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https://southjerseyindustries-my.sharepoint.com/personal/ccapozzoli_sjindustries_com/Documents/Documents/COVID/ETG Monthly Reports/2024 Submission_REVISED_ETG/"/>
    </mc:Choice>
  </mc:AlternateContent>
  <xr:revisionPtr revIDLastSave="6" documentId="8_{C7FE7EBA-1F50-409F-B06A-845063EC6F13}" xr6:coauthVersionLast="47" xr6:coauthVersionMax="47" xr10:uidLastSave="{0F583153-CEC7-4824-BD43-BB8C7779C3E7}"/>
  <bookViews>
    <workbookView xWindow="-120" yWindow="-120" windowWidth="29040" windowHeight="15840" firstSheet="3" activeTab="8"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874" i="20" l="1"/>
  <c r="AC874" i="20"/>
  <c r="AB874" i="20"/>
  <c r="AD869" i="20"/>
  <c r="AC869" i="20"/>
  <c r="AB869" i="20"/>
  <c r="AD721" i="20"/>
  <c r="AC721" i="20"/>
  <c r="AB721" i="20"/>
  <c r="AD558" i="20"/>
  <c r="AC558" i="20"/>
  <c r="AB558" i="20"/>
  <c r="AD553" i="20"/>
  <c r="AC553" i="20"/>
  <c r="AB553" i="20"/>
  <c r="AD298" i="20"/>
  <c r="AC298" i="20"/>
  <c r="AB298" i="20"/>
  <c r="H145" i="17"/>
  <c r="G145" i="17"/>
  <c r="F145" i="17"/>
  <c r="H81" i="17"/>
  <c r="G81" i="17"/>
  <c r="F81" i="17"/>
  <c r="A88" i="17" l="1"/>
  <c r="A152" i="17" s="1"/>
  <c r="A83" i="17"/>
  <c r="A114" i="14" s="1"/>
  <c r="A107" i="16" s="1"/>
  <c r="A242" i="16" s="1"/>
  <c r="A723" i="20"/>
  <c r="A871" i="20"/>
  <c r="AR206" i="14"/>
  <c r="AQ206" i="14"/>
  <c r="AP206" i="14"/>
  <c r="AO206" i="14"/>
  <c r="AN206" i="14"/>
  <c r="AM206" i="14"/>
  <c r="AJ206" i="14"/>
  <c r="AI206" i="14"/>
  <c r="AH206" i="14"/>
  <c r="AG206" i="14"/>
  <c r="AF206" i="14"/>
  <c r="AE206" i="14"/>
  <c r="N206" i="14"/>
  <c r="O206" i="14"/>
  <c r="P206" i="14"/>
  <c r="Q206" i="14"/>
  <c r="R206" i="14"/>
  <c r="M206" i="14"/>
  <c r="F206" i="14"/>
  <c r="G206" i="14"/>
  <c r="H206" i="14"/>
  <c r="I206" i="14"/>
  <c r="J206" i="14"/>
  <c r="E206" i="14"/>
  <c r="A147" i="17" l="1"/>
  <c r="A210" i="14"/>
  <c r="A180" i="16" s="1"/>
  <c r="A279" i="16" s="1"/>
  <c r="AJ110" i="14"/>
  <c r="AI110" i="14"/>
  <c r="AH110" i="14"/>
  <c r="AG110" i="14"/>
  <c r="AF110" i="14"/>
  <c r="AE110" i="14"/>
  <c r="AR110" i="14"/>
  <c r="AQ110" i="14"/>
  <c r="AP110" i="14"/>
  <c r="AO110" i="14"/>
  <c r="AN110" i="14"/>
  <c r="AM110" i="14"/>
  <c r="N110" i="14"/>
  <c r="O110" i="14"/>
  <c r="P110" i="14"/>
  <c r="Q110" i="14"/>
  <c r="R110" i="14"/>
  <c r="M110" i="14"/>
  <c r="F110" i="14"/>
  <c r="G110" i="14"/>
  <c r="H110" i="14"/>
  <c r="I110" i="14"/>
  <c r="J110" i="14"/>
  <c r="E110" i="14"/>
  <c r="A19" i="20"/>
  <c r="A15" i="17"/>
  <c r="A18" i="20"/>
  <c r="A16" i="17" l="1"/>
  <c r="A560" i="20"/>
  <c r="AU112" i="14"/>
  <c r="AU208" i="14" s="1"/>
  <c r="AM112" i="14"/>
  <c r="AM208" i="14" s="1"/>
  <c r="U208" i="14"/>
  <c r="U112" i="14"/>
  <c r="M112" i="14"/>
  <c r="M208" i="14" s="1"/>
  <c r="A93" i="17" l="1"/>
  <c r="A18" i="14"/>
  <c r="A11" i="16" s="1"/>
  <c r="A193" i="16" s="1"/>
  <c r="A16" i="14"/>
  <c r="A10" i="16" s="1"/>
  <c r="E208" i="14" l="1"/>
  <c r="E112" i="14"/>
  <c r="A8" i="13" l="1"/>
</calcChain>
</file>

<file path=xl/sharedStrings.xml><?xml version="1.0" encoding="utf-8"?>
<sst xmlns="http://schemas.openxmlformats.org/spreadsheetml/2006/main" count="18791" uniqueCount="511">
  <si>
    <t>IN THE MATTER OF THE NEW JERSEY BOARD OF PUBLIC UTILITIES' RESPONSE TO THE COVID-19 PANDEMIC</t>
  </si>
  <si>
    <t>DOCKET NO. AO20060471</t>
  </si>
  <si>
    <t>ELIZABETHTOWN GAS COMPANY</t>
  </si>
  <si>
    <t>NATURAL GAS</t>
  </si>
  <si>
    <t>[SUBMISSION DATE]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</si>
  <si>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</si>
  <si>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</si>
  <si>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</si>
  <si>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</si>
  <si>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</si>
  <si>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</si>
  <si>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</si>
  <si>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</si>
  <si>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</si>
  <si>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</si>
  <si>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</si>
  <si>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Data in columns M through Z is only available by Zip Code &amp; City, unless otherwise noted.   Information by Municipality is not available for any period.  Data in columns F through K is available in total only.</t>
  </si>
  <si>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</si>
  <si>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</si>
  <si>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</si>
  <si>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</si>
  <si>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</si>
  <si>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</si>
  <si>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</si>
  <si>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</si>
  <si>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</si>
  <si>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</si>
  <si>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</si>
  <si>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</si>
  <si>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</si>
  <si>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</si>
  <si>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</si>
  <si>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</si>
  <si>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</si>
  <si>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</si>
  <si>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</si>
  <si>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</si>
  <si>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</si>
  <si>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</si>
  <si>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</si>
  <si>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</si>
  <si>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</si>
  <si>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</si>
  <si>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</si>
  <si>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</si>
  <si>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</si>
  <si>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</si>
  <si>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</si>
  <si>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</si>
  <si>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</si>
  <si>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</si>
  <si>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</si>
  <si>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</si>
  <si>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Non-Residential</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</si>
  <si>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</si>
  <si>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</si>
  <si>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</si>
  <si>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</si>
  <si>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</si>
  <si>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</si>
  <si>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</si>
  <si>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</si>
  <si>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</si>
  <si>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</si>
  <si>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</si>
  <si>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ETG does not place liens on customers' properties due to non-payment of utility bills</t>
  </si>
  <si>
    <t>Notes: During the COVID-19 pandemic, ETG discontinued the tracking of accounts eligible for shut off.  The Company reinstated its process related to shut offs in March 2022 with the first shut offs occurring in 2nd Quarter 2022.</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</si>
  <si>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</si>
  <si>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</si>
  <si>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</si>
  <si>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</si>
  <si>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</si>
  <si>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</si>
  <si>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</si>
  <si>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</si>
  <si>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</si>
  <si>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</si>
  <si>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</si>
  <si>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</si>
  <si>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</si>
  <si>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</si>
  <si>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</si>
  <si>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</si>
  <si>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</si>
  <si>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</si>
  <si>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</si>
  <si>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</si>
  <si>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</si>
  <si>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</si>
  <si>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</si>
  <si>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</si>
  <si>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</si>
  <si>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</si>
  <si>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</si>
  <si>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</si>
  <si>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</si>
  <si>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</si>
  <si>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</si>
  <si>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</si>
  <si>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</si>
  <si>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</si>
  <si>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</si>
  <si>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</si>
  <si>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</si>
  <si>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</si>
  <si>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</si>
  <si>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</si>
  <si>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</si>
  <si>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</si>
  <si>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</si>
  <si>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</si>
  <si>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</si>
  <si>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</si>
  <si>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</si>
  <si>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</si>
  <si>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</si>
  <si>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</si>
  <si>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</si>
  <si>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</si>
  <si>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</si>
  <si>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</si>
  <si>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</si>
  <si>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</si>
  <si>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</si>
  <si>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</si>
  <si>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</si>
  <si>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</si>
  <si>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</si>
  <si>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</si>
  <si>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</si>
  <si>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[AVERAGE OF SUM]</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</si>
  <si>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</si>
  <si>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</si>
  <si>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</si>
  <si>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</si>
  <si>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</si>
  <si>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</si>
  <si>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</si>
  <si>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</si>
  <si>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</si>
  <si>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</si>
  <si>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</si>
  <si>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</si>
  <si>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Notes: Application data is not available to the utility.</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</si>
  <si>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</si>
  <si>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</si>
  <si>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</si>
  <si>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</si>
  <si>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</si>
  <si>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</si>
  <si>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</si>
  <si>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The Amount (Dollars) of Funds Credited Towards the Accounts of Residents Participating in each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</si>
  <si>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</si>
  <si>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</si>
  <si>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</si>
  <si>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</si>
  <si>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</si>
  <si>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</si>
  <si>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</si>
  <si>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</si>
  <si>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</si>
  <si>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</si>
  <si>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</si>
  <si>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</si>
  <si>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</si>
  <si>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</si>
  <si>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</si>
  <si>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</si>
  <si>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</si>
  <si>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</si>
  <si>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</si>
  <si>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</si>
  <si>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</si>
  <si>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</si>
  <si>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</si>
  <si>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</si>
  <si>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</si>
  <si>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</si>
  <si>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</si>
  <si>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</si>
  <si>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</si>
  <si>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</si>
  <si>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</si>
  <si>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</si>
  <si>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</si>
  <si>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</si>
  <si>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</si>
  <si>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</si>
  <si>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</si>
  <si>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</si>
  <si>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</si>
  <si>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</si>
  <si>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</si>
  <si>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</si>
  <si>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</si>
  <si>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</si>
  <si>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</si>
  <si>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</si>
  <si>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</si>
  <si>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</si>
  <si>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</si>
  <si>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</si>
  <si>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</si>
  <si>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</si>
  <si>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</si>
  <si>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</si>
  <si>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</si>
  <si>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N/A</t>
  </si>
  <si>
    <t>ALLAMUCHY</t>
  </si>
  <si>
    <t>ANDOVER</t>
  </si>
  <si>
    <t>ANNANDALE</t>
  </si>
  <si>
    <t>ASBURY</t>
  </si>
  <si>
    <t>AUGUSTA</t>
  </si>
  <si>
    <t>AVENEL</t>
  </si>
  <si>
    <t>BELVIDERE</t>
  </si>
  <si>
    <t>BLOOMSBURY</t>
  </si>
  <si>
    <t>BRANCHVILLE</t>
  </si>
  <si>
    <t>BROADWAY</t>
  </si>
  <si>
    <t>BUDD LAKE</t>
  </si>
  <si>
    <t>CALIFON</t>
  </si>
  <si>
    <t>CARTERET</t>
  </si>
  <si>
    <t>CLARK</t>
  </si>
  <si>
    <t>CLINTON</t>
  </si>
  <si>
    <t>COLONIA</t>
  </si>
  <si>
    <t>CRANFORD</t>
  </si>
  <si>
    <t>EDISON</t>
  </si>
  <si>
    <t>ELIZABETH</t>
  </si>
  <si>
    <t>FANWOOD</t>
  </si>
  <si>
    <t>FLEMINGTON</t>
  </si>
  <si>
    <t>FORDS</t>
  </si>
  <si>
    <t>FRENCHTOWN</t>
  </si>
  <si>
    <t>GARWOOD</t>
  </si>
  <si>
    <t>GLEN GARDNER</t>
  </si>
  <si>
    <t>GREAT MEADOWS</t>
  </si>
  <si>
    <t>HACKETTSTOWN</t>
  </si>
  <si>
    <t>HAMBURG</t>
  </si>
  <si>
    <t>Hampton</t>
  </si>
  <si>
    <t>HIGH BRIDGE</t>
  </si>
  <si>
    <t>HILLSIDE</t>
  </si>
  <si>
    <t>HOPEWELL</t>
  </si>
  <si>
    <t>ISELIN</t>
  </si>
  <si>
    <t>KEASBEY</t>
  </si>
  <si>
    <t>KENILWORTH</t>
  </si>
  <si>
    <t>LAFAYETTE</t>
  </si>
  <si>
    <t>LAMBERTVILLE CITY</t>
  </si>
  <si>
    <t>LAWRENCEVILLE</t>
  </si>
  <si>
    <t>LEBANON</t>
  </si>
  <si>
    <t>LINDEN</t>
  </si>
  <si>
    <t>LOPATCONG TWP</t>
  </si>
  <si>
    <t>MANSFIELD</t>
  </si>
  <si>
    <t>METUCHEN</t>
  </si>
  <si>
    <t>MILFORD</t>
  </si>
  <si>
    <t>MOUNTAINSIDE</t>
  </si>
  <si>
    <t>NEWTON</t>
  </si>
  <si>
    <t>OGDENSBURG BORO</t>
  </si>
  <si>
    <t>OXFORD</t>
  </si>
  <si>
    <t>PENNINGTON</t>
  </si>
  <si>
    <t>PERTH AMBOY</t>
  </si>
  <si>
    <t>PITTSTOWN</t>
  </si>
  <si>
    <t>PORT READING</t>
  </si>
  <si>
    <t>RAHWAY</t>
  </si>
  <si>
    <t>RINGOES</t>
  </si>
  <si>
    <t>ROSELLE PARK</t>
  </si>
  <si>
    <t>ROSELLE</t>
  </si>
  <si>
    <t>SCOTCH PLAINS</t>
  </si>
  <si>
    <t>SEWAREN</t>
  </si>
  <si>
    <t>SPARTA</t>
  </si>
  <si>
    <t>STANHOPE</t>
  </si>
  <si>
    <t>STEWARTSVILLE</t>
  </si>
  <si>
    <t xml:space="preserve">STOCKHOLM           </t>
  </si>
  <si>
    <t>STOCKTON</t>
  </si>
  <si>
    <t>SUSSEX</t>
  </si>
  <si>
    <t>THREE BRIDGES</t>
  </si>
  <si>
    <t>TITUSVILLE</t>
  </si>
  <si>
    <t>UNION</t>
  </si>
  <si>
    <t>VAUXHALL</t>
  </si>
  <si>
    <t>VERNON</t>
  </si>
  <si>
    <t>WASHINGTON</t>
  </si>
  <si>
    <t>WESTFIELD</t>
  </si>
  <si>
    <t>WOODBRIDGE</t>
  </si>
  <si>
    <t>MCAFEE</t>
  </si>
  <si>
    <t>TRENTON</t>
  </si>
  <si>
    <t>HOPELAWN</t>
  </si>
  <si>
    <t>PLAINFIELD</t>
  </si>
  <si>
    <t>WASHINGTON BORO</t>
  </si>
  <si>
    <t>Allamuchy</t>
  </si>
  <si>
    <t>Alpha</t>
  </si>
  <si>
    <t>Andover</t>
  </si>
  <si>
    <t>Annandale</t>
  </si>
  <si>
    <t>Avenel</t>
  </si>
  <si>
    <t>Belvidere</t>
  </si>
  <si>
    <t>Bloomsbury</t>
  </si>
  <si>
    <t>Branchville</t>
  </si>
  <si>
    <t>BRANCHVILLE BORO</t>
  </si>
  <si>
    <t>Broadway</t>
  </si>
  <si>
    <t>Budd Lake</t>
  </si>
  <si>
    <t>Califon</t>
  </si>
  <si>
    <t>Carteret</t>
  </si>
  <si>
    <t>Clark</t>
  </si>
  <si>
    <t>Colonia</t>
  </si>
  <si>
    <t>Edison</t>
  </si>
  <si>
    <t>Elizabeth</t>
  </si>
  <si>
    <t>Fanwood</t>
  </si>
  <si>
    <t>Flemington</t>
  </si>
  <si>
    <t>Fords</t>
  </si>
  <si>
    <t>Franklin</t>
  </si>
  <si>
    <t>Frenchtown</t>
  </si>
  <si>
    <t>Garwood</t>
  </si>
  <si>
    <t>Glen Gardner</t>
  </si>
  <si>
    <t>Great Meadows</t>
  </si>
  <si>
    <t>Hamburg</t>
  </si>
  <si>
    <t>Hardyston</t>
  </si>
  <si>
    <t>Hillside</t>
  </si>
  <si>
    <t>Hopewell</t>
  </si>
  <si>
    <t>Iselin</t>
  </si>
  <si>
    <t>Keasbey</t>
  </si>
  <si>
    <t>Kenilworth</t>
  </si>
  <si>
    <t>Lafayette</t>
  </si>
  <si>
    <t>Lambertville</t>
  </si>
  <si>
    <t>Lebanon</t>
  </si>
  <si>
    <t>Linden</t>
  </si>
  <si>
    <t>Long Valley</t>
  </si>
  <si>
    <t>Metuchen</t>
  </si>
  <si>
    <t>Milford</t>
  </si>
  <si>
    <t>Newton</t>
  </si>
  <si>
    <t>Oxford</t>
  </si>
  <si>
    <t>Pennington</t>
  </si>
  <si>
    <t>Perth Amboy</t>
  </si>
  <si>
    <t>Phillipsburg</t>
  </si>
  <si>
    <t>Pittstown</t>
  </si>
  <si>
    <t>Port Reading</t>
  </si>
  <si>
    <t>Princeton</t>
  </si>
  <si>
    <t>Rahway</t>
  </si>
  <si>
    <t>Raritan</t>
  </si>
  <si>
    <t>Ringoes</t>
  </si>
  <si>
    <t>Roselle</t>
  </si>
  <si>
    <t>Roselle Park</t>
  </si>
  <si>
    <t>Scotch Plains</t>
  </si>
  <si>
    <t>Sewaren</t>
  </si>
  <si>
    <t>Sparta</t>
  </si>
  <si>
    <t>Stewartsville</t>
  </si>
  <si>
    <t>Stockholm</t>
  </si>
  <si>
    <t>Sussex</t>
  </si>
  <si>
    <t>Three Bridges</t>
  </si>
  <si>
    <t>Titusville</t>
  </si>
  <si>
    <t>Trenton</t>
  </si>
  <si>
    <t>Union</t>
  </si>
  <si>
    <t>Vauxhall</t>
  </si>
  <si>
    <t>Vernon</t>
  </si>
  <si>
    <t>Washington</t>
  </si>
  <si>
    <t>WASHINGTON TWP</t>
  </si>
  <si>
    <t>Westfield</t>
  </si>
  <si>
    <t>WESTFIELD TOWN</t>
  </si>
  <si>
    <t>Woodbridge</t>
  </si>
  <si>
    <t>Mount Olive</t>
  </si>
  <si>
    <t>Ogdensburg</t>
  </si>
  <si>
    <t>ALLAMUCHY TWP</t>
  </si>
  <si>
    <t>Clinton</t>
  </si>
  <si>
    <t>Cranford</t>
  </si>
  <si>
    <t>Hackettstown</t>
  </si>
  <si>
    <t>High Bridge</t>
  </si>
  <si>
    <t>MANSFIELD TWP</t>
  </si>
  <si>
    <t>Mountainside</t>
  </si>
  <si>
    <t>Alexandria</t>
  </si>
  <si>
    <t>ALPHA BORO</t>
  </si>
  <si>
    <t>ANDOVER BORO</t>
  </si>
  <si>
    <t>ANDOVER TWP</t>
  </si>
  <si>
    <t>Asbury</t>
  </si>
  <si>
    <t>Augusta</t>
  </si>
  <si>
    <t>BELVEDERE</t>
  </si>
  <si>
    <t>BETHLEHEM</t>
  </si>
  <si>
    <t>BLOOMSBURY BORO</t>
  </si>
  <si>
    <t>Byram</t>
  </si>
  <si>
    <t>BYRAM</t>
  </si>
  <si>
    <t>CALIFON BORO</t>
  </si>
  <si>
    <t>DELAWARE</t>
  </si>
  <si>
    <t>EAST AMWELL</t>
  </si>
  <si>
    <t>FLEMINGTON BORO</t>
  </si>
  <si>
    <t>Frankford</t>
  </si>
  <si>
    <t>FRANKLIN TWP</t>
  </si>
  <si>
    <t>FREDON TWP</t>
  </si>
  <si>
    <t>Fredon</t>
  </si>
  <si>
    <t>GREEN TWP</t>
  </si>
  <si>
    <t>GREEN</t>
  </si>
  <si>
    <t>GREENWICH TWP</t>
  </si>
  <si>
    <t>Greenwich</t>
  </si>
  <si>
    <t>HACEKTTSTOWN</t>
  </si>
  <si>
    <t>Holland</t>
  </si>
  <si>
    <t>HOPEWELL BORO</t>
  </si>
  <si>
    <t>Hopewell Tswp</t>
  </si>
  <si>
    <t>HOPEWELL TWP</t>
  </si>
  <si>
    <t>Hopewell Twsp</t>
  </si>
  <si>
    <t>INDEPENDENCE TWP</t>
  </si>
  <si>
    <t>Independence</t>
  </si>
  <si>
    <t>Kingwood</t>
  </si>
  <si>
    <t>LAFAYETTE TWP</t>
  </si>
  <si>
    <t>LAWRENCE TOWNSHIP</t>
  </si>
  <si>
    <t>Lawrenceville</t>
  </si>
  <si>
    <t>LEBANON BORO</t>
  </si>
  <si>
    <t>LONGVALLEY</t>
  </si>
  <si>
    <t>Lopatcong</t>
  </si>
  <si>
    <t>Mansfield</t>
  </si>
  <si>
    <t>Maplewood</t>
  </si>
  <si>
    <t>Mcafee</t>
  </si>
  <si>
    <t>METUCHEN BORO</t>
  </si>
  <si>
    <t>MILFORD BORO</t>
  </si>
  <si>
    <t>MOUNTAINSIDE BORO</t>
  </si>
  <si>
    <t>MT Oilve</t>
  </si>
  <si>
    <t>MT OLIVE TWP</t>
  </si>
  <si>
    <t>MT OLIVE</t>
  </si>
  <si>
    <t>NEWTON TOWN</t>
  </si>
  <si>
    <t>NEWTOWN</t>
  </si>
  <si>
    <t>OGENSBORO</t>
  </si>
  <si>
    <t>Pennington Boro</t>
  </si>
  <si>
    <t>PHILIPSBURG</t>
  </si>
  <si>
    <t>PHILLISBURG</t>
  </si>
  <si>
    <t>PHILLPSBURG</t>
  </si>
  <si>
    <t>Plainfield</t>
  </si>
  <si>
    <t>POHATCONG TWP</t>
  </si>
  <si>
    <t>Pohatcong</t>
  </si>
  <si>
    <t>Port Murray</t>
  </si>
  <si>
    <t>Readington</t>
  </si>
  <si>
    <t>Springfield</t>
  </si>
  <si>
    <t>Stanhope</t>
  </si>
  <si>
    <t>STOCKTON BORO</t>
  </si>
  <si>
    <t>Stockton</t>
  </si>
  <si>
    <t>SUSSEX BORO</t>
  </si>
  <si>
    <t>VERNON TWP</t>
  </si>
  <si>
    <t>WANTAGE TWP</t>
  </si>
  <si>
    <t>Wantage</t>
  </si>
  <si>
    <t>WEST AMWELL TWP</t>
  </si>
  <si>
    <t>West Amwell</t>
  </si>
  <si>
    <t>WESTFIELD TOWN4</t>
  </si>
  <si>
    <t>WHITE</t>
  </si>
  <si>
    <t>Winfield Park</t>
  </si>
  <si>
    <t>WOODBRIDGE-MIDSEX</t>
  </si>
  <si>
    <t>Baptistown</t>
  </si>
  <si>
    <t>HOLLAND TWP</t>
  </si>
  <si>
    <t>KINGWOOD TWP</t>
  </si>
  <si>
    <t>Mc Afee</t>
  </si>
  <si>
    <t>OXFORD TWP</t>
  </si>
  <si>
    <t>Frankford Twp</t>
  </si>
  <si>
    <t>EWING</t>
  </si>
  <si>
    <t>POHATCONG</t>
  </si>
  <si>
    <t>Blank</t>
  </si>
  <si>
    <t>East Amwell</t>
  </si>
  <si>
    <t xml:space="preserve">Notes: Terms of eligibility, available budget and program enhancements are all metrics that are tracked by the DCA, not the utilities. EA Data broken down by City/Zip prior to October 2022 is not available due to system constraints. </t>
  </si>
  <si>
    <t>Notes:  There were no public utility infrastructure projects scheduled to take place during or after the current reporting period that were canceled or delayed due to the financial or other impacts of the coronavirus 2019 pandemic</t>
  </si>
  <si>
    <t>Refer to separate file called "PL107ReportingRequirementTemplateFinal_ETG_Financial Info_Sept 2022 to March 2023.xls" for Supply, Demand, Revenues &amp; Expenses</t>
  </si>
  <si>
    <t>January - December 2022</t>
  </si>
  <si>
    <t>In Person &amp; Virtual Outreach Events</t>
  </si>
  <si>
    <t xml:space="preserve">All in-person &amp; virtual outreach events are hosted by our Outreach Specialist (Daisy Trocan) who is equipped with Energy Assistance fact sheets, paper applications, and various other EA related material/brochures provided by DCA. 
Daisy also visits the ETG payment centers in Elizabeth and Union each month to connect with customers in person at each of the centers.  </t>
  </si>
  <si>
    <t>Yes</t>
  </si>
  <si>
    <t>EA fact sheet (English/Spanish)
DCA provided material (brochures, paper apps, other - English/Spanish)</t>
  </si>
  <si>
    <r>
      <rPr>
        <b/>
        <u/>
        <sz val="11"/>
        <color theme="1"/>
        <rFont val="Calibri"/>
        <family val="2"/>
        <scheme val="minor"/>
      </rPr>
      <t>All of EJG's outreach methods share links to the following websites:</t>
    </r>
    <r>
      <rPr>
        <sz val="11"/>
        <color theme="1"/>
        <rFont val="Calibri"/>
        <family val="2"/>
        <scheme val="minor"/>
      </rPr>
      <t xml:space="preserve">
https://www.elizabethtowngas.com/residential/energy-assistance
https://www.elizabethtowngas.com/residential/customer-service/customer-bill-of-rights</t>
    </r>
  </si>
  <si>
    <t>On Bill Messaging</t>
  </si>
  <si>
    <t xml:space="preserve">Updated monthly based on current program offerings. </t>
  </si>
  <si>
    <t>No</t>
  </si>
  <si>
    <t>Email Blasts</t>
  </si>
  <si>
    <t xml:space="preserve">Email blasts are used throughout the year to remind customers of the available EA programs urging them to apply or contact us for more information.  </t>
  </si>
  <si>
    <t xml:space="preserve">Spanish </t>
  </si>
  <si>
    <t>Recertification Reminder Letters</t>
  </si>
  <si>
    <t xml:space="preserve">For USF participants, a letter is sent automatically to them on the 11th month of the 12 month program alerting them that they must re-apply to continue receiving the benefit after their current application expires.  </t>
  </si>
  <si>
    <t>Targeted Outreach</t>
  </si>
  <si>
    <t xml:space="preserve">
Outreach Specialist sends email blasts throughout the year to customers that received benefits in the past but are not currently. 
Email were sent regularly, by the Outreach Specialist, to customers that received the HEA Benefit and could apply for HEA Emergency as well. 
</t>
  </si>
  <si>
    <t>Radio Ads</t>
  </si>
  <si>
    <t xml:space="preserve">Radio ads run throught the year with generic EA information.  </t>
  </si>
  <si>
    <t>Newsletters</t>
  </si>
  <si>
    <t xml:space="preserve">Monthly - our customer newletter is sent to our customer with information about the available assistnace programs and payment arrangements SJG offers to help customers gain control of their gas bill/balance. </t>
  </si>
  <si>
    <t>If you are receiving the ads on a browswer that can translate - it will appear in selected language</t>
  </si>
  <si>
    <t xml:space="preserve">Customer Service </t>
  </si>
  <si>
    <t xml:space="preserve">Customer Service receives training twice per year on updates to EA programs so they can educate any/all customers they come in contact with with the most current up to date information.  
All New Hire classes receive training on Outreach/EA as well. 
The field employees are also trained throughout the year during their annual training sessions and are provided with handouts to give to customers they may encounter that can benefit from energy assistance. 
ETG Field Collectors are equpped with all EA information to share with customers - EA fact sheets and websites on where to apply. </t>
  </si>
  <si>
    <t>Spanish (translator line is used if/when needed)</t>
  </si>
  <si>
    <t>Social Media Posts</t>
  </si>
  <si>
    <t xml:space="preserve">ETG Marketing/Comm team posts on various Social Media platforms regularly with EA information, links to apply and to get more detailed information and contact information.  2 posts per month per brand.  </t>
  </si>
  <si>
    <t>Yes/No</t>
  </si>
  <si>
    <t>Company Website</t>
  </si>
  <si>
    <t xml:space="preserve">ETG Marketing/Comm team places banners on the SJG website throughout the year notifying customers of Assistance that is available that directs them to our Utility Bill Assistance page on the SJG website. 
ETG website has a Utility Bill Assistance page outlining all of the available programs, income guidelines, phone numbers and websites to apply.  
ETG website also has a page for Customer Bill of Rights translated in various language. </t>
  </si>
  <si>
    <t>You can change the language to Spanish on various browsers
Bill of Rights available in: Spanish, Hindu and Guarati</t>
  </si>
  <si>
    <t>September-December 2021</t>
  </si>
  <si>
    <t>All of EJG's outreach methods share links to the following websites:
https://www.elizabethtowngas.com/residential/energy-assistance
https://www.elizabethtowngas.com/residential/customer-service/customer-bill-of-rights</t>
  </si>
  <si>
    <t xml:space="preserve">Email blasts are used throughout the year to remind customers of the available EA programs urging them to apply or contact us for more information.  Additional Emails were sent notifying customers of the American Rescue Plan (ARP) program that became available. </t>
  </si>
  <si>
    <t xml:space="preserve">Customer Service receives training twice per year on updates to EA programs so they can educate any/all customers they come in contact with with the most current up to date information.  (Spring &amp; Fall)
All New Hire classes receive training on Outreach/EA as well. 
The field employees are also trained throughout the year during their annual training sessions and are provided with handouts to give to customers they may encounter that can benefit from energy assistance. 
ETG Field Collectors are equpped with all EA information to share with customers - EA fact sheets and websites on where to apply. </t>
  </si>
  <si>
    <t>January - December 2019</t>
  </si>
  <si>
    <t>Updated monthly based on current program offerings.</t>
  </si>
  <si>
    <t>[September, 2022] Number of Residential Customers that Receive Assistance for Arrears</t>
  </si>
  <si>
    <t>[September, 2021] Number of Residential Customers that Receive Assistance for Arrears</t>
  </si>
  <si>
    <t>[September, 2019] Number of Residential Customers that Receive Assistance for Arrears</t>
  </si>
  <si>
    <t xml:space="preserve">Notes:  The report supporting this data updates continually and prior year reports including detail by City and Zip code were not saved.  If available, totals for certain data are reported for prior years.  </t>
  </si>
  <si>
    <t xml:space="preserve">Notes:The report supporting this data updates continually and certain prior year reports including detail by City and Zip code were not saved.  If available, totals for certain data are reported for prior years.  </t>
  </si>
  <si>
    <t>Sales Revenue, Operating Revenue and Net Revenue only available in Total by Rate Class by Year.  Sales Revenue, Operating Revenue and Net Revenue defined the same as Revenue by the Company.</t>
  </si>
  <si>
    <t xml:space="preserve">Notes:  The report supporting this data updates continually and certain prior year reports including detail by City and Zip code were not saved.  If available, totals for certain data are reported for prior years. 2019 data is available in total only. The 2019 count of Disconnection Notices cannot be split between Residential V. Non-Residential, so the count for all customers is listed under Residential section. Average resoration time is not currently being tracked. </t>
  </si>
  <si>
    <t>Notes: The report supporting this data updates continually and certain prior year reports including detail by City and Zip code were not saved.  If available, totals for certain data are reported for prior years. Information by Municipality is not available for any period.</t>
  </si>
  <si>
    <t xml:space="preserve">Notes:  The report supporting this data updates continually and certain prior year reports including detail by City and Zip code were not saved.  If available, totals for certain data are reported for prior years.  Information by Municipality is not available for any period. For 2019, only counts of DPA enrollments and broken DPAs are available. </t>
  </si>
  <si>
    <t>Notes: Penalties &amp; Interest are not charged to any customers. Residential Customers are not charged late fees. Late Fee Reporting for Non-Residential customers is available as of Q1 2024.  The report supporting this data updates continually and certain prior year reports including detail by City and Zip code were not saved.</t>
  </si>
  <si>
    <t>HEAP</t>
  </si>
  <si>
    <t>To be eligible for LIHEAP benefits, the applicant household must be responsible for home heating 
or cooling costs, either directly or included in the rent; and have gross income at or below 60% of 
the State Median Income.  Persons who live in public housing and/or receive rental assistance are not eligible for 
assistance, unless they pay for their own heating costs directly to the fuel supplier. The amount of 
the LIHEAP heating benefit is determined by income, household size, fuel type, and heating 
region.</t>
  </si>
  <si>
    <t>LIFELINE</t>
  </si>
  <si>
    <t>Lifeline is a utility assistance program that offers $225 to individuals who meet the eligibility requirements of the Pharmaceutical Assistance to the Aged and Disabled program or who receive Supplemental Security Income</t>
  </si>
  <si>
    <t>USF</t>
  </si>
  <si>
    <t>To be eligible, a household gross income must be at or below 60%
of the State Median Income, and pay more than 2% of its annual income for electric, or more than 2% for natural gas. If a household has electric 
heat, it must spend more than 4% of its annual income on electricity to be eligible. For more 
information about USF</t>
  </si>
  <si>
    <t>USF FS</t>
  </si>
  <si>
    <t>USF customers are automatically enrolled in the USF Fresh Start program if their natural gas bill is in arrears of more than $60. Participants are required to pay their current bill on-time, every month, for 12 months, to have a past due balance erased. 1/12th of a participant’s overdue balance will be waived each month their current bill is paid.</t>
  </si>
  <si>
    <t>PAGE</t>
  </si>
  <si>
    <t>Designed to help low to moderate income families in New Jersey who are experiencing economic hardship and struggling to pay their electric and natural gas bills.  NJ residents who rent or own a home and are facing a crisis situation that includes documented notice of overdue payment for gas and/or electric service may qualify.</t>
  </si>
  <si>
    <t xml:space="preserve">Notes: Information is available by Zip Code and City, except for 2019 which is only available in total.  Information by Municipality is not available for any period.The report supporting this data updates continually and certain prior year reports including detail by City and Zip code were not saved.  If available, totals for certain data are reported for prior years. EA Data broken down by City/Zip prior to October 2022 is not available due to system constraints. </t>
  </si>
  <si>
    <t>ALL CUSTOMERS - RESIDENTIAL &amp; NON-RESIDENTIAL</t>
  </si>
  <si>
    <t>AS NOTED ABOVE, THIS IS FOR ALL CUSTOMERS</t>
  </si>
  <si>
    <t>in total only - see below</t>
  </si>
  <si>
    <t>NOTES:  Per call with the Board on April 3, 2024, Stacy Peterson advised that this is no longer needed so it is not being provided as part of this filing from January 2024 forward.</t>
  </si>
  <si>
    <t>Prior to January 2024, a separate template was submitted with the original filings when made.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</si>
</sst>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00000"/>
    <numFmt numFmtId="165" formatCode="0.0"/>
    <numFmt numFmtId="166" formatCode="_(* #,##0_);_(* \(#,##0\);_(* &quot;-&quot;??_);_(@_)"/>
    <numFmt numFmtId="167" formatCode="mmmm\ yyyy"/>
    <numFmt numFmtId="168" formatCode="#,##0.0_);\(#,##0.0\)"/>
    <numFmt numFmtId="169" formatCode="&quot;$&quot;#,##0"/>
    <numFmt numFmtId="170" formatCode="_(* #,##0.0_);_(* \(#,##0.0\);_(* &quot;-&quot;??_);_(@_)"/>
  </numFmts>
  <fonts count="21"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1"/>
      <color theme="1"/>
      <name val="Calibri"/>
      <family val="2"/>
      <scheme val="minor"/>
    </font>
    <font>
      <b/>
      <u/>
      <sz val="11"/>
      <color theme="1"/>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92D050"/>
        <bgColor indexed="64"/>
      </patternFill>
    </fill>
  </fills>
  <borders count="67">
    <border>
      <left/>
      <right/>
      <top/>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rgb="FF000000"/>
      </left>
      <right style="thin">
        <color rgb="FF000000"/>
      </right>
      <top/>
      <bottom style="thin">
        <color rgb="FF000000"/>
      </bottom>
      <diagonal/>
    </border>
    <border>
      <left style="thin">
        <color rgb="FF000000"/>
      </left>
      <right style="thin">
        <color indexed="64"/>
      </right>
      <top/>
      <bottom style="thin">
        <color rgb="FF000000"/>
      </bottom>
      <diagonal/>
    </border>
    <border>
      <left/>
      <right/>
      <top/>
      <bottom style="thin">
        <color rgb="FF000000"/>
      </bottom>
      <diagonal/>
    </border>
    <border>
      <left style="thin">
        <color rgb="FF000000"/>
      </left>
      <right style="thin">
        <color rgb="FF000000"/>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thin">
        <color rgb="FF000000"/>
      </top>
      <bottom/>
      <diagonal/>
    </border>
    <border>
      <left/>
      <right style="thin">
        <color indexed="64"/>
      </right>
      <top/>
      <bottom/>
      <diagonal/>
    </border>
    <border>
      <left/>
      <right style="thin">
        <color rgb="FF000000"/>
      </right>
      <top/>
      <bottom style="thin">
        <color rgb="FF000000"/>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44" fontId="18" fillId="0" borderId="0" applyFont="0" applyFill="0" applyBorder="0" applyAlignment="0" applyProtection="0"/>
    <xf numFmtId="43" fontId="18" fillId="0" borderId="0" applyFont="0" applyFill="0" applyBorder="0" applyAlignment="0" applyProtection="0"/>
  </cellStyleXfs>
  <cellXfs count="439">
    <xf numFmtId="0" fontId="0" fillId="0" borderId="0" xfId="0"/>
    <xf numFmtId="0" fontId="0" fillId="6" borderId="0" xfId="0" applyFill="1"/>
    <xf numFmtId="0" fontId="1" fillId="4" borderId="1" xfId="0" applyFont="1" applyFill="1" applyBorder="1" applyAlignment="1">
      <alignment horizontal="center" vertical="center" wrapText="1"/>
    </xf>
    <xf numFmtId="0" fontId="1" fillId="4" borderId="1"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9" xfId="0" applyFont="1" applyBorder="1"/>
    <xf numFmtId="0" fontId="7" fillId="0" borderId="10" xfId="0" applyFont="1" applyBorder="1"/>
    <xf numFmtId="0" fontId="9" fillId="6" borderId="0" xfId="0" applyFont="1" applyFill="1" applyAlignment="1">
      <alignment vertical="top" wrapText="1"/>
    </xf>
    <xf numFmtId="0" fontId="2" fillId="0" borderId="2" xfId="0" applyFont="1" applyBorder="1"/>
    <xf numFmtId="0" fontId="7" fillId="0" borderId="2" xfId="0" applyFont="1" applyBorder="1"/>
    <xf numFmtId="0" fontId="7" fillId="0" borderId="9" xfId="0" applyFont="1" applyBorder="1" applyAlignment="1">
      <alignment horizontal="left" indent="1"/>
    </xf>
    <xf numFmtId="0" fontId="7" fillId="6" borderId="13" xfId="0" applyFont="1" applyFill="1" applyBorder="1"/>
    <xf numFmtId="0" fontId="7" fillId="6" borderId="14" xfId="0" applyFont="1" applyFill="1" applyBorder="1"/>
    <xf numFmtId="0" fontId="7" fillId="6" borderId="15"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2" xfId="0" applyFont="1" applyBorder="1" applyAlignment="1">
      <alignment horizontal="center" vertical="center"/>
    </xf>
    <xf numFmtId="0" fontId="7" fillId="6" borderId="2" xfId="0" applyFont="1" applyFill="1" applyBorder="1"/>
    <xf numFmtId="0" fontId="2" fillId="6" borderId="0" xfId="0" applyFont="1" applyFill="1" applyAlignment="1">
      <alignment horizontal="center"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2" xfId="0" applyNumberFormat="1" applyFont="1" applyBorder="1"/>
    <xf numFmtId="0" fontId="7" fillId="6" borderId="6" xfId="0" applyFont="1" applyFill="1" applyBorder="1"/>
    <xf numFmtId="0" fontId="3" fillId="0" borderId="19" xfId="0" applyFont="1" applyBorder="1"/>
    <xf numFmtId="0" fontId="3" fillId="0" borderId="20" xfId="0" applyFont="1" applyBorder="1"/>
    <xf numFmtId="0" fontId="7" fillId="6" borderId="11" xfId="0" applyFont="1" applyFill="1" applyBorder="1"/>
    <xf numFmtId="17" fontId="3" fillId="0" borderId="10" xfId="0" applyNumberFormat="1" applyFont="1" applyBorder="1"/>
    <xf numFmtId="0" fontId="7" fillId="0" borderId="12" xfId="0" applyFont="1" applyBorder="1"/>
    <xf numFmtId="0" fontId="3" fillId="0" borderId="11" xfId="0" applyFont="1" applyBorder="1"/>
    <xf numFmtId="0" fontId="5" fillId="0" borderId="9" xfId="0" applyFont="1" applyBorder="1" applyAlignment="1">
      <alignment horizontal="left"/>
    </xf>
    <xf numFmtId="0" fontId="5" fillId="0" borderId="9" xfId="0" applyFont="1" applyBorder="1" applyAlignment="1">
      <alignment horizontal="left" indent="1"/>
    </xf>
    <xf numFmtId="0" fontId="7" fillId="0" borderId="9" xfId="0" applyFont="1" applyBorder="1" applyAlignment="1">
      <alignment horizontal="left"/>
    </xf>
    <xf numFmtId="0" fontId="7" fillId="6" borderId="12" xfId="0" applyFont="1" applyFill="1" applyBorder="1"/>
    <xf numFmtId="0" fontId="8" fillId="6" borderId="11" xfId="0" applyFont="1" applyFill="1" applyBorder="1"/>
    <xf numFmtId="0" fontId="4" fillId="6" borderId="11" xfId="0" applyFont="1" applyFill="1" applyBorder="1" applyAlignment="1">
      <alignment horizontal="left"/>
    </xf>
    <xf numFmtId="0" fontId="3" fillId="6" borderId="11" xfId="0" applyFont="1" applyFill="1" applyBorder="1"/>
    <xf numFmtId="0" fontId="6" fillId="6" borderId="11" xfId="0" applyFont="1" applyFill="1" applyBorder="1" applyAlignment="1">
      <alignment horizontal="left"/>
    </xf>
    <xf numFmtId="0" fontId="1" fillId="4" borderId="21" xfId="0" applyFont="1" applyFill="1" applyBorder="1" applyAlignment="1">
      <alignment horizontal="center" vertical="center" wrapText="1"/>
    </xf>
    <xf numFmtId="0" fontId="1" fillId="4" borderId="24"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2" xfId="0" applyFont="1" applyFill="1" applyBorder="1" applyAlignment="1">
      <alignment horizontal="center" vertical="center"/>
    </xf>
    <xf numFmtId="0" fontId="9" fillId="5" borderId="2"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2" xfId="0" applyFont="1" applyFill="1" applyBorder="1" applyAlignment="1">
      <alignment horizontal="center" vertical="center"/>
    </xf>
    <xf numFmtId="0" fontId="1" fillId="4" borderId="2" xfId="0" applyFont="1" applyFill="1" applyBorder="1" applyAlignment="1">
      <alignment horizontal="center" vertical="center" wrapText="1"/>
    </xf>
    <xf numFmtId="0" fontId="1" fillId="5" borderId="2" xfId="0" applyFont="1" applyFill="1" applyBorder="1" applyAlignment="1">
      <alignment horizontal="center" vertical="center" wrapText="1"/>
    </xf>
    <xf numFmtId="0" fontId="7" fillId="0" borderId="4" xfId="0" applyFont="1" applyBorder="1"/>
    <xf numFmtId="0" fontId="1" fillId="6" borderId="0" xfId="0" applyFont="1" applyFill="1" applyAlignment="1">
      <alignment horizontal="center" vertical="center" wrapText="1"/>
    </xf>
    <xf numFmtId="0" fontId="9" fillId="5" borderId="4"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2" xfId="0" applyFont="1" applyFill="1" applyBorder="1" applyAlignment="1">
      <alignment horizontal="center" vertical="center"/>
    </xf>
    <xf numFmtId="0" fontId="9" fillId="4" borderId="2"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2"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5" xfId="0" applyFont="1" applyBorder="1"/>
    <xf numFmtId="0" fontId="15" fillId="0" borderId="27" xfId="0" applyFont="1" applyBorder="1" applyAlignment="1">
      <alignment horizontal="left" indent="1"/>
    </xf>
    <xf numFmtId="0" fontId="7" fillId="7" borderId="28" xfId="0" applyFont="1" applyFill="1" applyBorder="1"/>
    <xf numFmtId="0" fontId="7" fillId="0" borderId="28" xfId="0" applyFont="1" applyBorder="1"/>
    <xf numFmtId="0" fontId="7" fillId="0" borderId="29" xfId="0" applyFont="1" applyBorder="1"/>
    <xf numFmtId="0" fontId="7" fillId="0" borderId="27" xfId="0" applyFont="1" applyBorder="1"/>
    <xf numFmtId="0" fontId="1" fillId="4" borderId="30" xfId="0" applyFont="1" applyFill="1" applyBorder="1" applyAlignment="1">
      <alignment horizontal="center" vertical="center" wrapText="1"/>
    </xf>
    <xf numFmtId="0" fontId="7" fillId="0" borderId="28" xfId="0" applyFont="1" applyBorder="1" applyAlignment="1">
      <alignment horizontal="center"/>
    </xf>
    <xf numFmtId="0" fontId="7" fillId="8" borderId="28" xfId="0" applyFont="1" applyFill="1" applyBorder="1"/>
    <xf numFmtId="0" fontId="7" fillId="0" borderId="27" xfId="0" applyFont="1" applyBorder="1" applyAlignment="1">
      <alignment horizontal="center"/>
    </xf>
    <xf numFmtId="0" fontId="7" fillId="0" borderId="29" xfId="0" applyFont="1" applyBorder="1" applyAlignment="1">
      <alignment horizontal="center"/>
    </xf>
    <xf numFmtId="0" fontId="7" fillId="6" borderId="25" xfId="0" applyFont="1" applyFill="1" applyBorder="1"/>
    <xf numFmtId="0" fontId="7" fillId="6" borderId="27" xfId="0" applyFont="1" applyFill="1" applyBorder="1"/>
    <xf numFmtId="0" fontId="7" fillId="6" borderId="28" xfId="0" applyFont="1" applyFill="1" applyBorder="1"/>
    <xf numFmtId="0" fontId="7" fillId="6" borderId="29" xfId="0" applyFont="1" applyFill="1" applyBorder="1"/>
    <xf numFmtId="0" fontId="7" fillId="8" borderId="31" xfId="0" applyFont="1" applyFill="1" applyBorder="1"/>
    <xf numFmtId="0" fontId="1" fillId="6" borderId="0" xfId="0" applyFont="1" applyFill="1" applyAlignment="1">
      <alignment vertical="top" wrapText="1"/>
    </xf>
    <xf numFmtId="0" fontId="1" fillId="4" borderId="32" xfId="0" applyFont="1" applyFill="1" applyBorder="1" applyAlignment="1">
      <alignment horizontal="center" vertical="center" wrapText="1"/>
    </xf>
    <xf numFmtId="0" fontId="1" fillId="4" borderId="33"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7" fillId="0" borderId="37"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6" xfId="0" applyFont="1" applyFill="1" applyBorder="1" applyAlignment="1">
      <alignment horizontal="left" vertical="top"/>
    </xf>
    <xf numFmtId="0" fontId="9" fillId="6" borderId="7" xfId="0" applyFont="1" applyFill="1" applyBorder="1" applyAlignment="1">
      <alignment horizontal="left" vertical="top"/>
    </xf>
    <xf numFmtId="49" fontId="1" fillId="6" borderId="11" xfId="0" applyNumberFormat="1" applyFont="1" applyFill="1" applyBorder="1" applyAlignment="1">
      <alignment horizontal="left" vertical="top"/>
    </xf>
    <xf numFmtId="49" fontId="9" fillId="6" borderId="11"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0" fontId="7" fillId="8" borderId="17" xfId="0" applyFont="1" applyFill="1" applyBorder="1"/>
    <xf numFmtId="0" fontId="7" fillId="0" borderId="40" xfId="0" applyFont="1" applyBorder="1"/>
    <xf numFmtId="0" fontId="7" fillId="8" borderId="41" xfId="0" applyFont="1" applyFill="1"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48" xfId="0" applyNumberFormat="1" applyFont="1" applyFill="1" applyBorder="1" applyAlignment="1">
      <alignment horizontal="left" vertical="top"/>
    </xf>
    <xf numFmtId="0" fontId="2" fillId="0" borderId="3" xfId="0" applyFont="1" applyBorder="1" applyAlignment="1">
      <alignment horizontal="center" vertical="center"/>
    </xf>
    <xf numFmtId="0" fontId="7" fillId="0" borderId="3" xfId="0" applyFont="1" applyBorder="1"/>
    <xf numFmtId="0" fontId="1" fillId="6" borderId="0" xfId="0" applyFont="1" applyFill="1" applyAlignment="1">
      <alignment vertical="center"/>
    </xf>
    <xf numFmtId="0" fontId="7" fillId="0" borderId="49" xfId="0" applyFont="1" applyBorder="1"/>
    <xf numFmtId="0" fontId="15" fillId="0" borderId="40" xfId="0" applyFont="1" applyBorder="1"/>
    <xf numFmtId="0" fontId="9" fillId="0" borderId="23" xfId="0" applyFont="1" applyBorder="1" applyAlignment="1">
      <alignment vertical="top" wrapText="1"/>
    </xf>
    <xf numFmtId="0" fontId="7" fillId="0" borderId="39" xfId="0" applyFont="1" applyBorder="1"/>
    <xf numFmtId="0" fontId="7" fillId="0" borderId="43" xfId="0" applyFont="1" applyBorder="1"/>
    <xf numFmtId="0" fontId="1" fillId="6" borderId="0" xfId="0" applyFont="1" applyFill="1"/>
    <xf numFmtId="0" fontId="9" fillId="6" borderId="26" xfId="0" applyFont="1" applyFill="1" applyBorder="1" applyAlignment="1">
      <alignment wrapText="1"/>
    </xf>
    <xf numFmtId="0" fontId="9" fillId="6" borderId="26" xfId="0" applyFont="1" applyFill="1" applyBorder="1" applyAlignment="1">
      <alignment vertical="top" wrapText="1"/>
    </xf>
    <xf numFmtId="0" fontId="2" fillId="0" borderId="50" xfId="0" applyFont="1" applyBorder="1" applyAlignment="1">
      <alignment horizontal="center" vertical="center"/>
    </xf>
    <xf numFmtId="0" fontId="7" fillId="0" borderId="51" xfId="0" applyFont="1" applyBorder="1"/>
    <xf numFmtId="0" fontId="1" fillId="9" borderId="0" xfId="0" applyFont="1" applyFill="1" applyAlignment="1">
      <alignment vertical="center"/>
    </xf>
    <xf numFmtId="0" fontId="7" fillId="6" borderId="51" xfId="0" applyFont="1" applyFill="1" applyBorder="1"/>
    <xf numFmtId="0" fontId="1" fillId="6" borderId="0" xfId="0" applyFont="1" applyFill="1" applyAlignment="1">
      <alignment horizontal="left" vertical="top" wrapText="1"/>
    </xf>
    <xf numFmtId="0" fontId="1" fillId="6" borderId="26" xfId="0" applyFont="1" applyFill="1" applyBorder="1" applyAlignment="1">
      <alignment horizontal="left" vertical="center" wrapText="1"/>
    </xf>
    <xf numFmtId="0" fontId="7" fillId="8" borderId="43" xfId="0" applyFont="1" applyFill="1" applyBorder="1"/>
    <xf numFmtId="0" fontId="15" fillId="0" borderId="40" xfId="0" applyFont="1" applyBorder="1" applyAlignment="1">
      <alignment horizontal="left" indent="1"/>
    </xf>
    <xf numFmtId="0" fontId="7" fillId="0" borderId="43"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7" fillId="6" borderId="40" xfId="0" applyFont="1" applyFill="1" applyBorder="1"/>
    <xf numFmtId="0" fontId="7" fillId="8" borderId="38" xfId="0" applyFont="1" applyFill="1" applyBorder="1"/>
    <xf numFmtId="0" fontId="7" fillId="6" borderId="38" xfId="0" applyFont="1" applyFill="1" applyBorder="1"/>
    <xf numFmtId="0" fontId="7" fillId="2" borderId="0" xfId="0" applyFont="1" applyFill="1" applyAlignment="1">
      <alignment horizontal="left"/>
    </xf>
    <xf numFmtId="0" fontId="0" fillId="2" borderId="0" xfId="0" applyFill="1"/>
    <xf numFmtId="0" fontId="1" fillId="10" borderId="2" xfId="0" applyFont="1" applyFill="1" applyBorder="1" applyAlignment="1">
      <alignment horizontal="center" vertical="center"/>
    </xf>
    <xf numFmtId="0" fontId="1" fillId="10" borderId="24" xfId="0" applyFont="1" applyFill="1" applyBorder="1" applyAlignment="1">
      <alignment horizontal="center" vertical="center" wrapText="1"/>
    </xf>
    <xf numFmtId="0" fontId="9" fillId="10" borderId="2" xfId="0" applyFont="1" applyFill="1" applyBorder="1" applyAlignment="1">
      <alignment horizontal="center" vertical="center" wrapText="1"/>
    </xf>
    <xf numFmtId="0" fontId="9" fillId="6" borderId="0" xfId="0" applyFont="1" applyFill="1" applyAlignment="1">
      <alignment horizontal="left" vertical="top" wrapText="1"/>
    </xf>
    <xf numFmtId="0" fontId="7" fillId="2" borderId="23" xfId="0" applyFont="1" applyFill="1" applyBorder="1"/>
    <xf numFmtId="0" fontId="9" fillId="2" borderId="0" xfId="0" applyFont="1" applyFill="1" applyAlignment="1">
      <alignment horizontal="left" vertical="center" wrapText="1"/>
    </xf>
    <xf numFmtId="0" fontId="1" fillId="10" borderId="32" xfId="0" applyFont="1" applyFill="1" applyBorder="1" applyAlignment="1">
      <alignment horizontal="center" vertical="center" wrapText="1"/>
    </xf>
    <xf numFmtId="0" fontId="1" fillId="10" borderId="33" xfId="0" applyFont="1" applyFill="1" applyBorder="1" applyAlignment="1">
      <alignment horizontal="center" vertical="center" wrapText="1"/>
    </xf>
    <xf numFmtId="164" fontId="7" fillId="6" borderId="0" xfId="0" applyNumberFormat="1" applyFont="1" applyFill="1"/>
    <xf numFmtId="164" fontId="1" fillId="6" borderId="0" xfId="0" applyNumberFormat="1" applyFont="1" applyFill="1" applyAlignment="1">
      <alignment vertical="top" wrapText="1"/>
    </xf>
    <xf numFmtId="164" fontId="1" fillId="2" borderId="0" xfId="0" applyNumberFormat="1" applyFont="1" applyFill="1" applyAlignment="1">
      <alignment horizontal="left" vertical="top" wrapText="1"/>
    </xf>
    <xf numFmtId="164" fontId="9" fillId="4" borderId="2" xfId="0" applyNumberFormat="1" applyFont="1" applyFill="1" applyBorder="1" applyAlignment="1">
      <alignment horizontal="center" vertical="center"/>
    </xf>
    <xf numFmtId="164" fontId="7" fillId="0" borderId="2" xfId="0" applyNumberFormat="1" applyFont="1" applyBorder="1"/>
    <xf numFmtId="164" fontId="7" fillId="8" borderId="28" xfId="0" applyNumberFormat="1" applyFont="1" applyFill="1" applyBorder="1"/>
    <xf numFmtId="164" fontId="9" fillId="5" borderId="2" xfId="0" applyNumberFormat="1" applyFont="1" applyFill="1" applyBorder="1" applyAlignment="1">
      <alignment horizontal="center" vertical="center"/>
    </xf>
    <xf numFmtId="164" fontId="7" fillId="0" borderId="0" xfId="0" applyNumberFormat="1" applyFont="1"/>
    <xf numFmtId="44" fontId="7" fillId="0" borderId="2" xfId="1" applyFont="1" applyBorder="1"/>
    <xf numFmtId="165" fontId="7" fillId="0" borderId="2" xfId="0" applyNumberFormat="1" applyFont="1" applyBorder="1"/>
    <xf numFmtId="44" fontId="7" fillId="0" borderId="28" xfId="1" applyFont="1" applyFill="1" applyBorder="1" applyAlignment="1">
      <alignment horizontal="center"/>
    </xf>
    <xf numFmtId="44" fontId="7" fillId="0" borderId="28" xfId="1" applyFont="1" applyBorder="1"/>
    <xf numFmtId="44" fontId="8" fillId="6" borderId="0" xfId="1" applyFont="1" applyFill="1"/>
    <xf numFmtId="44" fontId="1" fillId="6" borderId="0" xfId="1" applyFont="1" applyFill="1" applyBorder="1" applyAlignment="1">
      <alignment horizontal="left" vertical="center" wrapText="1"/>
    </xf>
    <xf numFmtId="44" fontId="7" fillId="2" borderId="0" xfId="1" applyFont="1" applyFill="1"/>
    <xf numFmtId="44" fontId="7" fillId="6" borderId="0" xfId="1" applyFont="1" applyFill="1"/>
    <xf numFmtId="44" fontId="1" fillId="4" borderId="2" xfId="1" applyFont="1" applyFill="1" applyBorder="1" applyAlignment="1">
      <alignment horizontal="center" vertical="center" wrapText="1"/>
    </xf>
    <xf numFmtId="44" fontId="1" fillId="5" borderId="2" xfId="1" applyFont="1" applyFill="1" applyBorder="1" applyAlignment="1">
      <alignment horizontal="center" vertical="center" wrapText="1"/>
    </xf>
    <xf numFmtId="44" fontId="7" fillId="0" borderId="43" xfId="1" applyFont="1" applyBorder="1"/>
    <xf numFmtId="44" fontId="7" fillId="0" borderId="0" xfId="1" applyFont="1"/>
    <xf numFmtId="44" fontId="7" fillId="6" borderId="0" xfId="1" applyFont="1" applyFill="1" applyBorder="1"/>
    <xf numFmtId="44" fontId="1" fillId="6" borderId="0" xfId="1" applyFont="1" applyFill="1" applyBorder="1" applyAlignment="1">
      <alignment vertical="center" wrapText="1"/>
    </xf>
    <xf numFmtId="44" fontId="7" fillId="0" borderId="0" xfId="1" applyFont="1" applyFill="1"/>
    <xf numFmtId="44" fontId="9" fillId="5" borderId="2" xfId="1" applyFont="1" applyFill="1" applyBorder="1" applyAlignment="1">
      <alignment horizontal="center" vertical="center" wrapText="1"/>
    </xf>
    <xf numFmtId="44" fontId="7" fillId="6" borderId="0" xfId="1" applyFont="1" applyFill="1" applyAlignment="1">
      <alignment horizontal="right"/>
    </xf>
    <xf numFmtId="44" fontId="1" fillId="6" borderId="0" xfId="1" applyFont="1" applyFill="1" applyBorder="1" applyAlignment="1">
      <alignment vertical="top" wrapText="1"/>
    </xf>
    <xf numFmtId="17" fontId="7" fillId="6" borderId="0" xfId="0" applyNumberFormat="1" applyFont="1" applyFill="1" applyAlignment="1">
      <alignment vertical="center"/>
    </xf>
    <xf numFmtId="0" fontId="9" fillId="0" borderId="2" xfId="0" applyFont="1" applyBorder="1" applyAlignment="1">
      <alignment horizontal="center" vertical="center"/>
    </xf>
    <xf numFmtId="0" fontId="9" fillId="0" borderId="4"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52" xfId="0" applyFont="1" applyBorder="1" applyAlignment="1">
      <alignment horizontal="center" vertical="center" wrapText="1"/>
    </xf>
    <xf numFmtId="0" fontId="1" fillId="0" borderId="53" xfId="0" applyFont="1" applyBorder="1" applyAlignment="1">
      <alignment horizontal="center" vertical="center" wrapText="1"/>
    </xf>
    <xf numFmtId="0" fontId="1" fillId="0" borderId="0" xfId="0" applyFont="1" applyAlignment="1">
      <alignment horizontal="center" vertical="center" wrapText="1"/>
    </xf>
    <xf numFmtId="0" fontId="1" fillId="0" borderId="23" xfId="0" applyFont="1" applyBorder="1" applyAlignment="1">
      <alignment horizontal="center" vertical="center" wrapText="1"/>
    </xf>
    <xf numFmtId="0" fontId="9" fillId="0" borderId="0" xfId="0" applyFont="1" applyAlignment="1">
      <alignment horizontal="left" vertical="center" wrapText="1"/>
    </xf>
    <xf numFmtId="0" fontId="9" fillId="0" borderId="2" xfId="0" applyFont="1" applyBorder="1" applyAlignment="1">
      <alignment horizontal="center" vertical="center" wrapText="1"/>
    </xf>
    <xf numFmtId="0" fontId="7" fillId="0" borderId="2" xfId="0" applyFont="1" applyBorder="1" applyAlignment="1">
      <alignment horizontal="center" vertical="center"/>
    </xf>
    <xf numFmtId="0" fontId="2" fillId="0" borderId="35" xfId="0" applyFont="1" applyBorder="1" applyAlignment="1">
      <alignment horizontal="center" vertical="center" wrapText="1"/>
    </xf>
    <xf numFmtId="44" fontId="2" fillId="0" borderId="54" xfId="1" applyFont="1" applyFill="1" applyBorder="1" applyAlignment="1">
      <alignment horizontal="center" vertical="center" wrapText="1"/>
    </xf>
    <xf numFmtId="0" fontId="1" fillId="4" borderId="25" xfId="0" applyFont="1" applyFill="1" applyBorder="1" applyAlignment="1">
      <alignment horizontal="center" vertical="center" wrapText="1"/>
    </xf>
    <xf numFmtId="0" fontId="1" fillId="4" borderId="55" xfId="0" applyFont="1" applyFill="1" applyBorder="1" applyAlignment="1">
      <alignment horizontal="center" vertical="center" wrapText="1"/>
    </xf>
    <xf numFmtId="0" fontId="2" fillId="0" borderId="2" xfId="0" applyFont="1" applyBorder="1" applyAlignment="1">
      <alignment horizontal="center" vertical="center" wrapText="1"/>
    </xf>
    <xf numFmtId="44" fontId="2" fillId="0" borderId="2" xfId="1" applyFont="1" applyFill="1" applyBorder="1" applyAlignment="1">
      <alignment horizontal="center" vertical="center" wrapText="1"/>
    </xf>
    <xf numFmtId="0" fontId="9" fillId="4" borderId="56" xfId="0" applyFont="1" applyFill="1" applyBorder="1" applyAlignment="1">
      <alignment horizontal="center" vertical="center" wrapText="1"/>
    </xf>
    <xf numFmtId="0" fontId="9" fillId="4" borderId="19" xfId="0" applyFont="1" applyFill="1" applyBorder="1" applyAlignment="1">
      <alignment horizontal="center" vertical="center"/>
    </xf>
    <xf numFmtId="0" fontId="9" fillId="4" borderId="20" xfId="0" applyFont="1" applyFill="1" applyBorder="1" applyAlignment="1">
      <alignment horizontal="center" vertical="center" wrapText="1"/>
    </xf>
    <xf numFmtId="0" fontId="7" fillId="0" borderId="9" xfId="0" applyFont="1" applyBorder="1" applyAlignment="1">
      <alignment horizontal="center" vertical="center" wrapText="1"/>
    </xf>
    <xf numFmtId="0" fontId="9" fillId="0" borderId="10" xfId="0" applyFont="1" applyBorder="1" applyAlignment="1">
      <alignment horizontal="center" vertical="center" wrapText="1"/>
    </xf>
    <xf numFmtId="164" fontId="7" fillId="0" borderId="2" xfId="0" applyNumberFormat="1" applyFont="1" applyBorder="1" applyAlignment="1">
      <alignment horizontal="center" vertical="center"/>
    </xf>
    <xf numFmtId="44" fontId="7" fillId="0" borderId="27" xfId="1" applyFont="1" applyFill="1" applyBorder="1" applyAlignment="1">
      <alignment horizontal="center"/>
    </xf>
    <xf numFmtId="43" fontId="7" fillId="0" borderId="28" xfId="2" applyFont="1" applyFill="1" applyBorder="1" applyAlignment="1">
      <alignment horizontal="center"/>
    </xf>
    <xf numFmtId="43" fontId="7" fillId="6" borderId="23" xfId="2" applyFont="1" applyFill="1" applyBorder="1" applyAlignment="1">
      <alignment horizontal="center" vertical="center" wrapText="1"/>
    </xf>
    <xf numFmtId="43" fontId="1" fillId="4" borderId="2" xfId="2" applyFont="1" applyFill="1" applyBorder="1" applyAlignment="1">
      <alignment horizontal="center" vertical="center" wrapText="1"/>
    </xf>
    <xf numFmtId="43" fontId="7" fillId="0" borderId="2" xfId="2" applyFont="1" applyBorder="1"/>
    <xf numFmtId="44" fontId="7" fillId="0" borderId="27" xfId="0" applyNumberFormat="1" applyFont="1" applyBorder="1"/>
    <xf numFmtId="0" fontId="7" fillId="0" borderId="0" xfId="0" applyFont="1" applyAlignment="1">
      <alignment vertical="center"/>
    </xf>
    <xf numFmtId="0" fontId="1" fillId="0" borderId="2" xfId="0" applyFont="1" applyBorder="1" applyAlignment="1">
      <alignment horizontal="center" vertical="center"/>
    </xf>
    <xf numFmtId="0" fontId="1" fillId="0" borderId="0" xfId="0" applyFont="1" applyAlignment="1">
      <alignment horizontal="center" vertical="center"/>
    </xf>
    <xf numFmtId="0" fontId="1" fillId="0" borderId="2" xfId="0" applyFont="1" applyBorder="1" applyAlignment="1">
      <alignment horizontal="center" vertical="center" wrapText="1"/>
    </xf>
    <xf numFmtId="0" fontId="9" fillId="0" borderId="0" xfId="0" applyFont="1" applyAlignment="1">
      <alignment wrapText="1"/>
    </xf>
    <xf numFmtId="0" fontId="2" fillId="0" borderId="2" xfId="0" applyFont="1" applyBorder="1" applyAlignment="1">
      <alignment horizontal="left" vertical="center"/>
    </xf>
    <xf numFmtId="0" fontId="7" fillId="0" borderId="2" xfId="0" applyFont="1" applyBorder="1" applyAlignment="1">
      <alignment horizontal="left"/>
    </xf>
    <xf numFmtId="164" fontId="2" fillId="0" borderId="2" xfId="0" applyNumberFormat="1" applyFont="1" applyBorder="1" applyAlignment="1">
      <alignment horizontal="left" vertical="center"/>
    </xf>
    <xf numFmtId="164" fontId="7" fillId="0" borderId="2" xfId="0" applyNumberFormat="1" applyFont="1" applyBorder="1" applyAlignment="1">
      <alignment horizontal="left"/>
    </xf>
    <xf numFmtId="43" fontId="2" fillId="0" borderId="2" xfId="2" applyFont="1" applyFill="1" applyBorder="1" applyAlignment="1">
      <alignment horizontal="center" vertical="center" wrapText="1"/>
    </xf>
    <xf numFmtId="0" fontId="9" fillId="0" borderId="0" xfId="0" applyFont="1" applyAlignment="1">
      <alignment horizontal="center" vertical="center"/>
    </xf>
    <xf numFmtId="0" fontId="9" fillId="0" borderId="0" xfId="0" applyFont="1" applyAlignment="1">
      <alignment horizontal="center" vertical="center" wrapText="1"/>
    </xf>
    <xf numFmtId="0" fontId="7" fillId="0" borderId="2" xfId="0" applyFont="1" applyBorder="1" applyAlignment="1">
      <alignment horizontal="left" vertical="center"/>
    </xf>
    <xf numFmtId="164" fontId="7" fillId="0" borderId="2" xfId="0" applyNumberFormat="1" applyFont="1" applyBorder="1" applyAlignment="1">
      <alignment horizontal="left" vertical="center"/>
    </xf>
    <xf numFmtId="44" fontId="7" fillId="0" borderId="2" xfId="1" applyFont="1" applyFill="1" applyBorder="1" applyAlignment="1">
      <alignment horizontal="center" vertical="center" wrapText="1"/>
    </xf>
    <xf numFmtId="43" fontId="7" fillId="0" borderId="2" xfId="2" applyFont="1" applyFill="1" applyBorder="1" applyAlignment="1">
      <alignment horizontal="center" vertical="center" wrapText="1"/>
    </xf>
    <xf numFmtId="44" fontId="7" fillId="0" borderId="27" xfId="1" applyFont="1" applyBorder="1"/>
    <xf numFmtId="44" fontId="7" fillId="0" borderId="29" xfId="1" applyFont="1" applyBorder="1"/>
    <xf numFmtId="0" fontId="7" fillId="0" borderId="2" xfId="0" applyFont="1" applyBorder="1" applyAlignment="1">
      <alignment horizontal="center"/>
    </xf>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0" fontId="7" fillId="0" borderId="0" xfId="0" applyFont="1" applyAlignment="1">
      <alignment horizontal="center"/>
    </xf>
    <xf numFmtId="0" fontId="9" fillId="2" borderId="0" xfId="0" applyFont="1" applyFill="1"/>
    <xf numFmtId="166" fontId="7" fillId="0" borderId="28" xfId="2" applyNumberFormat="1" applyFont="1" applyBorder="1"/>
    <xf numFmtId="164" fontId="1" fillId="4" borderId="1" xfId="0" applyNumberFormat="1" applyFont="1" applyFill="1" applyBorder="1" applyAlignment="1">
      <alignment horizontal="center" vertical="center"/>
    </xf>
    <xf numFmtId="3" fontId="7" fillId="0" borderId="28" xfId="2" applyNumberFormat="1" applyFont="1" applyBorder="1" applyAlignment="1">
      <alignment horizontal="center"/>
    </xf>
    <xf numFmtId="17" fontId="7" fillId="6" borderId="0" xfId="0" applyNumberFormat="1" applyFont="1" applyFill="1" applyAlignment="1">
      <alignment horizontal="left" vertical="center"/>
    </xf>
    <xf numFmtId="44" fontId="7" fillId="0" borderId="40" xfId="1" applyFont="1" applyBorder="1"/>
    <xf numFmtId="44" fontId="7" fillId="6" borderId="27" xfId="1" applyFont="1" applyFill="1" applyBorder="1"/>
    <xf numFmtId="44" fontId="7" fillId="6" borderId="28" xfId="1" applyFont="1" applyFill="1" applyBorder="1"/>
    <xf numFmtId="44" fontId="7" fillId="6" borderId="29" xfId="1" applyFont="1" applyFill="1" applyBorder="1"/>
    <xf numFmtId="164" fontId="7" fillId="2" borderId="0" xfId="0" applyNumberFormat="1" applyFont="1" applyFill="1"/>
    <xf numFmtId="164" fontId="2" fillId="0" borderId="4" xfId="0" applyNumberFormat="1" applyFont="1" applyBorder="1" applyAlignment="1">
      <alignment horizontal="center"/>
    </xf>
    <xf numFmtId="164" fontId="7" fillId="0" borderId="4" xfId="0" applyNumberFormat="1" applyFont="1" applyBorder="1"/>
    <xf numFmtId="164" fontId="7" fillId="0" borderId="18" xfId="0" applyNumberFormat="1" applyFont="1" applyBorder="1"/>
    <xf numFmtId="164" fontId="7" fillId="8" borderId="31" xfId="0" applyNumberFormat="1" applyFont="1" applyFill="1" applyBorder="1"/>
    <xf numFmtId="44" fontId="7" fillId="6" borderId="2" xfId="1" applyFont="1" applyFill="1" applyBorder="1"/>
    <xf numFmtId="44" fontId="7" fillId="0" borderId="40" xfId="0" applyNumberFormat="1" applyFont="1" applyBorder="1"/>
    <xf numFmtId="0" fontId="1" fillId="0" borderId="59" xfId="0" applyFont="1" applyBorder="1" applyAlignment="1">
      <alignment horizontal="center" vertical="center" wrapText="1"/>
    </xf>
    <xf numFmtId="1" fontId="7" fillId="0" borderId="40" xfId="0" applyNumberFormat="1" applyFont="1" applyBorder="1"/>
    <xf numFmtId="167" fontId="7" fillId="0" borderId="0" xfId="0" applyNumberFormat="1" applyFont="1" applyAlignment="1">
      <alignment horizontal="left"/>
    </xf>
    <xf numFmtId="17" fontId="7" fillId="6" borderId="0" xfId="0" applyNumberFormat="1" applyFont="1" applyFill="1" applyAlignment="1">
      <alignment horizontal="right" vertical="center"/>
    </xf>
    <xf numFmtId="164" fontId="7" fillId="6" borderId="0" xfId="0" applyNumberFormat="1" applyFont="1" applyFill="1" applyAlignment="1">
      <alignment horizontal="left" vertical="top"/>
    </xf>
    <xf numFmtId="164" fontId="9" fillId="6" borderId="8" xfId="0" applyNumberFormat="1" applyFont="1" applyFill="1" applyBorder="1" applyAlignment="1">
      <alignment horizontal="left" vertical="top"/>
    </xf>
    <xf numFmtId="164" fontId="1" fillId="6" borderId="12" xfId="0" applyNumberFormat="1" applyFont="1" applyFill="1" applyBorder="1" applyAlignment="1">
      <alignment horizontal="left" vertical="top"/>
    </xf>
    <xf numFmtId="164" fontId="9" fillId="6" borderId="12" xfId="0" applyNumberFormat="1" applyFont="1" applyFill="1" applyBorder="1" applyAlignment="1">
      <alignment horizontal="left" vertical="top"/>
    </xf>
    <xf numFmtId="164" fontId="9" fillId="6" borderId="15" xfId="0" applyNumberFormat="1" applyFont="1" applyFill="1" applyBorder="1" applyAlignment="1">
      <alignment horizontal="left" vertical="top"/>
    </xf>
    <xf numFmtId="164" fontId="9" fillId="6" borderId="0" xfId="0" applyNumberFormat="1" applyFont="1" applyFill="1" applyAlignment="1">
      <alignment horizontal="left" vertical="top"/>
    </xf>
    <xf numFmtId="164" fontId="9" fillId="2" borderId="0" xfId="0" applyNumberFormat="1" applyFont="1" applyFill="1" applyAlignment="1">
      <alignment horizontal="left" vertical="top"/>
    </xf>
    <xf numFmtId="164" fontId="7" fillId="7" borderId="28" xfId="0" applyNumberFormat="1" applyFont="1" applyFill="1" applyBorder="1"/>
    <xf numFmtId="164" fontId="7" fillId="0" borderId="25" xfId="0" applyNumberFormat="1" applyFont="1" applyBorder="1"/>
    <xf numFmtId="164" fontId="7" fillId="7" borderId="31" xfId="0" applyNumberFormat="1" applyFont="1" applyFill="1" applyBorder="1"/>
    <xf numFmtId="17" fontId="7" fillId="6" borderId="0" xfId="0" applyNumberFormat="1" applyFont="1" applyFill="1"/>
    <xf numFmtId="164" fontId="7" fillId="6" borderId="0" xfId="0" applyNumberFormat="1" applyFont="1" applyFill="1" applyAlignment="1">
      <alignment horizontal="center"/>
    </xf>
    <xf numFmtId="164" fontId="1" fillId="6" borderId="0" xfId="0" applyNumberFormat="1" applyFont="1" applyFill="1" applyAlignment="1">
      <alignment horizontal="center" vertical="center" wrapText="1"/>
    </xf>
    <xf numFmtId="164" fontId="2" fillId="2" borderId="0" xfId="0" applyNumberFormat="1" applyFont="1" applyFill="1" applyAlignment="1">
      <alignment horizontal="center" wrapText="1"/>
    </xf>
    <xf numFmtId="164" fontId="2" fillId="6" borderId="0" xfId="0" applyNumberFormat="1" applyFont="1" applyFill="1" applyAlignment="1">
      <alignment horizontal="center" wrapText="1"/>
    </xf>
    <xf numFmtId="164" fontId="7" fillId="2" borderId="0" xfId="0" applyNumberFormat="1" applyFont="1" applyFill="1" applyAlignment="1">
      <alignment horizontal="center"/>
    </xf>
    <xf numFmtId="164" fontId="7" fillId="0" borderId="4" xfId="0" applyNumberFormat="1" applyFont="1" applyBorder="1" applyAlignment="1">
      <alignment horizontal="center"/>
    </xf>
    <xf numFmtId="164" fontId="7" fillId="0" borderId="18" xfId="0" applyNumberFormat="1" applyFont="1" applyBorder="1" applyAlignment="1">
      <alignment horizontal="center"/>
    </xf>
    <xf numFmtId="164" fontId="7" fillId="8" borderId="31" xfId="0" applyNumberFormat="1" applyFont="1" applyFill="1" applyBorder="1" applyAlignment="1">
      <alignment horizontal="center"/>
    </xf>
    <xf numFmtId="164" fontId="1" fillId="6" borderId="0" xfId="0" applyNumberFormat="1" applyFont="1" applyFill="1" applyAlignment="1">
      <alignment horizontal="center" vertical="center"/>
    </xf>
    <xf numFmtId="44" fontId="2" fillId="0" borderId="0" xfId="1" applyFont="1" applyFill="1" applyBorder="1" applyAlignment="1">
      <alignment horizontal="center" vertical="center" wrapText="1"/>
    </xf>
    <xf numFmtId="44" fontId="2" fillId="0" borderId="40" xfId="1" applyFont="1" applyFill="1" applyBorder="1" applyAlignment="1">
      <alignment horizontal="center" vertical="center" wrapText="1"/>
    </xf>
    <xf numFmtId="3" fontId="7" fillId="6" borderId="23" xfId="0" applyNumberFormat="1" applyFont="1" applyFill="1" applyBorder="1" applyAlignment="1">
      <alignment horizontal="center"/>
    </xf>
    <xf numFmtId="3" fontId="1" fillId="4" borderId="2" xfId="0" applyNumberFormat="1" applyFont="1" applyFill="1" applyBorder="1" applyAlignment="1">
      <alignment horizontal="center" vertical="center" wrapText="1"/>
    </xf>
    <xf numFmtId="3" fontId="1" fillId="4" borderId="57" xfId="0" applyNumberFormat="1" applyFont="1" applyFill="1" applyBorder="1" applyAlignment="1">
      <alignment horizontal="center" vertical="center" wrapText="1"/>
    </xf>
    <xf numFmtId="3" fontId="2" fillId="0" borderId="4" xfId="0" applyNumberFormat="1" applyFont="1" applyBorder="1" applyAlignment="1">
      <alignment horizontal="center" vertical="center" wrapText="1"/>
    </xf>
    <xf numFmtId="3" fontId="1" fillId="4" borderId="24" xfId="0" applyNumberFormat="1" applyFont="1" applyFill="1" applyBorder="1" applyAlignment="1">
      <alignment horizontal="center" vertical="center" wrapText="1"/>
    </xf>
    <xf numFmtId="3" fontId="9" fillId="5" borderId="2" xfId="0" applyNumberFormat="1" applyFont="1" applyFill="1" applyBorder="1" applyAlignment="1">
      <alignment horizontal="center" vertical="center" wrapText="1"/>
    </xf>
    <xf numFmtId="3" fontId="7" fillId="0" borderId="2" xfId="0" applyNumberFormat="1" applyFont="1" applyBorder="1" applyAlignment="1">
      <alignment horizontal="center" vertical="center" wrapText="1"/>
    </xf>
    <xf numFmtId="3" fontId="7" fillId="0" borderId="28" xfId="0" applyNumberFormat="1" applyFont="1" applyBorder="1" applyAlignment="1">
      <alignment horizontal="center"/>
    </xf>
    <xf numFmtId="3" fontId="7" fillId="0" borderId="2" xfId="0" applyNumberFormat="1" applyFont="1" applyBorder="1" applyAlignment="1">
      <alignment horizontal="center"/>
    </xf>
    <xf numFmtId="3" fontId="9" fillId="6" borderId="0" xfId="0" applyNumberFormat="1" applyFont="1" applyFill="1" applyAlignment="1">
      <alignment horizontal="center"/>
    </xf>
    <xf numFmtId="3" fontId="9" fillId="6" borderId="23" xfId="0" applyNumberFormat="1" applyFont="1" applyFill="1" applyBorder="1" applyAlignment="1">
      <alignment horizontal="center" vertical="top"/>
    </xf>
    <xf numFmtId="3" fontId="7" fillId="6" borderId="0" xfId="0" applyNumberFormat="1" applyFont="1" applyFill="1" applyAlignment="1">
      <alignment horizontal="center"/>
    </xf>
    <xf numFmtId="3" fontId="7" fillId="0" borderId="23" xfId="0" applyNumberFormat="1" applyFont="1" applyBorder="1" applyAlignment="1">
      <alignment horizontal="center"/>
    </xf>
    <xf numFmtId="44" fontId="2" fillId="0" borderId="25" xfId="1" applyFont="1" applyFill="1" applyBorder="1" applyAlignment="1">
      <alignment horizontal="center" vertical="center" wrapText="1"/>
    </xf>
    <xf numFmtId="44" fontId="7" fillId="0" borderId="25" xfId="1" applyFont="1" applyBorder="1"/>
    <xf numFmtId="165" fontId="7" fillId="0" borderId="29" xfId="0" applyNumberFormat="1" applyFont="1" applyBorder="1"/>
    <xf numFmtId="165" fontId="7" fillId="0" borderId="25" xfId="0" applyNumberFormat="1" applyFont="1" applyBorder="1"/>
    <xf numFmtId="0" fontId="1" fillId="6" borderId="0" xfId="0" applyFont="1" applyFill="1" applyAlignment="1">
      <alignment horizontal="left" vertical="center" wrapText="1"/>
    </xf>
    <xf numFmtId="0" fontId="0" fillId="0" borderId="2" xfId="0" applyBorder="1" applyAlignment="1">
      <alignment vertical="center" wrapText="1"/>
    </xf>
    <xf numFmtId="0" fontId="0" fillId="0" borderId="2" xfId="0" applyBorder="1" applyAlignment="1">
      <alignment wrapText="1"/>
    </xf>
    <xf numFmtId="0" fontId="0" fillId="0" borderId="2" xfId="0" applyBorder="1" applyAlignment="1">
      <alignment horizontal="center" vertical="center"/>
    </xf>
    <xf numFmtId="0" fontId="0" fillId="0" borderId="2" xfId="0" applyBorder="1" applyAlignment="1">
      <alignment horizontal="center" vertical="center" wrapText="1"/>
    </xf>
    <xf numFmtId="0" fontId="0" fillId="0" borderId="2" xfId="0" applyBorder="1"/>
    <xf numFmtId="0" fontId="0" fillId="0" borderId="64" xfId="0" applyBorder="1" applyAlignment="1">
      <alignment vertical="center" wrapText="1"/>
    </xf>
    <xf numFmtId="0" fontId="0" fillId="0" borderId="65" xfId="0" applyBorder="1" applyAlignment="1">
      <alignment wrapText="1"/>
    </xf>
    <xf numFmtId="0" fontId="0" fillId="0" borderId="65" xfId="0" applyBorder="1"/>
    <xf numFmtId="0" fontId="0" fillId="0" borderId="66" xfId="0" applyBorder="1" applyAlignment="1">
      <alignment vertical="center" wrapText="1"/>
    </xf>
    <xf numFmtId="0" fontId="0" fillId="0" borderId="2" xfId="0" applyBorder="1" applyAlignment="1">
      <alignment vertical="top" wrapText="1"/>
    </xf>
    <xf numFmtId="0" fontId="1" fillId="0" borderId="18" xfId="0" applyFont="1" applyBorder="1" applyAlignment="1">
      <alignment horizontal="center" vertical="center" wrapText="1"/>
    </xf>
    <xf numFmtId="0" fontId="1" fillId="0" borderId="46" xfId="0" applyFont="1" applyBorder="1" applyAlignment="1">
      <alignment horizontal="center" vertical="center" wrapText="1"/>
    </xf>
    <xf numFmtId="0" fontId="0" fillId="8" borderId="40" xfId="0" applyFill="1" applyBorder="1"/>
    <xf numFmtId="0" fontId="0" fillId="8" borderId="43" xfId="0" applyFill="1" applyBorder="1"/>
    <xf numFmtId="0" fontId="0" fillId="8" borderId="28" xfId="0" applyFill="1" applyBorder="1"/>
    <xf numFmtId="0" fontId="0" fillId="8" borderId="29" xfId="0" applyFill="1" applyBorder="1"/>
    <xf numFmtId="3" fontId="7" fillId="6" borderId="40" xfId="0" applyNumberFormat="1" applyFont="1" applyFill="1" applyBorder="1"/>
    <xf numFmtId="0" fontId="7" fillId="0" borderId="2" xfId="0" applyFont="1" applyBorder="1" applyAlignment="1">
      <alignment horizontal="left" vertical="center" wrapText="1"/>
    </xf>
    <xf numFmtId="0" fontId="9" fillId="2" borderId="2" xfId="0" applyFont="1" applyFill="1" applyBorder="1" applyAlignment="1">
      <alignment vertical="center" wrapText="1"/>
    </xf>
    <xf numFmtId="0" fontId="9" fillId="0" borderId="45" xfId="0" applyFont="1" applyFill="1" applyBorder="1" applyAlignment="1"/>
    <xf numFmtId="0" fontId="7" fillId="2" borderId="28" xfId="0" applyFont="1" applyFill="1" applyBorder="1" applyAlignment="1">
      <alignment horizontal="center"/>
    </xf>
    <xf numFmtId="37" fontId="0" fillId="0" borderId="40" xfId="0" applyNumberFormat="1" applyBorder="1"/>
    <xf numFmtId="168" fontId="0" fillId="0" borderId="40" xfId="0" applyNumberFormat="1" applyBorder="1"/>
    <xf numFmtId="169" fontId="0" fillId="0" borderId="40" xfId="1" applyNumberFormat="1" applyFont="1" applyFill="1" applyBorder="1"/>
    <xf numFmtId="170" fontId="7" fillId="0" borderId="28" xfId="2" applyNumberFormat="1" applyFont="1" applyBorder="1"/>
    <xf numFmtId="169" fontId="7" fillId="0" borderId="28" xfId="1" applyNumberFormat="1" applyFont="1" applyBorder="1"/>
    <xf numFmtId="169" fontId="7" fillId="0" borderId="2" xfId="0" applyNumberFormat="1" applyFont="1" applyBorder="1"/>
    <xf numFmtId="0" fontId="15" fillId="0" borderId="0" xfId="0" applyFont="1" applyBorder="1" applyAlignment="1">
      <alignment horizontal="left" indent="1"/>
    </xf>
    <xf numFmtId="0" fontId="7" fillId="8" borderId="0" xfId="0" applyFont="1" applyFill="1" applyBorder="1"/>
    <xf numFmtId="37" fontId="0" fillId="0" borderId="0" xfId="0" applyNumberFormat="1" applyBorder="1"/>
    <xf numFmtId="0" fontId="7" fillId="0" borderId="0" xfId="0" applyFont="1" applyBorder="1"/>
    <xf numFmtId="170" fontId="7" fillId="0" borderId="0" xfId="2" applyNumberFormat="1" applyFont="1" applyBorder="1"/>
    <xf numFmtId="169" fontId="7" fillId="0" borderId="0" xfId="0" applyNumberFormat="1" applyFont="1" applyBorder="1"/>
    <xf numFmtId="3" fontId="7" fillId="0" borderId="0" xfId="0" applyNumberFormat="1" applyFont="1" applyBorder="1" applyAlignment="1">
      <alignment horizontal="center"/>
    </xf>
    <xf numFmtId="0" fontId="7" fillId="0" borderId="0" xfId="0" applyFont="1" applyBorder="1" applyAlignment="1">
      <alignment horizontal="center"/>
    </xf>
    <xf numFmtId="169" fontId="0" fillId="0" borderId="40" xfId="1" applyNumberFormat="1" applyFont="1" applyBorder="1"/>
    <xf numFmtId="169" fontId="0" fillId="0" borderId="0" xfId="1" applyNumberFormat="1" applyFont="1" applyFill="1" applyBorder="1"/>
    <xf numFmtId="0" fontId="9" fillId="2" borderId="26" xfId="0" applyFont="1" applyFill="1" applyBorder="1" applyAlignment="1">
      <alignment horizontal="left" vertical="top" wrapText="1"/>
    </xf>
    <xf numFmtId="0" fontId="9" fillId="2" borderId="7" xfId="0" applyFont="1" applyFill="1" applyBorder="1" applyAlignment="1">
      <alignment horizontal="left" vertical="top" wrapText="1"/>
    </xf>
    <xf numFmtId="0" fontId="9" fillId="2" borderId="23" xfId="0" applyFont="1" applyFill="1" applyBorder="1" applyAlignment="1">
      <alignment horizontal="left" vertical="top" wrapText="1"/>
    </xf>
    <xf numFmtId="0" fontId="9" fillId="2" borderId="0" xfId="0" applyFont="1" applyFill="1" applyAlignment="1">
      <alignment horizontal="left" vertical="top" wrapText="1"/>
    </xf>
    <xf numFmtId="0" fontId="9" fillId="2" borderId="0" xfId="0" applyFont="1" applyFill="1" applyAlignment="1">
      <alignment horizontal="center"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3"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1" xfId="0" applyFont="1" applyBorder="1" applyAlignment="1">
      <alignment horizontal="left" vertical="top" wrapText="1"/>
    </xf>
    <xf numFmtId="0" fontId="9" fillId="0" borderId="0" xfId="0" applyFont="1" applyAlignment="1">
      <alignment horizontal="left" vertical="top" wrapText="1"/>
    </xf>
    <xf numFmtId="0" fontId="9" fillId="0" borderId="12" xfId="0" applyFont="1" applyBorder="1" applyAlignment="1">
      <alignment horizontal="left" vertical="top" wrapText="1"/>
    </xf>
    <xf numFmtId="0" fontId="1" fillId="0" borderId="6" xfId="0" applyFont="1" applyBorder="1" applyAlignment="1">
      <alignment horizontal="left" vertical="center"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11" xfId="0" applyFont="1" applyBorder="1" applyAlignment="1">
      <alignment horizontal="left" vertical="center" wrapText="1"/>
    </xf>
    <xf numFmtId="0" fontId="1" fillId="0" borderId="0" xfId="0" applyFont="1" applyAlignment="1">
      <alignment horizontal="left" vertical="center" wrapText="1"/>
    </xf>
    <xf numFmtId="0" fontId="1" fillId="0" borderId="12"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6" xfId="0" applyFont="1" applyBorder="1" applyAlignment="1">
      <alignment horizontal="left" vertical="top" wrapText="1"/>
    </xf>
    <xf numFmtId="0" fontId="1" fillId="0" borderId="8" xfId="0" applyFont="1" applyBorder="1" applyAlignment="1">
      <alignment horizontal="left" vertical="top" wrapText="1"/>
    </xf>
    <xf numFmtId="0" fontId="1" fillId="0" borderId="11"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5" xfId="0" applyFont="1" applyBorder="1" applyAlignment="1">
      <alignment horizontal="left" vertical="top" wrapText="1"/>
    </xf>
    <xf numFmtId="0" fontId="9" fillId="2" borderId="58" xfId="0" applyFont="1" applyFill="1" applyBorder="1" applyAlignment="1">
      <alignment horizontal="left" vertical="top" wrapText="1"/>
    </xf>
    <xf numFmtId="0" fontId="9" fillId="5" borderId="4"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3" xfId="0" applyFont="1" applyFill="1" applyBorder="1" applyAlignment="1">
      <alignment horizontal="center" vertical="center" wrapText="1"/>
    </xf>
    <xf numFmtId="0" fontId="7" fillId="0" borderId="18" xfId="0" applyFont="1" applyBorder="1" applyAlignment="1">
      <alignment horizontal="center"/>
    </xf>
    <xf numFmtId="0" fontId="7" fillId="0" borderId="46" xfId="0" applyFont="1" applyBorder="1" applyAlignment="1">
      <alignment horizontal="center"/>
    </xf>
    <xf numFmtId="0" fontId="7" fillId="0" borderId="47" xfId="0" applyFont="1" applyBorder="1" applyAlignment="1">
      <alignment horizontal="center"/>
    </xf>
    <xf numFmtId="0" fontId="7" fillId="0" borderId="36" xfId="0" applyFont="1" applyBorder="1" applyAlignment="1">
      <alignment horizontal="center"/>
    </xf>
    <xf numFmtId="0" fontId="7" fillId="0" borderId="38" xfId="0" applyFont="1" applyBorder="1" applyAlignment="1">
      <alignment horizontal="center"/>
    </xf>
    <xf numFmtId="0" fontId="7" fillId="0" borderId="39" xfId="0" applyFont="1" applyBorder="1" applyAlignment="1">
      <alignment horizontal="center"/>
    </xf>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0" fontId="7" fillId="0" borderId="41" xfId="0" applyFont="1" applyBorder="1" applyAlignment="1">
      <alignment horizontal="center"/>
    </xf>
    <xf numFmtId="0" fontId="7" fillId="0" borderId="16" xfId="0" applyFont="1" applyBorder="1" applyAlignment="1">
      <alignment horizontal="center"/>
    </xf>
    <xf numFmtId="0" fontId="7" fillId="0" borderId="42" xfId="0" applyFont="1" applyBorder="1" applyAlignment="1">
      <alignment horizontal="center"/>
    </xf>
    <xf numFmtId="0" fontId="1" fillId="4" borderId="18" xfId="0" applyFont="1" applyFill="1" applyBorder="1" applyAlignment="1">
      <alignment horizontal="center" vertical="center" wrapText="1"/>
    </xf>
    <xf numFmtId="0" fontId="1" fillId="4" borderId="46" xfId="0" applyFont="1" applyFill="1" applyBorder="1" applyAlignment="1">
      <alignment horizontal="center" vertical="center" wrapText="1"/>
    </xf>
    <xf numFmtId="0" fontId="1" fillId="4" borderId="47" xfId="0" applyFont="1" applyFill="1" applyBorder="1" applyAlignment="1">
      <alignment horizontal="center" vertical="center" wrapText="1"/>
    </xf>
    <xf numFmtId="0" fontId="9" fillId="5" borderId="44" xfId="0" applyFont="1" applyFill="1" applyBorder="1" applyAlignment="1">
      <alignment horizontal="center" vertical="center" wrapText="1"/>
    </xf>
    <xf numFmtId="0" fontId="9" fillId="5" borderId="45" xfId="0" applyFont="1" applyFill="1" applyBorder="1" applyAlignment="1">
      <alignment horizontal="center" vertical="center" wrapText="1"/>
    </xf>
    <xf numFmtId="0" fontId="7" fillId="6" borderId="0" xfId="0" applyFont="1" applyFill="1" applyAlignment="1">
      <alignment horizontal="center"/>
    </xf>
    <xf numFmtId="0" fontId="9" fillId="2" borderId="45" xfId="0" applyFont="1" applyFill="1" applyBorder="1" applyAlignment="1">
      <alignment horizontal="center"/>
    </xf>
    <xf numFmtId="0" fontId="7" fillId="0" borderId="0" xfId="0" applyFont="1" applyAlignment="1">
      <alignment horizontal="center"/>
    </xf>
    <xf numFmtId="0" fontId="9" fillId="6" borderId="6" xfId="0" applyFont="1" applyFill="1" applyBorder="1" applyAlignment="1">
      <alignment horizontal="left" vertical="top" wrapText="1"/>
    </xf>
    <xf numFmtId="0" fontId="9" fillId="6" borderId="8" xfId="0" applyFont="1" applyFill="1" applyBorder="1" applyAlignment="1">
      <alignment horizontal="left" vertical="top" wrapText="1"/>
    </xf>
    <xf numFmtId="0" fontId="9" fillId="6" borderId="11"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5" xfId="0" applyFont="1" applyFill="1" applyBorder="1" applyAlignment="1">
      <alignment horizontal="left" vertical="top" wrapText="1"/>
    </xf>
    <xf numFmtId="0" fontId="1" fillId="4" borderId="4" xfId="0" applyFont="1" applyFill="1" applyBorder="1" applyAlignment="1">
      <alignment horizontal="center" vertical="center" wrapText="1"/>
    </xf>
    <xf numFmtId="0" fontId="1" fillId="4" borderId="5"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9" fillId="6" borderId="7" xfId="0" applyFont="1" applyFill="1" applyBorder="1" applyAlignment="1">
      <alignment horizontal="left" vertical="top" wrapText="1"/>
    </xf>
    <xf numFmtId="0" fontId="9" fillId="6" borderId="0" xfId="0" applyFont="1" applyFill="1" applyAlignment="1">
      <alignment horizontal="left" vertical="top" wrapText="1"/>
    </xf>
    <xf numFmtId="0" fontId="9" fillId="6" borderId="14" xfId="0" applyFont="1" applyFill="1" applyBorder="1" applyAlignment="1">
      <alignment horizontal="left" vertical="top" wrapText="1"/>
    </xf>
    <xf numFmtId="0" fontId="1" fillId="4" borderId="4"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3" xfId="0" applyFont="1" applyFill="1" applyBorder="1" applyAlignment="1">
      <alignment horizontal="center" vertical="center"/>
    </xf>
    <xf numFmtId="0" fontId="1" fillId="6" borderId="6" xfId="0" applyFont="1" applyFill="1" applyBorder="1" applyAlignment="1">
      <alignment horizontal="left" vertical="center" wrapText="1"/>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13"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4" borderId="2" xfId="0" applyFont="1" applyFill="1" applyBorder="1" applyAlignment="1">
      <alignment horizontal="center" vertical="center"/>
    </xf>
    <xf numFmtId="0" fontId="1" fillId="6" borderId="0" xfId="0" applyFont="1" applyFill="1" applyAlignment="1">
      <alignment horizontal="left" vertical="center" wrapText="1"/>
    </xf>
    <xf numFmtId="0" fontId="1" fillId="3" borderId="4"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3" xfId="0" applyFont="1" applyFill="1" applyBorder="1" applyAlignment="1">
      <alignment horizontal="center" vertical="center"/>
    </xf>
    <xf numFmtId="0" fontId="1" fillId="6" borderId="36" xfId="0" applyFont="1" applyFill="1" applyBorder="1" applyAlignment="1">
      <alignment horizontal="left" vertical="top" wrapText="1"/>
    </xf>
    <xf numFmtId="0" fontId="1" fillId="6" borderId="38" xfId="0" applyFont="1" applyFill="1" applyBorder="1" applyAlignment="1">
      <alignment horizontal="left" vertical="top" wrapText="1"/>
    </xf>
    <xf numFmtId="0" fontId="1" fillId="6" borderId="39" xfId="0" applyFont="1" applyFill="1" applyBorder="1" applyAlignment="1">
      <alignment horizontal="left" vertical="top" wrapText="1"/>
    </xf>
    <xf numFmtId="0" fontId="1" fillId="6" borderId="36" xfId="0" applyFont="1" applyFill="1" applyBorder="1" applyAlignment="1">
      <alignment horizontal="left" vertical="center" wrapText="1"/>
    </xf>
    <xf numFmtId="0" fontId="1" fillId="6" borderId="38" xfId="0" applyFont="1" applyFill="1" applyBorder="1" applyAlignment="1">
      <alignment horizontal="left" vertical="center" wrapText="1"/>
    </xf>
    <xf numFmtId="0" fontId="1" fillId="6" borderId="39" xfId="0" applyFont="1" applyFill="1" applyBorder="1" applyAlignment="1">
      <alignment horizontal="left" vertical="center" wrapText="1"/>
    </xf>
    <xf numFmtId="0" fontId="9" fillId="2" borderId="23" xfId="0" applyFont="1" applyFill="1" applyBorder="1" applyAlignment="1">
      <alignment horizontal="center" vertical="top" wrapText="1"/>
    </xf>
    <xf numFmtId="0" fontId="9" fillId="6" borderId="36" xfId="0" applyFont="1" applyFill="1" applyBorder="1" applyAlignment="1">
      <alignment horizontal="left" vertical="center" wrapText="1"/>
    </xf>
    <xf numFmtId="0" fontId="9" fillId="6" borderId="39" xfId="0" applyFont="1" applyFill="1" applyBorder="1" applyAlignment="1">
      <alignment horizontal="left" vertical="center" wrapText="1"/>
    </xf>
    <xf numFmtId="0" fontId="0" fillId="0" borderId="25" xfId="0" applyBorder="1" applyAlignment="1">
      <alignment horizontal="center" vertical="center" wrapText="1"/>
    </xf>
    <xf numFmtId="0" fontId="0" fillId="0" borderId="63" xfId="0" applyBorder="1" applyAlignment="1">
      <alignment horizontal="center" vertical="center" wrapText="1"/>
    </xf>
    <xf numFmtId="0" fontId="0" fillId="0" borderId="50" xfId="0" applyBorder="1" applyAlignment="1">
      <alignment horizontal="center" vertical="center" wrapText="1"/>
    </xf>
    <xf numFmtId="0" fontId="19" fillId="2" borderId="60" xfId="0" applyFont="1" applyFill="1" applyBorder="1" applyAlignment="1">
      <alignment horizontal="center" vertical="center" wrapText="1"/>
    </xf>
    <xf numFmtId="0" fontId="19" fillId="2" borderId="61" xfId="0" applyFont="1" applyFill="1" applyBorder="1" applyAlignment="1">
      <alignment horizontal="center" vertical="center" wrapText="1"/>
    </xf>
    <xf numFmtId="0" fontId="19" fillId="2" borderId="62" xfId="0" applyFont="1" applyFill="1" applyBorder="1" applyAlignment="1">
      <alignment horizontal="center" vertical="center" wrapText="1"/>
    </xf>
    <xf numFmtId="0" fontId="16" fillId="6" borderId="6" xfId="0" applyFont="1" applyFill="1" applyBorder="1" applyAlignment="1">
      <alignment horizontal="left"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11" xfId="0" applyFont="1" applyFill="1" applyBorder="1" applyAlignment="1">
      <alignment horizontal="left" wrapText="1"/>
    </xf>
    <xf numFmtId="0" fontId="16" fillId="6" borderId="0" xfId="0" applyFont="1" applyFill="1" applyAlignment="1">
      <alignment horizontal="left" wrapText="1"/>
    </xf>
    <xf numFmtId="0" fontId="16" fillId="6" borderId="12" xfId="0" applyFont="1" applyFill="1" applyBorder="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cellXfs>
  <cellStyles count="3">
    <cellStyle name="Comma" xfId="2" builtinId="3"/>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zoomScaleNormal="100" workbookViewId="0">
      <selection activeCell="A6" sqref="A6"/>
    </sheetView>
  </sheetViews>
  <sheetFormatPr defaultColWidth="0" defaultRowHeight="15" zeroHeight="1" x14ac:dyDescent="0.25"/>
  <cols>
    <col min="1" max="1" width="101.85546875" bestFit="1" customWidth="1"/>
    <col min="2" max="4" width="8.7109375" customWidth="1"/>
    <col min="5" max="5" width="79" customWidth="1"/>
    <col min="6" max="16384" width="8.7109375" hidden="1"/>
  </cols>
  <sheetData>
    <row r="1" spans="1:5" x14ac:dyDescent="0.25">
      <c r="A1" s="58" t="s">
        <v>0</v>
      </c>
      <c r="B1" s="1"/>
      <c r="C1" s="1"/>
      <c r="D1" s="1"/>
      <c r="E1" s="1"/>
    </row>
    <row r="2" spans="1:5" x14ac:dyDescent="0.25">
      <c r="A2" s="58" t="s">
        <v>1</v>
      </c>
      <c r="B2" s="1"/>
      <c r="C2" s="1"/>
      <c r="D2" s="1"/>
      <c r="E2" s="1"/>
    </row>
    <row r="3" spans="1:5" x14ac:dyDescent="0.25">
      <c r="A3" s="58" t="s">
        <v>2</v>
      </c>
      <c r="B3" s="1"/>
      <c r="C3" s="1"/>
      <c r="D3" s="1"/>
      <c r="E3" s="1"/>
    </row>
    <row r="4" spans="1:5" x14ac:dyDescent="0.25">
      <c r="A4" s="58" t="s">
        <v>3</v>
      </c>
      <c r="B4" s="1"/>
      <c r="C4" s="1"/>
      <c r="D4" s="1"/>
      <c r="E4" s="1"/>
    </row>
    <row r="5" spans="1:5" x14ac:dyDescent="0.25">
      <c r="A5" s="257">
        <v>44805</v>
      </c>
    </row>
    <row r="6" spans="1:5" x14ac:dyDescent="0.25">
      <c r="A6" s="151" t="s">
        <v>4</v>
      </c>
      <c r="B6" s="152"/>
      <c r="C6" s="152"/>
      <c r="D6" s="152"/>
      <c r="E6" s="152"/>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82"/>
  <sheetViews>
    <sheetView zoomScale="85" zoomScaleNormal="85" zoomScaleSheetLayoutView="85" zoomScalePageLayoutView="70" workbookViewId="0">
      <pane ySplit="19" topLeftCell="A279" activePane="bottomLeft" state="frozen"/>
      <selection pane="bottomLeft" activeCell="K17" sqref="K17"/>
    </sheetView>
  </sheetViews>
  <sheetFormatPr defaultColWidth="0" defaultRowHeight="12.75" zeroHeight="1" x14ac:dyDescent="0.2"/>
  <cols>
    <col min="1" max="1" width="18" style="4" customWidth="1"/>
    <col min="2" max="4" width="22.42578125" style="5" customWidth="1"/>
    <col min="5" max="5" width="10" style="5" bestFit="1" customWidth="1"/>
    <col min="6" max="11" width="22.42578125" style="5" customWidth="1"/>
    <col min="12" max="12" width="2.5703125" style="4" customWidth="1"/>
    <col min="13" max="13" width="28.140625" style="293" customWidth="1"/>
    <col min="14" max="14" width="26.85546875" style="5" customWidth="1"/>
    <col min="15" max="15" width="2.5703125" style="4" customWidth="1"/>
    <col min="16" max="16" width="22.42578125" style="57" customWidth="1"/>
    <col min="17" max="23" width="22.42578125" style="5" customWidth="1"/>
    <col min="24" max="24" width="2.5703125" style="4" customWidth="1"/>
    <col min="25" max="25" width="19" style="57" customWidth="1"/>
    <col min="26" max="26" width="19" style="5" customWidth="1"/>
    <col min="27" max="27" width="5.7109375" style="4" customWidth="1"/>
    <col min="28" max="28" width="16.5703125" style="49" customWidth="1"/>
    <col min="29" max="30" width="16" style="5" customWidth="1"/>
    <col min="31" max="32" width="8.85546875" style="5" customWidth="1"/>
    <col min="33" max="33" width="5.140625" style="4" customWidth="1"/>
    <col min="34" max="37" width="8.85546875" style="73"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33" t="s">
        <v>5</v>
      </c>
      <c r="B1" s="50"/>
      <c r="C1" s="50"/>
      <c r="D1" s="50"/>
      <c r="E1" s="4"/>
      <c r="F1" s="4"/>
      <c r="G1" s="4"/>
      <c r="H1" s="4"/>
      <c r="I1" s="4"/>
      <c r="J1" s="4"/>
      <c r="K1" s="4"/>
      <c r="M1" s="290" t="s">
        <v>6</v>
      </c>
      <c r="N1" s="4"/>
      <c r="P1" s="59" t="s">
        <v>7</v>
      </c>
      <c r="Q1" s="59"/>
      <c r="R1" s="4"/>
      <c r="S1" s="4"/>
      <c r="T1" s="4"/>
      <c r="U1" s="4"/>
      <c r="V1" s="4"/>
      <c r="W1" s="4"/>
      <c r="Y1" s="59" t="s">
        <v>8</v>
      </c>
      <c r="Z1" s="59"/>
      <c r="AB1" s="59" t="s">
        <v>9</v>
      </c>
      <c r="AC1" s="4"/>
      <c r="AD1" s="4"/>
      <c r="AE1" s="4"/>
      <c r="AF1" s="4"/>
    </row>
    <row r="2" spans="1:38" ht="12.95" customHeight="1" x14ac:dyDescent="0.2">
      <c r="A2" s="341" t="s">
        <v>10</v>
      </c>
      <c r="B2" s="342"/>
      <c r="C2" s="343"/>
      <c r="D2" s="80"/>
      <c r="E2" s="80"/>
      <c r="F2" s="80"/>
      <c r="G2" s="80"/>
      <c r="H2" s="80"/>
      <c r="I2" s="80"/>
      <c r="J2" s="80"/>
      <c r="K2" s="80"/>
      <c r="L2" s="80"/>
      <c r="M2" s="359" t="s">
        <v>11</v>
      </c>
      <c r="N2" s="360"/>
      <c r="O2" s="62"/>
      <c r="P2" s="350" t="s">
        <v>12</v>
      </c>
      <c r="Q2" s="351"/>
      <c r="R2" s="352"/>
      <c r="S2" s="4"/>
      <c r="T2" s="4"/>
      <c r="U2" s="62"/>
      <c r="V2" s="19"/>
      <c r="W2" s="19"/>
      <c r="X2" s="19"/>
      <c r="Y2" s="341" t="s">
        <v>13</v>
      </c>
      <c r="Z2" s="343"/>
      <c r="AA2" s="79"/>
      <c r="AB2" s="341" t="s">
        <v>14</v>
      </c>
      <c r="AC2" s="342"/>
      <c r="AD2" s="342"/>
      <c r="AE2" s="343"/>
      <c r="AF2" s="73"/>
      <c r="AG2" s="73"/>
      <c r="AL2" s="73"/>
    </row>
    <row r="3" spans="1:38" ht="14.45" customHeight="1" thickBot="1" x14ac:dyDescent="0.25">
      <c r="A3" s="344"/>
      <c r="B3" s="345"/>
      <c r="C3" s="346"/>
      <c r="D3" s="51"/>
      <c r="E3" s="51"/>
      <c r="F3" s="51"/>
      <c r="G3" s="51"/>
      <c r="H3" s="51"/>
      <c r="I3" s="51"/>
      <c r="J3" s="51"/>
      <c r="K3" s="51"/>
      <c r="L3" s="51"/>
      <c r="M3" s="361"/>
      <c r="N3" s="362"/>
      <c r="O3" s="62"/>
      <c r="P3" s="353"/>
      <c r="Q3" s="354"/>
      <c r="R3" s="355"/>
      <c r="S3" s="4"/>
      <c r="T3" s="4"/>
      <c r="U3" s="62"/>
      <c r="V3" s="19"/>
      <c r="W3" s="19"/>
      <c r="X3" s="19"/>
      <c r="Y3" s="347"/>
      <c r="Z3" s="349"/>
      <c r="AA3" s="79"/>
      <c r="AB3" s="347"/>
      <c r="AC3" s="348"/>
      <c r="AD3" s="348"/>
      <c r="AE3" s="349"/>
      <c r="AF3" s="73"/>
      <c r="AG3" s="73"/>
      <c r="AL3" s="73"/>
    </row>
    <row r="4" spans="1:38" ht="14.45" customHeight="1" x14ac:dyDescent="0.2">
      <c r="A4" s="52"/>
      <c r="B4" s="52"/>
      <c r="C4" s="52"/>
      <c r="D4" s="52"/>
      <c r="E4" s="52"/>
      <c r="F4" s="52"/>
      <c r="G4" s="52"/>
      <c r="H4" s="52"/>
      <c r="I4" s="52"/>
      <c r="J4" s="52"/>
      <c r="K4" s="52"/>
      <c r="L4" s="52"/>
      <c r="M4" s="361"/>
      <c r="N4" s="362"/>
      <c r="O4" s="62"/>
      <c r="P4" s="353"/>
      <c r="Q4" s="354"/>
      <c r="R4" s="355"/>
      <c r="S4" s="4"/>
      <c r="T4" s="4"/>
      <c r="U4" s="62"/>
      <c r="V4" s="19"/>
      <c r="W4" s="19"/>
      <c r="X4" s="19"/>
      <c r="Y4" s="347"/>
      <c r="Z4" s="349"/>
      <c r="AA4" s="79"/>
      <c r="AB4" s="347"/>
      <c r="AC4" s="348"/>
      <c r="AD4" s="348"/>
      <c r="AE4" s="349"/>
      <c r="AF4" s="73"/>
      <c r="AG4" s="73"/>
      <c r="AL4" s="73"/>
    </row>
    <row r="5" spans="1:38" ht="15" customHeight="1" thickBot="1" x14ac:dyDescent="0.25">
      <c r="A5" s="6" t="s">
        <v>15</v>
      </c>
      <c r="B5" s="53"/>
      <c r="C5" s="53"/>
      <c r="D5" s="53"/>
      <c r="E5" s="53"/>
      <c r="F5" s="53"/>
      <c r="G5" s="53"/>
      <c r="H5" s="53"/>
      <c r="I5" s="52"/>
      <c r="J5" s="52"/>
      <c r="K5" s="52"/>
      <c r="L5" s="52"/>
      <c r="M5" s="361"/>
      <c r="N5" s="362"/>
      <c r="O5" s="62"/>
      <c r="P5" s="356"/>
      <c r="Q5" s="357"/>
      <c r="R5" s="358"/>
      <c r="S5" s="4"/>
      <c r="T5" s="4"/>
      <c r="U5" s="62"/>
      <c r="V5" s="19"/>
      <c r="W5" s="19"/>
      <c r="X5" s="19"/>
      <c r="Y5" s="347"/>
      <c r="Z5" s="349"/>
      <c r="AA5" s="79"/>
      <c r="AB5" s="344"/>
      <c r="AC5" s="345"/>
      <c r="AD5" s="345"/>
      <c r="AE5" s="346"/>
      <c r="AF5" s="73"/>
      <c r="AG5" s="73"/>
      <c r="AL5" s="73"/>
    </row>
    <row r="6" spans="1:38" ht="15" customHeight="1" thickBot="1" x14ac:dyDescent="0.25">
      <c r="B6" s="4"/>
      <c r="C6" s="4"/>
      <c r="D6" s="4"/>
      <c r="E6" s="4"/>
      <c r="F6" s="4"/>
      <c r="G6" s="4"/>
      <c r="H6" s="4"/>
      <c r="I6" s="52"/>
      <c r="J6" s="52"/>
      <c r="K6" s="52"/>
      <c r="L6" s="52"/>
      <c r="M6" s="363"/>
      <c r="N6" s="364"/>
      <c r="O6" s="62"/>
      <c r="Q6" s="4"/>
      <c r="R6" s="9"/>
      <c r="S6" s="4"/>
      <c r="T6" s="4"/>
      <c r="U6" s="4"/>
      <c r="V6" s="9"/>
      <c r="W6" s="9"/>
      <c r="X6" s="9"/>
      <c r="Y6" s="344"/>
      <c r="Z6" s="346"/>
      <c r="AA6" s="79"/>
      <c r="AB6" s="134"/>
      <c r="AC6" s="73"/>
      <c r="AD6" s="73"/>
      <c r="AE6" s="73"/>
      <c r="AF6" s="73"/>
      <c r="AG6" s="73"/>
      <c r="AL6" s="73"/>
    </row>
    <row r="7" spans="1:38" ht="15" customHeight="1" x14ac:dyDescent="0.2">
      <c r="A7" s="239" t="s">
        <v>16</v>
      </c>
      <c r="B7" s="53"/>
      <c r="C7" s="53"/>
      <c r="D7" s="53"/>
      <c r="E7" s="53"/>
      <c r="F7" s="53"/>
      <c r="G7" s="53"/>
      <c r="H7" s="53"/>
      <c r="I7" s="53"/>
      <c r="J7" s="53"/>
      <c r="K7" s="52"/>
      <c r="L7" s="52"/>
      <c r="M7" s="336" t="s">
        <v>488</v>
      </c>
      <c r="N7" s="337"/>
      <c r="O7" s="62"/>
      <c r="P7" s="338" t="s">
        <v>489</v>
      </c>
      <c r="Q7" s="339"/>
      <c r="R7" s="339"/>
      <c r="S7" s="4"/>
      <c r="T7" s="4"/>
      <c r="U7" s="4"/>
      <c r="V7" s="4"/>
      <c r="W7" s="4"/>
      <c r="Y7" s="130"/>
      <c r="Z7" s="79"/>
      <c r="AA7" s="79"/>
      <c r="AB7" s="340" t="s">
        <v>490</v>
      </c>
      <c r="AC7" s="340"/>
      <c r="AD7" s="340"/>
      <c r="AE7" s="340"/>
      <c r="AF7" s="4"/>
    </row>
    <row r="8" spans="1:38" ht="14.45" customHeight="1" x14ac:dyDescent="0.2">
      <c r="A8" s="239" t="s">
        <v>448</v>
      </c>
      <c r="B8" s="53"/>
      <c r="C8" s="53"/>
      <c r="D8" s="53"/>
      <c r="E8" s="53"/>
      <c r="F8" s="53"/>
      <c r="G8" s="53"/>
      <c r="H8" s="53"/>
      <c r="I8" s="52"/>
      <c r="J8" s="52"/>
      <c r="K8" s="52"/>
      <c r="L8" s="52"/>
      <c r="M8" s="338"/>
      <c r="N8" s="339"/>
      <c r="P8" s="338"/>
      <c r="Q8" s="339"/>
      <c r="R8" s="339"/>
      <c r="S8" s="4"/>
      <c r="T8" s="4"/>
      <c r="U8" s="4"/>
      <c r="V8" s="4"/>
      <c r="W8" s="4"/>
      <c r="Y8" s="338" t="s">
        <v>489</v>
      </c>
      <c r="Z8" s="339"/>
      <c r="AA8" s="79"/>
      <c r="AB8" s="340"/>
      <c r="AC8" s="340"/>
      <c r="AD8" s="340"/>
      <c r="AE8" s="340"/>
      <c r="AF8" s="4"/>
    </row>
    <row r="9" spans="1:38" x14ac:dyDescent="0.2">
      <c r="A9" s="52" t="s">
        <v>18</v>
      </c>
      <c r="B9" s="5" t="s">
        <v>19</v>
      </c>
      <c r="C9" s="52"/>
      <c r="D9" s="52"/>
      <c r="E9" s="52"/>
      <c r="F9" s="52"/>
      <c r="G9" s="52"/>
      <c r="H9" s="52"/>
      <c r="I9" s="52"/>
      <c r="J9" s="52"/>
      <c r="K9" s="52"/>
      <c r="L9" s="52"/>
      <c r="M9" s="338"/>
      <c r="N9" s="339"/>
      <c r="P9" s="338"/>
      <c r="Q9" s="339"/>
      <c r="R9" s="339"/>
      <c r="S9" s="4"/>
      <c r="T9" s="4"/>
      <c r="U9" s="4"/>
      <c r="V9" s="4"/>
      <c r="W9" s="4"/>
      <c r="Y9" s="338"/>
      <c r="Z9" s="339"/>
      <c r="AA9" s="79"/>
      <c r="AB9" s="340"/>
      <c r="AC9" s="340"/>
      <c r="AD9" s="340"/>
      <c r="AE9" s="340"/>
      <c r="AF9" s="4"/>
    </row>
    <row r="10" spans="1:38" x14ac:dyDescent="0.2">
      <c r="A10" s="52"/>
      <c r="B10" s="123" t="s">
        <v>20</v>
      </c>
      <c r="C10" s="52"/>
      <c r="D10" s="52"/>
      <c r="E10" s="52"/>
      <c r="F10" s="52"/>
      <c r="G10" s="52"/>
      <c r="H10" s="52"/>
      <c r="I10" s="52"/>
      <c r="J10" s="52"/>
      <c r="K10" s="52"/>
      <c r="L10" s="52"/>
      <c r="M10" s="338"/>
      <c r="N10" s="339"/>
      <c r="P10" s="338"/>
      <c r="Q10" s="339"/>
      <c r="R10" s="339"/>
      <c r="S10" s="4"/>
      <c r="T10" s="4"/>
      <c r="U10" s="4"/>
      <c r="V10" s="4"/>
      <c r="W10" s="4"/>
      <c r="Y10" s="338"/>
      <c r="Z10" s="339"/>
      <c r="AA10" s="79"/>
      <c r="AB10" s="340"/>
      <c r="AC10" s="340"/>
      <c r="AD10" s="340"/>
      <c r="AE10" s="340"/>
      <c r="AF10" s="4"/>
    </row>
    <row r="11" spans="1:38" x14ac:dyDescent="0.2">
      <c r="A11" s="52"/>
      <c r="B11" s="123" t="s">
        <v>22</v>
      </c>
      <c r="C11" s="52"/>
      <c r="D11" s="52"/>
      <c r="E11" s="52"/>
      <c r="F11" s="52"/>
      <c r="G11" s="52"/>
      <c r="H11" s="52"/>
      <c r="I11" s="52"/>
      <c r="J11" s="52"/>
      <c r="K11" s="52"/>
      <c r="L11" s="52"/>
      <c r="M11" s="338"/>
      <c r="N11" s="339"/>
      <c r="P11" s="338"/>
      <c r="Q11" s="339"/>
      <c r="R11" s="339"/>
      <c r="S11" s="4"/>
      <c r="T11" s="4"/>
      <c r="U11" s="4"/>
      <c r="V11" s="4"/>
      <c r="W11" s="4"/>
      <c r="Y11" s="338"/>
      <c r="Z11" s="339"/>
      <c r="AA11" s="79"/>
      <c r="AB11" s="340"/>
      <c r="AC11" s="340"/>
      <c r="AD11" s="340"/>
      <c r="AE11" s="340"/>
      <c r="AF11" s="4"/>
    </row>
    <row r="12" spans="1:38" x14ac:dyDescent="0.2">
      <c r="A12" s="52"/>
      <c r="B12" s="123" t="s">
        <v>24</v>
      </c>
      <c r="C12" s="52"/>
      <c r="D12" s="52"/>
      <c r="E12" s="52"/>
      <c r="F12" s="52"/>
      <c r="G12" s="52"/>
      <c r="H12" s="52"/>
      <c r="I12" s="52"/>
      <c r="J12" s="52"/>
      <c r="K12" s="52"/>
      <c r="L12" s="52"/>
      <c r="M12" s="338"/>
      <c r="N12" s="339"/>
      <c r="P12" s="338"/>
      <c r="Q12" s="339"/>
      <c r="R12" s="339"/>
      <c r="S12" s="4"/>
      <c r="T12" s="4"/>
      <c r="U12" s="4"/>
      <c r="V12" s="4"/>
      <c r="W12" s="4"/>
      <c r="Y12" s="338"/>
      <c r="Z12" s="339"/>
      <c r="AA12" s="79"/>
      <c r="AB12" s="84" t="s">
        <v>18</v>
      </c>
      <c r="AC12" s="5" t="s">
        <v>21</v>
      </c>
      <c r="AD12" s="4"/>
      <c r="AE12" s="4"/>
      <c r="AF12" s="4"/>
    </row>
    <row r="13" spans="1:38" x14ac:dyDescent="0.2">
      <c r="A13" s="52"/>
      <c r="B13" s="123" t="s">
        <v>26</v>
      </c>
      <c r="C13" s="52"/>
      <c r="D13" s="52"/>
      <c r="E13" s="52"/>
      <c r="F13" s="52"/>
      <c r="G13" s="52"/>
      <c r="H13" s="52"/>
      <c r="I13" s="52"/>
      <c r="J13" s="52"/>
      <c r="K13" s="52"/>
      <c r="L13" s="52"/>
      <c r="M13" s="338"/>
      <c r="N13" s="339"/>
      <c r="P13" s="338"/>
      <c r="Q13" s="339"/>
      <c r="R13" s="339"/>
      <c r="S13" s="4"/>
      <c r="T13" s="4"/>
      <c r="U13" s="4"/>
      <c r="V13" s="4"/>
      <c r="W13" s="4"/>
      <c r="Y13" s="338"/>
      <c r="Z13" s="339"/>
      <c r="AA13" s="79"/>
      <c r="AB13" s="84"/>
      <c r="AC13" s="123" t="s">
        <v>23</v>
      </c>
      <c r="AD13" s="4"/>
      <c r="AE13" s="4"/>
      <c r="AF13" s="4"/>
    </row>
    <row r="14" spans="1:38" x14ac:dyDescent="0.2">
      <c r="A14" s="52"/>
      <c r="B14" s="123"/>
      <c r="C14" s="52"/>
      <c r="D14" s="52"/>
      <c r="E14" s="52"/>
      <c r="F14" s="52"/>
      <c r="G14" s="52"/>
      <c r="H14" s="52"/>
      <c r="I14" s="52"/>
      <c r="J14" s="52"/>
      <c r="K14" s="52"/>
      <c r="L14" s="52"/>
      <c r="M14" s="291"/>
      <c r="N14" s="4"/>
      <c r="P14" s="49"/>
      <c r="Q14" s="4"/>
      <c r="R14" s="4"/>
      <c r="S14" s="4"/>
      <c r="T14" s="4"/>
      <c r="U14" s="4"/>
      <c r="V14" s="4"/>
      <c r="W14" s="4"/>
      <c r="Y14" s="338"/>
      <c r="Z14" s="339"/>
      <c r="AA14" s="79"/>
      <c r="AB14" s="84"/>
      <c r="AC14" s="123" t="s">
        <v>25</v>
      </c>
      <c r="AD14" s="4"/>
      <c r="AE14" s="4"/>
      <c r="AF14" s="4"/>
    </row>
    <row r="15" spans="1:38" x14ac:dyDescent="0.2">
      <c r="B15" s="52"/>
      <c r="C15" s="52"/>
      <c r="D15" s="52"/>
      <c r="E15" s="52"/>
      <c r="F15" s="52"/>
      <c r="G15" s="52"/>
      <c r="H15" s="52"/>
      <c r="I15" s="52"/>
      <c r="J15" s="52"/>
      <c r="K15" s="111" t="s">
        <v>29</v>
      </c>
      <c r="L15" s="52"/>
      <c r="M15" s="291"/>
      <c r="N15" s="111"/>
      <c r="P15" s="49"/>
      <c r="Q15" s="4"/>
      <c r="R15" s="4"/>
      <c r="S15" s="4"/>
      <c r="T15" s="4"/>
      <c r="U15" s="4"/>
      <c r="V15" s="4"/>
      <c r="W15" s="111" t="s">
        <v>29</v>
      </c>
      <c r="Y15" s="338"/>
      <c r="Z15" s="339"/>
      <c r="AA15" s="111"/>
      <c r="AC15" s="5" t="s">
        <v>27</v>
      </c>
      <c r="AD15" s="4"/>
      <c r="AE15" s="4"/>
      <c r="AF15" s="4"/>
    </row>
    <row r="16" spans="1:38" x14ac:dyDescent="0.2">
      <c r="B16" s="52"/>
      <c r="C16" s="52"/>
      <c r="D16" s="52"/>
      <c r="E16" s="52"/>
      <c r="F16" s="52"/>
      <c r="G16" s="52"/>
      <c r="H16" s="52"/>
      <c r="I16" s="52"/>
      <c r="J16" s="52"/>
      <c r="K16" s="52"/>
      <c r="L16" s="52"/>
      <c r="M16" s="291"/>
      <c r="N16" s="4"/>
      <c r="P16" s="49"/>
      <c r="Q16" s="4"/>
      <c r="R16" s="4"/>
      <c r="S16" s="4"/>
      <c r="T16" s="4"/>
      <c r="U16" s="4"/>
      <c r="V16" s="4"/>
      <c r="W16" s="4"/>
      <c r="Y16" s="338"/>
      <c r="Z16" s="339"/>
      <c r="AC16" s="123" t="s">
        <v>28</v>
      </c>
      <c r="AD16" s="4"/>
      <c r="AE16" s="4"/>
      <c r="AF16" s="4"/>
    </row>
    <row r="17" spans="1:32" x14ac:dyDescent="0.2">
      <c r="B17" s="52"/>
      <c r="C17" s="52"/>
      <c r="D17" s="52"/>
      <c r="E17" s="52"/>
      <c r="F17" s="52"/>
      <c r="G17" s="52"/>
      <c r="H17" s="52"/>
      <c r="I17" s="52"/>
      <c r="L17" s="52"/>
      <c r="M17" s="291"/>
      <c r="N17" s="74" t="s">
        <v>31</v>
      </c>
      <c r="O17" s="74"/>
      <c r="P17" s="49"/>
      <c r="Q17" s="74" t="s">
        <v>31</v>
      </c>
      <c r="R17" s="4"/>
      <c r="S17" s="74" t="s">
        <v>31</v>
      </c>
      <c r="T17" s="4"/>
      <c r="U17" s="74" t="s">
        <v>31</v>
      </c>
      <c r="V17" s="4"/>
      <c r="W17" s="74" t="s">
        <v>31</v>
      </c>
      <c r="X17" s="74"/>
      <c r="Y17" s="338"/>
      <c r="Z17" s="339"/>
      <c r="AC17" s="123" t="s">
        <v>30</v>
      </c>
      <c r="AD17" s="4"/>
      <c r="AE17" s="4"/>
      <c r="AF17" s="4"/>
    </row>
    <row r="18" spans="1:32" ht="76.5" x14ac:dyDescent="0.2">
      <c r="A18" s="80" t="str">
        <f>'Cover Page'!A3</f>
        <v>ELIZABETHTOWN GAS COMPANY</v>
      </c>
      <c r="B18" s="4"/>
      <c r="C18" s="4"/>
      <c r="D18" s="4"/>
      <c r="E18" s="4"/>
      <c r="F18" s="4"/>
      <c r="G18" s="83" t="s">
        <v>32</v>
      </c>
      <c r="H18" s="4"/>
      <c r="I18" s="83" t="s">
        <v>32</v>
      </c>
      <c r="J18" s="4"/>
      <c r="K18" s="4"/>
      <c r="M18" s="281" t="s">
        <v>33</v>
      </c>
      <c r="N18" s="83" t="s">
        <v>32</v>
      </c>
      <c r="O18" s="81"/>
      <c r="P18" s="82" t="s">
        <v>33</v>
      </c>
      <c r="Q18" s="83" t="s">
        <v>32</v>
      </c>
      <c r="R18" s="82" t="s">
        <v>33</v>
      </c>
      <c r="S18" s="83" t="s">
        <v>32</v>
      </c>
      <c r="T18" s="212" t="s">
        <v>33</v>
      </c>
      <c r="U18" s="83" t="s">
        <v>32</v>
      </c>
      <c r="V18" s="82" t="s">
        <v>33</v>
      </c>
      <c r="W18" s="83" t="s">
        <v>32</v>
      </c>
      <c r="X18" s="81"/>
      <c r="Y18" s="49"/>
      <c r="Z18" s="4"/>
      <c r="AB18" s="124"/>
      <c r="AC18" s="4"/>
      <c r="AD18" s="4"/>
      <c r="AE18" s="4"/>
      <c r="AF18" s="4"/>
    </row>
    <row r="19" spans="1:32" ht="63.75" x14ac:dyDescent="0.2">
      <c r="A19" s="243">
        <f>'Cover Page'!A5</f>
        <v>44805</v>
      </c>
      <c r="B19" s="76" t="s">
        <v>34</v>
      </c>
      <c r="C19" s="76" t="s">
        <v>35</v>
      </c>
      <c r="D19" s="76" t="s">
        <v>36</v>
      </c>
      <c r="E19" s="76" t="s">
        <v>37</v>
      </c>
      <c r="F19" s="153" t="s">
        <v>38</v>
      </c>
      <c r="G19" s="153" t="s">
        <v>38</v>
      </c>
      <c r="H19" s="153" t="s">
        <v>39</v>
      </c>
      <c r="I19" s="153" t="s">
        <v>39</v>
      </c>
      <c r="J19" s="153" t="s">
        <v>40</v>
      </c>
      <c r="K19" s="153" t="s">
        <v>41</v>
      </c>
      <c r="L19" s="60"/>
      <c r="M19" s="282" t="s">
        <v>42</v>
      </c>
      <c r="N19" s="66" t="s">
        <v>42</v>
      </c>
      <c r="O19" s="69"/>
      <c r="P19" s="66" t="s">
        <v>43</v>
      </c>
      <c r="Q19" s="66" t="s">
        <v>43</v>
      </c>
      <c r="R19" s="66" t="s">
        <v>44</v>
      </c>
      <c r="S19" s="66" t="s">
        <v>44</v>
      </c>
      <c r="T19" s="213" t="s">
        <v>45</v>
      </c>
      <c r="U19" s="213" t="s">
        <v>45</v>
      </c>
      <c r="V19" s="213" t="s">
        <v>46</v>
      </c>
      <c r="W19" s="66" t="s">
        <v>46</v>
      </c>
      <c r="X19" s="69"/>
      <c r="Y19" s="48" t="s">
        <v>47</v>
      </c>
      <c r="Z19" s="48" t="s">
        <v>48</v>
      </c>
      <c r="AB19" s="154" t="s">
        <v>49</v>
      </c>
      <c r="AC19" s="154" t="s">
        <v>50</v>
      </c>
      <c r="AD19" s="154" t="s">
        <v>51</v>
      </c>
      <c r="AE19" s="4"/>
      <c r="AF19" s="4"/>
    </row>
    <row r="20" spans="1:32" x14ac:dyDescent="0.2">
      <c r="A20" s="54"/>
      <c r="B20" s="11"/>
      <c r="C20" s="11" t="s">
        <v>363</v>
      </c>
      <c r="D20" s="11"/>
      <c r="E20" s="224">
        <v>8848</v>
      </c>
      <c r="F20" s="11"/>
      <c r="G20" s="11"/>
      <c r="H20" s="11"/>
      <c r="I20" s="11"/>
      <c r="J20" s="11"/>
      <c r="K20" s="11"/>
      <c r="M20" s="289">
        <v>3</v>
      </c>
      <c r="N20" s="68"/>
      <c r="P20" s="169">
        <v>12.243333333333332</v>
      </c>
      <c r="Q20" s="169"/>
      <c r="R20" s="169">
        <v>10.26</v>
      </c>
      <c r="S20" s="11"/>
      <c r="T20" s="214">
        <v>3.4433333333333334</v>
      </c>
      <c r="U20" s="214"/>
      <c r="V20" s="214">
        <v>0</v>
      </c>
      <c r="W20" s="11"/>
      <c r="Y20" s="169">
        <v>36.729999999999997</v>
      </c>
      <c r="Z20" s="169">
        <v>36.729999999999997</v>
      </c>
      <c r="AB20" s="11"/>
      <c r="AC20" s="11"/>
      <c r="AD20" s="11"/>
      <c r="AE20" s="4"/>
      <c r="AF20" s="4"/>
    </row>
    <row r="21" spans="1:32" x14ac:dyDescent="0.2">
      <c r="A21" s="54"/>
      <c r="B21" s="11"/>
      <c r="C21" s="11" t="s">
        <v>356</v>
      </c>
      <c r="D21" s="11"/>
      <c r="E21" s="224">
        <v>7840</v>
      </c>
      <c r="F21" s="11"/>
      <c r="G21" s="11"/>
      <c r="H21" s="11"/>
      <c r="I21" s="11"/>
      <c r="J21" s="11"/>
      <c r="K21" s="11"/>
      <c r="M21" s="289">
        <v>9</v>
      </c>
      <c r="N21" s="68"/>
      <c r="P21" s="169">
        <v>16.936666666666667</v>
      </c>
      <c r="Q21" s="169"/>
      <c r="R21" s="169">
        <v>15.69</v>
      </c>
      <c r="S21" s="11"/>
      <c r="T21" s="214">
        <v>12.394999999999998</v>
      </c>
      <c r="U21" s="214"/>
      <c r="V21" s="214">
        <v>10.33</v>
      </c>
      <c r="W21" s="11"/>
      <c r="Y21" s="169">
        <v>101.62</v>
      </c>
      <c r="Z21" s="169">
        <v>101.62</v>
      </c>
      <c r="AB21" s="11"/>
      <c r="AC21" s="11"/>
      <c r="AD21" s="11"/>
      <c r="AE21" s="4"/>
      <c r="AF21" s="4"/>
    </row>
    <row r="22" spans="1:32" x14ac:dyDescent="0.2">
      <c r="A22" s="54"/>
      <c r="B22" s="11"/>
      <c r="C22" s="11" t="s">
        <v>285</v>
      </c>
      <c r="D22" s="11"/>
      <c r="E22" s="224">
        <v>7820</v>
      </c>
      <c r="F22" s="11"/>
      <c r="G22" s="11"/>
      <c r="H22" s="11"/>
      <c r="I22" s="11"/>
      <c r="J22" s="11"/>
      <c r="K22" s="11"/>
      <c r="M22" s="289">
        <v>140</v>
      </c>
      <c r="N22" s="68"/>
      <c r="P22" s="169">
        <v>20.032047244094489</v>
      </c>
      <c r="Q22" s="169"/>
      <c r="R22" s="169">
        <v>18.7</v>
      </c>
      <c r="S22" s="11"/>
      <c r="T22" s="214">
        <v>15.552283464566928</v>
      </c>
      <c r="U22" s="214"/>
      <c r="V22" s="214">
        <v>15.5</v>
      </c>
      <c r="W22" s="11"/>
      <c r="Y22" s="169">
        <v>2544.0700000000002</v>
      </c>
      <c r="Z22" s="169">
        <v>2376.8200000000002</v>
      </c>
      <c r="AB22" s="11"/>
      <c r="AC22" s="11"/>
      <c r="AD22" s="11"/>
      <c r="AE22" s="4"/>
      <c r="AF22" s="4"/>
    </row>
    <row r="23" spans="1:32" x14ac:dyDescent="0.2">
      <c r="A23" s="54"/>
      <c r="B23" s="11"/>
      <c r="C23" s="11" t="s">
        <v>285</v>
      </c>
      <c r="D23" s="11"/>
      <c r="E23" s="224">
        <v>7838</v>
      </c>
      <c r="F23" s="11"/>
      <c r="G23" s="11"/>
      <c r="H23" s="11"/>
      <c r="I23" s="11"/>
      <c r="J23" s="11"/>
      <c r="K23" s="11"/>
      <c r="M23" s="289">
        <v>1</v>
      </c>
      <c r="N23" s="68"/>
      <c r="P23" s="169">
        <v>10.14</v>
      </c>
      <c r="Q23" s="169"/>
      <c r="R23" s="169">
        <v>10.14</v>
      </c>
      <c r="S23" s="11"/>
      <c r="T23" s="214">
        <v>0</v>
      </c>
      <c r="U23" s="214"/>
      <c r="V23" s="214">
        <v>0</v>
      </c>
      <c r="W23" s="11"/>
      <c r="Y23" s="169">
        <v>10.14</v>
      </c>
      <c r="Z23" s="169">
        <v>10.14</v>
      </c>
      <c r="AB23" s="11"/>
      <c r="AC23" s="11"/>
      <c r="AD23" s="11"/>
      <c r="AE23" s="4"/>
      <c r="AF23" s="4"/>
    </row>
    <row r="24" spans="1:32" x14ac:dyDescent="0.2">
      <c r="A24" s="54"/>
      <c r="B24" s="11"/>
      <c r="C24" s="11" t="s">
        <v>285</v>
      </c>
      <c r="D24" s="11"/>
      <c r="E24" s="224">
        <v>7840</v>
      </c>
      <c r="F24" s="11"/>
      <c r="G24" s="11"/>
      <c r="H24" s="11"/>
      <c r="I24" s="11"/>
      <c r="J24" s="11"/>
      <c r="K24" s="11"/>
      <c r="M24" s="289">
        <v>22</v>
      </c>
      <c r="N24" s="68"/>
      <c r="P24" s="169">
        <v>21.593333333333334</v>
      </c>
      <c r="Q24" s="169"/>
      <c r="R24" s="169">
        <v>14.69</v>
      </c>
      <c r="S24" s="11"/>
      <c r="T24" s="214">
        <v>10.772857142857143</v>
      </c>
      <c r="U24" s="214"/>
      <c r="V24" s="214">
        <v>8.26</v>
      </c>
      <c r="W24" s="11"/>
      <c r="Y24" s="169">
        <v>453.46</v>
      </c>
      <c r="Z24" s="169">
        <v>338.11</v>
      </c>
      <c r="AB24" s="11"/>
      <c r="AC24" s="11"/>
      <c r="AD24" s="11"/>
      <c r="AE24" s="4"/>
      <c r="AF24" s="4"/>
    </row>
    <row r="25" spans="1:32" x14ac:dyDescent="0.2">
      <c r="A25" s="54"/>
      <c r="B25" s="11"/>
      <c r="C25" s="11" t="s">
        <v>285</v>
      </c>
      <c r="D25" s="11"/>
      <c r="E25" s="224">
        <v>8530</v>
      </c>
      <c r="F25" s="11"/>
      <c r="G25" s="11"/>
      <c r="H25" s="11"/>
      <c r="I25" s="11"/>
      <c r="J25" s="11"/>
      <c r="K25" s="11"/>
      <c r="M25" s="289">
        <v>14</v>
      </c>
      <c r="N25" s="68"/>
      <c r="P25" s="169">
        <v>18.369285714285716</v>
      </c>
      <c r="Q25" s="169"/>
      <c r="R25" s="169">
        <v>18.414999999999999</v>
      </c>
      <c r="S25" s="11"/>
      <c r="T25" s="214">
        <v>14.905000000000001</v>
      </c>
      <c r="U25" s="214"/>
      <c r="V25" s="214">
        <v>14.98</v>
      </c>
      <c r="W25" s="11"/>
      <c r="Y25" s="169">
        <v>257.17</v>
      </c>
      <c r="Z25" s="169">
        <v>257.17</v>
      </c>
      <c r="AB25" s="11"/>
      <c r="AC25" s="11"/>
      <c r="AD25" s="11"/>
      <c r="AE25" s="4"/>
      <c r="AF25" s="4"/>
    </row>
    <row r="26" spans="1:32" x14ac:dyDescent="0.2">
      <c r="A26" s="54"/>
      <c r="B26" s="11"/>
      <c r="C26" s="11" t="s">
        <v>364</v>
      </c>
      <c r="D26" s="11"/>
      <c r="E26" s="224">
        <v>8865</v>
      </c>
      <c r="F26" s="11"/>
      <c r="G26" s="11"/>
      <c r="H26" s="11"/>
      <c r="I26" s="11"/>
      <c r="J26" s="11"/>
      <c r="K26" s="11"/>
      <c r="M26" s="289">
        <v>5</v>
      </c>
      <c r="N26" s="68"/>
      <c r="P26" s="169">
        <v>13.474</v>
      </c>
      <c r="Q26" s="169"/>
      <c r="R26" s="169">
        <v>13.11</v>
      </c>
      <c r="S26" s="11"/>
      <c r="T26" s="214">
        <v>5.7859999999999996</v>
      </c>
      <c r="U26" s="214"/>
      <c r="V26" s="214">
        <v>5.17</v>
      </c>
      <c r="W26" s="11"/>
      <c r="Y26" s="169">
        <v>67.37</v>
      </c>
      <c r="Z26" s="169">
        <v>67.37</v>
      </c>
      <c r="AB26" s="11"/>
      <c r="AC26" s="11"/>
      <c r="AD26" s="11"/>
      <c r="AE26" s="4"/>
      <c r="AF26" s="4"/>
    </row>
    <row r="27" spans="1:32" x14ac:dyDescent="0.2">
      <c r="A27" s="54"/>
      <c r="B27" s="11"/>
      <c r="C27" s="11" t="s">
        <v>286</v>
      </c>
      <c r="D27" s="11"/>
      <c r="E27" s="224">
        <v>8865</v>
      </c>
      <c r="F27" s="11"/>
      <c r="G27" s="11"/>
      <c r="H27" s="11"/>
      <c r="I27" s="11"/>
      <c r="J27" s="11"/>
      <c r="K27" s="11"/>
      <c r="M27" s="289">
        <v>367</v>
      </c>
      <c r="N27" s="68"/>
      <c r="P27" s="169">
        <v>19.195351758793969</v>
      </c>
      <c r="Q27" s="169"/>
      <c r="R27" s="169">
        <v>14.86</v>
      </c>
      <c r="S27" s="11"/>
      <c r="T27" s="214">
        <v>13.507613065326646</v>
      </c>
      <c r="U27" s="214"/>
      <c r="V27" s="214">
        <v>7.7450000000000001</v>
      </c>
      <c r="W27" s="11"/>
      <c r="Y27" s="169">
        <v>7639.75</v>
      </c>
      <c r="Z27" s="169">
        <v>7019.95</v>
      </c>
      <c r="AB27" s="11"/>
      <c r="AC27" s="11"/>
      <c r="AD27" s="11"/>
      <c r="AE27" s="4"/>
      <c r="AF27" s="4"/>
    </row>
    <row r="28" spans="1:32" x14ac:dyDescent="0.2">
      <c r="A28" s="54"/>
      <c r="B28" s="11"/>
      <c r="C28" s="11" t="s">
        <v>365</v>
      </c>
      <c r="D28" s="11"/>
      <c r="E28" s="224">
        <v>7821</v>
      </c>
      <c r="F28" s="11"/>
      <c r="G28" s="11"/>
      <c r="H28" s="11"/>
      <c r="I28" s="11"/>
      <c r="J28" s="11"/>
      <c r="K28" s="11"/>
      <c r="M28" s="289">
        <v>1</v>
      </c>
      <c r="N28" s="68"/>
      <c r="P28" s="169">
        <v>25.42</v>
      </c>
      <c r="Q28" s="169"/>
      <c r="R28" s="169">
        <v>25.42</v>
      </c>
      <c r="S28" s="11"/>
      <c r="T28" s="214">
        <v>28.92</v>
      </c>
      <c r="U28" s="214"/>
      <c r="V28" s="214">
        <v>28.92</v>
      </c>
      <c r="W28" s="11"/>
      <c r="Y28" s="169">
        <v>25.42</v>
      </c>
      <c r="Z28" s="169">
        <v>25.42</v>
      </c>
      <c r="AB28" s="11"/>
      <c r="AC28" s="11"/>
      <c r="AD28" s="11"/>
      <c r="AE28" s="4"/>
      <c r="AF28" s="4"/>
    </row>
    <row r="29" spans="1:32" x14ac:dyDescent="0.2">
      <c r="A29" s="54"/>
      <c r="B29" s="11"/>
      <c r="C29" s="11" t="s">
        <v>366</v>
      </c>
      <c r="D29" s="11"/>
      <c r="E29" s="224">
        <v>7848</v>
      </c>
      <c r="F29" s="11"/>
      <c r="G29" s="11"/>
      <c r="H29" s="11"/>
      <c r="I29" s="11"/>
      <c r="J29" s="11"/>
      <c r="K29" s="11"/>
      <c r="M29" s="289">
        <v>1</v>
      </c>
      <c r="N29" s="68"/>
      <c r="P29" s="169">
        <v>10.58</v>
      </c>
      <c r="Q29" s="169"/>
      <c r="R29" s="169">
        <v>10.58</v>
      </c>
      <c r="S29" s="11"/>
      <c r="T29" s="214">
        <v>1.03</v>
      </c>
      <c r="U29" s="214"/>
      <c r="V29" s="214">
        <v>1.03</v>
      </c>
      <c r="W29" s="11"/>
      <c r="Y29" s="169">
        <v>10.58</v>
      </c>
      <c r="Z29" s="169">
        <v>10.58</v>
      </c>
      <c r="AB29" s="11"/>
      <c r="AC29" s="11"/>
      <c r="AD29" s="11"/>
      <c r="AE29" s="4"/>
      <c r="AF29" s="4"/>
    </row>
    <row r="30" spans="1:32" x14ac:dyDescent="0.2">
      <c r="A30" s="54"/>
      <c r="B30" s="11"/>
      <c r="C30" s="11" t="s">
        <v>366</v>
      </c>
      <c r="D30" s="11"/>
      <c r="E30" s="224">
        <v>7860</v>
      </c>
      <c r="F30" s="11"/>
      <c r="G30" s="11"/>
      <c r="H30" s="11"/>
      <c r="I30" s="11"/>
      <c r="J30" s="11"/>
      <c r="K30" s="11"/>
      <c r="M30" s="289">
        <v>3</v>
      </c>
      <c r="N30" s="68"/>
      <c r="P30" s="169">
        <v>12.653333333333334</v>
      </c>
      <c r="Q30" s="169"/>
      <c r="R30" s="169">
        <v>11.71</v>
      </c>
      <c r="S30" s="11"/>
      <c r="T30" s="214">
        <v>4.8233333333333333</v>
      </c>
      <c r="U30" s="214"/>
      <c r="V30" s="214">
        <v>3.1</v>
      </c>
      <c r="W30" s="11"/>
      <c r="Y30" s="169">
        <v>37.96</v>
      </c>
      <c r="Z30" s="169">
        <v>37.96</v>
      </c>
      <c r="AB30" s="11"/>
      <c r="AC30" s="11"/>
      <c r="AD30" s="11"/>
      <c r="AE30" s="4"/>
      <c r="AF30" s="4"/>
    </row>
    <row r="31" spans="1:32" x14ac:dyDescent="0.2">
      <c r="A31" s="54"/>
      <c r="B31" s="11"/>
      <c r="C31" s="11" t="s">
        <v>287</v>
      </c>
      <c r="D31" s="11"/>
      <c r="E31" s="224">
        <v>7821</v>
      </c>
      <c r="F31" s="11"/>
      <c r="G31" s="11"/>
      <c r="H31" s="11"/>
      <c r="I31" s="11"/>
      <c r="J31" s="11"/>
      <c r="K31" s="11"/>
      <c r="M31" s="289">
        <v>82</v>
      </c>
      <c r="N31" s="68"/>
      <c r="P31" s="169">
        <v>16.147848101265822</v>
      </c>
      <c r="Q31" s="169"/>
      <c r="R31" s="169">
        <v>11.71</v>
      </c>
      <c r="S31" s="11"/>
      <c r="T31" s="214">
        <v>9.5062025316455667</v>
      </c>
      <c r="U31" s="214"/>
      <c r="V31" s="214">
        <v>3.1</v>
      </c>
      <c r="W31" s="11"/>
      <c r="Y31" s="169">
        <v>1275.68</v>
      </c>
      <c r="Z31" s="169">
        <v>1192.6199999999999</v>
      </c>
      <c r="AB31" s="11"/>
      <c r="AC31" s="11"/>
      <c r="AD31" s="11"/>
      <c r="AE31" s="4"/>
      <c r="AF31" s="4"/>
    </row>
    <row r="32" spans="1:32" x14ac:dyDescent="0.2">
      <c r="A32" s="54"/>
      <c r="B32" s="11"/>
      <c r="C32" s="11" t="s">
        <v>287</v>
      </c>
      <c r="D32" s="11"/>
      <c r="E32" s="224">
        <v>7840</v>
      </c>
      <c r="F32" s="11"/>
      <c r="G32" s="11"/>
      <c r="H32" s="11"/>
      <c r="I32" s="11"/>
      <c r="J32" s="11"/>
      <c r="K32" s="11"/>
      <c r="M32" s="289">
        <v>14</v>
      </c>
      <c r="N32" s="68"/>
      <c r="P32" s="169">
        <v>19.088823529411766</v>
      </c>
      <c r="Q32" s="169"/>
      <c r="R32" s="169">
        <v>10.119999999999999</v>
      </c>
      <c r="S32" s="11"/>
      <c r="T32" s="214">
        <v>16.750588235294117</v>
      </c>
      <c r="U32" s="214"/>
      <c r="V32" s="214">
        <v>0</v>
      </c>
      <c r="W32" s="11"/>
      <c r="Y32" s="169">
        <v>324.51</v>
      </c>
      <c r="Z32" s="169">
        <v>324.51</v>
      </c>
      <c r="AB32" s="11"/>
      <c r="AC32" s="11"/>
      <c r="AD32" s="11"/>
      <c r="AE32" s="4"/>
      <c r="AF32" s="4"/>
    </row>
    <row r="33" spans="1:32" x14ac:dyDescent="0.2">
      <c r="A33" s="54"/>
      <c r="B33" s="11"/>
      <c r="C33" s="11" t="s">
        <v>287</v>
      </c>
      <c r="D33" s="11"/>
      <c r="E33" s="224">
        <v>7848</v>
      </c>
      <c r="F33" s="11"/>
      <c r="G33" s="11"/>
      <c r="H33" s="11"/>
      <c r="I33" s="11"/>
      <c r="J33" s="11"/>
      <c r="K33" s="11"/>
      <c r="M33" s="289">
        <v>3</v>
      </c>
      <c r="N33" s="68"/>
      <c r="P33" s="169">
        <v>13.706666666666665</v>
      </c>
      <c r="Q33" s="169"/>
      <c r="R33" s="169">
        <v>13.89</v>
      </c>
      <c r="S33" s="11"/>
      <c r="T33" s="214">
        <v>6.8866666666666667</v>
      </c>
      <c r="U33" s="214"/>
      <c r="V33" s="214">
        <v>7.23</v>
      </c>
      <c r="W33" s="11"/>
      <c r="Y33" s="169">
        <v>41.12</v>
      </c>
      <c r="Z33" s="169">
        <v>41.12</v>
      </c>
      <c r="AB33" s="11"/>
      <c r="AC33" s="11"/>
      <c r="AD33" s="11"/>
      <c r="AE33" s="4"/>
      <c r="AF33" s="4"/>
    </row>
    <row r="34" spans="1:32" x14ac:dyDescent="0.2">
      <c r="A34" s="54"/>
      <c r="B34" s="11"/>
      <c r="C34" s="11" t="s">
        <v>287</v>
      </c>
      <c r="D34" s="11"/>
      <c r="E34" s="224">
        <v>7860</v>
      </c>
      <c r="F34" s="11"/>
      <c r="G34" s="11"/>
      <c r="H34" s="11"/>
      <c r="I34" s="11"/>
      <c r="J34" s="11"/>
      <c r="K34" s="11"/>
      <c r="M34" s="289">
        <v>15</v>
      </c>
      <c r="N34" s="68"/>
      <c r="P34" s="169">
        <v>11.012142857142857</v>
      </c>
      <c r="Q34" s="169"/>
      <c r="R34" s="169">
        <v>10.074999999999999</v>
      </c>
      <c r="S34" s="11"/>
      <c r="T34" s="214">
        <v>2.8035714285714284</v>
      </c>
      <c r="U34" s="214"/>
      <c r="V34" s="214">
        <v>0</v>
      </c>
      <c r="W34" s="11"/>
      <c r="Y34" s="169">
        <v>154.16999999999999</v>
      </c>
      <c r="Z34" s="169">
        <v>154.16999999999999</v>
      </c>
      <c r="AB34" s="11"/>
      <c r="AC34" s="11"/>
      <c r="AD34" s="11"/>
      <c r="AE34" s="4"/>
      <c r="AF34" s="4"/>
    </row>
    <row r="35" spans="1:32" x14ac:dyDescent="0.2">
      <c r="A35" s="54"/>
      <c r="B35" s="11"/>
      <c r="C35" s="11" t="s">
        <v>288</v>
      </c>
      <c r="D35" s="11"/>
      <c r="E35" s="224">
        <v>8801</v>
      </c>
      <c r="F35" s="11"/>
      <c r="G35" s="11"/>
      <c r="H35" s="11"/>
      <c r="I35" s="11"/>
      <c r="J35" s="11"/>
      <c r="K35" s="11"/>
      <c r="M35" s="289">
        <v>1905</v>
      </c>
      <c r="N35" s="68"/>
      <c r="P35" s="169">
        <v>24.136713615023474</v>
      </c>
      <c r="Q35" s="169"/>
      <c r="R35" s="169">
        <v>19.36</v>
      </c>
      <c r="S35" s="11"/>
      <c r="T35" s="214">
        <v>18.399313380281729</v>
      </c>
      <c r="U35" s="214"/>
      <c r="V35" s="214">
        <v>14.46</v>
      </c>
      <c r="W35" s="11"/>
      <c r="Y35" s="169">
        <v>41128.959999999999</v>
      </c>
      <c r="Z35" s="169">
        <v>35865.26</v>
      </c>
      <c r="AB35" s="11"/>
      <c r="AC35" s="11"/>
      <c r="AD35" s="11"/>
      <c r="AE35" s="4"/>
      <c r="AF35" s="4"/>
    </row>
    <row r="36" spans="1:32" x14ac:dyDescent="0.2">
      <c r="A36" s="54"/>
      <c r="B36" s="11"/>
      <c r="C36" s="11" t="s">
        <v>288</v>
      </c>
      <c r="D36" s="11"/>
      <c r="E36" s="224">
        <v>8809</v>
      </c>
      <c r="F36" s="11"/>
      <c r="G36" s="11"/>
      <c r="H36" s="11"/>
      <c r="I36" s="11"/>
      <c r="J36" s="11"/>
      <c r="K36" s="11"/>
      <c r="M36" s="289">
        <v>1</v>
      </c>
      <c r="N36" s="68"/>
      <c r="P36" s="169">
        <v>13.33</v>
      </c>
      <c r="Q36" s="169"/>
      <c r="R36" s="169">
        <v>13.33</v>
      </c>
      <c r="S36" s="11"/>
      <c r="T36" s="214">
        <v>5.17</v>
      </c>
      <c r="U36" s="214"/>
      <c r="V36" s="214">
        <v>5.17</v>
      </c>
      <c r="W36" s="11"/>
      <c r="Y36" s="169">
        <v>13.33</v>
      </c>
      <c r="Z36" s="169">
        <v>13.33</v>
      </c>
      <c r="AB36" s="11"/>
      <c r="AC36" s="11"/>
      <c r="AD36" s="11"/>
      <c r="AE36" s="4"/>
      <c r="AF36" s="4"/>
    </row>
    <row r="37" spans="1:32" x14ac:dyDescent="0.2">
      <c r="A37" s="54"/>
      <c r="B37" s="11"/>
      <c r="C37" s="11" t="s">
        <v>367</v>
      </c>
      <c r="D37" s="11"/>
      <c r="E37" s="224">
        <v>8802</v>
      </c>
      <c r="F37" s="11"/>
      <c r="G37" s="11"/>
      <c r="H37" s="11"/>
      <c r="I37" s="11"/>
      <c r="J37" s="11"/>
      <c r="K37" s="11"/>
      <c r="M37" s="289">
        <v>131</v>
      </c>
      <c r="N37" s="68"/>
      <c r="P37" s="169">
        <v>32.611475409836068</v>
      </c>
      <c r="Q37" s="169"/>
      <c r="R37" s="169">
        <v>23.38</v>
      </c>
      <c r="S37" s="11"/>
      <c r="T37" s="214">
        <v>28.035245901639342</v>
      </c>
      <c r="U37" s="214"/>
      <c r="V37" s="214">
        <v>21.69</v>
      </c>
      <c r="W37" s="11"/>
      <c r="Y37" s="169">
        <v>3978.6</v>
      </c>
      <c r="Z37" s="169">
        <v>3152.57</v>
      </c>
      <c r="AB37" s="11"/>
      <c r="AC37" s="11"/>
      <c r="AD37" s="11"/>
      <c r="AE37" s="4"/>
      <c r="AF37" s="4"/>
    </row>
    <row r="38" spans="1:32" x14ac:dyDescent="0.2">
      <c r="A38" s="54"/>
      <c r="B38" s="11"/>
      <c r="C38" s="11" t="s">
        <v>368</v>
      </c>
      <c r="D38" s="11"/>
      <c r="E38" s="224">
        <v>7822</v>
      </c>
      <c r="F38" s="11"/>
      <c r="G38" s="11"/>
      <c r="H38" s="11"/>
      <c r="I38" s="11"/>
      <c r="J38" s="11"/>
      <c r="K38" s="11"/>
      <c r="M38" s="289">
        <v>51</v>
      </c>
      <c r="N38" s="68"/>
      <c r="P38" s="169">
        <v>34.494090909090907</v>
      </c>
      <c r="Q38" s="169"/>
      <c r="R38" s="169">
        <v>25.28</v>
      </c>
      <c r="S38" s="11"/>
      <c r="T38" s="214">
        <v>39.87204545454545</v>
      </c>
      <c r="U38" s="214"/>
      <c r="V38" s="214">
        <v>27.375</v>
      </c>
      <c r="W38" s="11"/>
      <c r="Y38" s="169">
        <v>1517.74</v>
      </c>
      <c r="Z38" s="169">
        <v>1399.71</v>
      </c>
      <c r="AB38" s="11"/>
      <c r="AC38" s="11"/>
      <c r="AD38" s="11"/>
      <c r="AE38" s="4"/>
      <c r="AF38" s="4"/>
    </row>
    <row r="39" spans="1:32" x14ac:dyDescent="0.2">
      <c r="A39" s="54"/>
      <c r="B39" s="11"/>
      <c r="C39" s="11" t="s">
        <v>289</v>
      </c>
      <c r="D39" s="11"/>
      <c r="E39" s="224">
        <v>7001</v>
      </c>
      <c r="F39" s="11"/>
      <c r="G39" s="11"/>
      <c r="H39" s="11"/>
      <c r="I39" s="11"/>
      <c r="J39" s="11"/>
      <c r="K39" s="11"/>
      <c r="M39" s="289">
        <v>4544</v>
      </c>
      <c r="N39" s="68"/>
      <c r="P39" s="169">
        <v>21.437002242711188</v>
      </c>
      <c r="Q39" s="169"/>
      <c r="R39" s="169">
        <v>18.54</v>
      </c>
      <c r="S39" s="11"/>
      <c r="T39" s="214">
        <v>14.480889608771582</v>
      </c>
      <c r="U39" s="214"/>
      <c r="V39" s="214">
        <v>13.43</v>
      </c>
      <c r="W39" s="11"/>
      <c r="Y39" s="169">
        <v>86026.69</v>
      </c>
      <c r="Z39" s="169">
        <v>76735.509999999995</v>
      </c>
      <c r="AB39" s="11"/>
      <c r="AC39" s="11"/>
      <c r="AD39" s="11"/>
      <c r="AE39" s="4"/>
      <c r="AF39" s="4"/>
    </row>
    <row r="40" spans="1:32" x14ac:dyDescent="0.2">
      <c r="A40" s="54"/>
      <c r="B40" s="11"/>
      <c r="C40" s="11" t="s">
        <v>289</v>
      </c>
      <c r="D40" s="11"/>
      <c r="E40" s="224">
        <v>7095</v>
      </c>
      <c r="F40" s="11"/>
      <c r="G40" s="11"/>
      <c r="H40" s="11"/>
      <c r="I40" s="11"/>
      <c r="J40" s="11"/>
      <c r="K40" s="11"/>
      <c r="M40" s="289">
        <v>1</v>
      </c>
      <c r="N40" s="68"/>
      <c r="P40" s="169">
        <v>21.04</v>
      </c>
      <c r="Q40" s="169"/>
      <c r="R40" s="169">
        <v>21.04</v>
      </c>
      <c r="S40" s="11"/>
      <c r="T40" s="214">
        <v>17.559999999999999</v>
      </c>
      <c r="U40" s="214"/>
      <c r="V40" s="214">
        <v>17.559999999999999</v>
      </c>
      <c r="W40" s="11"/>
      <c r="Y40" s="169">
        <v>21.04</v>
      </c>
      <c r="Z40" s="169">
        <v>21.04</v>
      </c>
      <c r="AB40" s="11"/>
      <c r="AC40" s="11"/>
      <c r="AD40" s="11"/>
      <c r="AE40" s="4"/>
      <c r="AF40" s="4"/>
    </row>
    <row r="41" spans="1:32" x14ac:dyDescent="0.2">
      <c r="A41" s="54"/>
      <c r="B41" s="11"/>
      <c r="C41" s="11" t="s">
        <v>369</v>
      </c>
      <c r="D41" s="11"/>
      <c r="E41" s="224">
        <v>7823</v>
      </c>
      <c r="F41" s="11"/>
      <c r="G41" s="11"/>
      <c r="H41" s="11"/>
      <c r="I41" s="11"/>
      <c r="J41" s="11"/>
      <c r="K41" s="11"/>
      <c r="M41" s="289">
        <v>1</v>
      </c>
      <c r="N41" s="68"/>
      <c r="P41" s="169">
        <v>0</v>
      </c>
      <c r="Q41" s="169"/>
      <c r="R41" s="169">
        <v>0</v>
      </c>
      <c r="S41" s="11"/>
      <c r="T41" s="214">
        <v>0</v>
      </c>
      <c r="U41" s="214"/>
      <c r="V41" s="214">
        <v>0</v>
      </c>
      <c r="W41" s="11"/>
      <c r="Y41" s="169">
        <v>0</v>
      </c>
      <c r="Z41" s="169">
        <v>0</v>
      </c>
      <c r="AB41" s="11"/>
      <c r="AC41" s="11"/>
      <c r="AD41" s="11"/>
      <c r="AE41" s="4"/>
      <c r="AF41" s="4"/>
    </row>
    <row r="42" spans="1:32" x14ac:dyDescent="0.2">
      <c r="A42" s="54"/>
      <c r="B42" s="11"/>
      <c r="C42" s="11" t="s">
        <v>290</v>
      </c>
      <c r="D42" s="11"/>
      <c r="E42" s="224">
        <v>7823</v>
      </c>
      <c r="F42" s="11"/>
      <c r="G42" s="11"/>
      <c r="H42" s="11"/>
      <c r="I42" s="11"/>
      <c r="J42" s="11"/>
      <c r="K42" s="11"/>
      <c r="M42" s="289">
        <v>1097</v>
      </c>
      <c r="N42" s="68"/>
      <c r="P42" s="169">
        <v>20.187974180734855</v>
      </c>
      <c r="Q42" s="169"/>
      <c r="R42" s="169">
        <v>14.75</v>
      </c>
      <c r="S42" s="11"/>
      <c r="T42" s="214">
        <v>9.152571996027806</v>
      </c>
      <c r="U42" s="214"/>
      <c r="V42" s="214">
        <v>7.23</v>
      </c>
      <c r="W42" s="11"/>
      <c r="Y42" s="169">
        <v>20329.29</v>
      </c>
      <c r="Z42" s="169">
        <v>15342.88</v>
      </c>
      <c r="AB42" s="11"/>
      <c r="AC42" s="11"/>
      <c r="AD42" s="11"/>
      <c r="AE42" s="4"/>
      <c r="AF42" s="4"/>
    </row>
    <row r="43" spans="1:32" x14ac:dyDescent="0.2">
      <c r="A43" s="54"/>
      <c r="B43" s="11"/>
      <c r="C43" s="11" t="s">
        <v>290</v>
      </c>
      <c r="D43" s="11"/>
      <c r="E43" s="224">
        <v>7863</v>
      </c>
      <c r="F43" s="11"/>
      <c r="G43" s="11"/>
      <c r="H43" s="11"/>
      <c r="I43" s="11"/>
      <c r="J43" s="11"/>
      <c r="K43" s="11"/>
      <c r="M43" s="289">
        <v>1</v>
      </c>
      <c r="N43" s="68"/>
      <c r="P43" s="169">
        <v>0</v>
      </c>
      <c r="Q43" s="169"/>
      <c r="R43" s="169">
        <v>0</v>
      </c>
      <c r="S43" s="11"/>
      <c r="T43" s="214">
        <v>0</v>
      </c>
      <c r="U43" s="214"/>
      <c r="V43" s="214">
        <v>0</v>
      </c>
      <c r="W43" s="11"/>
      <c r="Y43" s="169">
        <v>0</v>
      </c>
      <c r="Z43" s="169">
        <v>0</v>
      </c>
      <c r="AB43" s="11"/>
      <c r="AC43" s="11"/>
      <c r="AD43" s="11"/>
      <c r="AE43" s="4"/>
      <c r="AF43" s="4"/>
    </row>
    <row r="44" spans="1:32" x14ac:dyDescent="0.2">
      <c r="A44" s="54"/>
      <c r="B44" s="11"/>
      <c r="C44" s="11" t="s">
        <v>370</v>
      </c>
      <c r="D44" s="11"/>
      <c r="E44" s="224">
        <v>8826</v>
      </c>
      <c r="F44" s="11"/>
      <c r="G44" s="11"/>
      <c r="H44" s="11"/>
      <c r="I44" s="11"/>
      <c r="J44" s="11"/>
      <c r="K44" s="11"/>
      <c r="M44" s="289">
        <v>1</v>
      </c>
      <c r="N44" s="68"/>
      <c r="P44" s="169">
        <v>32.4</v>
      </c>
      <c r="Q44" s="169"/>
      <c r="R44" s="169">
        <v>32.4</v>
      </c>
      <c r="S44" s="11"/>
      <c r="T44" s="214">
        <v>10.33</v>
      </c>
      <c r="U44" s="214"/>
      <c r="V44" s="214">
        <v>10.33</v>
      </c>
      <c r="W44" s="11"/>
      <c r="Y44" s="169">
        <v>32.4</v>
      </c>
      <c r="Z44" s="169">
        <v>16.23</v>
      </c>
      <c r="AB44" s="11"/>
      <c r="AC44" s="11"/>
      <c r="AD44" s="11"/>
      <c r="AE44" s="4"/>
      <c r="AF44" s="4"/>
    </row>
    <row r="45" spans="1:32" x14ac:dyDescent="0.2">
      <c r="A45" s="54"/>
      <c r="B45" s="11"/>
      <c r="C45" s="11" t="s">
        <v>371</v>
      </c>
      <c r="D45" s="11"/>
      <c r="E45" s="224">
        <v>8804</v>
      </c>
      <c r="F45" s="11"/>
      <c r="G45" s="11"/>
      <c r="H45" s="11"/>
      <c r="I45" s="11"/>
      <c r="J45" s="11"/>
      <c r="K45" s="11"/>
      <c r="M45" s="289">
        <v>4</v>
      </c>
      <c r="N45" s="68"/>
      <c r="P45" s="169">
        <v>18.39</v>
      </c>
      <c r="Q45" s="169"/>
      <c r="R45" s="169">
        <v>17.98</v>
      </c>
      <c r="S45" s="11"/>
      <c r="T45" s="214">
        <v>14.12</v>
      </c>
      <c r="U45" s="214"/>
      <c r="V45" s="214">
        <v>13.43</v>
      </c>
      <c r="W45" s="11"/>
      <c r="Y45" s="169">
        <v>55.17</v>
      </c>
      <c r="Z45" s="169">
        <v>55.17</v>
      </c>
      <c r="AB45" s="11"/>
      <c r="AC45" s="11"/>
      <c r="AD45" s="11"/>
      <c r="AE45" s="4"/>
      <c r="AF45" s="4"/>
    </row>
    <row r="46" spans="1:32" x14ac:dyDescent="0.2">
      <c r="A46" s="54"/>
      <c r="B46" s="11"/>
      <c r="C46" s="11" t="s">
        <v>291</v>
      </c>
      <c r="D46" s="11"/>
      <c r="E46" s="224">
        <v>8804</v>
      </c>
      <c r="F46" s="11"/>
      <c r="G46" s="11"/>
      <c r="H46" s="11"/>
      <c r="I46" s="11"/>
      <c r="J46" s="11"/>
      <c r="K46" s="11"/>
      <c r="M46" s="289">
        <v>286</v>
      </c>
      <c r="N46" s="68"/>
      <c r="P46" s="169">
        <v>23.689104477611941</v>
      </c>
      <c r="Q46" s="169"/>
      <c r="R46" s="169">
        <v>17.22</v>
      </c>
      <c r="S46" s="11"/>
      <c r="T46" s="214">
        <v>17.70776119402986</v>
      </c>
      <c r="U46" s="214"/>
      <c r="V46" s="214">
        <v>12.4</v>
      </c>
      <c r="W46" s="11"/>
      <c r="Y46" s="169">
        <v>6348.68</v>
      </c>
      <c r="Z46" s="169">
        <v>5430.82</v>
      </c>
      <c r="AB46" s="11"/>
      <c r="AC46" s="11"/>
      <c r="AD46" s="11"/>
      <c r="AE46" s="4"/>
      <c r="AF46" s="4"/>
    </row>
    <row r="47" spans="1:32" x14ac:dyDescent="0.2">
      <c r="A47" s="54"/>
      <c r="B47" s="11"/>
      <c r="C47" s="11" t="s">
        <v>293</v>
      </c>
      <c r="D47" s="11"/>
      <c r="E47" s="224">
        <v>7826</v>
      </c>
      <c r="F47" s="11"/>
      <c r="G47" s="11"/>
      <c r="H47" s="11"/>
      <c r="I47" s="11"/>
      <c r="J47" s="11"/>
      <c r="K47" s="11"/>
      <c r="M47" s="289">
        <v>10</v>
      </c>
      <c r="N47" s="68"/>
      <c r="P47" s="169">
        <v>14.884444444444446</v>
      </c>
      <c r="Q47" s="169"/>
      <c r="R47" s="169">
        <v>13.47</v>
      </c>
      <c r="S47" s="11"/>
      <c r="T47" s="214">
        <v>9.9866666666666664</v>
      </c>
      <c r="U47" s="214"/>
      <c r="V47" s="214">
        <v>6.2</v>
      </c>
      <c r="W47" s="11"/>
      <c r="Y47" s="169">
        <v>133.96</v>
      </c>
      <c r="Z47" s="169">
        <v>133.96</v>
      </c>
      <c r="AB47" s="11"/>
      <c r="AC47" s="11"/>
      <c r="AD47" s="11"/>
      <c r="AE47" s="4"/>
      <c r="AF47" s="4"/>
    </row>
    <row r="48" spans="1:32" x14ac:dyDescent="0.2">
      <c r="A48" s="54"/>
      <c r="B48" s="11"/>
      <c r="C48" s="11" t="s">
        <v>292</v>
      </c>
      <c r="D48" s="11"/>
      <c r="E48" s="224">
        <v>7826</v>
      </c>
      <c r="F48" s="11"/>
      <c r="G48" s="11"/>
      <c r="H48" s="11"/>
      <c r="I48" s="11"/>
      <c r="J48" s="11"/>
      <c r="K48" s="11"/>
      <c r="M48" s="289">
        <v>159</v>
      </c>
      <c r="N48" s="68"/>
      <c r="P48" s="169">
        <v>17.908750000000001</v>
      </c>
      <c r="Q48" s="169"/>
      <c r="R48" s="169">
        <v>14.89</v>
      </c>
      <c r="S48" s="11"/>
      <c r="T48" s="214">
        <v>12.879144736842102</v>
      </c>
      <c r="U48" s="214"/>
      <c r="V48" s="214">
        <v>8.26</v>
      </c>
      <c r="W48" s="11"/>
      <c r="Y48" s="169">
        <v>2722.13</v>
      </c>
      <c r="Z48" s="169">
        <v>2614.67</v>
      </c>
      <c r="AB48" s="11"/>
      <c r="AC48" s="11"/>
      <c r="AD48" s="11"/>
      <c r="AE48" s="4"/>
      <c r="AF48" s="4"/>
    </row>
    <row r="49" spans="1:32" x14ac:dyDescent="0.2">
      <c r="A49" s="54"/>
      <c r="B49" s="11"/>
      <c r="C49" s="11" t="s">
        <v>292</v>
      </c>
      <c r="D49" s="11"/>
      <c r="E49" s="224">
        <v>7890</v>
      </c>
      <c r="F49" s="11"/>
      <c r="G49" s="11"/>
      <c r="H49" s="11"/>
      <c r="I49" s="11"/>
      <c r="J49" s="11"/>
      <c r="K49" s="11"/>
      <c r="M49" s="289">
        <v>3</v>
      </c>
      <c r="N49" s="68"/>
      <c r="P49" s="169">
        <v>21.645</v>
      </c>
      <c r="Q49" s="169"/>
      <c r="R49" s="169">
        <v>21.645</v>
      </c>
      <c r="S49" s="11"/>
      <c r="T49" s="214">
        <v>21.18</v>
      </c>
      <c r="U49" s="214"/>
      <c r="V49" s="214">
        <v>21.18</v>
      </c>
      <c r="W49" s="11"/>
      <c r="Y49" s="169">
        <v>43.29</v>
      </c>
      <c r="Z49" s="169">
        <v>43.29</v>
      </c>
      <c r="AB49" s="11"/>
      <c r="AC49" s="11"/>
      <c r="AD49" s="11"/>
      <c r="AE49" s="4"/>
      <c r="AF49" s="4"/>
    </row>
    <row r="50" spans="1:32" x14ac:dyDescent="0.2">
      <c r="A50" s="54"/>
      <c r="B50" s="11"/>
      <c r="C50" s="11" t="s">
        <v>294</v>
      </c>
      <c r="D50" s="11"/>
      <c r="E50" s="224">
        <v>8808</v>
      </c>
      <c r="F50" s="11"/>
      <c r="G50" s="11"/>
      <c r="H50" s="11"/>
      <c r="I50" s="11"/>
      <c r="J50" s="11"/>
      <c r="K50" s="11"/>
      <c r="M50" s="289">
        <v>40</v>
      </c>
      <c r="N50" s="68"/>
      <c r="P50" s="169">
        <v>20.259499999999999</v>
      </c>
      <c r="Q50" s="169"/>
      <c r="R50" s="169">
        <v>16.47</v>
      </c>
      <c r="S50" s="11"/>
      <c r="T50" s="214">
        <v>10.4335</v>
      </c>
      <c r="U50" s="214"/>
      <c r="V50" s="214">
        <v>11.36</v>
      </c>
      <c r="W50" s="11"/>
      <c r="Y50" s="169">
        <v>810.38</v>
      </c>
      <c r="Z50" s="169">
        <v>658.05</v>
      </c>
      <c r="AB50" s="11"/>
      <c r="AC50" s="11"/>
      <c r="AD50" s="11"/>
      <c r="AE50" s="4"/>
      <c r="AF50" s="4"/>
    </row>
    <row r="51" spans="1:32" x14ac:dyDescent="0.2">
      <c r="A51" s="54"/>
      <c r="B51" s="11"/>
      <c r="C51" s="11" t="s">
        <v>295</v>
      </c>
      <c r="D51" s="11"/>
      <c r="E51" s="224">
        <v>7828</v>
      </c>
      <c r="F51" s="11"/>
      <c r="G51" s="11"/>
      <c r="H51" s="11"/>
      <c r="I51" s="11"/>
      <c r="J51" s="11"/>
      <c r="K51" s="11"/>
      <c r="M51" s="289">
        <v>769</v>
      </c>
      <c r="N51" s="68"/>
      <c r="P51" s="169">
        <v>32.621950207468878</v>
      </c>
      <c r="Q51" s="169"/>
      <c r="R51" s="169">
        <v>21.51</v>
      </c>
      <c r="S51" s="11"/>
      <c r="T51" s="214">
        <v>26.872005532503433</v>
      </c>
      <c r="U51" s="214"/>
      <c r="V51" s="214">
        <v>19.63</v>
      </c>
      <c r="W51" s="11"/>
      <c r="Y51" s="169">
        <v>23585.67</v>
      </c>
      <c r="Z51" s="169">
        <v>18018.16</v>
      </c>
      <c r="AB51" s="11"/>
      <c r="AC51" s="11"/>
      <c r="AD51" s="11"/>
      <c r="AE51" s="4"/>
      <c r="AF51" s="4"/>
    </row>
    <row r="52" spans="1:32" x14ac:dyDescent="0.2">
      <c r="A52" s="54"/>
      <c r="B52" s="11"/>
      <c r="C52" s="11" t="s">
        <v>295</v>
      </c>
      <c r="D52" s="11"/>
      <c r="E52" s="224">
        <v>7840</v>
      </c>
      <c r="F52" s="11"/>
      <c r="G52" s="11"/>
      <c r="H52" s="11"/>
      <c r="I52" s="11"/>
      <c r="J52" s="11"/>
      <c r="K52" s="11"/>
      <c r="M52" s="289">
        <v>2</v>
      </c>
      <c r="N52" s="68"/>
      <c r="P52" s="169">
        <v>20.329999999999998</v>
      </c>
      <c r="Q52" s="169"/>
      <c r="R52" s="169">
        <v>20.329999999999998</v>
      </c>
      <c r="S52" s="11"/>
      <c r="T52" s="214">
        <v>18.59</v>
      </c>
      <c r="U52" s="214"/>
      <c r="V52" s="214">
        <v>18.59</v>
      </c>
      <c r="W52" s="11"/>
      <c r="Y52" s="169">
        <v>20.329999999999998</v>
      </c>
      <c r="Z52" s="169">
        <v>20.329999999999998</v>
      </c>
      <c r="AB52" s="11"/>
      <c r="AC52" s="11"/>
      <c r="AD52" s="11"/>
      <c r="AE52" s="4"/>
      <c r="AF52" s="4"/>
    </row>
    <row r="53" spans="1:32" x14ac:dyDescent="0.2">
      <c r="A53" s="54"/>
      <c r="B53" s="11"/>
      <c r="C53" s="11" t="s">
        <v>372</v>
      </c>
      <c r="D53" s="11"/>
      <c r="E53" s="224">
        <v>7821</v>
      </c>
      <c r="F53" s="11"/>
      <c r="G53" s="11"/>
      <c r="H53" s="11"/>
      <c r="I53" s="11"/>
      <c r="J53" s="11"/>
      <c r="K53" s="11"/>
      <c r="M53" s="289">
        <v>38</v>
      </c>
      <c r="N53" s="68"/>
      <c r="P53" s="169">
        <v>9.0350000000000001</v>
      </c>
      <c r="Q53" s="169"/>
      <c r="R53" s="169">
        <v>7.8650000000000002</v>
      </c>
      <c r="S53" s="11"/>
      <c r="T53" s="214">
        <v>2.5825</v>
      </c>
      <c r="U53" s="214"/>
      <c r="V53" s="214">
        <v>0</v>
      </c>
      <c r="W53" s="11"/>
      <c r="Y53" s="169">
        <v>72.28</v>
      </c>
      <c r="Z53" s="169">
        <v>72.28</v>
      </c>
      <c r="AB53" s="11"/>
      <c r="AC53" s="11"/>
      <c r="AD53" s="11"/>
      <c r="AE53" s="4"/>
      <c r="AF53" s="4"/>
    </row>
    <row r="54" spans="1:32" x14ac:dyDescent="0.2">
      <c r="A54" s="54"/>
      <c r="B54" s="11"/>
      <c r="C54" s="11" t="s">
        <v>373</v>
      </c>
      <c r="D54" s="11"/>
      <c r="E54" s="224">
        <v>7871</v>
      </c>
      <c r="F54" s="11"/>
      <c r="G54" s="11"/>
      <c r="H54" s="11"/>
      <c r="I54" s="11"/>
      <c r="J54" s="11"/>
      <c r="K54" s="11"/>
      <c r="M54" s="289">
        <v>116</v>
      </c>
      <c r="N54" s="68"/>
      <c r="P54" s="169">
        <v>10.971404958677686</v>
      </c>
      <c r="Q54" s="169"/>
      <c r="R54" s="169">
        <v>10.029999999999999</v>
      </c>
      <c r="S54" s="11"/>
      <c r="T54" s="214">
        <v>2.0831404958677693</v>
      </c>
      <c r="U54" s="214"/>
      <c r="V54" s="214">
        <v>0</v>
      </c>
      <c r="W54" s="11"/>
      <c r="Y54" s="169">
        <v>1327.54</v>
      </c>
      <c r="Z54" s="169">
        <v>1327.54</v>
      </c>
      <c r="AB54" s="11"/>
      <c r="AC54" s="11"/>
      <c r="AD54" s="11"/>
      <c r="AE54" s="4"/>
      <c r="AF54" s="4"/>
    </row>
    <row r="55" spans="1:32" x14ac:dyDescent="0.2">
      <c r="A55" s="54"/>
      <c r="B55" s="11"/>
      <c r="C55" s="11" t="s">
        <v>374</v>
      </c>
      <c r="D55" s="11"/>
      <c r="E55" s="224">
        <v>7830</v>
      </c>
      <c r="F55" s="11"/>
      <c r="G55" s="11"/>
      <c r="H55" s="11"/>
      <c r="I55" s="11"/>
      <c r="J55" s="11"/>
      <c r="K55" s="11"/>
      <c r="M55" s="289">
        <v>13</v>
      </c>
      <c r="N55" s="68"/>
      <c r="P55" s="169">
        <v>17.076153846153847</v>
      </c>
      <c r="Q55" s="169"/>
      <c r="R55" s="169">
        <v>16.829999999999998</v>
      </c>
      <c r="S55" s="11"/>
      <c r="T55" s="214">
        <v>11.760769230769231</v>
      </c>
      <c r="U55" s="214"/>
      <c r="V55" s="214">
        <v>11.36</v>
      </c>
      <c r="W55" s="11"/>
      <c r="Y55" s="169">
        <v>221.99</v>
      </c>
      <c r="Z55" s="169">
        <v>221.99</v>
      </c>
      <c r="AB55" s="11"/>
      <c r="AC55" s="11"/>
      <c r="AD55" s="11"/>
      <c r="AE55" s="4"/>
      <c r="AF55" s="4"/>
    </row>
    <row r="56" spans="1:32" x14ac:dyDescent="0.2">
      <c r="A56" s="54"/>
      <c r="B56" s="11"/>
      <c r="C56" s="11" t="s">
        <v>296</v>
      </c>
      <c r="D56" s="11"/>
      <c r="E56" s="224">
        <v>7830</v>
      </c>
      <c r="F56" s="11"/>
      <c r="G56" s="11"/>
      <c r="H56" s="11"/>
      <c r="I56" s="11"/>
      <c r="J56" s="11"/>
      <c r="K56" s="11"/>
      <c r="M56" s="289">
        <v>224</v>
      </c>
      <c r="N56" s="68"/>
      <c r="P56" s="169">
        <v>24.817663551401868</v>
      </c>
      <c r="Q56" s="169"/>
      <c r="R56" s="169">
        <v>18.63</v>
      </c>
      <c r="S56" s="11"/>
      <c r="T56" s="214">
        <v>16.036214953271028</v>
      </c>
      <c r="U56" s="214"/>
      <c r="V56" s="214">
        <v>13.43</v>
      </c>
      <c r="W56" s="11"/>
      <c r="Y56" s="169">
        <v>5310.98</v>
      </c>
      <c r="Z56" s="169">
        <v>4179.08</v>
      </c>
      <c r="AB56" s="11"/>
      <c r="AC56" s="11"/>
      <c r="AD56" s="11"/>
      <c r="AE56" s="4"/>
      <c r="AF56" s="4"/>
    </row>
    <row r="57" spans="1:32" x14ac:dyDescent="0.2">
      <c r="A57" s="54"/>
      <c r="B57" s="11"/>
      <c r="C57" s="11" t="s">
        <v>297</v>
      </c>
      <c r="D57" s="11"/>
      <c r="E57" s="224">
        <v>7008</v>
      </c>
      <c r="F57" s="11"/>
      <c r="G57" s="11"/>
      <c r="H57" s="11"/>
      <c r="I57" s="11"/>
      <c r="J57" s="11"/>
      <c r="K57" s="11"/>
      <c r="M57" s="289">
        <v>7494</v>
      </c>
      <c r="N57" s="68"/>
      <c r="P57" s="169">
        <v>21.977227152420987</v>
      </c>
      <c r="Q57" s="169"/>
      <c r="R57" s="169">
        <v>19.09</v>
      </c>
      <c r="S57" s="11"/>
      <c r="T57" s="214">
        <v>15.442473921843348</v>
      </c>
      <c r="U57" s="214"/>
      <c r="V57" s="214">
        <v>13.43</v>
      </c>
      <c r="W57" s="11"/>
      <c r="Y57" s="169">
        <v>141159.73000000001</v>
      </c>
      <c r="Z57" s="169">
        <v>126172.05</v>
      </c>
      <c r="AB57" s="11"/>
      <c r="AC57" s="11"/>
      <c r="AD57" s="11"/>
      <c r="AE57" s="4"/>
      <c r="AF57" s="4"/>
    </row>
    <row r="58" spans="1:32" x14ac:dyDescent="0.2">
      <c r="A58" s="54"/>
      <c r="B58" s="11"/>
      <c r="C58" s="11" t="s">
        <v>297</v>
      </c>
      <c r="D58" s="11"/>
      <c r="E58" s="224">
        <v>7088</v>
      </c>
      <c r="F58" s="11"/>
      <c r="G58" s="11"/>
      <c r="H58" s="11"/>
      <c r="I58" s="11"/>
      <c r="J58" s="11"/>
      <c r="K58" s="11"/>
      <c r="M58" s="289">
        <v>1</v>
      </c>
      <c r="N58" s="68"/>
      <c r="P58" s="169">
        <v>16.62</v>
      </c>
      <c r="Q58" s="169"/>
      <c r="R58" s="169">
        <v>16.62</v>
      </c>
      <c r="S58" s="11"/>
      <c r="T58" s="214">
        <v>10.33</v>
      </c>
      <c r="U58" s="214"/>
      <c r="V58" s="214">
        <v>10.33</v>
      </c>
      <c r="W58" s="11"/>
      <c r="Y58" s="169">
        <v>16.62</v>
      </c>
      <c r="Z58" s="169">
        <v>16.62</v>
      </c>
      <c r="AB58" s="11"/>
      <c r="AC58" s="11"/>
      <c r="AD58" s="11"/>
      <c r="AE58" s="4"/>
      <c r="AF58" s="4"/>
    </row>
    <row r="59" spans="1:32" x14ac:dyDescent="0.2">
      <c r="A59" s="54"/>
      <c r="B59" s="11"/>
      <c r="C59" s="11" t="s">
        <v>298</v>
      </c>
      <c r="D59" s="11"/>
      <c r="E59" s="224">
        <v>7066</v>
      </c>
      <c r="F59" s="11"/>
      <c r="G59" s="11"/>
      <c r="H59" s="11"/>
      <c r="I59" s="11"/>
      <c r="J59" s="11"/>
      <c r="K59" s="11"/>
      <c r="M59" s="289">
        <v>5850</v>
      </c>
      <c r="N59" s="68"/>
      <c r="P59" s="169">
        <v>24.731941398525976</v>
      </c>
      <c r="Q59" s="169"/>
      <c r="R59" s="169">
        <v>18.75</v>
      </c>
      <c r="S59" s="11"/>
      <c r="T59" s="214">
        <v>18.04273054107497</v>
      </c>
      <c r="U59" s="214"/>
      <c r="V59" s="214">
        <v>13.43</v>
      </c>
      <c r="W59" s="11"/>
      <c r="Y59" s="169">
        <v>137583.79</v>
      </c>
      <c r="Z59" s="169">
        <v>115861.44</v>
      </c>
      <c r="AB59" s="11"/>
      <c r="AC59" s="11"/>
      <c r="AD59" s="11"/>
      <c r="AE59" s="4"/>
      <c r="AF59" s="4"/>
    </row>
    <row r="60" spans="1:32" x14ac:dyDescent="0.2">
      <c r="A60" s="54"/>
      <c r="B60" s="11"/>
      <c r="C60" s="11" t="s">
        <v>222</v>
      </c>
      <c r="D60" s="11"/>
      <c r="E60" s="224">
        <v>8801</v>
      </c>
      <c r="F60" s="11"/>
      <c r="G60" s="11"/>
      <c r="H60" s="11"/>
      <c r="I60" s="11"/>
      <c r="J60" s="11"/>
      <c r="K60" s="11"/>
      <c r="M60" s="289">
        <v>37</v>
      </c>
      <c r="N60" s="68"/>
      <c r="P60" s="169">
        <v>15.296285714285714</v>
      </c>
      <c r="Q60" s="169"/>
      <c r="R60" s="169">
        <v>12.7</v>
      </c>
      <c r="S60" s="11"/>
      <c r="T60" s="214">
        <v>7.7628571428571425</v>
      </c>
      <c r="U60" s="214"/>
      <c r="V60" s="214">
        <v>4.13</v>
      </c>
      <c r="W60" s="11"/>
      <c r="Y60" s="169">
        <v>535.37</v>
      </c>
      <c r="Z60" s="169">
        <v>514.49</v>
      </c>
      <c r="AB60" s="11"/>
      <c r="AC60" s="11"/>
      <c r="AD60" s="11"/>
      <c r="AE60" s="4"/>
      <c r="AF60" s="4"/>
    </row>
    <row r="61" spans="1:32" x14ac:dyDescent="0.2">
      <c r="A61" s="54"/>
      <c r="B61" s="11"/>
      <c r="C61" s="11" t="s">
        <v>222</v>
      </c>
      <c r="D61" s="11"/>
      <c r="E61" s="224">
        <v>8809</v>
      </c>
      <c r="F61" s="11"/>
      <c r="G61" s="11"/>
      <c r="H61" s="11"/>
      <c r="I61" s="11"/>
      <c r="J61" s="11"/>
      <c r="K61" s="11"/>
      <c r="M61" s="289">
        <v>1256</v>
      </c>
      <c r="N61" s="68"/>
      <c r="P61" s="169">
        <v>24.32385146804836</v>
      </c>
      <c r="Q61" s="169"/>
      <c r="R61" s="169">
        <v>20.02</v>
      </c>
      <c r="S61" s="11"/>
      <c r="T61" s="214">
        <v>18.309792746113974</v>
      </c>
      <c r="U61" s="214"/>
      <c r="V61" s="214">
        <v>15.5</v>
      </c>
      <c r="W61" s="11"/>
      <c r="Y61" s="169">
        <v>28167.02</v>
      </c>
      <c r="Z61" s="169">
        <v>24491.73</v>
      </c>
      <c r="AB61" s="11"/>
      <c r="AC61" s="11"/>
      <c r="AD61" s="11"/>
      <c r="AE61" s="4"/>
      <c r="AF61" s="4"/>
    </row>
    <row r="62" spans="1:32" x14ac:dyDescent="0.2">
      <c r="A62" s="54"/>
      <c r="B62" s="11"/>
      <c r="C62" s="11" t="s">
        <v>222</v>
      </c>
      <c r="D62" s="11"/>
      <c r="E62" s="224">
        <v>8829</v>
      </c>
      <c r="F62" s="11"/>
      <c r="G62" s="11"/>
      <c r="H62" s="11"/>
      <c r="I62" s="11"/>
      <c r="J62" s="11"/>
      <c r="K62" s="11"/>
      <c r="M62" s="289">
        <v>3</v>
      </c>
      <c r="N62" s="68"/>
      <c r="P62" s="169">
        <v>13.549999999999999</v>
      </c>
      <c r="Q62" s="169"/>
      <c r="R62" s="169">
        <v>12.15</v>
      </c>
      <c r="S62" s="11"/>
      <c r="T62" s="214">
        <v>5.5100000000000007</v>
      </c>
      <c r="U62" s="214"/>
      <c r="V62" s="214">
        <v>3.1</v>
      </c>
      <c r="W62" s="11"/>
      <c r="Y62" s="169">
        <v>40.65</v>
      </c>
      <c r="Z62" s="169">
        <v>40.65</v>
      </c>
      <c r="AB62" s="11"/>
      <c r="AC62" s="11"/>
      <c r="AD62" s="11"/>
      <c r="AE62" s="4"/>
      <c r="AF62" s="4"/>
    </row>
    <row r="63" spans="1:32" x14ac:dyDescent="0.2">
      <c r="A63" s="54"/>
      <c r="B63" s="11"/>
      <c r="C63" s="11" t="s">
        <v>222</v>
      </c>
      <c r="D63" s="11"/>
      <c r="E63" s="224">
        <v>8833</v>
      </c>
      <c r="F63" s="11"/>
      <c r="G63" s="11"/>
      <c r="H63" s="11"/>
      <c r="I63" s="11"/>
      <c r="J63" s="11"/>
      <c r="K63" s="11"/>
      <c r="M63" s="289">
        <v>30</v>
      </c>
      <c r="N63" s="68"/>
      <c r="P63" s="169">
        <v>19.13</v>
      </c>
      <c r="Q63" s="169"/>
      <c r="R63" s="169">
        <v>18.145</v>
      </c>
      <c r="S63" s="11"/>
      <c r="T63" s="214">
        <v>15.098076923076921</v>
      </c>
      <c r="U63" s="214"/>
      <c r="V63" s="214">
        <v>13.43</v>
      </c>
      <c r="W63" s="11"/>
      <c r="Y63" s="169">
        <v>497.38</v>
      </c>
      <c r="Z63" s="169">
        <v>497.38</v>
      </c>
      <c r="AB63" s="11"/>
      <c r="AC63" s="11"/>
      <c r="AD63" s="11"/>
      <c r="AE63" s="4"/>
      <c r="AF63" s="4"/>
    </row>
    <row r="64" spans="1:32" x14ac:dyDescent="0.2">
      <c r="A64" s="54"/>
      <c r="B64" s="11"/>
      <c r="C64" s="11" t="s">
        <v>299</v>
      </c>
      <c r="D64" s="11"/>
      <c r="E64" s="224">
        <v>7036</v>
      </c>
      <c r="F64" s="11"/>
      <c r="G64" s="11"/>
      <c r="H64" s="11"/>
      <c r="I64" s="11"/>
      <c r="J64" s="11"/>
      <c r="K64" s="11"/>
      <c r="M64" s="289">
        <v>1</v>
      </c>
      <c r="N64" s="68"/>
      <c r="P64" s="169">
        <v>0</v>
      </c>
      <c r="Q64" s="169"/>
      <c r="R64" s="169">
        <v>0</v>
      </c>
      <c r="S64" s="11"/>
      <c r="T64" s="214">
        <v>0</v>
      </c>
      <c r="U64" s="214"/>
      <c r="V64" s="214">
        <v>0</v>
      </c>
      <c r="W64" s="11"/>
      <c r="Y64" s="169">
        <v>0</v>
      </c>
      <c r="Z64" s="169">
        <v>0</v>
      </c>
      <c r="AB64" s="11"/>
      <c r="AC64" s="11"/>
      <c r="AD64" s="11"/>
      <c r="AE64" s="4"/>
      <c r="AF64" s="4"/>
    </row>
    <row r="65" spans="1:32" x14ac:dyDescent="0.2">
      <c r="A65" s="54"/>
      <c r="B65" s="11"/>
      <c r="C65" s="11" t="s">
        <v>299</v>
      </c>
      <c r="D65" s="11"/>
      <c r="E65" s="224">
        <v>7060</v>
      </c>
      <c r="F65" s="11"/>
      <c r="G65" s="11"/>
      <c r="H65" s="11"/>
      <c r="I65" s="11"/>
      <c r="J65" s="11"/>
      <c r="K65" s="11"/>
      <c r="M65" s="289">
        <v>1</v>
      </c>
      <c r="N65" s="68"/>
      <c r="P65" s="169">
        <v>10.41</v>
      </c>
      <c r="Q65" s="169"/>
      <c r="R65" s="169">
        <v>10.41</v>
      </c>
      <c r="S65" s="11"/>
      <c r="T65" s="214">
        <v>0</v>
      </c>
      <c r="U65" s="214"/>
      <c r="V65" s="214">
        <v>0</v>
      </c>
      <c r="W65" s="11"/>
      <c r="Y65" s="169">
        <v>10.41</v>
      </c>
      <c r="Z65" s="169">
        <v>10.41</v>
      </c>
      <c r="AB65" s="11"/>
      <c r="AC65" s="11"/>
      <c r="AD65" s="11"/>
      <c r="AE65" s="4"/>
      <c r="AF65" s="4"/>
    </row>
    <row r="66" spans="1:32" x14ac:dyDescent="0.2">
      <c r="A66" s="54"/>
      <c r="B66" s="11"/>
      <c r="C66" s="11" t="s">
        <v>299</v>
      </c>
      <c r="D66" s="11"/>
      <c r="E66" s="224">
        <v>7067</v>
      </c>
      <c r="F66" s="11"/>
      <c r="G66" s="11"/>
      <c r="H66" s="11"/>
      <c r="I66" s="11"/>
      <c r="J66" s="11"/>
      <c r="K66" s="11"/>
      <c r="M66" s="289">
        <v>6153</v>
      </c>
      <c r="N66" s="68"/>
      <c r="P66" s="169">
        <v>25.959649512737219</v>
      </c>
      <c r="Q66" s="169"/>
      <c r="R66" s="169">
        <v>21.13</v>
      </c>
      <c r="S66" s="11"/>
      <c r="T66" s="214">
        <v>19.239984612754146</v>
      </c>
      <c r="U66" s="214"/>
      <c r="V66" s="214">
        <v>15.5</v>
      </c>
      <c r="W66" s="11"/>
      <c r="Y66" s="169">
        <v>151837.99</v>
      </c>
      <c r="Z66" s="169">
        <v>129693.79</v>
      </c>
      <c r="AB66" s="11"/>
      <c r="AC66" s="11"/>
      <c r="AD66" s="11"/>
      <c r="AE66" s="4"/>
      <c r="AF66" s="4"/>
    </row>
    <row r="67" spans="1:32" x14ac:dyDescent="0.2">
      <c r="A67" s="54"/>
      <c r="B67" s="11"/>
      <c r="C67" s="11" t="s">
        <v>299</v>
      </c>
      <c r="D67" s="11"/>
      <c r="E67" s="224">
        <v>7076</v>
      </c>
      <c r="F67" s="11"/>
      <c r="G67" s="11"/>
      <c r="H67" s="11"/>
      <c r="I67" s="11"/>
      <c r="J67" s="11"/>
      <c r="K67" s="11"/>
      <c r="M67" s="289">
        <v>1</v>
      </c>
      <c r="N67" s="68"/>
      <c r="P67" s="169">
        <v>17.48</v>
      </c>
      <c r="Q67" s="169"/>
      <c r="R67" s="169">
        <v>17.48</v>
      </c>
      <c r="S67" s="11"/>
      <c r="T67" s="214">
        <v>11.36</v>
      </c>
      <c r="U67" s="214"/>
      <c r="V67" s="214">
        <v>11.36</v>
      </c>
      <c r="W67" s="11"/>
      <c r="Y67" s="169">
        <v>17.48</v>
      </c>
      <c r="Z67" s="169">
        <v>17.48</v>
      </c>
      <c r="AB67" s="11"/>
      <c r="AC67" s="11"/>
      <c r="AD67" s="11"/>
      <c r="AE67" s="4"/>
      <c r="AF67" s="4"/>
    </row>
    <row r="68" spans="1:32" x14ac:dyDescent="0.2">
      <c r="A68" s="54"/>
      <c r="B68" s="11"/>
      <c r="C68" s="11" t="s">
        <v>299</v>
      </c>
      <c r="D68" s="11"/>
      <c r="E68" s="224">
        <v>8830</v>
      </c>
      <c r="F68" s="11"/>
      <c r="G68" s="11"/>
      <c r="H68" s="11"/>
      <c r="I68" s="11"/>
      <c r="J68" s="11"/>
      <c r="K68" s="11"/>
      <c r="M68" s="289">
        <v>1</v>
      </c>
      <c r="N68" s="68"/>
      <c r="P68" s="169">
        <v>23.56</v>
      </c>
      <c r="Q68" s="169"/>
      <c r="R68" s="169">
        <v>23.56</v>
      </c>
      <c r="S68" s="11"/>
      <c r="T68" s="214">
        <v>21.69</v>
      </c>
      <c r="U68" s="214"/>
      <c r="V68" s="214">
        <v>21.69</v>
      </c>
      <c r="W68" s="11"/>
      <c r="Y68" s="169">
        <v>23.56</v>
      </c>
      <c r="Z68" s="169">
        <v>23.56</v>
      </c>
      <c r="AB68" s="11"/>
      <c r="AC68" s="11"/>
      <c r="AD68" s="11"/>
      <c r="AE68" s="4"/>
      <c r="AF68" s="4"/>
    </row>
    <row r="69" spans="1:32" x14ac:dyDescent="0.2">
      <c r="A69" s="54"/>
      <c r="B69" s="11"/>
      <c r="C69" s="11" t="s">
        <v>224</v>
      </c>
      <c r="D69" s="11"/>
      <c r="E69" s="224">
        <v>7016</v>
      </c>
      <c r="F69" s="11"/>
      <c r="G69" s="11"/>
      <c r="H69" s="11"/>
      <c r="I69" s="11"/>
      <c r="J69" s="11"/>
      <c r="K69" s="11"/>
      <c r="M69" s="289">
        <v>8392</v>
      </c>
      <c r="N69" s="68"/>
      <c r="P69" s="169">
        <v>23.11599290780142</v>
      </c>
      <c r="Q69" s="169"/>
      <c r="R69" s="169">
        <v>18.13</v>
      </c>
      <c r="S69" s="11"/>
      <c r="T69" s="214">
        <v>15.558793059777251</v>
      </c>
      <c r="U69" s="214"/>
      <c r="V69" s="214">
        <v>13.43</v>
      </c>
      <c r="W69" s="11"/>
      <c r="Y69" s="169">
        <v>182523.88</v>
      </c>
      <c r="Z69" s="169">
        <v>147889.38</v>
      </c>
      <c r="AB69" s="11"/>
      <c r="AC69" s="11"/>
      <c r="AD69" s="11"/>
      <c r="AE69" s="4"/>
      <c r="AF69" s="4"/>
    </row>
    <row r="70" spans="1:32" x14ac:dyDescent="0.2">
      <c r="A70" s="54"/>
      <c r="B70" s="11"/>
      <c r="C70" s="11" t="s">
        <v>224</v>
      </c>
      <c r="D70" s="11"/>
      <c r="E70" s="224">
        <v>7033</v>
      </c>
      <c r="F70" s="11"/>
      <c r="G70" s="11"/>
      <c r="H70" s="11"/>
      <c r="I70" s="11"/>
      <c r="J70" s="11"/>
      <c r="K70" s="11"/>
      <c r="M70" s="289">
        <v>2</v>
      </c>
      <c r="N70" s="68"/>
      <c r="P70" s="169">
        <v>20.125</v>
      </c>
      <c r="Q70" s="169"/>
      <c r="R70" s="169">
        <v>20.125</v>
      </c>
      <c r="S70" s="11"/>
      <c r="T70" s="214">
        <v>18.075000000000003</v>
      </c>
      <c r="U70" s="214"/>
      <c r="V70" s="214">
        <v>18.075000000000003</v>
      </c>
      <c r="W70" s="11"/>
      <c r="Y70" s="169">
        <v>40.25</v>
      </c>
      <c r="Z70" s="169">
        <v>40.25</v>
      </c>
      <c r="AB70" s="11"/>
      <c r="AC70" s="11"/>
      <c r="AD70" s="11"/>
      <c r="AE70" s="4"/>
      <c r="AF70" s="4"/>
    </row>
    <row r="71" spans="1:32" x14ac:dyDescent="0.2">
      <c r="A71" s="54"/>
      <c r="B71" s="11"/>
      <c r="C71" s="11" t="s">
        <v>224</v>
      </c>
      <c r="D71" s="11"/>
      <c r="E71" s="224">
        <v>7036</v>
      </c>
      <c r="F71" s="11"/>
      <c r="G71" s="11"/>
      <c r="H71" s="11"/>
      <c r="I71" s="11"/>
      <c r="J71" s="11"/>
      <c r="K71" s="11"/>
      <c r="M71" s="289">
        <v>1</v>
      </c>
      <c r="N71" s="68"/>
      <c r="P71" s="169">
        <v>15.9</v>
      </c>
      <c r="Q71" s="169"/>
      <c r="R71" s="169">
        <v>15.9</v>
      </c>
      <c r="S71" s="11"/>
      <c r="T71" s="214">
        <v>10.33</v>
      </c>
      <c r="U71" s="214"/>
      <c r="V71" s="214">
        <v>10.33</v>
      </c>
      <c r="W71" s="11"/>
      <c r="Y71" s="169">
        <v>15.9</v>
      </c>
      <c r="Z71" s="169">
        <v>15.9</v>
      </c>
      <c r="AB71" s="11"/>
      <c r="AC71" s="11"/>
      <c r="AD71" s="11"/>
      <c r="AE71" s="4"/>
      <c r="AF71" s="4"/>
    </row>
    <row r="72" spans="1:32" x14ac:dyDescent="0.2">
      <c r="A72" s="54"/>
      <c r="B72" s="11"/>
      <c r="C72" s="11" t="s">
        <v>224</v>
      </c>
      <c r="D72" s="11"/>
      <c r="E72" s="224">
        <v>7092</v>
      </c>
      <c r="F72" s="11"/>
      <c r="G72" s="11"/>
      <c r="H72" s="11"/>
      <c r="I72" s="11"/>
      <c r="J72" s="11"/>
      <c r="K72" s="11"/>
      <c r="M72" s="289">
        <v>2</v>
      </c>
      <c r="N72" s="68"/>
      <c r="P72" s="169">
        <v>17.045000000000002</v>
      </c>
      <c r="Q72" s="169"/>
      <c r="R72" s="169">
        <v>17.045000000000002</v>
      </c>
      <c r="S72" s="11"/>
      <c r="T72" s="214">
        <v>12.395</v>
      </c>
      <c r="U72" s="214"/>
      <c r="V72" s="214">
        <v>12.395</v>
      </c>
      <c r="W72" s="11"/>
      <c r="Y72" s="169">
        <v>34.090000000000003</v>
      </c>
      <c r="Z72" s="169">
        <v>34.090000000000003</v>
      </c>
      <c r="AB72" s="11"/>
      <c r="AC72" s="11"/>
      <c r="AD72" s="11"/>
      <c r="AE72" s="4"/>
      <c r="AF72" s="4"/>
    </row>
    <row r="73" spans="1:32" x14ac:dyDescent="0.2">
      <c r="A73" s="54"/>
      <c r="B73" s="11"/>
      <c r="C73" s="11" t="s">
        <v>375</v>
      </c>
      <c r="D73" s="11"/>
      <c r="E73" s="224">
        <v>8822</v>
      </c>
      <c r="F73" s="11"/>
      <c r="G73" s="11"/>
      <c r="H73" s="11"/>
      <c r="I73" s="11"/>
      <c r="J73" s="11"/>
      <c r="K73" s="11"/>
      <c r="M73" s="289">
        <v>2</v>
      </c>
      <c r="N73" s="68"/>
      <c r="P73" s="169">
        <v>10.36</v>
      </c>
      <c r="Q73" s="169"/>
      <c r="R73" s="169">
        <v>10.36</v>
      </c>
      <c r="S73" s="11"/>
      <c r="T73" s="214">
        <v>0</v>
      </c>
      <c r="U73" s="214"/>
      <c r="V73" s="214">
        <v>0</v>
      </c>
      <c r="W73" s="11"/>
      <c r="Y73" s="169">
        <v>20.72</v>
      </c>
      <c r="Z73" s="169">
        <v>20.72</v>
      </c>
      <c r="AB73" s="11"/>
      <c r="AC73" s="11"/>
      <c r="AD73" s="11"/>
      <c r="AE73" s="4"/>
      <c r="AF73" s="4"/>
    </row>
    <row r="74" spans="1:32" x14ac:dyDescent="0.2">
      <c r="A74" s="54"/>
      <c r="B74" s="11"/>
      <c r="C74" s="11" t="s">
        <v>376</v>
      </c>
      <c r="D74" s="11"/>
      <c r="E74" s="224">
        <v>8525</v>
      </c>
      <c r="F74" s="11"/>
      <c r="G74" s="11"/>
      <c r="H74" s="11"/>
      <c r="I74" s="11"/>
      <c r="J74" s="11"/>
      <c r="K74" s="11"/>
      <c r="M74" s="289">
        <v>1</v>
      </c>
      <c r="N74" s="68"/>
      <c r="P74" s="169">
        <v>18.61</v>
      </c>
      <c r="Q74" s="169"/>
      <c r="R74" s="169">
        <v>18.61</v>
      </c>
      <c r="S74" s="11"/>
      <c r="T74" s="214">
        <v>13.43</v>
      </c>
      <c r="U74" s="214"/>
      <c r="V74" s="214">
        <v>13.43</v>
      </c>
      <c r="W74" s="11"/>
      <c r="Y74" s="169">
        <v>18.61</v>
      </c>
      <c r="Z74" s="169">
        <v>18.61</v>
      </c>
      <c r="AB74" s="11"/>
      <c r="AC74" s="11"/>
      <c r="AD74" s="11"/>
      <c r="AE74" s="4"/>
      <c r="AF74" s="4"/>
    </row>
    <row r="75" spans="1:32" x14ac:dyDescent="0.2">
      <c r="A75" s="54"/>
      <c r="B75" s="11"/>
      <c r="C75" s="11" t="s">
        <v>376</v>
      </c>
      <c r="D75" s="11"/>
      <c r="E75" s="224">
        <v>8551</v>
      </c>
      <c r="F75" s="11"/>
      <c r="G75" s="11"/>
      <c r="H75" s="11"/>
      <c r="I75" s="11"/>
      <c r="J75" s="11"/>
      <c r="K75" s="11"/>
      <c r="M75" s="289">
        <v>4</v>
      </c>
      <c r="N75" s="68"/>
      <c r="P75" s="169">
        <v>14.52</v>
      </c>
      <c r="Q75" s="169"/>
      <c r="R75" s="169">
        <v>13.26</v>
      </c>
      <c r="S75" s="11"/>
      <c r="T75" s="214">
        <v>6.7149999999999999</v>
      </c>
      <c r="U75" s="214"/>
      <c r="V75" s="214">
        <v>4.6500000000000004</v>
      </c>
      <c r="W75" s="11"/>
      <c r="Y75" s="169">
        <v>58.08</v>
      </c>
      <c r="Z75" s="169">
        <v>58.08</v>
      </c>
      <c r="AB75" s="11"/>
      <c r="AC75" s="11"/>
      <c r="AD75" s="11"/>
      <c r="AE75" s="4"/>
      <c r="AF75" s="4"/>
    </row>
    <row r="76" spans="1:32" x14ac:dyDescent="0.2">
      <c r="A76" s="54"/>
      <c r="B76" s="11"/>
      <c r="C76" s="11" t="s">
        <v>300</v>
      </c>
      <c r="D76" s="11"/>
      <c r="E76" s="224">
        <v>8817</v>
      </c>
      <c r="F76" s="11"/>
      <c r="G76" s="11"/>
      <c r="H76" s="11"/>
      <c r="I76" s="11"/>
      <c r="J76" s="11"/>
      <c r="K76" s="11"/>
      <c r="M76" s="289">
        <v>1575</v>
      </c>
      <c r="N76" s="68"/>
      <c r="P76" s="169">
        <v>21.224361623616236</v>
      </c>
      <c r="Q76" s="169"/>
      <c r="R76" s="169">
        <v>18.940000000000001</v>
      </c>
      <c r="S76" s="11"/>
      <c r="T76" s="214">
        <v>15.407143911439112</v>
      </c>
      <c r="U76" s="214"/>
      <c r="V76" s="214">
        <v>13.43</v>
      </c>
      <c r="W76" s="11"/>
      <c r="Y76" s="169">
        <v>28759.01</v>
      </c>
      <c r="Z76" s="169">
        <v>26364.68</v>
      </c>
      <c r="AB76" s="11"/>
      <c r="AC76" s="11"/>
      <c r="AD76" s="11"/>
      <c r="AE76" s="4"/>
      <c r="AF76" s="4"/>
    </row>
    <row r="77" spans="1:32" x14ac:dyDescent="0.2">
      <c r="A77" s="54"/>
      <c r="B77" s="11"/>
      <c r="C77" s="11" t="s">
        <v>300</v>
      </c>
      <c r="D77" s="11"/>
      <c r="E77" s="224">
        <v>8818</v>
      </c>
      <c r="F77" s="11"/>
      <c r="G77" s="11"/>
      <c r="H77" s="11"/>
      <c r="I77" s="11"/>
      <c r="J77" s="11"/>
      <c r="K77" s="11"/>
      <c r="M77" s="289">
        <v>1</v>
      </c>
      <c r="N77" s="68"/>
      <c r="P77" s="169">
        <v>23.66</v>
      </c>
      <c r="Q77" s="169"/>
      <c r="R77" s="169">
        <v>23.66</v>
      </c>
      <c r="S77" s="11"/>
      <c r="T77" s="214">
        <v>22.73</v>
      </c>
      <c r="U77" s="214"/>
      <c r="V77" s="214">
        <v>22.73</v>
      </c>
      <c r="W77" s="11"/>
      <c r="Y77" s="169">
        <v>23.66</v>
      </c>
      <c r="Z77" s="169">
        <v>23.66</v>
      </c>
      <c r="AB77" s="11"/>
      <c r="AC77" s="11"/>
      <c r="AD77" s="11"/>
      <c r="AE77" s="4"/>
      <c r="AF77" s="4"/>
    </row>
    <row r="78" spans="1:32" x14ac:dyDescent="0.2">
      <c r="A78" s="54"/>
      <c r="B78" s="11"/>
      <c r="C78" s="11" t="s">
        <v>300</v>
      </c>
      <c r="D78" s="11"/>
      <c r="E78" s="224">
        <v>8820</v>
      </c>
      <c r="F78" s="11"/>
      <c r="G78" s="11"/>
      <c r="H78" s="11"/>
      <c r="I78" s="11"/>
      <c r="J78" s="11"/>
      <c r="K78" s="11"/>
      <c r="M78" s="289">
        <v>11199</v>
      </c>
      <c r="N78" s="68"/>
      <c r="P78" s="169">
        <v>24.500552041403107</v>
      </c>
      <c r="Q78" s="169"/>
      <c r="R78" s="169">
        <v>20.64</v>
      </c>
      <c r="S78" s="11"/>
      <c r="T78" s="214">
        <v>19.691399271612276</v>
      </c>
      <c r="U78" s="214"/>
      <c r="V78" s="214">
        <v>16.53</v>
      </c>
      <c r="W78" s="11"/>
      <c r="Y78" s="169">
        <v>255638.76</v>
      </c>
      <c r="Z78" s="169">
        <v>227971.92</v>
      </c>
      <c r="AB78" s="11"/>
      <c r="AC78" s="11"/>
      <c r="AD78" s="11"/>
      <c r="AE78" s="4"/>
      <c r="AF78" s="4"/>
    </row>
    <row r="79" spans="1:32" x14ac:dyDescent="0.2">
      <c r="A79" s="54"/>
      <c r="B79" s="11"/>
      <c r="C79" s="11" t="s">
        <v>300</v>
      </c>
      <c r="D79" s="11"/>
      <c r="E79" s="224">
        <v>8837</v>
      </c>
      <c r="F79" s="11"/>
      <c r="G79" s="11"/>
      <c r="H79" s="11"/>
      <c r="I79" s="11"/>
      <c r="J79" s="11"/>
      <c r="K79" s="11"/>
      <c r="M79" s="289">
        <v>4773</v>
      </c>
      <c r="N79" s="68"/>
      <c r="P79" s="169">
        <v>19.754050692325745</v>
      </c>
      <c r="Q79" s="169"/>
      <c r="R79" s="169">
        <v>16.489999999999998</v>
      </c>
      <c r="S79" s="11"/>
      <c r="T79" s="214">
        <v>11.724031917390272</v>
      </c>
      <c r="U79" s="214"/>
      <c r="V79" s="214">
        <v>9.3000000000000007</v>
      </c>
      <c r="W79" s="11"/>
      <c r="Y79" s="169">
        <v>84172.01</v>
      </c>
      <c r="Z79" s="169">
        <v>74562.240000000005</v>
      </c>
      <c r="AB79" s="11"/>
      <c r="AC79" s="11"/>
      <c r="AD79" s="11"/>
      <c r="AE79" s="4"/>
      <c r="AF79" s="4"/>
    </row>
    <row r="80" spans="1:32" x14ac:dyDescent="0.2">
      <c r="A80" s="54"/>
      <c r="B80" s="11"/>
      <c r="C80" s="11" t="s">
        <v>301</v>
      </c>
      <c r="D80" s="11"/>
      <c r="E80" s="224">
        <v>7201</v>
      </c>
      <c r="F80" s="11"/>
      <c r="G80" s="11"/>
      <c r="H80" s="11"/>
      <c r="I80" s="11"/>
      <c r="J80" s="11"/>
      <c r="K80" s="11"/>
      <c r="M80" s="289">
        <v>7998</v>
      </c>
      <c r="N80" s="68"/>
      <c r="P80" s="169">
        <v>21.67151051625239</v>
      </c>
      <c r="Q80" s="169"/>
      <c r="R80" s="169">
        <v>19.23</v>
      </c>
      <c r="S80" s="11"/>
      <c r="T80" s="214">
        <v>17.708104132960834</v>
      </c>
      <c r="U80" s="214"/>
      <c r="V80" s="214">
        <v>15.5</v>
      </c>
      <c r="W80" s="11"/>
      <c r="Y80" s="169">
        <v>147344.6</v>
      </c>
      <c r="Z80" s="169">
        <v>139075.71</v>
      </c>
      <c r="AB80" s="11"/>
      <c r="AC80" s="11"/>
      <c r="AD80" s="11"/>
      <c r="AE80" s="4"/>
      <c r="AF80" s="4"/>
    </row>
    <row r="81" spans="1:32" x14ac:dyDescent="0.2">
      <c r="A81" s="54"/>
      <c r="B81" s="11"/>
      <c r="C81" s="11" t="s">
        <v>301</v>
      </c>
      <c r="D81" s="11"/>
      <c r="E81" s="224">
        <v>7202</v>
      </c>
      <c r="F81" s="11"/>
      <c r="G81" s="11"/>
      <c r="H81" s="11"/>
      <c r="I81" s="11"/>
      <c r="J81" s="11"/>
      <c r="K81" s="11"/>
      <c r="M81" s="289">
        <v>10870</v>
      </c>
      <c r="N81" s="68"/>
      <c r="P81" s="169">
        <v>21.04473509933775</v>
      </c>
      <c r="Q81" s="169"/>
      <c r="R81" s="169">
        <v>18.38</v>
      </c>
      <c r="S81" s="11"/>
      <c r="T81" s="214">
        <v>16.236349337748251</v>
      </c>
      <c r="U81" s="214"/>
      <c r="V81" s="214">
        <v>14.46</v>
      </c>
      <c r="W81" s="11"/>
      <c r="Y81" s="169">
        <v>203376.32</v>
      </c>
      <c r="Z81" s="169">
        <v>187326.56</v>
      </c>
      <c r="AB81" s="11"/>
      <c r="AC81" s="11"/>
      <c r="AD81" s="11"/>
      <c r="AE81" s="4"/>
      <c r="AF81" s="4"/>
    </row>
    <row r="82" spans="1:32" x14ac:dyDescent="0.2">
      <c r="A82" s="54"/>
      <c r="B82" s="11"/>
      <c r="C82" s="11" t="s">
        <v>301</v>
      </c>
      <c r="D82" s="11"/>
      <c r="E82" s="224">
        <v>7206</v>
      </c>
      <c r="F82" s="11"/>
      <c r="G82" s="11"/>
      <c r="H82" s="11"/>
      <c r="I82" s="11"/>
      <c r="J82" s="11"/>
      <c r="K82" s="11"/>
      <c r="M82" s="289">
        <v>8743</v>
      </c>
      <c r="N82" s="68"/>
      <c r="P82" s="169">
        <v>21.118670505103378</v>
      </c>
      <c r="Q82" s="169"/>
      <c r="R82" s="169">
        <v>19.78</v>
      </c>
      <c r="S82" s="11"/>
      <c r="T82" s="214">
        <v>17.54891913111739</v>
      </c>
      <c r="U82" s="214"/>
      <c r="V82" s="214">
        <v>15.5</v>
      </c>
      <c r="W82" s="11"/>
      <c r="Y82" s="169">
        <v>161388.88</v>
      </c>
      <c r="Z82" s="169">
        <v>155036.91</v>
      </c>
      <c r="AB82" s="11"/>
      <c r="AC82" s="11"/>
      <c r="AD82" s="11"/>
      <c r="AE82" s="4"/>
      <c r="AF82" s="4"/>
    </row>
    <row r="83" spans="1:32" x14ac:dyDescent="0.2">
      <c r="A83" s="54"/>
      <c r="B83" s="11"/>
      <c r="C83" s="11" t="s">
        <v>301</v>
      </c>
      <c r="D83" s="11"/>
      <c r="E83" s="224">
        <v>7208</v>
      </c>
      <c r="F83" s="11"/>
      <c r="G83" s="11"/>
      <c r="H83" s="11"/>
      <c r="I83" s="11"/>
      <c r="J83" s="11"/>
      <c r="K83" s="11"/>
      <c r="M83" s="289">
        <v>8107</v>
      </c>
      <c r="N83" s="68"/>
      <c r="P83" s="169">
        <v>21.00163156455142</v>
      </c>
      <c r="Q83" s="169"/>
      <c r="R83" s="169">
        <v>16.739999999999998</v>
      </c>
      <c r="S83" s="11"/>
      <c r="T83" s="214">
        <v>13.258771881838008</v>
      </c>
      <c r="U83" s="214"/>
      <c r="V83" s="214">
        <v>11.36</v>
      </c>
      <c r="W83" s="11"/>
      <c r="Y83" s="169">
        <v>153563.93</v>
      </c>
      <c r="Z83" s="169">
        <v>130170.84</v>
      </c>
      <c r="AB83" s="11"/>
      <c r="AC83" s="11"/>
      <c r="AD83" s="11"/>
      <c r="AE83" s="4"/>
      <c r="AF83" s="4"/>
    </row>
    <row r="84" spans="1:32" x14ac:dyDescent="0.2">
      <c r="A84" s="54"/>
      <c r="B84" s="11"/>
      <c r="C84" s="11" t="s">
        <v>302</v>
      </c>
      <c r="D84" s="11"/>
      <c r="E84" s="224">
        <v>7023</v>
      </c>
      <c r="F84" s="11"/>
      <c r="G84" s="11"/>
      <c r="H84" s="11"/>
      <c r="I84" s="11"/>
      <c r="J84" s="11"/>
      <c r="K84" s="11"/>
      <c r="M84" s="289">
        <v>2691</v>
      </c>
      <c r="N84" s="68"/>
      <c r="P84" s="169">
        <v>22.222973291437551</v>
      </c>
      <c r="Q84" s="169"/>
      <c r="R84" s="169">
        <v>18.54</v>
      </c>
      <c r="S84" s="11"/>
      <c r="T84" s="214">
        <v>15.584984289080973</v>
      </c>
      <c r="U84" s="214"/>
      <c r="V84" s="214">
        <v>14.46</v>
      </c>
      <c r="W84" s="11"/>
      <c r="Y84" s="169">
        <v>56579.69</v>
      </c>
      <c r="Z84" s="169">
        <v>47332.29</v>
      </c>
      <c r="AB84" s="11"/>
      <c r="AC84" s="11"/>
      <c r="AD84" s="11"/>
      <c r="AE84" s="4"/>
      <c r="AF84" s="4"/>
    </row>
    <row r="85" spans="1:32" x14ac:dyDescent="0.2">
      <c r="A85" s="54"/>
      <c r="B85" s="11"/>
      <c r="C85" s="11" t="s">
        <v>302</v>
      </c>
      <c r="D85" s="11"/>
      <c r="E85" s="224">
        <v>8820</v>
      </c>
      <c r="F85" s="11"/>
      <c r="G85" s="11"/>
      <c r="H85" s="11"/>
      <c r="I85" s="11"/>
      <c r="J85" s="11"/>
      <c r="K85" s="11"/>
      <c r="M85" s="289">
        <v>1</v>
      </c>
      <c r="N85" s="68"/>
      <c r="P85" s="169">
        <v>21.37</v>
      </c>
      <c r="Q85" s="169"/>
      <c r="R85" s="169">
        <v>21.37</v>
      </c>
      <c r="S85" s="11"/>
      <c r="T85" s="214">
        <v>20.66</v>
      </c>
      <c r="U85" s="214"/>
      <c r="V85" s="214">
        <v>20.66</v>
      </c>
      <c r="W85" s="11"/>
      <c r="Y85" s="169">
        <v>21.37</v>
      </c>
      <c r="Z85" s="169">
        <v>21.37</v>
      </c>
      <c r="AB85" s="11"/>
      <c r="AC85" s="11"/>
      <c r="AD85" s="11"/>
      <c r="AE85" s="4"/>
      <c r="AF85" s="4"/>
    </row>
    <row r="86" spans="1:32" x14ac:dyDescent="0.2">
      <c r="A86" s="54"/>
      <c r="B86" s="11"/>
      <c r="C86" s="11" t="s">
        <v>377</v>
      </c>
      <c r="D86" s="11"/>
      <c r="E86" s="224">
        <v>8822</v>
      </c>
      <c r="F86" s="11"/>
      <c r="G86" s="11"/>
      <c r="H86" s="11"/>
      <c r="I86" s="11"/>
      <c r="J86" s="11"/>
      <c r="K86" s="11"/>
      <c r="M86" s="289">
        <v>1</v>
      </c>
      <c r="N86" s="68"/>
      <c r="P86" s="169">
        <v>0</v>
      </c>
      <c r="Q86" s="169"/>
      <c r="R86" s="169">
        <v>0</v>
      </c>
      <c r="S86" s="11"/>
      <c r="T86" s="214">
        <v>0</v>
      </c>
      <c r="U86" s="214"/>
      <c r="V86" s="214">
        <v>0</v>
      </c>
      <c r="W86" s="11"/>
      <c r="Y86" s="169">
        <v>0</v>
      </c>
      <c r="Z86" s="169">
        <v>0</v>
      </c>
      <c r="AB86" s="11"/>
      <c r="AC86" s="11"/>
      <c r="AD86" s="11"/>
      <c r="AE86" s="4"/>
      <c r="AF86" s="4"/>
    </row>
    <row r="87" spans="1:32" x14ac:dyDescent="0.2">
      <c r="A87" s="54"/>
      <c r="B87" s="11"/>
      <c r="C87" s="11" t="s">
        <v>303</v>
      </c>
      <c r="D87" s="11"/>
      <c r="E87" s="224">
        <v>8551</v>
      </c>
      <c r="F87" s="11"/>
      <c r="G87" s="11"/>
      <c r="H87" s="11"/>
      <c r="I87" s="11"/>
      <c r="J87" s="11"/>
      <c r="K87" s="11"/>
      <c r="M87" s="289">
        <v>3</v>
      </c>
      <c r="N87" s="68"/>
      <c r="P87" s="169">
        <v>39.979999999999997</v>
      </c>
      <c r="Q87" s="169"/>
      <c r="R87" s="169">
        <v>17.73</v>
      </c>
      <c r="S87" s="11"/>
      <c r="T87" s="214">
        <v>14.806666666666667</v>
      </c>
      <c r="U87" s="214"/>
      <c r="V87" s="214">
        <v>12.4</v>
      </c>
      <c r="W87" s="11"/>
      <c r="Y87" s="169">
        <v>119.94</v>
      </c>
      <c r="Z87" s="169">
        <v>57.57</v>
      </c>
      <c r="AB87" s="11"/>
      <c r="AC87" s="11"/>
      <c r="AD87" s="11"/>
      <c r="AE87" s="4"/>
      <c r="AF87" s="4"/>
    </row>
    <row r="88" spans="1:32" x14ac:dyDescent="0.2">
      <c r="A88" s="54"/>
      <c r="B88" s="11"/>
      <c r="C88" s="11" t="s">
        <v>303</v>
      </c>
      <c r="D88" s="11"/>
      <c r="E88" s="224">
        <v>8822</v>
      </c>
      <c r="F88" s="11"/>
      <c r="G88" s="11"/>
      <c r="H88" s="11"/>
      <c r="I88" s="11"/>
      <c r="J88" s="11"/>
      <c r="K88" s="11"/>
      <c r="M88" s="289">
        <v>8461</v>
      </c>
      <c r="N88" s="68"/>
      <c r="P88" s="169">
        <v>24.896003771213074</v>
      </c>
      <c r="Q88" s="169"/>
      <c r="R88" s="169">
        <v>19.62</v>
      </c>
      <c r="S88" s="11"/>
      <c r="T88" s="214">
        <v>18.67993086109373</v>
      </c>
      <c r="U88" s="214"/>
      <c r="V88" s="214">
        <v>14.46</v>
      </c>
      <c r="W88" s="11"/>
      <c r="Y88" s="169">
        <v>198047.71</v>
      </c>
      <c r="Z88" s="169">
        <v>171069.76</v>
      </c>
      <c r="AB88" s="11"/>
      <c r="AC88" s="11"/>
      <c r="AD88" s="11"/>
      <c r="AE88" s="4"/>
      <c r="AF88" s="4"/>
    </row>
    <row r="89" spans="1:32" x14ac:dyDescent="0.2">
      <c r="A89" s="54"/>
      <c r="B89" s="11"/>
      <c r="C89" s="11" t="s">
        <v>304</v>
      </c>
      <c r="D89" s="11"/>
      <c r="E89" s="224">
        <v>7095</v>
      </c>
      <c r="F89" s="11"/>
      <c r="G89" s="11"/>
      <c r="H89" s="11"/>
      <c r="I89" s="11"/>
      <c r="J89" s="11"/>
      <c r="K89" s="11"/>
      <c r="M89" s="289">
        <v>1</v>
      </c>
      <c r="N89" s="68"/>
      <c r="P89" s="169">
        <v>13.41</v>
      </c>
      <c r="Q89" s="169"/>
      <c r="R89" s="169">
        <v>13.41</v>
      </c>
      <c r="S89" s="11"/>
      <c r="T89" s="214">
        <v>5.17</v>
      </c>
      <c r="U89" s="214"/>
      <c r="V89" s="214">
        <v>5.17</v>
      </c>
      <c r="W89" s="11"/>
      <c r="Y89" s="169">
        <v>13.41</v>
      </c>
      <c r="Z89" s="169">
        <v>13.41</v>
      </c>
      <c r="AB89" s="11"/>
      <c r="AC89" s="11"/>
      <c r="AD89" s="11"/>
      <c r="AE89" s="4"/>
      <c r="AF89" s="4"/>
    </row>
    <row r="90" spans="1:32" x14ac:dyDescent="0.2">
      <c r="A90" s="54"/>
      <c r="B90" s="11"/>
      <c r="C90" s="11" t="s">
        <v>304</v>
      </c>
      <c r="D90" s="11"/>
      <c r="E90" s="224">
        <v>8840</v>
      </c>
      <c r="F90" s="11"/>
      <c r="G90" s="11"/>
      <c r="H90" s="11"/>
      <c r="I90" s="11"/>
      <c r="J90" s="11"/>
      <c r="K90" s="11"/>
      <c r="M90" s="289">
        <v>25</v>
      </c>
      <c r="N90" s="68"/>
      <c r="P90" s="169">
        <v>13.388139534883722</v>
      </c>
      <c r="Q90" s="169"/>
      <c r="R90" s="169">
        <v>10.96</v>
      </c>
      <c r="S90" s="11"/>
      <c r="T90" s="214">
        <v>6.0309302325581395</v>
      </c>
      <c r="U90" s="214"/>
      <c r="V90" s="214">
        <v>1.03</v>
      </c>
      <c r="W90" s="11"/>
      <c r="Y90" s="169">
        <v>575.69000000000005</v>
      </c>
      <c r="Z90" s="169">
        <v>575.69000000000005</v>
      </c>
      <c r="AB90" s="11"/>
      <c r="AC90" s="11"/>
      <c r="AD90" s="11"/>
      <c r="AE90" s="4"/>
      <c r="AF90" s="4"/>
    </row>
    <row r="91" spans="1:32" x14ac:dyDescent="0.2">
      <c r="A91" s="54"/>
      <c r="B91" s="11"/>
      <c r="C91" s="11" t="s">
        <v>304</v>
      </c>
      <c r="D91" s="11"/>
      <c r="E91" s="224">
        <v>8863</v>
      </c>
      <c r="F91" s="11"/>
      <c r="G91" s="11"/>
      <c r="H91" s="11"/>
      <c r="I91" s="11"/>
      <c r="J91" s="11"/>
      <c r="K91" s="11"/>
      <c r="M91" s="289">
        <v>3587</v>
      </c>
      <c r="N91" s="68"/>
      <c r="P91" s="169">
        <v>22.93892002335085</v>
      </c>
      <c r="Q91" s="169"/>
      <c r="R91" s="169">
        <v>18.940000000000001</v>
      </c>
      <c r="S91" s="11"/>
      <c r="T91" s="214">
        <v>15.409684763572635</v>
      </c>
      <c r="U91" s="214"/>
      <c r="V91" s="214">
        <v>13.43</v>
      </c>
      <c r="W91" s="11"/>
      <c r="Y91" s="169">
        <v>78588.740000000005</v>
      </c>
      <c r="Z91" s="169">
        <v>66801.55</v>
      </c>
      <c r="AB91" s="11"/>
      <c r="AC91" s="11"/>
      <c r="AD91" s="11"/>
      <c r="AE91" s="4"/>
      <c r="AF91" s="4"/>
    </row>
    <row r="92" spans="1:32" x14ac:dyDescent="0.2">
      <c r="A92" s="54"/>
      <c r="B92" s="11"/>
      <c r="C92" s="11" t="s">
        <v>378</v>
      </c>
      <c r="D92" s="11"/>
      <c r="E92" s="224">
        <v>7416</v>
      </c>
      <c r="F92" s="11"/>
      <c r="G92" s="11"/>
      <c r="H92" s="11"/>
      <c r="I92" s="11"/>
      <c r="J92" s="11"/>
      <c r="K92" s="11"/>
      <c r="M92" s="289">
        <v>1</v>
      </c>
      <c r="N92" s="68"/>
      <c r="P92" s="169">
        <v>18.149999999999999</v>
      </c>
      <c r="Q92" s="169"/>
      <c r="R92" s="169">
        <v>18.149999999999999</v>
      </c>
      <c r="S92" s="11"/>
      <c r="T92" s="214">
        <v>15.5</v>
      </c>
      <c r="U92" s="214"/>
      <c r="V92" s="214">
        <v>15.5</v>
      </c>
      <c r="W92" s="11"/>
      <c r="Y92" s="169">
        <v>18.149999999999999</v>
      </c>
      <c r="Z92" s="169">
        <v>18.149999999999999</v>
      </c>
      <c r="AB92" s="11"/>
      <c r="AC92" s="11"/>
      <c r="AD92" s="11"/>
      <c r="AE92" s="4"/>
      <c r="AF92" s="4"/>
    </row>
    <row r="93" spans="1:32" x14ac:dyDescent="0.2">
      <c r="A93" s="54"/>
      <c r="B93" s="11"/>
      <c r="C93" s="11" t="s">
        <v>378</v>
      </c>
      <c r="D93" s="11"/>
      <c r="E93" s="224">
        <v>7826</v>
      </c>
      <c r="F93" s="11"/>
      <c r="G93" s="11"/>
      <c r="H93" s="11"/>
      <c r="I93" s="11"/>
      <c r="J93" s="11"/>
      <c r="K93" s="11"/>
      <c r="M93" s="289">
        <v>1</v>
      </c>
      <c r="N93" s="68"/>
      <c r="P93" s="169">
        <v>6.1</v>
      </c>
      <c r="Q93" s="169"/>
      <c r="R93" s="169">
        <v>6.1</v>
      </c>
      <c r="S93" s="11"/>
      <c r="T93" s="214">
        <v>0</v>
      </c>
      <c r="U93" s="214"/>
      <c r="V93" s="214">
        <v>0</v>
      </c>
      <c r="W93" s="11"/>
      <c r="Y93" s="169">
        <v>6.1</v>
      </c>
      <c r="Z93" s="169">
        <v>6.1</v>
      </c>
      <c r="AB93" s="11"/>
      <c r="AC93" s="11"/>
      <c r="AD93" s="11"/>
      <c r="AE93" s="4"/>
      <c r="AF93" s="4"/>
    </row>
    <row r="94" spans="1:32" x14ac:dyDescent="0.2">
      <c r="A94" s="54"/>
      <c r="B94" s="11"/>
      <c r="C94" s="11" t="s">
        <v>379</v>
      </c>
      <c r="D94" s="11"/>
      <c r="E94" s="224">
        <v>7882</v>
      </c>
      <c r="F94" s="11"/>
      <c r="G94" s="11"/>
      <c r="H94" s="11"/>
      <c r="I94" s="11"/>
      <c r="J94" s="11"/>
      <c r="K94" s="11"/>
      <c r="M94" s="289">
        <v>3</v>
      </c>
      <c r="N94" s="68"/>
      <c r="P94" s="169">
        <v>12.066666666666668</v>
      </c>
      <c r="Q94" s="169"/>
      <c r="R94" s="169">
        <v>12.45</v>
      </c>
      <c r="S94" s="11"/>
      <c r="T94" s="214">
        <v>3.4433333333333334</v>
      </c>
      <c r="U94" s="214"/>
      <c r="V94" s="214">
        <v>4.13</v>
      </c>
      <c r="W94" s="11"/>
      <c r="Y94" s="169">
        <v>36.200000000000003</v>
      </c>
      <c r="Z94" s="169">
        <v>36.200000000000003</v>
      </c>
      <c r="AB94" s="11"/>
      <c r="AC94" s="11"/>
      <c r="AD94" s="11"/>
      <c r="AE94" s="4"/>
      <c r="AF94" s="4"/>
    </row>
    <row r="95" spans="1:32" x14ac:dyDescent="0.2">
      <c r="A95" s="54"/>
      <c r="B95" s="11"/>
      <c r="C95" s="11" t="s">
        <v>379</v>
      </c>
      <c r="D95" s="11"/>
      <c r="E95" s="224">
        <v>8802</v>
      </c>
      <c r="F95" s="11"/>
      <c r="G95" s="11"/>
      <c r="H95" s="11"/>
      <c r="I95" s="11"/>
      <c r="J95" s="11"/>
      <c r="K95" s="11"/>
      <c r="M95" s="289">
        <v>2</v>
      </c>
      <c r="N95" s="68"/>
      <c r="P95" s="169">
        <v>10.18</v>
      </c>
      <c r="Q95" s="169"/>
      <c r="R95" s="169">
        <v>10.18</v>
      </c>
      <c r="S95" s="11"/>
      <c r="T95" s="214">
        <v>0</v>
      </c>
      <c r="U95" s="214"/>
      <c r="V95" s="214">
        <v>0</v>
      </c>
      <c r="W95" s="11"/>
      <c r="Y95" s="169">
        <v>20.36</v>
      </c>
      <c r="Z95" s="169">
        <v>20.36</v>
      </c>
      <c r="AB95" s="11"/>
      <c r="AC95" s="11"/>
      <c r="AD95" s="11"/>
      <c r="AE95" s="4"/>
      <c r="AF95" s="4"/>
    </row>
    <row r="96" spans="1:32" x14ac:dyDescent="0.2">
      <c r="A96" s="54"/>
      <c r="B96" s="11"/>
      <c r="C96" s="11" t="s">
        <v>305</v>
      </c>
      <c r="D96" s="11"/>
      <c r="E96" s="224">
        <v>7416</v>
      </c>
      <c r="F96" s="11"/>
      <c r="G96" s="11"/>
      <c r="H96" s="11"/>
      <c r="I96" s="11"/>
      <c r="J96" s="11"/>
      <c r="K96" s="11"/>
      <c r="M96" s="289">
        <v>416</v>
      </c>
      <c r="N96" s="68"/>
      <c r="P96" s="169">
        <v>19.925896739130433</v>
      </c>
      <c r="Q96" s="169"/>
      <c r="R96" s="169">
        <v>16.53</v>
      </c>
      <c r="S96" s="11"/>
      <c r="T96" s="214">
        <v>12.546847826086957</v>
      </c>
      <c r="U96" s="214"/>
      <c r="V96" s="214">
        <v>11.75</v>
      </c>
      <c r="W96" s="11"/>
      <c r="Y96" s="169">
        <v>7332.73</v>
      </c>
      <c r="Z96" s="169">
        <v>6115.08</v>
      </c>
      <c r="AB96" s="11"/>
      <c r="AC96" s="11"/>
      <c r="AD96" s="11"/>
      <c r="AE96" s="4"/>
      <c r="AF96" s="4"/>
    </row>
    <row r="97" spans="1:32" x14ac:dyDescent="0.2">
      <c r="A97" s="54"/>
      <c r="B97" s="11"/>
      <c r="C97" s="11" t="s">
        <v>305</v>
      </c>
      <c r="D97" s="11"/>
      <c r="E97" s="224">
        <v>7439</v>
      </c>
      <c r="F97" s="11"/>
      <c r="G97" s="11"/>
      <c r="H97" s="11"/>
      <c r="I97" s="11"/>
      <c r="J97" s="11"/>
      <c r="K97" s="11"/>
      <c r="M97" s="289">
        <v>1</v>
      </c>
      <c r="N97" s="68"/>
      <c r="P97" s="169">
        <v>19.940000000000001</v>
      </c>
      <c r="Q97" s="169"/>
      <c r="R97" s="169">
        <v>19.940000000000001</v>
      </c>
      <c r="S97" s="11"/>
      <c r="T97" s="214">
        <v>18.59</v>
      </c>
      <c r="U97" s="214"/>
      <c r="V97" s="214">
        <v>18.59</v>
      </c>
      <c r="W97" s="11"/>
      <c r="Y97" s="169">
        <v>19.940000000000001</v>
      </c>
      <c r="Z97" s="169">
        <v>19.940000000000001</v>
      </c>
      <c r="AB97" s="11"/>
      <c r="AC97" s="11"/>
      <c r="AD97" s="11"/>
      <c r="AE97" s="4"/>
      <c r="AF97" s="4"/>
    </row>
    <row r="98" spans="1:32" x14ac:dyDescent="0.2">
      <c r="A98" s="54"/>
      <c r="B98" s="11"/>
      <c r="C98" s="11" t="s">
        <v>305</v>
      </c>
      <c r="D98" s="11"/>
      <c r="E98" s="224">
        <v>7882</v>
      </c>
      <c r="F98" s="11"/>
      <c r="G98" s="11"/>
      <c r="H98" s="11"/>
      <c r="I98" s="11"/>
      <c r="J98" s="11"/>
      <c r="K98" s="11"/>
      <c r="M98" s="289">
        <v>1</v>
      </c>
      <c r="N98" s="68"/>
      <c r="P98" s="169">
        <v>10.16</v>
      </c>
      <c r="Q98" s="169"/>
      <c r="R98" s="169">
        <v>10.16</v>
      </c>
      <c r="S98" s="11"/>
      <c r="T98" s="214">
        <v>0</v>
      </c>
      <c r="U98" s="214"/>
      <c r="V98" s="214">
        <v>0</v>
      </c>
      <c r="W98" s="11"/>
      <c r="Y98" s="169">
        <v>10.16</v>
      </c>
      <c r="Z98" s="169">
        <v>10.16</v>
      </c>
      <c r="AB98" s="11"/>
      <c r="AC98" s="11"/>
      <c r="AD98" s="11"/>
      <c r="AE98" s="4"/>
      <c r="AF98" s="4"/>
    </row>
    <row r="99" spans="1:32" x14ac:dyDescent="0.2">
      <c r="A99" s="54"/>
      <c r="B99" s="11"/>
      <c r="C99" s="11" t="s">
        <v>305</v>
      </c>
      <c r="D99" s="11"/>
      <c r="E99" s="224">
        <v>8825</v>
      </c>
      <c r="F99" s="11"/>
      <c r="G99" s="11"/>
      <c r="H99" s="11"/>
      <c r="I99" s="11"/>
      <c r="J99" s="11"/>
      <c r="K99" s="11"/>
      <c r="M99" s="289">
        <v>1</v>
      </c>
      <c r="N99" s="68"/>
      <c r="P99" s="169">
        <v>10.210000000000001</v>
      </c>
      <c r="Q99" s="169"/>
      <c r="R99" s="169">
        <v>10.210000000000001</v>
      </c>
      <c r="S99" s="11"/>
      <c r="T99" s="214">
        <v>0</v>
      </c>
      <c r="U99" s="214"/>
      <c r="V99" s="214">
        <v>0</v>
      </c>
      <c r="W99" s="11"/>
      <c r="Y99" s="169">
        <v>10.210000000000001</v>
      </c>
      <c r="Z99" s="169">
        <v>10.210000000000001</v>
      </c>
      <c r="AB99" s="11"/>
      <c r="AC99" s="11"/>
      <c r="AD99" s="11"/>
      <c r="AE99" s="4"/>
      <c r="AF99" s="4"/>
    </row>
    <row r="100" spans="1:32" x14ac:dyDescent="0.2">
      <c r="A100" s="54"/>
      <c r="B100" s="11"/>
      <c r="C100" s="11" t="s">
        <v>305</v>
      </c>
      <c r="D100" s="11"/>
      <c r="E100" s="224">
        <v>8867</v>
      </c>
      <c r="F100" s="11"/>
      <c r="G100" s="11"/>
      <c r="H100" s="11"/>
      <c r="I100" s="11"/>
      <c r="J100" s="11"/>
      <c r="K100" s="11"/>
      <c r="M100" s="289">
        <v>1</v>
      </c>
      <c r="N100" s="68"/>
      <c r="P100" s="169">
        <v>18.61</v>
      </c>
      <c r="Q100" s="169"/>
      <c r="R100" s="169">
        <v>18.61</v>
      </c>
      <c r="S100" s="11"/>
      <c r="T100" s="214">
        <v>14.46</v>
      </c>
      <c r="U100" s="214"/>
      <c r="V100" s="214">
        <v>14.46</v>
      </c>
      <c r="W100" s="11"/>
      <c r="Y100" s="169">
        <v>18.61</v>
      </c>
      <c r="Z100" s="169">
        <v>18.61</v>
      </c>
      <c r="AB100" s="11"/>
      <c r="AC100" s="11"/>
      <c r="AD100" s="11"/>
      <c r="AE100" s="4"/>
      <c r="AF100" s="4"/>
    </row>
    <row r="101" spans="1:32" x14ac:dyDescent="0.2">
      <c r="A101" s="54"/>
      <c r="B101" s="11"/>
      <c r="C101" s="11" t="s">
        <v>305</v>
      </c>
      <c r="D101" s="11"/>
      <c r="E101" s="224">
        <v>8886</v>
      </c>
      <c r="F101" s="11"/>
      <c r="G101" s="11"/>
      <c r="H101" s="11"/>
      <c r="I101" s="11"/>
      <c r="J101" s="11"/>
      <c r="K101" s="11"/>
      <c r="M101" s="289">
        <v>2</v>
      </c>
      <c r="N101" s="68"/>
      <c r="P101" s="169">
        <v>14.175000000000001</v>
      </c>
      <c r="Q101" s="169"/>
      <c r="R101" s="169">
        <v>14.175000000000001</v>
      </c>
      <c r="S101" s="11"/>
      <c r="T101" s="214">
        <v>7.23</v>
      </c>
      <c r="U101" s="214"/>
      <c r="V101" s="214">
        <v>7.23</v>
      </c>
      <c r="W101" s="11"/>
      <c r="Y101" s="169">
        <v>28.35</v>
      </c>
      <c r="Z101" s="169">
        <v>28.35</v>
      </c>
      <c r="AB101" s="11"/>
      <c r="AC101" s="11"/>
      <c r="AD101" s="11"/>
      <c r="AE101" s="4"/>
      <c r="AF101" s="4"/>
    </row>
    <row r="102" spans="1:32" x14ac:dyDescent="0.2">
      <c r="A102" s="54"/>
      <c r="B102" s="11"/>
      <c r="C102" s="11" t="s">
        <v>380</v>
      </c>
      <c r="D102" s="11"/>
      <c r="E102" s="224">
        <v>7860</v>
      </c>
      <c r="F102" s="11"/>
      <c r="G102" s="11"/>
      <c r="H102" s="11"/>
      <c r="I102" s="11"/>
      <c r="J102" s="11"/>
      <c r="K102" s="11"/>
      <c r="M102" s="289">
        <v>1</v>
      </c>
      <c r="N102" s="68"/>
      <c r="P102" s="169">
        <v>12.34</v>
      </c>
      <c r="Q102" s="169"/>
      <c r="R102" s="169">
        <v>12.34</v>
      </c>
      <c r="S102" s="11"/>
      <c r="T102" s="214">
        <v>4.13</v>
      </c>
      <c r="U102" s="214"/>
      <c r="V102" s="214">
        <v>4.13</v>
      </c>
      <c r="W102" s="11"/>
      <c r="Y102" s="169">
        <v>12.34</v>
      </c>
      <c r="Z102" s="169">
        <v>12.34</v>
      </c>
      <c r="AB102" s="11"/>
      <c r="AC102" s="11"/>
      <c r="AD102" s="11"/>
      <c r="AE102" s="4"/>
      <c r="AF102" s="4"/>
    </row>
    <row r="103" spans="1:32" x14ac:dyDescent="0.2">
      <c r="A103" s="54"/>
      <c r="B103" s="11"/>
      <c r="C103" s="11" t="s">
        <v>381</v>
      </c>
      <c r="D103" s="11"/>
      <c r="E103" s="224">
        <v>7860</v>
      </c>
      <c r="F103" s="11"/>
      <c r="G103" s="11"/>
      <c r="H103" s="11"/>
      <c r="I103" s="11"/>
      <c r="J103" s="11"/>
      <c r="K103" s="11"/>
      <c r="M103" s="289">
        <v>1</v>
      </c>
      <c r="N103" s="68"/>
      <c r="P103" s="169">
        <v>16.850000000000001</v>
      </c>
      <c r="Q103" s="169"/>
      <c r="R103" s="169">
        <v>16.850000000000001</v>
      </c>
      <c r="S103" s="11"/>
      <c r="T103" s="214">
        <v>12.4</v>
      </c>
      <c r="U103" s="214"/>
      <c r="V103" s="214">
        <v>12.4</v>
      </c>
      <c r="W103" s="11"/>
      <c r="Y103" s="169">
        <v>16.850000000000001</v>
      </c>
      <c r="Z103" s="169">
        <v>16.850000000000001</v>
      </c>
      <c r="AB103" s="11"/>
      <c r="AC103" s="11"/>
      <c r="AD103" s="11"/>
      <c r="AE103" s="4"/>
      <c r="AF103" s="4"/>
    </row>
    <row r="104" spans="1:32" x14ac:dyDescent="0.2">
      <c r="A104" s="54"/>
      <c r="B104" s="11"/>
      <c r="C104" s="11" t="s">
        <v>306</v>
      </c>
      <c r="D104" s="11"/>
      <c r="E104" s="224">
        <v>8825</v>
      </c>
      <c r="F104" s="11"/>
      <c r="G104" s="11"/>
      <c r="H104" s="11"/>
      <c r="I104" s="11"/>
      <c r="J104" s="11"/>
      <c r="K104" s="11"/>
      <c r="M104" s="289">
        <v>346</v>
      </c>
      <c r="N104" s="68"/>
      <c r="P104" s="169">
        <v>17.652970297029704</v>
      </c>
      <c r="Q104" s="169"/>
      <c r="R104" s="169">
        <v>13.83</v>
      </c>
      <c r="S104" s="11"/>
      <c r="T104" s="214">
        <v>11.406468646864685</v>
      </c>
      <c r="U104" s="214"/>
      <c r="V104" s="214">
        <v>6.2</v>
      </c>
      <c r="W104" s="11"/>
      <c r="Y104" s="169">
        <v>5348.85</v>
      </c>
      <c r="Z104" s="169">
        <v>5100.17</v>
      </c>
      <c r="AB104" s="11"/>
      <c r="AC104" s="11"/>
      <c r="AD104" s="11"/>
      <c r="AE104" s="4"/>
      <c r="AF104" s="4"/>
    </row>
    <row r="105" spans="1:32" x14ac:dyDescent="0.2">
      <c r="A105" s="54"/>
      <c r="B105" s="11"/>
      <c r="C105" s="11" t="s">
        <v>307</v>
      </c>
      <c r="D105" s="11"/>
      <c r="E105" s="224">
        <v>7027</v>
      </c>
      <c r="F105" s="11"/>
      <c r="G105" s="11"/>
      <c r="H105" s="11"/>
      <c r="I105" s="11"/>
      <c r="J105" s="11"/>
      <c r="K105" s="11"/>
      <c r="M105" s="289">
        <v>2109</v>
      </c>
      <c r="N105" s="68"/>
      <c r="P105" s="169">
        <v>19.087867271695973</v>
      </c>
      <c r="Q105" s="169"/>
      <c r="R105" s="169">
        <v>16.41</v>
      </c>
      <c r="S105" s="11"/>
      <c r="T105" s="214">
        <v>11.761009642654551</v>
      </c>
      <c r="U105" s="214"/>
      <c r="V105" s="214">
        <v>10.33</v>
      </c>
      <c r="W105" s="11"/>
      <c r="Y105" s="169">
        <v>33651.910000000003</v>
      </c>
      <c r="Z105" s="169">
        <v>29198.28</v>
      </c>
      <c r="AB105" s="11"/>
      <c r="AC105" s="11"/>
      <c r="AD105" s="11"/>
      <c r="AE105" s="4"/>
      <c r="AF105" s="4"/>
    </row>
    <row r="106" spans="1:32" x14ac:dyDescent="0.2">
      <c r="A106" s="54"/>
      <c r="B106" s="11"/>
      <c r="C106" s="11" t="s">
        <v>308</v>
      </c>
      <c r="D106" s="11"/>
      <c r="E106" s="224">
        <v>8826</v>
      </c>
      <c r="F106" s="11"/>
      <c r="G106" s="11"/>
      <c r="H106" s="11"/>
      <c r="I106" s="11"/>
      <c r="J106" s="11"/>
      <c r="K106" s="11"/>
      <c r="M106" s="289">
        <v>591</v>
      </c>
      <c r="N106" s="68"/>
      <c r="P106" s="169">
        <v>20.483225190839693</v>
      </c>
      <c r="Q106" s="169"/>
      <c r="R106" s="169">
        <v>17.440000000000001</v>
      </c>
      <c r="S106" s="11"/>
      <c r="T106" s="214">
        <v>14.15106870229009</v>
      </c>
      <c r="U106" s="214"/>
      <c r="V106" s="214">
        <v>11.36</v>
      </c>
      <c r="W106" s="11"/>
      <c r="Y106" s="169">
        <v>10733.21</v>
      </c>
      <c r="Z106" s="169">
        <v>9656.17</v>
      </c>
      <c r="AB106" s="11"/>
      <c r="AC106" s="11"/>
      <c r="AD106" s="11"/>
      <c r="AE106" s="4"/>
      <c r="AF106" s="4"/>
    </row>
    <row r="107" spans="1:32" x14ac:dyDescent="0.2">
      <c r="A107" s="54"/>
      <c r="B107" s="11"/>
      <c r="C107" s="11" t="s">
        <v>308</v>
      </c>
      <c r="D107" s="11"/>
      <c r="E107" s="224">
        <v>8827</v>
      </c>
      <c r="F107" s="11"/>
      <c r="G107" s="11"/>
      <c r="H107" s="11"/>
      <c r="I107" s="11"/>
      <c r="J107" s="11"/>
      <c r="K107" s="11"/>
      <c r="M107" s="289">
        <v>1</v>
      </c>
      <c r="N107" s="68"/>
      <c r="P107" s="169">
        <v>11.45</v>
      </c>
      <c r="Q107" s="169"/>
      <c r="R107" s="169">
        <v>11.45</v>
      </c>
      <c r="S107" s="11"/>
      <c r="T107" s="214">
        <v>2.0699999999999998</v>
      </c>
      <c r="U107" s="214"/>
      <c r="V107" s="214">
        <v>2.0699999999999998</v>
      </c>
      <c r="W107" s="11"/>
      <c r="Y107" s="169">
        <v>11.45</v>
      </c>
      <c r="Z107" s="169">
        <v>11.45</v>
      </c>
      <c r="AB107" s="11"/>
      <c r="AC107" s="11"/>
      <c r="AD107" s="11"/>
      <c r="AE107" s="4"/>
      <c r="AF107" s="4"/>
    </row>
    <row r="108" spans="1:32" x14ac:dyDescent="0.2">
      <c r="A108" s="54"/>
      <c r="B108" s="11"/>
      <c r="C108" s="11" t="s">
        <v>309</v>
      </c>
      <c r="D108" s="11"/>
      <c r="E108" s="224">
        <v>7820</v>
      </c>
      <c r="F108" s="11"/>
      <c r="G108" s="11"/>
      <c r="H108" s="11"/>
      <c r="I108" s="11"/>
      <c r="J108" s="11"/>
      <c r="K108" s="11"/>
      <c r="M108" s="289">
        <v>1</v>
      </c>
      <c r="N108" s="68"/>
      <c r="P108" s="169">
        <v>17.559999999999999</v>
      </c>
      <c r="Q108" s="169"/>
      <c r="R108" s="169">
        <v>17.559999999999999</v>
      </c>
      <c r="S108" s="11"/>
      <c r="T108" s="214">
        <v>13.43</v>
      </c>
      <c r="U108" s="214"/>
      <c r="V108" s="214">
        <v>13.43</v>
      </c>
      <c r="W108" s="11"/>
      <c r="Y108" s="169">
        <v>17.559999999999999</v>
      </c>
      <c r="Z108" s="169">
        <v>17.559999999999999</v>
      </c>
      <c r="AB108" s="11"/>
      <c r="AC108" s="11"/>
      <c r="AD108" s="11"/>
      <c r="AE108" s="4"/>
      <c r="AF108" s="4"/>
    </row>
    <row r="109" spans="1:32" x14ac:dyDescent="0.2">
      <c r="A109" s="54"/>
      <c r="B109" s="11"/>
      <c r="C109" s="11" t="s">
        <v>309</v>
      </c>
      <c r="D109" s="11"/>
      <c r="E109" s="224">
        <v>7838</v>
      </c>
      <c r="F109" s="11"/>
      <c r="G109" s="11"/>
      <c r="H109" s="11"/>
      <c r="I109" s="11"/>
      <c r="J109" s="11"/>
      <c r="K109" s="11"/>
      <c r="M109" s="289">
        <v>129</v>
      </c>
      <c r="N109" s="68"/>
      <c r="P109" s="169">
        <v>31.898225806451613</v>
      </c>
      <c r="Q109" s="169"/>
      <c r="R109" s="169">
        <v>22.98</v>
      </c>
      <c r="S109" s="11"/>
      <c r="T109" s="214">
        <v>25.600564516129026</v>
      </c>
      <c r="U109" s="214"/>
      <c r="V109" s="214">
        <v>19.63</v>
      </c>
      <c r="W109" s="11"/>
      <c r="Y109" s="169">
        <v>3955.38</v>
      </c>
      <c r="Z109" s="169">
        <v>3013.74</v>
      </c>
      <c r="AB109" s="11"/>
      <c r="AC109" s="11"/>
      <c r="AD109" s="11"/>
      <c r="AE109" s="4"/>
      <c r="AF109" s="4"/>
    </row>
    <row r="110" spans="1:32" x14ac:dyDescent="0.2">
      <c r="A110" s="54"/>
      <c r="B110" s="11"/>
      <c r="C110" s="11" t="s">
        <v>382</v>
      </c>
      <c r="D110" s="11"/>
      <c r="E110" s="224">
        <v>7821</v>
      </c>
      <c r="F110" s="11"/>
      <c r="G110" s="11"/>
      <c r="H110" s="11"/>
      <c r="I110" s="11"/>
      <c r="J110" s="11"/>
      <c r="K110" s="11"/>
      <c r="M110" s="289">
        <v>1</v>
      </c>
      <c r="N110" s="68"/>
      <c r="P110" s="169">
        <v>10.029999999999999</v>
      </c>
      <c r="Q110" s="169"/>
      <c r="R110" s="169">
        <v>10.029999999999999</v>
      </c>
      <c r="S110" s="11"/>
      <c r="T110" s="214">
        <v>0</v>
      </c>
      <c r="U110" s="214"/>
      <c r="V110" s="214">
        <v>0</v>
      </c>
      <c r="W110" s="11"/>
      <c r="Y110" s="169">
        <v>10.029999999999999</v>
      </c>
      <c r="Z110" s="169">
        <v>10.029999999999999</v>
      </c>
      <c r="AB110" s="11"/>
      <c r="AC110" s="11"/>
      <c r="AD110" s="11"/>
      <c r="AE110" s="4"/>
      <c r="AF110" s="4"/>
    </row>
    <row r="111" spans="1:32" x14ac:dyDescent="0.2">
      <c r="A111" s="54"/>
      <c r="B111" s="11"/>
      <c r="C111" s="11" t="s">
        <v>383</v>
      </c>
      <c r="D111" s="11"/>
      <c r="E111" s="224">
        <v>7821</v>
      </c>
      <c r="F111" s="11"/>
      <c r="G111" s="11"/>
      <c r="H111" s="11"/>
      <c r="I111" s="11"/>
      <c r="J111" s="11"/>
      <c r="K111" s="11"/>
      <c r="M111" s="289">
        <v>12</v>
      </c>
      <c r="N111" s="68"/>
      <c r="P111" s="169">
        <v>15.32</v>
      </c>
      <c r="Q111" s="169"/>
      <c r="R111" s="169">
        <v>13.33</v>
      </c>
      <c r="S111" s="11"/>
      <c r="T111" s="214">
        <v>11.24888888888889</v>
      </c>
      <c r="U111" s="214"/>
      <c r="V111" s="214">
        <v>6.2</v>
      </c>
      <c r="W111" s="11"/>
      <c r="Y111" s="169">
        <v>137.88</v>
      </c>
      <c r="Z111" s="169">
        <v>137.88</v>
      </c>
      <c r="AB111" s="11"/>
      <c r="AC111" s="11"/>
      <c r="AD111" s="11"/>
      <c r="AE111" s="4"/>
      <c r="AF111" s="4"/>
    </row>
    <row r="112" spans="1:32" x14ac:dyDescent="0.2">
      <c r="A112" s="54"/>
      <c r="B112" s="11"/>
      <c r="C112" s="11" t="s">
        <v>384</v>
      </c>
      <c r="D112" s="11"/>
      <c r="E112" s="224">
        <v>8886</v>
      </c>
      <c r="F112" s="11"/>
      <c r="G112" s="11"/>
      <c r="H112" s="11"/>
      <c r="I112" s="11"/>
      <c r="J112" s="11"/>
      <c r="K112" s="11"/>
      <c r="M112" s="289">
        <v>1</v>
      </c>
      <c r="N112" s="68"/>
      <c r="P112" s="169">
        <v>13.11</v>
      </c>
      <c r="Q112" s="169"/>
      <c r="R112" s="169">
        <v>13.11</v>
      </c>
      <c r="S112" s="11"/>
      <c r="T112" s="214">
        <v>5.17</v>
      </c>
      <c r="U112" s="214"/>
      <c r="V112" s="214">
        <v>5.17</v>
      </c>
      <c r="W112" s="11"/>
      <c r="Y112" s="169">
        <v>13.11</v>
      </c>
      <c r="Z112" s="169">
        <v>13.11</v>
      </c>
      <c r="AB112" s="11"/>
      <c r="AC112" s="11"/>
      <c r="AD112" s="11"/>
      <c r="AE112" s="4"/>
      <c r="AF112" s="4"/>
    </row>
    <row r="113" spans="1:32" x14ac:dyDescent="0.2">
      <c r="A113" s="54"/>
      <c r="B113" s="11"/>
      <c r="C113" s="11" t="s">
        <v>385</v>
      </c>
      <c r="D113" s="11"/>
      <c r="E113" s="224">
        <v>8886</v>
      </c>
      <c r="F113" s="11"/>
      <c r="G113" s="11"/>
      <c r="H113" s="11"/>
      <c r="I113" s="11"/>
      <c r="J113" s="11"/>
      <c r="K113" s="11"/>
      <c r="M113" s="289">
        <v>2</v>
      </c>
      <c r="N113" s="68"/>
      <c r="P113" s="169">
        <v>10.199999999999999</v>
      </c>
      <c r="Q113" s="169"/>
      <c r="R113" s="169">
        <v>10.199999999999999</v>
      </c>
      <c r="S113" s="11"/>
      <c r="T113" s="214">
        <v>0</v>
      </c>
      <c r="U113" s="214"/>
      <c r="V113" s="214">
        <v>0</v>
      </c>
      <c r="W113" s="11"/>
      <c r="Y113" s="169">
        <v>20.399999999999999</v>
      </c>
      <c r="Z113" s="169">
        <v>20.399999999999999</v>
      </c>
      <c r="AB113" s="11"/>
      <c r="AC113" s="11"/>
      <c r="AD113" s="11"/>
      <c r="AE113" s="4"/>
      <c r="AF113" s="4"/>
    </row>
    <row r="114" spans="1:32" x14ac:dyDescent="0.2">
      <c r="A114" s="54"/>
      <c r="B114" s="11"/>
      <c r="C114" s="11" t="s">
        <v>386</v>
      </c>
      <c r="D114" s="11"/>
      <c r="E114" s="224">
        <v>7840</v>
      </c>
      <c r="F114" s="11"/>
      <c r="G114" s="11"/>
      <c r="H114" s="11"/>
      <c r="I114" s="11"/>
      <c r="J114" s="11"/>
      <c r="K114" s="11"/>
      <c r="M114" s="289">
        <v>1</v>
      </c>
      <c r="N114" s="68"/>
      <c r="P114" s="169">
        <v>25.45</v>
      </c>
      <c r="Q114" s="169"/>
      <c r="R114" s="169">
        <v>25.45</v>
      </c>
      <c r="S114" s="11"/>
      <c r="T114" s="214">
        <v>27.89</v>
      </c>
      <c r="U114" s="214"/>
      <c r="V114" s="214">
        <v>27.89</v>
      </c>
      <c r="W114" s="11"/>
      <c r="Y114" s="169">
        <v>25.45</v>
      </c>
      <c r="Z114" s="169">
        <v>25.45</v>
      </c>
      <c r="AB114" s="11"/>
      <c r="AC114" s="11"/>
      <c r="AD114" s="11"/>
      <c r="AE114" s="4"/>
      <c r="AF114" s="4"/>
    </row>
    <row r="115" spans="1:32" x14ac:dyDescent="0.2">
      <c r="A115" s="54"/>
      <c r="B115" s="11"/>
      <c r="C115" s="11" t="s">
        <v>234</v>
      </c>
      <c r="D115" s="11"/>
      <c r="E115" s="224">
        <v>7828</v>
      </c>
      <c r="F115" s="11"/>
      <c r="G115" s="11"/>
      <c r="H115" s="11"/>
      <c r="I115" s="11"/>
      <c r="J115" s="11"/>
      <c r="K115" s="11"/>
      <c r="M115" s="289">
        <v>1</v>
      </c>
      <c r="N115" s="68"/>
      <c r="P115" s="169">
        <v>13.53</v>
      </c>
      <c r="Q115" s="169"/>
      <c r="R115" s="169">
        <v>13.53</v>
      </c>
      <c r="S115" s="11"/>
      <c r="T115" s="214">
        <v>6.2</v>
      </c>
      <c r="U115" s="214"/>
      <c r="V115" s="214">
        <v>6.2</v>
      </c>
      <c r="W115" s="11"/>
      <c r="Y115" s="169">
        <v>13.53</v>
      </c>
      <c r="Z115" s="169">
        <v>13.53</v>
      </c>
      <c r="AB115" s="11"/>
      <c r="AC115" s="11"/>
      <c r="AD115" s="11"/>
      <c r="AE115" s="4"/>
      <c r="AF115" s="4"/>
    </row>
    <row r="116" spans="1:32" x14ac:dyDescent="0.2">
      <c r="A116" s="54"/>
      <c r="B116" s="11"/>
      <c r="C116" s="11" t="s">
        <v>234</v>
      </c>
      <c r="D116" s="11"/>
      <c r="E116" s="224">
        <v>7840</v>
      </c>
      <c r="F116" s="11"/>
      <c r="G116" s="11"/>
      <c r="H116" s="11"/>
      <c r="I116" s="11"/>
      <c r="J116" s="11"/>
      <c r="K116" s="11"/>
      <c r="M116" s="289">
        <v>7703</v>
      </c>
      <c r="N116" s="68"/>
      <c r="P116" s="169">
        <v>24.390944218069411</v>
      </c>
      <c r="Q116" s="169"/>
      <c r="R116" s="169">
        <v>18.91</v>
      </c>
      <c r="S116" s="11"/>
      <c r="T116" s="214">
        <v>17.52049599550373</v>
      </c>
      <c r="U116" s="214"/>
      <c r="V116" s="214">
        <v>14.46</v>
      </c>
      <c r="W116" s="11"/>
      <c r="Y116" s="169">
        <v>173590.35</v>
      </c>
      <c r="Z116" s="169">
        <v>141325.63</v>
      </c>
      <c r="AB116" s="11"/>
      <c r="AC116" s="11"/>
      <c r="AD116" s="11"/>
      <c r="AE116" s="4"/>
      <c r="AF116" s="4"/>
    </row>
    <row r="117" spans="1:32" x14ac:dyDescent="0.2">
      <c r="A117" s="54"/>
      <c r="B117" s="11"/>
      <c r="C117" s="11" t="s">
        <v>234</v>
      </c>
      <c r="D117" s="11"/>
      <c r="E117" s="224">
        <v>8530</v>
      </c>
      <c r="F117" s="11"/>
      <c r="G117" s="11"/>
      <c r="H117" s="11"/>
      <c r="I117" s="11"/>
      <c r="J117" s="11"/>
      <c r="K117" s="11"/>
      <c r="M117" s="289">
        <v>22</v>
      </c>
      <c r="N117" s="68"/>
      <c r="P117" s="169">
        <v>21.3795</v>
      </c>
      <c r="Q117" s="169"/>
      <c r="R117" s="169">
        <v>16.13</v>
      </c>
      <c r="S117" s="11"/>
      <c r="T117" s="214">
        <v>10.638999999999999</v>
      </c>
      <c r="U117" s="214"/>
      <c r="V117" s="214">
        <v>10.33</v>
      </c>
      <c r="W117" s="11"/>
      <c r="Y117" s="169">
        <v>427.59</v>
      </c>
      <c r="Z117" s="169">
        <v>320.27</v>
      </c>
      <c r="AB117" s="11"/>
      <c r="AC117" s="11"/>
      <c r="AD117" s="11"/>
      <c r="AE117" s="4"/>
      <c r="AF117" s="4"/>
    </row>
    <row r="118" spans="1:32" x14ac:dyDescent="0.2">
      <c r="A118" s="54"/>
      <c r="B118" s="11"/>
      <c r="C118" s="11" t="s">
        <v>310</v>
      </c>
      <c r="D118" s="11"/>
      <c r="E118" s="224">
        <v>7419</v>
      </c>
      <c r="F118" s="11"/>
      <c r="G118" s="11"/>
      <c r="H118" s="11"/>
      <c r="I118" s="11"/>
      <c r="J118" s="11"/>
      <c r="K118" s="11"/>
      <c r="M118" s="289">
        <v>2648</v>
      </c>
      <c r="N118" s="68"/>
      <c r="P118" s="169">
        <v>22.080800990916597</v>
      </c>
      <c r="Q118" s="169"/>
      <c r="R118" s="169">
        <v>17.600000000000001</v>
      </c>
      <c r="S118" s="11"/>
      <c r="T118" s="214">
        <v>14.822155243600305</v>
      </c>
      <c r="U118" s="214"/>
      <c r="V118" s="214">
        <v>13.43</v>
      </c>
      <c r="W118" s="11"/>
      <c r="Y118" s="169">
        <v>53479.7</v>
      </c>
      <c r="Z118" s="169">
        <v>43198.82</v>
      </c>
      <c r="AB118" s="11"/>
      <c r="AC118" s="11"/>
      <c r="AD118" s="11"/>
      <c r="AE118" s="4"/>
      <c r="AF118" s="4"/>
    </row>
    <row r="119" spans="1:32" x14ac:dyDescent="0.2">
      <c r="A119" s="54"/>
      <c r="B119" s="11"/>
      <c r="C119" s="11" t="s">
        <v>236</v>
      </c>
      <c r="D119" s="11"/>
      <c r="E119" s="224">
        <v>7860</v>
      </c>
      <c r="F119" s="11"/>
      <c r="G119" s="11"/>
      <c r="H119" s="11"/>
      <c r="I119" s="11"/>
      <c r="J119" s="11"/>
      <c r="K119" s="11"/>
      <c r="M119" s="289">
        <v>12</v>
      </c>
      <c r="N119" s="68"/>
      <c r="P119" s="169">
        <v>17.483636363636364</v>
      </c>
      <c r="Q119" s="169"/>
      <c r="R119" s="169">
        <v>14.59</v>
      </c>
      <c r="S119" s="11"/>
      <c r="T119" s="214">
        <v>13.42909090909091</v>
      </c>
      <c r="U119" s="214"/>
      <c r="V119" s="214">
        <v>8.26</v>
      </c>
      <c r="W119" s="11"/>
      <c r="Y119" s="169">
        <v>192.32</v>
      </c>
      <c r="Z119" s="169">
        <v>192.32</v>
      </c>
      <c r="AB119" s="11"/>
      <c r="AC119" s="11"/>
      <c r="AD119" s="11"/>
      <c r="AE119" s="4"/>
      <c r="AF119" s="4"/>
    </row>
    <row r="120" spans="1:32" x14ac:dyDescent="0.2">
      <c r="A120" s="54"/>
      <c r="B120" s="11"/>
      <c r="C120" s="11" t="s">
        <v>236</v>
      </c>
      <c r="D120" s="11"/>
      <c r="E120" s="224">
        <v>8827</v>
      </c>
      <c r="F120" s="11"/>
      <c r="G120" s="11"/>
      <c r="H120" s="11"/>
      <c r="I120" s="11"/>
      <c r="J120" s="11"/>
      <c r="K120" s="11"/>
      <c r="M120" s="289">
        <v>385</v>
      </c>
      <c r="N120" s="68"/>
      <c r="P120" s="169">
        <v>29.385855072463769</v>
      </c>
      <c r="Q120" s="169"/>
      <c r="R120" s="169">
        <v>19.82</v>
      </c>
      <c r="S120" s="11"/>
      <c r="T120" s="214">
        <v>23.913681159420282</v>
      </c>
      <c r="U120" s="214"/>
      <c r="V120" s="214">
        <v>15.5</v>
      </c>
      <c r="W120" s="11"/>
      <c r="Y120" s="169">
        <v>10138.120000000001</v>
      </c>
      <c r="Z120" s="169">
        <v>8197.09</v>
      </c>
      <c r="AB120" s="11"/>
      <c r="AC120" s="11"/>
      <c r="AD120" s="11"/>
      <c r="AE120" s="4"/>
      <c r="AF120" s="4"/>
    </row>
    <row r="121" spans="1:32" x14ac:dyDescent="0.2">
      <c r="A121" s="54"/>
      <c r="B121" s="11"/>
      <c r="C121" s="11" t="s">
        <v>236</v>
      </c>
      <c r="D121" s="11"/>
      <c r="E121" s="224">
        <v>8867</v>
      </c>
      <c r="F121" s="11"/>
      <c r="G121" s="11"/>
      <c r="H121" s="11"/>
      <c r="I121" s="11"/>
      <c r="J121" s="11"/>
      <c r="K121" s="11"/>
      <c r="M121" s="289">
        <v>1</v>
      </c>
      <c r="N121" s="68"/>
      <c r="P121" s="169">
        <v>10.26</v>
      </c>
      <c r="Q121" s="169"/>
      <c r="R121" s="169">
        <v>10.26</v>
      </c>
      <c r="S121" s="11"/>
      <c r="T121" s="214">
        <v>0</v>
      </c>
      <c r="U121" s="214"/>
      <c r="V121" s="214">
        <v>0</v>
      </c>
      <c r="W121" s="11"/>
      <c r="Y121" s="169">
        <v>10.26</v>
      </c>
      <c r="Z121" s="169">
        <v>10.26</v>
      </c>
      <c r="AB121" s="11"/>
      <c r="AC121" s="11"/>
      <c r="AD121" s="11"/>
      <c r="AE121" s="4"/>
      <c r="AF121" s="4"/>
    </row>
    <row r="122" spans="1:32" x14ac:dyDescent="0.2">
      <c r="A122" s="54"/>
      <c r="B122" s="11"/>
      <c r="C122" s="11" t="s">
        <v>311</v>
      </c>
      <c r="D122" s="11"/>
      <c r="E122" s="224">
        <v>7416</v>
      </c>
      <c r="F122" s="11"/>
      <c r="G122" s="11"/>
      <c r="H122" s="11"/>
      <c r="I122" s="11"/>
      <c r="J122" s="11"/>
      <c r="K122" s="11"/>
      <c r="M122" s="289">
        <v>11</v>
      </c>
      <c r="N122" s="68"/>
      <c r="P122" s="169">
        <v>19.939</v>
      </c>
      <c r="Q122" s="169"/>
      <c r="R122" s="169">
        <v>15.15</v>
      </c>
      <c r="S122" s="11"/>
      <c r="T122" s="214">
        <v>18.904000000000003</v>
      </c>
      <c r="U122" s="214"/>
      <c r="V122" s="214">
        <v>9.8150000000000013</v>
      </c>
      <c r="W122" s="11"/>
      <c r="Y122" s="169">
        <v>199.39</v>
      </c>
      <c r="Z122" s="169">
        <v>199.39</v>
      </c>
      <c r="AB122" s="11"/>
      <c r="AC122" s="11"/>
      <c r="AD122" s="11"/>
      <c r="AE122" s="4"/>
      <c r="AF122" s="4"/>
    </row>
    <row r="123" spans="1:32" x14ac:dyDescent="0.2">
      <c r="A123" s="54"/>
      <c r="B123" s="11"/>
      <c r="C123" s="11" t="s">
        <v>311</v>
      </c>
      <c r="D123" s="11"/>
      <c r="E123" s="224">
        <v>7419</v>
      </c>
      <c r="F123" s="11"/>
      <c r="G123" s="11"/>
      <c r="H123" s="11"/>
      <c r="I123" s="11"/>
      <c r="J123" s="11"/>
      <c r="K123" s="11"/>
      <c r="M123" s="289">
        <v>139</v>
      </c>
      <c r="N123" s="68"/>
      <c r="P123" s="169">
        <v>16.467323943661974</v>
      </c>
      <c r="Q123" s="169"/>
      <c r="R123" s="169">
        <v>12.7</v>
      </c>
      <c r="S123" s="11"/>
      <c r="T123" s="214">
        <v>10.688380281690138</v>
      </c>
      <c r="U123" s="214"/>
      <c r="V123" s="214">
        <v>4.13</v>
      </c>
      <c r="W123" s="11"/>
      <c r="Y123" s="169">
        <v>2338.36</v>
      </c>
      <c r="Z123" s="169">
        <v>2217.69</v>
      </c>
      <c r="AB123" s="11"/>
      <c r="AC123" s="11"/>
      <c r="AD123" s="11"/>
      <c r="AE123" s="4"/>
      <c r="AF123" s="4"/>
    </row>
    <row r="124" spans="1:32" x14ac:dyDescent="0.2">
      <c r="A124" s="54"/>
      <c r="B124" s="11"/>
      <c r="C124" s="11" t="s">
        <v>237</v>
      </c>
      <c r="D124" s="11"/>
      <c r="E124" s="224">
        <v>8829</v>
      </c>
      <c r="F124" s="11"/>
      <c r="G124" s="11"/>
      <c r="H124" s="11"/>
      <c r="I124" s="11"/>
      <c r="J124" s="11"/>
      <c r="K124" s="11"/>
      <c r="M124" s="289">
        <v>622</v>
      </c>
      <c r="N124" s="68"/>
      <c r="P124" s="169">
        <v>20.687188049209141</v>
      </c>
      <c r="Q124" s="169"/>
      <c r="R124" s="169">
        <v>17.61</v>
      </c>
      <c r="S124" s="11"/>
      <c r="T124" s="214">
        <v>13.277996485061529</v>
      </c>
      <c r="U124" s="214"/>
      <c r="V124" s="214">
        <v>11.36</v>
      </c>
      <c r="W124" s="11"/>
      <c r="Y124" s="169">
        <v>11771.01</v>
      </c>
      <c r="Z124" s="169">
        <v>10294.030000000001</v>
      </c>
      <c r="AB124" s="11"/>
      <c r="AC124" s="11"/>
      <c r="AD124" s="11"/>
      <c r="AE124" s="4"/>
      <c r="AF124" s="4"/>
    </row>
    <row r="125" spans="1:32" x14ac:dyDescent="0.2">
      <c r="A125" s="54"/>
      <c r="B125" s="11"/>
      <c r="C125" s="11" t="s">
        <v>312</v>
      </c>
      <c r="D125" s="11"/>
      <c r="E125" s="224">
        <v>7112</v>
      </c>
      <c r="F125" s="11"/>
      <c r="G125" s="11"/>
      <c r="H125" s="11"/>
      <c r="I125" s="11"/>
      <c r="J125" s="11"/>
      <c r="K125" s="11"/>
      <c r="M125" s="289">
        <v>1</v>
      </c>
      <c r="N125" s="68"/>
      <c r="P125" s="169">
        <v>0</v>
      </c>
      <c r="Q125" s="169"/>
      <c r="R125" s="169">
        <v>0</v>
      </c>
      <c r="S125" s="11"/>
      <c r="T125" s="214">
        <v>0</v>
      </c>
      <c r="U125" s="214"/>
      <c r="V125" s="214">
        <v>0</v>
      </c>
      <c r="W125" s="11"/>
      <c r="Y125" s="169">
        <v>0</v>
      </c>
      <c r="Z125" s="169">
        <v>0</v>
      </c>
      <c r="AB125" s="11"/>
      <c r="AC125" s="11"/>
      <c r="AD125" s="11"/>
      <c r="AE125" s="4"/>
      <c r="AF125" s="4"/>
    </row>
    <row r="126" spans="1:32" x14ac:dyDescent="0.2">
      <c r="A126" s="54"/>
      <c r="B126" s="11"/>
      <c r="C126" s="11" t="s">
        <v>312</v>
      </c>
      <c r="D126" s="11"/>
      <c r="E126" s="224">
        <v>7205</v>
      </c>
      <c r="F126" s="11"/>
      <c r="G126" s="11"/>
      <c r="H126" s="11"/>
      <c r="I126" s="11"/>
      <c r="J126" s="11"/>
      <c r="K126" s="11"/>
      <c r="M126" s="289">
        <v>7023</v>
      </c>
      <c r="N126" s="68"/>
      <c r="P126" s="169">
        <v>22.542490248088626</v>
      </c>
      <c r="Q126" s="169"/>
      <c r="R126" s="169">
        <v>18.149999999999999</v>
      </c>
      <c r="S126" s="11"/>
      <c r="T126" s="214">
        <v>16.777881104696501</v>
      </c>
      <c r="U126" s="214"/>
      <c r="V126" s="214">
        <v>15.5</v>
      </c>
      <c r="W126" s="11"/>
      <c r="Y126" s="169">
        <v>144474.82</v>
      </c>
      <c r="Z126" s="169">
        <v>120766.06</v>
      </c>
      <c r="AB126" s="11"/>
      <c r="AC126" s="11"/>
      <c r="AD126" s="11"/>
      <c r="AE126" s="4"/>
      <c r="AF126" s="4"/>
    </row>
    <row r="127" spans="1:32" x14ac:dyDescent="0.2">
      <c r="A127" s="54"/>
      <c r="B127" s="11"/>
      <c r="C127" s="11" t="s">
        <v>387</v>
      </c>
      <c r="D127" s="11"/>
      <c r="E127" s="224">
        <v>8848</v>
      </c>
      <c r="F127" s="11"/>
      <c r="G127" s="11"/>
      <c r="H127" s="11"/>
      <c r="I127" s="11"/>
      <c r="J127" s="11"/>
      <c r="K127" s="11"/>
      <c r="M127" s="289">
        <v>4</v>
      </c>
      <c r="N127" s="68"/>
      <c r="P127" s="169">
        <v>12.49</v>
      </c>
      <c r="Q127" s="169"/>
      <c r="R127" s="169">
        <v>10.26</v>
      </c>
      <c r="S127" s="11"/>
      <c r="T127" s="214">
        <v>3.875</v>
      </c>
      <c r="U127" s="214"/>
      <c r="V127" s="214">
        <v>0</v>
      </c>
      <c r="W127" s="11"/>
      <c r="Y127" s="169">
        <v>49.96</v>
      </c>
      <c r="Z127" s="169">
        <v>49.96</v>
      </c>
      <c r="AB127" s="11"/>
      <c r="AC127" s="11"/>
      <c r="AD127" s="11"/>
      <c r="AE127" s="4"/>
      <c r="AF127" s="4"/>
    </row>
    <row r="128" spans="1:32" x14ac:dyDescent="0.2">
      <c r="A128" s="54"/>
      <c r="B128" s="11"/>
      <c r="C128" s="11" t="s">
        <v>282</v>
      </c>
      <c r="D128" s="11"/>
      <c r="E128" s="224">
        <v>8861</v>
      </c>
      <c r="F128" s="11"/>
      <c r="G128" s="11"/>
      <c r="H128" s="11"/>
      <c r="I128" s="11"/>
      <c r="J128" s="11"/>
      <c r="K128" s="11"/>
      <c r="M128" s="289">
        <v>440</v>
      </c>
      <c r="N128" s="68"/>
      <c r="P128" s="169">
        <v>23.227372262773724</v>
      </c>
      <c r="Q128" s="169"/>
      <c r="R128" s="169">
        <v>18.940000000000001</v>
      </c>
      <c r="S128" s="11"/>
      <c r="T128" s="214">
        <v>14.706496350364979</v>
      </c>
      <c r="U128" s="214"/>
      <c r="V128" s="214">
        <v>13.43</v>
      </c>
      <c r="W128" s="11"/>
      <c r="Y128" s="169">
        <v>9546.4500000000007</v>
      </c>
      <c r="Z128" s="169">
        <v>7840.86</v>
      </c>
      <c r="AB128" s="11"/>
      <c r="AC128" s="11"/>
      <c r="AD128" s="11"/>
      <c r="AE128" s="4"/>
      <c r="AF128" s="4"/>
    </row>
    <row r="129" spans="1:32" x14ac:dyDescent="0.2">
      <c r="A129" s="54"/>
      <c r="B129" s="11"/>
      <c r="C129" s="11" t="s">
        <v>388</v>
      </c>
      <c r="D129" s="11"/>
      <c r="E129" s="224">
        <v>8525</v>
      </c>
      <c r="F129" s="11"/>
      <c r="G129" s="11"/>
      <c r="H129" s="11"/>
      <c r="I129" s="11"/>
      <c r="J129" s="11"/>
      <c r="K129" s="11"/>
      <c r="M129" s="289">
        <v>2</v>
      </c>
      <c r="N129" s="68"/>
      <c r="P129" s="169">
        <v>36.384999999999998</v>
      </c>
      <c r="Q129" s="169"/>
      <c r="R129" s="169">
        <v>36.385000000000005</v>
      </c>
      <c r="S129" s="11"/>
      <c r="T129" s="214">
        <v>12.914999999999999</v>
      </c>
      <c r="U129" s="214"/>
      <c r="V129" s="214">
        <v>12.914999999999999</v>
      </c>
      <c r="W129" s="11"/>
      <c r="Y129" s="169">
        <v>72.77</v>
      </c>
      <c r="Z129" s="169">
        <v>36.9</v>
      </c>
      <c r="AB129" s="11"/>
      <c r="AC129" s="11"/>
      <c r="AD129" s="11"/>
      <c r="AE129" s="4"/>
      <c r="AF129" s="4"/>
    </row>
    <row r="130" spans="1:32" x14ac:dyDescent="0.2">
      <c r="A130" s="54"/>
      <c r="B130" s="11"/>
      <c r="C130" s="11" t="s">
        <v>389</v>
      </c>
      <c r="D130" s="11"/>
      <c r="E130" s="224">
        <v>8525</v>
      </c>
      <c r="F130" s="11"/>
      <c r="G130" s="11"/>
      <c r="H130" s="11"/>
      <c r="I130" s="11"/>
      <c r="J130" s="11"/>
      <c r="K130" s="11"/>
      <c r="M130" s="289">
        <v>1</v>
      </c>
      <c r="N130" s="68"/>
      <c r="P130" s="169">
        <v>17.48</v>
      </c>
      <c r="Q130" s="169"/>
      <c r="R130" s="169">
        <v>17.48</v>
      </c>
      <c r="S130" s="11"/>
      <c r="T130" s="214">
        <v>11.36</v>
      </c>
      <c r="U130" s="214"/>
      <c r="V130" s="214">
        <v>11.36</v>
      </c>
      <c r="W130" s="11"/>
      <c r="Y130" s="169">
        <v>17.48</v>
      </c>
      <c r="Z130" s="169">
        <v>17.48</v>
      </c>
      <c r="AB130" s="11"/>
      <c r="AC130" s="11"/>
      <c r="AD130" s="11"/>
      <c r="AE130" s="4"/>
      <c r="AF130" s="4"/>
    </row>
    <row r="131" spans="1:32" x14ac:dyDescent="0.2">
      <c r="A131" s="54"/>
      <c r="B131" s="11"/>
      <c r="C131" s="11" t="s">
        <v>390</v>
      </c>
      <c r="D131" s="11"/>
      <c r="E131" s="224">
        <v>8525</v>
      </c>
      <c r="F131" s="11"/>
      <c r="G131" s="11"/>
      <c r="H131" s="11"/>
      <c r="I131" s="11"/>
      <c r="J131" s="11"/>
      <c r="K131" s="11"/>
      <c r="M131" s="289">
        <v>1</v>
      </c>
      <c r="N131" s="68"/>
      <c r="P131" s="169">
        <v>34.97</v>
      </c>
      <c r="Q131" s="169"/>
      <c r="R131" s="169">
        <v>34.97</v>
      </c>
      <c r="S131" s="11"/>
      <c r="T131" s="214">
        <v>40.29</v>
      </c>
      <c r="U131" s="214"/>
      <c r="V131" s="214">
        <v>40.29</v>
      </c>
      <c r="W131" s="11"/>
      <c r="Y131" s="169">
        <v>34.97</v>
      </c>
      <c r="Z131" s="169">
        <v>34.97</v>
      </c>
      <c r="AB131" s="11"/>
      <c r="AC131" s="11"/>
      <c r="AD131" s="11"/>
      <c r="AE131" s="4"/>
      <c r="AF131" s="4"/>
    </row>
    <row r="132" spans="1:32" x14ac:dyDescent="0.2">
      <c r="A132" s="54"/>
      <c r="B132" s="11"/>
      <c r="C132" s="11" t="s">
        <v>390</v>
      </c>
      <c r="D132" s="11"/>
      <c r="E132" s="224">
        <v>8534</v>
      </c>
      <c r="F132" s="11"/>
      <c r="G132" s="11"/>
      <c r="H132" s="11"/>
      <c r="I132" s="11"/>
      <c r="J132" s="11"/>
      <c r="K132" s="11"/>
      <c r="M132" s="289">
        <v>4</v>
      </c>
      <c r="N132" s="68"/>
      <c r="P132" s="169">
        <v>17.813333333333333</v>
      </c>
      <c r="Q132" s="169"/>
      <c r="R132" s="169">
        <v>17.48</v>
      </c>
      <c r="S132" s="11"/>
      <c r="T132" s="214">
        <v>12.049999999999999</v>
      </c>
      <c r="U132" s="214"/>
      <c r="V132" s="214">
        <v>11.36</v>
      </c>
      <c r="W132" s="11"/>
      <c r="Y132" s="169">
        <v>53.44</v>
      </c>
      <c r="Z132" s="169">
        <v>53.44</v>
      </c>
      <c r="AB132" s="11"/>
      <c r="AC132" s="11"/>
      <c r="AD132" s="11"/>
      <c r="AE132" s="4"/>
      <c r="AF132" s="4"/>
    </row>
    <row r="133" spans="1:32" x14ac:dyDescent="0.2">
      <c r="A133" s="54"/>
      <c r="B133" s="11"/>
      <c r="C133" s="11" t="s">
        <v>390</v>
      </c>
      <c r="D133" s="11"/>
      <c r="E133" s="224">
        <v>8540</v>
      </c>
      <c r="F133" s="11"/>
      <c r="G133" s="11"/>
      <c r="H133" s="11"/>
      <c r="I133" s="11"/>
      <c r="J133" s="11"/>
      <c r="K133" s="11"/>
      <c r="M133" s="289">
        <v>1</v>
      </c>
      <c r="N133" s="68"/>
      <c r="P133" s="169">
        <v>18.13</v>
      </c>
      <c r="Q133" s="169"/>
      <c r="R133" s="169">
        <v>18.13</v>
      </c>
      <c r="S133" s="11"/>
      <c r="T133" s="214">
        <v>12.4</v>
      </c>
      <c r="U133" s="214"/>
      <c r="V133" s="214">
        <v>12.4</v>
      </c>
      <c r="W133" s="11"/>
      <c r="Y133" s="169">
        <v>18.13</v>
      </c>
      <c r="Z133" s="169">
        <v>18.13</v>
      </c>
      <c r="AB133" s="11"/>
      <c r="AC133" s="11"/>
      <c r="AD133" s="11"/>
      <c r="AE133" s="4"/>
      <c r="AF133" s="4"/>
    </row>
    <row r="134" spans="1:32" x14ac:dyDescent="0.2">
      <c r="A134" s="54"/>
      <c r="B134" s="11"/>
      <c r="C134" s="11" t="s">
        <v>391</v>
      </c>
      <c r="D134" s="11"/>
      <c r="E134" s="224">
        <v>8525</v>
      </c>
      <c r="F134" s="11"/>
      <c r="G134" s="11"/>
      <c r="H134" s="11"/>
      <c r="I134" s="11"/>
      <c r="J134" s="11"/>
      <c r="K134" s="11"/>
      <c r="M134" s="289">
        <v>18</v>
      </c>
      <c r="N134" s="68"/>
      <c r="P134" s="169">
        <v>29.072666666666667</v>
      </c>
      <c r="Q134" s="169"/>
      <c r="R134" s="169">
        <v>20.05</v>
      </c>
      <c r="S134" s="11"/>
      <c r="T134" s="214">
        <v>25.343333333333337</v>
      </c>
      <c r="U134" s="214"/>
      <c r="V134" s="214">
        <v>15.5</v>
      </c>
      <c r="W134" s="11"/>
      <c r="Y134" s="169">
        <v>436.09</v>
      </c>
      <c r="Z134" s="169">
        <v>390.2</v>
      </c>
      <c r="AB134" s="11"/>
      <c r="AC134" s="11"/>
      <c r="AD134" s="11"/>
      <c r="AE134" s="4"/>
      <c r="AF134" s="4"/>
    </row>
    <row r="135" spans="1:32" x14ac:dyDescent="0.2">
      <c r="A135" s="54"/>
      <c r="B135" s="11"/>
      <c r="C135" s="11" t="s">
        <v>313</v>
      </c>
      <c r="D135" s="11"/>
      <c r="E135" s="224">
        <v>8525</v>
      </c>
      <c r="F135" s="11"/>
      <c r="G135" s="11"/>
      <c r="H135" s="11"/>
      <c r="I135" s="11"/>
      <c r="J135" s="11"/>
      <c r="K135" s="11"/>
      <c r="M135" s="289">
        <v>1005</v>
      </c>
      <c r="N135" s="68"/>
      <c r="P135" s="169">
        <v>25.177325933400606</v>
      </c>
      <c r="Q135" s="169"/>
      <c r="R135" s="169">
        <v>19.399999999999999</v>
      </c>
      <c r="S135" s="11"/>
      <c r="T135" s="214">
        <v>19.407628657921261</v>
      </c>
      <c r="U135" s="214"/>
      <c r="V135" s="214">
        <v>13.43</v>
      </c>
      <c r="W135" s="11"/>
      <c r="Y135" s="169">
        <v>24950.73</v>
      </c>
      <c r="Z135" s="169">
        <v>22213</v>
      </c>
      <c r="AB135" s="11"/>
      <c r="AC135" s="11"/>
      <c r="AD135" s="11"/>
      <c r="AE135" s="4"/>
      <c r="AF135" s="4"/>
    </row>
    <row r="136" spans="1:32" x14ac:dyDescent="0.2">
      <c r="A136" s="54"/>
      <c r="B136" s="11"/>
      <c r="C136" s="11" t="s">
        <v>313</v>
      </c>
      <c r="D136" s="11"/>
      <c r="E136" s="224">
        <v>8534</v>
      </c>
      <c r="F136" s="11"/>
      <c r="G136" s="11"/>
      <c r="H136" s="11"/>
      <c r="I136" s="11"/>
      <c r="J136" s="11"/>
      <c r="K136" s="11"/>
      <c r="M136" s="289">
        <v>59</v>
      </c>
      <c r="N136" s="68"/>
      <c r="P136" s="169">
        <v>18.681186440677966</v>
      </c>
      <c r="Q136" s="169"/>
      <c r="R136" s="169">
        <v>14.31</v>
      </c>
      <c r="S136" s="11"/>
      <c r="T136" s="214">
        <v>11.97593220338983</v>
      </c>
      <c r="U136" s="214"/>
      <c r="V136" s="214">
        <v>7.23</v>
      </c>
      <c r="W136" s="11"/>
      <c r="Y136" s="169">
        <v>1102.19</v>
      </c>
      <c r="Z136" s="169">
        <v>1018.28</v>
      </c>
      <c r="AB136" s="11"/>
      <c r="AC136" s="11"/>
      <c r="AD136" s="11"/>
      <c r="AE136" s="4"/>
      <c r="AF136" s="4"/>
    </row>
    <row r="137" spans="1:32" x14ac:dyDescent="0.2">
      <c r="A137" s="54"/>
      <c r="B137" s="11"/>
      <c r="C137" s="11" t="s">
        <v>313</v>
      </c>
      <c r="D137" s="11"/>
      <c r="E137" s="224">
        <v>8540</v>
      </c>
      <c r="F137" s="11"/>
      <c r="G137" s="11"/>
      <c r="H137" s="11"/>
      <c r="I137" s="11"/>
      <c r="J137" s="11"/>
      <c r="K137" s="11"/>
      <c r="M137" s="289">
        <v>28</v>
      </c>
      <c r="N137" s="68"/>
      <c r="P137" s="169">
        <v>19.201071428571428</v>
      </c>
      <c r="Q137" s="169"/>
      <c r="R137" s="169">
        <v>13.664999999999999</v>
      </c>
      <c r="S137" s="11"/>
      <c r="T137" s="214">
        <v>14.13035714285714</v>
      </c>
      <c r="U137" s="214"/>
      <c r="V137" s="214">
        <v>5.165</v>
      </c>
      <c r="W137" s="11"/>
      <c r="Y137" s="169">
        <v>537.63</v>
      </c>
      <c r="Z137" s="169">
        <v>537.63</v>
      </c>
      <c r="AB137" s="11"/>
      <c r="AC137" s="11"/>
      <c r="AD137" s="11"/>
      <c r="AE137" s="4"/>
      <c r="AF137" s="4"/>
    </row>
    <row r="138" spans="1:32" x14ac:dyDescent="0.2">
      <c r="A138" s="54"/>
      <c r="B138" s="11"/>
      <c r="C138" s="11" t="s">
        <v>313</v>
      </c>
      <c r="D138" s="11"/>
      <c r="E138" s="224">
        <v>8558</v>
      </c>
      <c r="F138" s="11"/>
      <c r="G138" s="11"/>
      <c r="H138" s="11"/>
      <c r="I138" s="11"/>
      <c r="J138" s="11"/>
      <c r="K138" s="11"/>
      <c r="M138" s="289">
        <v>1</v>
      </c>
      <c r="N138" s="68"/>
      <c r="P138" s="169">
        <v>40.479999999999997</v>
      </c>
      <c r="Q138" s="169"/>
      <c r="R138" s="169">
        <v>40.479999999999997</v>
      </c>
      <c r="S138" s="11"/>
      <c r="T138" s="214">
        <v>48.55</v>
      </c>
      <c r="U138" s="214"/>
      <c r="V138" s="214">
        <v>48.55</v>
      </c>
      <c r="W138" s="11"/>
      <c r="Y138" s="169">
        <v>40.479999999999997</v>
      </c>
      <c r="Z138" s="169">
        <v>40.479999999999997</v>
      </c>
      <c r="AB138" s="11"/>
      <c r="AC138" s="11"/>
      <c r="AD138" s="11"/>
      <c r="AE138" s="4"/>
      <c r="AF138" s="4"/>
    </row>
    <row r="139" spans="1:32" x14ac:dyDescent="0.2">
      <c r="A139" s="54"/>
      <c r="B139" s="11"/>
      <c r="C139" s="11" t="s">
        <v>313</v>
      </c>
      <c r="D139" s="11"/>
      <c r="E139" s="224">
        <v>8560</v>
      </c>
      <c r="F139" s="11"/>
      <c r="G139" s="11"/>
      <c r="H139" s="11"/>
      <c r="I139" s="11"/>
      <c r="J139" s="11"/>
      <c r="K139" s="11"/>
      <c r="M139" s="289">
        <v>12</v>
      </c>
      <c r="N139" s="68"/>
      <c r="P139" s="169">
        <v>16.265000000000001</v>
      </c>
      <c r="Q139" s="169"/>
      <c r="R139" s="169">
        <v>11.055</v>
      </c>
      <c r="S139" s="11"/>
      <c r="T139" s="214">
        <v>10.417499999999999</v>
      </c>
      <c r="U139" s="214"/>
      <c r="V139" s="214">
        <v>1.0349999999999999</v>
      </c>
      <c r="W139" s="11"/>
      <c r="Y139" s="169">
        <v>195.18</v>
      </c>
      <c r="Z139" s="169">
        <v>195.18</v>
      </c>
      <c r="AB139" s="11"/>
      <c r="AC139" s="11"/>
      <c r="AD139" s="11"/>
      <c r="AE139" s="4"/>
      <c r="AF139" s="4"/>
    </row>
    <row r="140" spans="1:32" x14ac:dyDescent="0.2">
      <c r="A140" s="54"/>
      <c r="B140" s="11"/>
      <c r="C140" s="11" t="s">
        <v>392</v>
      </c>
      <c r="D140" s="11"/>
      <c r="E140" s="224">
        <v>7840</v>
      </c>
      <c r="F140" s="11"/>
      <c r="G140" s="11"/>
      <c r="H140" s="11"/>
      <c r="I140" s="11"/>
      <c r="J140" s="11"/>
      <c r="K140" s="11"/>
      <c r="M140" s="289">
        <v>2</v>
      </c>
      <c r="N140" s="68"/>
      <c r="P140" s="169">
        <v>17.135000000000002</v>
      </c>
      <c r="Q140" s="169"/>
      <c r="R140" s="169">
        <v>17.135000000000002</v>
      </c>
      <c r="S140" s="11"/>
      <c r="T140" s="214">
        <v>12.645</v>
      </c>
      <c r="U140" s="214"/>
      <c r="V140" s="214">
        <v>12.645</v>
      </c>
      <c r="W140" s="11"/>
      <c r="Y140" s="169">
        <v>34.270000000000003</v>
      </c>
      <c r="Z140" s="169">
        <v>34.270000000000003</v>
      </c>
      <c r="AB140" s="11"/>
      <c r="AC140" s="11"/>
      <c r="AD140" s="11"/>
      <c r="AE140" s="4"/>
      <c r="AF140" s="4"/>
    </row>
    <row r="141" spans="1:32" x14ac:dyDescent="0.2">
      <c r="A141" s="54"/>
      <c r="B141" s="11"/>
      <c r="C141" s="11" t="s">
        <v>393</v>
      </c>
      <c r="D141" s="11"/>
      <c r="E141" s="224">
        <v>7840</v>
      </c>
      <c r="F141" s="11"/>
      <c r="G141" s="11"/>
      <c r="H141" s="11"/>
      <c r="I141" s="11"/>
      <c r="J141" s="11"/>
      <c r="K141" s="11"/>
      <c r="M141" s="289">
        <v>8</v>
      </c>
      <c r="N141" s="68"/>
      <c r="P141" s="169">
        <v>14.781428571428572</v>
      </c>
      <c r="Q141" s="169"/>
      <c r="R141" s="169">
        <v>10.69</v>
      </c>
      <c r="S141" s="11"/>
      <c r="T141" s="214">
        <v>8.4128571428571437</v>
      </c>
      <c r="U141" s="214"/>
      <c r="V141" s="214">
        <v>1.03</v>
      </c>
      <c r="W141" s="11"/>
      <c r="Y141" s="169">
        <v>103.47</v>
      </c>
      <c r="Z141" s="169">
        <v>103.47</v>
      </c>
      <c r="AB141" s="11"/>
      <c r="AC141" s="11"/>
      <c r="AD141" s="11"/>
      <c r="AE141" s="4"/>
      <c r="AF141" s="4"/>
    </row>
    <row r="142" spans="1:32" x14ac:dyDescent="0.2">
      <c r="A142" s="54"/>
      <c r="B142" s="11"/>
      <c r="C142" s="11" t="s">
        <v>314</v>
      </c>
      <c r="D142" s="11"/>
      <c r="E142" s="224">
        <v>7067</v>
      </c>
      <c r="F142" s="11"/>
      <c r="G142" s="11"/>
      <c r="H142" s="11"/>
      <c r="I142" s="11"/>
      <c r="J142" s="11"/>
      <c r="K142" s="11"/>
      <c r="M142" s="289">
        <v>2</v>
      </c>
      <c r="N142" s="68"/>
      <c r="P142" s="169">
        <v>12.783333333333333</v>
      </c>
      <c r="Q142" s="169"/>
      <c r="R142" s="169">
        <v>10.41</v>
      </c>
      <c r="S142" s="11"/>
      <c r="T142" s="214">
        <v>4.1333333333333337</v>
      </c>
      <c r="U142" s="214"/>
      <c r="V142" s="214">
        <v>0</v>
      </c>
      <c r="W142" s="11"/>
      <c r="Y142" s="169">
        <v>38.35</v>
      </c>
      <c r="Z142" s="169">
        <v>38.35</v>
      </c>
      <c r="AB142" s="11"/>
      <c r="AC142" s="11"/>
      <c r="AD142" s="11"/>
      <c r="AE142" s="4"/>
      <c r="AF142" s="4"/>
    </row>
    <row r="143" spans="1:32" x14ac:dyDescent="0.2">
      <c r="A143" s="54"/>
      <c r="B143" s="11"/>
      <c r="C143" s="11" t="s">
        <v>314</v>
      </c>
      <c r="D143" s="11"/>
      <c r="E143" s="224">
        <v>8817</v>
      </c>
      <c r="F143" s="11"/>
      <c r="G143" s="11"/>
      <c r="H143" s="11"/>
      <c r="I143" s="11"/>
      <c r="J143" s="11"/>
      <c r="K143" s="11"/>
      <c r="M143" s="289">
        <v>1</v>
      </c>
      <c r="N143" s="68"/>
      <c r="P143" s="169">
        <v>30.47</v>
      </c>
      <c r="Q143" s="169"/>
      <c r="R143" s="169">
        <v>30.47</v>
      </c>
      <c r="S143" s="11"/>
      <c r="T143" s="214">
        <v>33.06</v>
      </c>
      <c r="U143" s="214"/>
      <c r="V143" s="214">
        <v>33.06</v>
      </c>
      <c r="W143" s="11"/>
      <c r="Y143" s="169">
        <v>30.47</v>
      </c>
      <c r="Z143" s="169">
        <v>30.47</v>
      </c>
      <c r="AB143" s="11"/>
      <c r="AC143" s="11"/>
      <c r="AD143" s="11"/>
      <c r="AE143" s="4"/>
      <c r="AF143" s="4"/>
    </row>
    <row r="144" spans="1:32" x14ac:dyDescent="0.2">
      <c r="A144" s="54"/>
      <c r="B144" s="11"/>
      <c r="C144" s="11" t="s">
        <v>314</v>
      </c>
      <c r="D144" s="11"/>
      <c r="E144" s="224">
        <v>8830</v>
      </c>
      <c r="F144" s="11"/>
      <c r="G144" s="11"/>
      <c r="H144" s="11"/>
      <c r="I144" s="11"/>
      <c r="J144" s="11"/>
      <c r="K144" s="11"/>
      <c r="M144" s="289">
        <v>6217</v>
      </c>
      <c r="N144" s="68"/>
      <c r="P144" s="169">
        <v>23.561654532216963</v>
      </c>
      <c r="Q144" s="169"/>
      <c r="R144" s="169">
        <v>20.7</v>
      </c>
      <c r="S144" s="11"/>
      <c r="T144" s="214">
        <v>17.93528576629053</v>
      </c>
      <c r="U144" s="214"/>
      <c r="V144" s="214">
        <v>15.5</v>
      </c>
      <c r="W144" s="11"/>
      <c r="Y144" s="169">
        <v>129447.73</v>
      </c>
      <c r="Z144" s="169">
        <v>116961.1</v>
      </c>
      <c r="AB144" s="11"/>
      <c r="AC144" s="11"/>
      <c r="AD144" s="11"/>
      <c r="AE144" s="4"/>
      <c r="AF144" s="4"/>
    </row>
    <row r="145" spans="1:32" x14ac:dyDescent="0.2">
      <c r="A145" s="54"/>
      <c r="B145" s="11"/>
      <c r="C145" s="11" t="s">
        <v>315</v>
      </c>
      <c r="D145" s="11"/>
      <c r="E145" s="224">
        <v>8832</v>
      </c>
      <c r="F145" s="11"/>
      <c r="G145" s="11"/>
      <c r="H145" s="11"/>
      <c r="I145" s="11"/>
      <c r="J145" s="11"/>
      <c r="K145" s="11"/>
      <c r="M145" s="289">
        <v>839</v>
      </c>
      <c r="N145" s="68"/>
      <c r="P145" s="169">
        <v>21.706814516129032</v>
      </c>
      <c r="Q145" s="169"/>
      <c r="R145" s="169">
        <v>18.940000000000001</v>
      </c>
      <c r="S145" s="11"/>
      <c r="T145" s="214">
        <v>15.798225806451612</v>
      </c>
      <c r="U145" s="214"/>
      <c r="V145" s="214">
        <v>14.46</v>
      </c>
      <c r="W145" s="11"/>
      <c r="Y145" s="169">
        <v>16149.87</v>
      </c>
      <c r="Z145" s="169">
        <v>14675.48</v>
      </c>
      <c r="AB145" s="11"/>
      <c r="AC145" s="11"/>
      <c r="AD145" s="11"/>
      <c r="AE145" s="4"/>
      <c r="AF145" s="4"/>
    </row>
    <row r="146" spans="1:32" x14ac:dyDescent="0.2">
      <c r="A146" s="54"/>
      <c r="B146" s="11"/>
      <c r="C146" s="11" t="s">
        <v>316</v>
      </c>
      <c r="D146" s="11"/>
      <c r="E146" s="224">
        <v>7033</v>
      </c>
      <c r="F146" s="11"/>
      <c r="G146" s="11"/>
      <c r="H146" s="11"/>
      <c r="I146" s="11"/>
      <c r="J146" s="11"/>
      <c r="K146" s="11"/>
      <c r="M146" s="289">
        <v>2866</v>
      </c>
      <c r="N146" s="68"/>
      <c r="P146" s="169">
        <v>21.999342445511637</v>
      </c>
      <c r="Q146" s="169"/>
      <c r="R146" s="169">
        <v>17.73</v>
      </c>
      <c r="S146" s="11"/>
      <c r="T146" s="214">
        <v>15.7062024381234</v>
      </c>
      <c r="U146" s="214"/>
      <c r="V146" s="214">
        <v>13.43</v>
      </c>
      <c r="W146" s="11"/>
      <c r="Y146" s="169">
        <v>59552.22</v>
      </c>
      <c r="Z146" s="169">
        <v>49905.07</v>
      </c>
      <c r="AB146" s="11"/>
      <c r="AC146" s="11"/>
      <c r="AD146" s="11"/>
      <c r="AE146" s="4"/>
      <c r="AF146" s="4"/>
    </row>
    <row r="147" spans="1:32" x14ac:dyDescent="0.2">
      <c r="A147" s="54"/>
      <c r="B147" s="11"/>
      <c r="C147" s="11" t="s">
        <v>394</v>
      </c>
      <c r="D147" s="11"/>
      <c r="E147" s="224">
        <v>8825</v>
      </c>
      <c r="F147" s="11"/>
      <c r="G147" s="11"/>
      <c r="H147" s="11"/>
      <c r="I147" s="11"/>
      <c r="J147" s="11"/>
      <c r="K147" s="11"/>
      <c r="M147" s="289">
        <v>5</v>
      </c>
      <c r="N147" s="68"/>
      <c r="P147" s="169">
        <v>10.962</v>
      </c>
      <c r="Q147" s="169"/>
      <c r="R147" s="169">
        <v>10.35</v>
      </c>
      <c r="S147" s="11"/>
      <c r="T147" s="214">
        <v>1.034</v>
      </c>
      <c r="U147" s="214"/>
      <c r="V147" s="214">
        <v>0</v>
      </c>
      <c r="W147" s="11"/>
      <c r="Y147" s="169">
        <v>54.81</v>
      </c>
      <c r="Z147" s="169">
        <v>54.81</v>
      </c>
      <c r="AB147" s="11"/>
      <c r="AC147" s="11"/>
      <c r="AD147" s="11"/>
      <c r="AE147" s="4"/>
      <c r="AF147" s="4"/>
    </row>
    <row r="148" spans="1:32" x14ac:dyDescent="0.2">
      <c r="A148" s="54"/>
      <c r="B148" s="11"/>
      <c r="C148" s="11" t="s">
        <v>395</v>
      </c>
      <c r="D148" s="11"/>
      <c r="E148" s="224">
        <v>7848</v>
      </c>
      <c r="F148" s="11"/>
      <c r="G148" s="11"/>
      <c r="H148" s="11"/>
      <c r="I148" s="11"/>
      <c r="J148" s="11"/>
      <c r="K148" s="11"/>
      <c r="M148" s="289">
        <v>1</v>
      </c>
      <c r="N148" s="68"/>
      <c r="P148" s="169">
        <v>83.77</v>
      </c>
      <c r="Q148" s="169"/>
      <c r="R148" s="169">
        <v>83.77</v>
      </c>
      <c r="S148" s="11"/>
      <c r="T148" s="214">
        <v>138.41999999999999</v>
      </c>
      <c r="U148" s="214"/>
      <c r="V148" s="214">
        <v>138.41999999999999</v>
      </c>
      <c r="W148" s="11"/>
      <c r="Y148" s="169">
        <v>83.77</v>
      </c>
      <c r="Z148" s="169">
        <v>83.77</v>
      </c>
      <c r="AB148" s="11"/>
      <c r="AC148" s="11"/>
      <c r="AD148" s="11"/>
      <c r="AE148" s="4"/>
      <c r="AF148" s="4"/>
    </row>
    <row r="149" spans="1:32" x14ac:dyDescent="0.2">
      <c r="A149" s="54"/>
      <c r="B149" s="11"/>
      <c r="C149" s="11" t="s">
        <v>317</v>
      </c>
      <c r="D149" s="11"/>
      <c r="E149" s="224">
        <v>7848</v>
      </c>
      <c r="F149" s="11"/>
      <c r="G149" s="11"/>
      <c r="H149" s="11"/>
      <c r="I149" s="11"/>
      <c r="J149" s="11"/>
      <c r="K149" s="11"/>
      <c r="M149" s="289">
        <v>128</v>
      </c>
      <c r="N149" s="68"/>
      <c r="P149" s="169">
        <v>35.508305084745757</v>
      </c>
      <c r="Q149" s="169"/>
      <c r="R149" s="169">
        <v>22.14</v>
      </c>
      <c r="S149" s="11"/>
      <c r="T149" s="214">
        <v>34.833813559322039</v>
      </c>
      <c r="U149" s="214"/>
      <c r="V149" s="214">
        <v>21.175000000000001</v>
      </c>
      <c r="W149" s="11"/>
      <c r="Y149" s="169">
        <v>4189.9799999999996</v>
      </c>
      <c r="Z149" s="169">
        <v>3383.32</v>
      </c>
      <c r="AB149" s="11"/>
      <c r="AC149" s="11"/>
      <c r="AD149" s="11"/>
      <c r="AE149" s="4"/>
      <c r="AF149" s="4"/>
    </row>
    <row r="150" spans="1:32" x14ac:dyDescent="0.2">
      <c r="A150" s="54"/>
      <c r="B150" s="11"/>
      <c r="C150" s="11" t="s">
        <v>244</v>
      </c>
      <c r="D150" s="11"/>
      <c r="E150" s="224">
        <v>8530</v>
      </c>
      <c r="F150" s="11"/>
      <c r="G150" s="11"/>
      <c r="H150" s="11"/>
      <c r="I150" s="11"/>
      <c r="J150" s="11"/>
      <c r="K150" s="11"/>
      <c r="M150" s="289">
        <v>42</v>
      </c>
      <c r="N150" s="68"/>
      <c r="P150" s="169">
        <v>16.927380952380954</v>
      </c>
      <c r="Q150" s="169"/>
      <c r="R150" s="169">
        <v>15.4</v>
      </c>
      <c r="S150" s="11"/>
      <c r="T150" s="214">
        <v>10.133809523809523</v>
      </c>
      <c r="U150" s="214"/>
      <c r="V150" s="214">
        <v>8.26</v>
      </c>
      <c r="W150" s="11"/>
      <c r="Y150" s="169">
        <v>710.95</v>
      </c>
      <c r="Z150" s="169">
        <v>694.67</v>
      </c>
      <c r="AB150" s="11"/>
      <c r="AC150" s="11"/>
      <c r="AD150" s="11"/>
      <c r="AE150" s="4"/>
      <c r="AF150" s="4"/>
    </row>
    <row r="151" spans="1:32" x14ac:dyDescent="0.2">
      <c r="A151" s="54"/>
      <c r="B151" s="11"/>
      <c r="C151" s="11" t="s">
        <v>318</v>
      </c>
      <c r="D151" s="11"/>
      <c r="E151" s="224">
        <v>8530</v>
      </c>
      <c r="F151" s="11"/>
      <c r="G151" s="11"/>
      <c r="H151" s="11"/>
      <c r="I151" s="11"/>
      <c r="J151" s="11"/>
      <c r="K151" s="11"/>
      <c r="M151" s="289">
        <v>1822</v>
      </c>
      <c r="N151" s="68"/>
      <c r="P151" s="169">
        <v>22.522743309002433</v>
      </c>
      <c r="Q151" s="169"/>
      <c r="R151" s="169">
        <v>17.940000000000001</v>
      </c>
      <c r="S151" s="11"/>
      <c r="T151" s="214">
        <v>16.05487226277371</v>
      </c>
      <c r="U151" s="214"/>
      <c r="V151" s="214">
        <v>12.4</v>
      </c>
      <c r="W151" s="11"/>
      <c r="Y151" s="169">
        <v>37027.39</v>
      </c>
      <c r="Z151" s="169">
        <v>33196.449999999997</v>
      </c>
      <c r="AB151" s="11"/>
      <c r="AC151" s="11"/>
      <c r="AD151" s="11"/>
      <c r="AE151" s="4"/>
      <c r="AF151" s="4"/>
    </row>
    <row r="152" spans="1:32" x14ac:dyDescent="0.2">
      <c r="A152" s="54"/>
      <c r="B152" s="11"/>
      <c r="C152" s="11" t="s">
        <v>396</v>
      </c>
      <c r="D152" s="11"/>
      <c r="E152" s="224">
        <v>8648</v>
      </c>
      <c r="F152" s="11"/>
      <c r="G152" s="11"/>
      <c r="H152" s="11"/>
      <c r="I152" s="11"/>
      <c r="J152" s="11"/>
      <c r="K152" s="11"/>
      <c r="M152" s="289">
        <v>1</v>
      </c>
      <c r="N152" s="68"/>
      <c r="P152" s="169">
        <v>24.28</v>
      </c>
      <c r="Q152" s="169"/>
      <c r="R152" s="169">
        <v>24.28</v>
      </c>
      <c r="S152" s="11"/>
      <c r="T152" s="214">
        <v>22.73</v>
      </c>
      <c r="U152" s="214"/>
      <c r="V152" s="214">
        <v>22.73</v>
      </c>
      <c r="W152" s="11"/>
      <c r="Y152" s="169">
        <v>24.28</v>
      </c>
      <c r="Z152" s="169">
        <v>24.28</v>
      </c>
      <c r="AB152" s="11"/>
      <c r="AC152" s="11"/>
      <c r="AD152" s="11"/>
      <c r="AE152" s="4"/>
      <c r="AF152" s="4"/>
    </row>
    <row r="153" spans="1:32" x14ac:dyDescent="0.2">
      <c r="A153" s="54"/>
      <c r="B153" s="11"/>
      <c r="C153" s="11" t="s">
        <v>397</v>
      </c>
      <c r="D153" s="11"/>
      <c r="E153" s="224">
        <v>8648</v>
      </c>
      <c r="F153" s="11"/>
      <c r="G153" s="11"/>
      <c r="H153" s="11"/>
      <c r="I153" s="11"/>
      <c r="J153" s="11"/>
      <c r="K153" s="11"/>
      <c r="M153" s="289">
        <v>88</v>
      </c>
      <c r="N153" s="68"/>
      <c r="P153" s="169">
        <v>27.062435897435897</v>
      </c>
      <c r="Q153" s="169"/>
      <c r="R153" s="169">
        <v>22.08</v>
      </c>
      <c r="S153" s="11"/>
      <c r="T153" s="214">
        <v>23.083846153846153</v>
      </c>
      <c r="U153" s="214"/>
      <c r="V153" s="214">
        <v>18.59</v>
      </c>
      <c r="W153" s="11"/>
      <c r="Y153" s="169">
        <v>2110.87</v>
      </c>
      <c r="Z153" s="169">
        <v>1911.08</v>
      </c>
      <c r="AB153" s="11"/>
      <c r="AC153" s="11"/>
      <c r="AD153" s="11"/>
      <c r="AE153" s="4"/>
      <c r="AF153" s="4"/>
    </row>
    <row r="154" spans="1:32" x14ac:dyDescent="0.2">
      <c r="A154" s="54"/>
      <c r="B154" s="11"/>
      <c r="C154" s="11" t="s">
        <v>398</v>
      </c>
      <c r="D154" s="11"/>
      <c r="E154" s="224">
        <v>8833</v>
      </c>
      <c r="F154" s="11"/>
      <c r="G154" s="11"/>
      <c r="H154" s="11"/>
      <c r="I154" s="11"/>
      <c r="J154" s="11"/>
      <c r="K154" s="11"/>
      <c r="M154" s="289">
        <v>10</v>
      </c>
      <c r="N154" s="68"/>
      <c r="P154" s="169">
        <v>18.146999999999998</v>
      </c>
      <c r="Q154" s="169"/>
      <c r="R154" s="169">
        <v>17.545000000000002</v>
      </c>
      <c r="S154" s="11"/>
      <c r="T154" s="214">
        <v>13.427999999999997</v>
      </c>
      <c r="U154" s="214"/>
      <c r="V154" s="214">
        <v>12.395</v>
      </c>
      <c r="W154" s="11"/>
      <c r="Y154" s="169">
        <v>181.47</v>
      </c>
      <c r="Z154" s="169">
        <v>181.47</v>
      </c>
      <c r="AB154" s="11"/>
      <c r="AC154" s="11"/>
      <c r="AD154" s="11"/>
      <c r="AE154" s="4"/>
      <c r="AF154" s="4"/>
    </row>
    <row r="155" spans="1:32" x14ac:dyDescent="0.2">
      <c r="A155" s="54"/>
      <c r="B155" s="11"/>
      <c r="C155" s="11" t="s">
        <v>319</v>
      </c>
      <c r="D155" s="11"/>
      <c r="E155" s="224">
        <v>7830</v>
      </c>
      <c r="F155" s="11"/>
      <c r="G155" s="11"/>
      <c r="H155" s="11"/>
      <c r="I155" s="11"/>
      <c r="J155" s="11"/>
      <c r="K155" s="11"/>
      <c r="M155" s="289">
        <v>1</v>
      </c>
      <c r="N155" s="68"/>
      <c r="P155" s="169">
        <v>0</v>
      </c>
      <c r="Q155" s="169"/>
      <c r="R155" s="169">
        <v>0</v>
      </c>
      <c r="S155" s="11"/>
      <c r="T155" s="214">
        <v>0</v>
      </c>
      <c r="U155" s="214"/>
      <c r="V155" s="214">
        <v>0</v>
      </c>
      <c r="W155" s="11"/>
      <c r="Y155" s="169">
        <v>0</v>
      </c>
      <c r="Z155" s="169">
        <v>0</v>
      </c>
      <c r="AB155" s="11"/>
      <c r="AC155" s="11"/>
      <c r="AD155" s="11"/>
      <c r="AE155" s="4"/>
      <c r="AF155" s="4"/>
    </row>
    <row r="156" spans="1:32" x14ac:dyDescent="0.2">
      <c r="A156" s="54"/>
      <c r="B156" s="11"/>
      <c r="C156" s="11" t="s">
        <v>319</v>
      </c>
      <c r="D156" s="11"/>
      <c r="E156" s="224">
        <v>8833</v>
      </c>
      <c r="F156" s="11"/>
      <c r="G156" s="11"/>
      <c r="H156" s="11"/>
      <c r="I156" s="11"/>
      <c r="J156" s="11"/>
      <c r="K156" s="11"/>
      <c r="M156" s="289">
        <v>1101</v>
      </c>
      <c r="N156" s="68"/>
      <c r="P156" s="169">
        <v>24.582188118811878</v>
      </c>
      <c r="Q156" s="169"/>
      <c r="R156" s="169">
        <v>18.75</v>
      </c>
      <c r="S156" s="11"/>
      <c r="T156" s="214">
        <v>18.756099009900947</v>
      </c>
      <c r="U156" s="214"/>
      <c r="V156" s="214">
        <v>13.43</v>
      </c>
      <c r="W156" s="11"/>
      <c r="Y156" s="169">
        <v>24828.01</v>
      </c>
      <c r="Z156" s="169">
        <v>21490.37</v>
      </c>
      <c r="AB156" s="11"/>
      <c r="AC156" s="11"/>
      <c r="AD156" s="11"/>
      <c r="AE156" s="4"/>
      <c r="AF156" s="4"/>
    </row>
    <row r="157" spans="1:32" x14ac:dyDescent="0.2">
      <c r="A157" s="54"/>
      <c r="B157" s="11"/>
      <c r="C157" s="11" t="s">
        <v>320</v>
      </c>
      <c r="D157" s="11"/>
      <c r="E157" s="224">
        <v>7016</v>
      </c>
      <c r="F157" s="11"/>
      <c r="G157" s="11"/>
      <c r="H157" s="11"/>
      <c r="I157" s="11"/>
      <c r="J157" s="11"/>
      <c r="K157" s="11"/>
      <c r="M157" s="289">
        <v>1</v>
      </c>
      <c r="N157" s="68"/>
      <c r="P157" s="169">
        <v>0</v>
      </c>
      <c r="Q157" s="169"/>
      <c r="R157" s="169">
        <v>0</v>
      </c>
      <c r="S157" s="11"/>
      <c r="T157" s="214">
        <v>0</v>
      </c>
      <c r="U157" s="214"/>
      <c r="V157" s="214">
        <v>0</v>
      </c>
      <c r="W157" s="11"/>
      <c r="Y157" s="169">
        <v>0</v>
      </c>
      <c r="Z157" s="169">
        <v>0</v>
      </c>
      <c r="AB157" s="11"/>
      <c r="AC157" s="11"/>
      <c r="AD157" s="11"/>
      <c r="AE157" s="4"/>
      <c r="AF157" s="4"/>
    </row>
    <row r="158" spans="1:32" x14ac:dyDescent="0.2">
      <c r="A158" s="54"/>
      <c r="B158" s="11"/>
      <c r="C158" s="11" t="s">
        <v>320</v>
      </c>
      <c r="D158" s="11"/>
      <c r="E158" s="224">
        <v>7036</v>
      </c>
      <c r="F158" s="11"/>
      <c r="G158" s="11"/>
      <c r="H158" s="11"/>
      <c r="I158" s="11"/>
      <c r="J158" s="11"/>
      <c r="K158" s="11"/>
      <c r="M158" s="289">
        <v>14274</v>
      </c>
      <c r="N158" s="68"/>
      <c r="P158" s="169">
        <v>21.158020034434184</v>
      </c>
      <c r="Q158" s="169"/>
      <c r="R158" s="169">
        <v>18.91</v>
      </c>
      <c r="S158" s="11"/>
      <c r="T158" s="214">
        <v>15.647613084989572</v>
      </c>
      <c r="U158" s="214"/>
      <c r="V158" s="214">
        <v>14.46</v>
      </c>
      <c r="W158" s="11"/>
      <c r="Y158" s="169">
        <v>270357.18</v>
      </c>
      <c r="Z158" s="169">
        <v>242911.49</v>
      </c>
      <c r="AB158" s="11"/>
      <c r="AC158" s="11"/>
      <c r="AD158" s="11"/>
      <c r="AE158" s="4"/>
      <c r="AF158" s="4"/>
    </row>
    <row r="159" spans="1:32" x14ac:dyDescent="0.2">
      <c r="A159" s="54"/>
      <c r="B159" s="11"/>
      <c r="C159" s="11" t="s">
        <v>321</v>
      </c>
      <c r="D159" s="11"/>
      <c r="E159" s="224">
        <v>7840</v>
      </c>
      <c r="F159" s="11"/>
      <c r="G159" s="11"/>
      <c r="H159" s="11"/>
      <c r="I159" s="11"/>
      <c r="J159" s="11"/>
      <c r="K159" s="11"/>
      <c r="M159" s="289">
        <v>1</v>
      </c>
      <c r="N159" s="68"/>
      <c r="P159" s="169">
        <v>26.57</v>
      </c>
      <c r="Q159" s="169"/>
      <c r="R159" s="169">
        <v>26.57</v>
      </c>
      <c r="S159" s="11"/>
      <c r="T159" s="214">
        <v>29.96</v>
      </c>
      <c r="U159" s="214"/>
      <c r="V159" s="214">
        <v>29.96</v>
      </c>
      <c r="W159" s="11"/>
      <c r="Y159" s="169">
        <v>26.57</v>
      </c>
      <c r="Z159" s="169">
        <v>26.57</v>
      </c>
      <c r="AB159" s="11"/>
      <c r="AC159" s="11"/>
      <c r="AD159" s="11"/>
      <c r="AE159" s="4"/>
      <c r="AF159" s="4"/>
    </row>
    <row r="160" spans="1:32" x14ac:dyDescent="0.2">
      <c r="A160" s="54"/>
      <c r="B160" s="11"/>
      <c r="C160" s="11" t="s">
        <v>321</v>
      </c>
      <c r="D160" s="11"/>
      <c r="E160" s="224">
        <v>7853</v>
      </c>
      <c r="F160" s="11"/>
      <c r="G160" s="11"/>
      <c r="H160" s="11"/>
      <c r="I160" s="11"/>
      <c r="J160" s="11"/>
      <c r="K160" s="11"/>
      <c r="M160" s="289">
        <v>2258</v>
      </c>
      <c r="N160" s="68"/>
      <c r="P160" s="169">
        <v>35.888109756097556</v>
      </c>
      <c r="Q160" s="169"/>
      <c r="R160" s="169">
        <v>22.6</v>
      </c>
      <c r="S160" s="11"/>
      <c r="T160" s="214">
        <v>32.637645403377228</v>
      </c>
      <c r="U160" s="214"/>
      <c r="V160" s="214">
        <v>20.66</v>
      </c>
      <c r="W160" s="11"/>
      <c r="Y160" s="169">
        <v>76513.45</v>
      </c>
      <c r="Z160" s="169">
        <v>59746.62</v>
      </c>
      <c r="AB160" s="11"/>
      <c r="AC160" s="11"/>
      <c r="AD160" s="11"/>
      <c r="AE160" s="4"/>
      <c r="AF160" s="4"/>
    </row>
    <row r="161" spans="1:32" x14ac:dyDescent="0.2">
      <c r="A161" s="54"/>
      <c r="B161" s="11"/>
      <c r="C161" s="11" t="s">
        <v>321</v>
      </c>
      <c r="D161" s="11"/>
      <c r="E161" s="224">
        <v>7865</v>
      </c>
      <c r="F161" s="11"/>
      <c r="G161" s="11"/>
      <c r="H161" s="11"/>
      <c r="I161" s="11"/>
      <c r="J161" s="11"/>
      <c r="K161" s="11"/>
      <c r="M161" s="289">
        <v>2</v>
      </c>
      <c r="N161" s="68"/>
      <c r="P161" s="169">
        <v>19.484999999999999</v>
      </c>
      <c r="Q161" s="169"/>
      <c r="R161" s="169">
        <v>19.484999999999999</v>
      </c>
      <c r="S161" s="11"/>
      <c r="T161" s="214">
        <v>17.045000000000002</v>
      </c>
      <c r="U161" s="214"/>
      <c r="V161" s="214">
        <v>17.045000000000002</v>
      </c>
      <c r="W161" s="11"/>
      <c r="Y161" s="169">
        <v>38.97</v>
      </c>
      <c r="Z161" s="169">
        <v>38.97</v>
      </c>
      <c r="AB161" s="11"/>
      <c r="AC161" s="11"/>
      <c r="AD161" s="11"/>
      <c r="AE161" s="4"/>
      <c r="AF161" s="4"/>
    </row>
    <row r="162" spans="1:32" x14ac:dyDescent="0.2">
      <c r="A162" s="54"/>
      <c r="B162" s="11"/>
      <c r="C162" s="11" t="s">
        <v>399</v>
      </c>
      <c r="D162" s="11"/>
      <c r="E162" s="224">
        <v>7853</v>
      </c>
      <c r="F162" s="11"/>
      <c r="G162" s="11"/>
      <c r="H162" s="11"/>
      <c r="I162" s="11"/>
      <c r="J162" s="11"/>
      <c r="K162" s="11"/>
      <c r="M162" s="289">
        <v>1</v>
      </c>
      <c r="N162" s="68"/>
      <c r="P162" s="169">
        <v>22.02</v>
      </c>
      <c r="Q162" s="169"/>
      <c r="R162" s="169">
        <v>22.02</v>
      </c>
      <c r="S162" s="11"/>
      <c r="T162" s="214">
        <v>21.69</v>
      </c>
      <c r="U162" s="214"/>
      <c r="V162" s="214">
        <v>21.69</v>
      </c>
      <c r="W162" s="11"/>
      <c r="Y162" s="169">
        <v>22.02</v>
      </c>
      <c r="Z162" s="169">
        <v>22.02</v>
      </c>
      <c r="AB162" s="11"/>
      <c r="AC162" s="11"/>
      <c r="AD162" s="11"/>
      <c r="AE162" s="4"/>
      <c r="AF162" s="4"/>
    </row>
    <row r="163" spans="1:32" x14ac:dyDescent="0.2">
      <c r="A163" s="54"/>
      <c r="B163" s="11"/>
      <c r="C163" s="11" t="s">
        <v>248</v>
      </c>
      <c r="D163" s="11"/>
      <c r="E163" s="224">
        <v>8865</v>
      </c>
      <c r="F163" s="11"/>
      <c r="G163" s="11"/>
      <c r="H163" s="11"/>
      <c r="I163" s="11"/>
      <c r="J163" s="11"/>
      <c r="K163" s="11"/>
      <c r="M163" s="289">
        <v>200</v>
      </c>
      <c r="N163" s="68"/>
      <c r="P163" s="169">
        <v>12.003035714285714</v>
      </c>
      <c r="Q163" s="169"/>
      <c r="R163" s="169">
        <v>10.78</v>
      </c>
      <c r="S163" s="11"/>
      <c r="T163" s="214">
        <v>2.8099999999999916</v>
      </c>
      <c r="U163" s="214"/>
      <c r="V163" s="214">
        <v>1.03</v>
      </c>
      <c r="W163" s="11"/>
      <c r="Y163" s="169">
        <v>2016.51</v>
      </c>
      <c r="Z163" s="169">
        <v>1976.44</v>
      </c>
      <c r="AB163" s="11"/>
      <c r="AC163" s="11"/>
      <c r="AD163" s="11"/>
      <c r="AE163" s="4"/>
      <c r="AF163" s="4"/>
    </row>
    <row r="164" spans="1:32" x14ac:dyDescent="0.2">
      <c r="A164" s="54"/>
      <c r="B164" s="11"/>
      <c r="C164" s="11" t="s">
        <v>400</v>
      </c>
      <c r="D164" s="11"/>
      <c r="E164" s="224">
        <v>8865</v>
      </c>
      <c r="F164" s="11"/>
      <c r="G164" s="11"/>
      <c r="H164" s="11"/>
      <c r="I164" s="11"/>
      <c r="J164" s="11"/>
      <c r="K164" s="11"/>
      <c r="M164" s="289">
        <v>61</v>
      </c>
      <c r="N164" s="68"/>
      <c r="P164" s="169">
        <v>16.802826086956522</v>
      </c>
      <c r="Q164" s="169"/>
      <c r="R164" s="169">
        <v>13.61</v>
      </c>
      <c r="S164" s="11"/>
      <c r="T164" s="214">
        <v>7.9986956521739119</v>
      </c>
      <c r="U164" s="214"/>
      <c r="V164" s="214">
        <v>6.0350000000000001</v>
      </c>
      <c r="W164" s="11"/>
      <c r="Y164" s="169">
        <v>772.93</v>
      </c>
      <c r="Z164" s="169">
        <v>676.01</v>
      </c>
      <c r="AB164" s="11"/>
      <c r="AC164" s="11"/>
      <c r="AD164" s="11"/>
      <c r="AE164" s="4"/>
      <c r="AF164" s="4"/>
    </row>
    <row r="165" spans="1:32" x14ac:dyDescent="0.2">
      <c r="A165" s="54"/>
      <c r="B165" s="11"/>
      <c r="C165" s="11" t="s">
        <v>361</v>
      </c>
      <c r="D165" s="11"/>
      <c r="E165" s="224">
        <v>7865</v>
      </c>
      <c r="F165" s="11"/>
      <c r="G165" s="11"/>
      <c r="H165" s="11"/>
      <c r="I165" s="11"/>
      <c r="J165" s="11"/>
      <c r="K165" s="11"/>
      <c r="M165" s="289">
        <v>13</v>
      </c>
      <c r="N165" s="68"/>
      <c r="P165" s="169">
        <v>16.287692307692307</v>
      </c>
      <c r="Q165" s="169"/>
      <c r="R165" s="169">
        <v>14.09</v>
      </c>
      <c r="S165" s="11"/>
      <c r="T165" s="214">
        <v>7.2315384615384621</v>
      </c>
      <c r="U165" s="214"/>
      <c r="V165" s="214">
        <v>7.23</v>
      </c>
      <c r="W165" s="11"/>
      <c r="Y165" s="169">
        <v>211.74</v>
      </c>
      <c r="Z165" s="169">
        <v>183.58</v>
      </c>
      <c r="AB165" s="11"/>
      <c r="AC165" s="11"/>
      <c r="AD165" s="11"/>
      <c r="AE165" s="4"/>
      <c r="AF165" s="4"/>
    </row>
    <row r="166" spans="1:32" x14ac:dyDescent="0.2">
      <c r="A166" s="54"/>
      <c r="B166" s="11"/>
      <c r="C166" s="11" t="s">
        <v>401</v>
      </c>
      <c r="D166" s="11"/>
      <c r="E166" s="224">
        <v>7840</v>
      </c>
      <c r="F166" s="11"/>
      <c r="G166" s="11"/>
      <c r="H166" s="11"/>
      <c r="I166" s="11"/>
      <c r="J166" s="11"/>
      <c r="K166" s="11"/>
      <c r="M166" s="289">
        <v>7</v>
      </c>
      <c r="N166" s="68"/>
      <c r="P166" s="169">
        <v>27.22666666666667</v>
      </c>
      <c r="Q166" s="169"/>
      <c r="R166" s="169">
        <v>24.585000000000001</v>
      </c>
      <c r="S166" s="11"/>
      <c r="T166" s="214">
        <v>31.16333333333333</v>
      </c>
      <c r="U166" s="214"/>
      <c r="V166" s="214">
        <v>26.344999999999999</v>
      </c>
      <c r="W166" s="11"/>
      <c r="Y166" s="169">
        <v>163.36000000000001</v>
      </c>
      <c r="Z166" s="169">
        <v>163.36000000000001</v>
      </c>
      <c r="AB166" s="11"/>
      <c r="AC166" s="11"/>
      <c r="AD166" s="11"/>
      <c r="AE166" s="4"/>
      <c r="AF166" s="4"/>
    </row>
    <row r="167" spans="1:32" x14ac:dyDescent="0.2">
      <c r="A167" s="54"/>
      <c r="B167" s="11"/>
      <c r="C167" s="11" t="s">
        <v>401</v>
      </c>
      <c r="D167" s="11"/>
      <c r="E167" s="224">
        <v>7865</v>
      </c>
      <c r="F167" s="11"/>
      <c r="G167" s="11"/>
      <c r="H167" s="11"/>
      <c r="I167" s="11"/>
      <c r="J167" s="11"/>
      <c r="K167" s="11"/>
      <c r="M167" s="289">
        <v>44</v>
      </c>
      <c r="N167" s="68"/>
      <c r="P167" s="169">
        <v>21.010576923076922</v>
      </c>
      <c r="Q167" s="169"/>
      <c r="R167" s="169">
        <v>13.52</v>
      </c>
      <c r="S167" s="11"/>
      <c r="T167" s="214">
        <v>18.823653846153846</v>
      </c>
      <c r="U167" s="214"/>
      <c r="V167" s="214">
        <v>6.2</v>
      </c>
      <c r="W167" s="11"/>
      <c r="Y167" s="169">
        <v>1092.55</v>
      </c>
      <c r="Z167" s="169">
        <v>1061.6400000000001</v>
      </c>
      <c r="AB167" s="11"/>
      <c r="AC167" s="11"/>
      <c r="AD167" s="11"/>
      <c r="AE167" s="4"/>
      <c r="AF167" s="4"/>
    </row>
    <row r="168" spans="1:32" x14ac:dyDescent="0.2">
      <c r="A168" s="54"/>
      <c r="B168" s="11"/>
      <c r="C168" s="11" t="s">
        <v>402</v>
      </c>
      <c r="D168" s="11"/>
      <c r="E168" s="224">
        <v>7040</v>
      </c>
      <c r="F168" s="11"/>
      <c r="G168" s="11"/>
      <c r="H168" s="11"/>
      <c r="I168" s="11"/>
      <c r="J168" s="11"/>
      <c r="K168" s="11"/>
      <c r="M168" s="289">
        <v>1</v>
      </c>
      <c r="N168" s="68"/>
      <c r="P168" s="169">
        <v>15.97</v>
      </c>
      <c r="Q168" s="169"/>
      <c r="R168" s="169">
        <v>15.97</v>
      </c>
      <c r="S168" s="11"/>
      <c r="T168" s="214">
        <v>11.36</v>
      </c>
      <c r="U168" s="214"/>
      <c r="V168" s="214">
        <v>11.36</v>
      </c>
      <c r="W168" s="11"/>
      <c r="Y168" s="169">
        <v>15.97</v>
      </c>
      <c r="Z168" s="169">
        <v>15.97</v>
      </c>
      <c r="AB168" s="11"/>
      <c r="AC168" s="11"/>
      <c r="AD168" s="11"/>
      <c r="AE168" s="4"/>
      <c r="AF168" s="4"/>
    </row>
    <row r="169" spans="1:32" x14ac:dyDescent="0.2">
      <c r="A169" s="54"/>
      <c r="B169" s="11"/>
      <c r="C169" s="11" t="s">
        <v>403</v>
      </c>
      <c r="D169" s="11"/>
      <c r="E169" s="224">
        <v>7428</v>
      </c>
      <c r="F169" s="11"/>
      <c r="G169" s="11"/>
      <c r="H169" s="11"/>
      <c r="I169" s="11"/>
      <c r="J169" s="11"/>
      <c r="K169" s="11"/>
      <c r="M169" s="289">
        <v>3</v>
      </c>
      <c r="N169" s="68"/>
      <c r="P169" s="169">
        <v>15.423333333333334</v>
      </c>
      <c r="Q169" s="169"/>
      <c r="R169" s="169">
        <v>14.32</v>
      </c>
      <c r="S169" s="11"/>
      <c r="T169" s="214">
        <v>10.326666666666666</v>
      </c>
      <c r="U169" s="214"/>
      <c r="V169" s="214">
        <v>8.26</v>
      </c>
      <c r="W169" s="11"/>
      <c r="Y169" s="169">
        <v>46.27</v>
      </c>
      <c r="Z169" s="169">
        <v>46.27</v>
      </c>
      <c r="AB169" s="11"/>
      <c r="AC169" s="11"/>
      <c r="AD169" s="11"/>
      <c r="AE169" s="4"/>
      <c r="AF169" s="4"/>
    </row>
    <row r="170" spans="1:32" x14ac:dyDescent="0.2">
      <c r="A170" s="54"/>
      <c r="B170" s="11"/>
      <c r="C170" s="11" t="s">
        <v>404</v>
      </c>
      <c r="D170" s="11"/>
      <c r="E170" s="224">
        <v>8840</v>
      </c>
      <c r="F170" s="11"/>
      <c r="G170" s="11"/>
      <c r="H170" s="11"/>
      <c r="I170" s="11"/>
      <c r="J170" s="11"/>
      <c r="K170" s="11"/>
      <c r="M170" s="289">
        <v>5</v>
      </c>
      <c r="N170" s="68"/>
      <c r="P170" s="169">
        <v>25.547999999999998</v>
      </c>
      <c r="Q170" s="169"/>
      <c r="R170" s="169">
        <v>26.14</v>
      </c>
      <c r="S170" s="11"/>
      <c r="T170" s="214">
        <v>25.824000000000002</v>
      </c>
      <c r="U170" s="214"/>
      <c r="V170" s="214">
        <v>26.86</v>
      </c>
      <c r="W170" s="11"/>
      <c r="Y170" s="169">
        <v>127.74</v>
      </c>
      <c r="Z170" s="169">
        <v>127.74</v>
      </c>
      <c r="AB170" s="11"/>
      <c r="AC170" s="11"/>
      <c r="AD170" s="11"/>
      <c r="AE170" s="4"/>
      <c r="AF170" s="4"/>
    </row>
    <row r="171" spans="1:32" x14ac:dyDescent="0.2">
      <c r="A171" s="54"/>
      <c r="B171" s="11"/>
      <c r="C171" s="11" t="s">
        <v>322</v>
      </c>
      <c r="D171" s="11"/>
      <c r="E171" s="224">
        <v>7095</v>
      </c>
      <c r="F171" s="11"/>
      <c r="G171" s="11"/>
      <c r="H171" s="11"/>
      <c r="I171" s="11"/>
      <c r="J171" s="11"/>
      <c r="K171" s="11"/>
      <c r="M171" s="289">
        <v>1</v>
      </c>
      <c r="N171" s="68"/>
      <c r="P171" s="169">
        <v>23.56</v>
      </c>
      <c r="Q171" s="169"/>
      <c r="R171" s="169">
        <v>23.56</v>
      </c>
      <c r="S171" s="11"/>
      <c r="T171" s="214">
        <v>21.69</v>
      </c>
      <c r="U171" s="214"/>
      <c r="V171" s="214">
        <v>21.69</v>
      </c>
      <c r="W171" s="11"/>
      <c r="Y171" s="169">
        <v>23.56</v>
      </c>
      <c r="Z171" s="169">
        <v>23.56</v>
      </c>
      <c r="AB171" s="11"/>
      <c r="AC171" s="11"/>
      <c r="AD171" s="11"/>
      <c r="AE171" s="4"/>
      <c r="AF171" s="4"/>
    </row>
    <row r="172" spans="1:32" x14ac:dyDescent="0.2">
      <c r="A172" s="54"/>
      <c r="B172" s="11"/>
      <c r="C172" s="11" t="s">
        <v>322</v>
      </c>
      <c r="D172" s="11"/>
      <c r="E172" s="224">
        <v>8837</v>
      </c>
      <c r="F172" s="11"/>
      <c r="G172" s="11"/>
      <c r="H172" s="11"/>
      <c r="I172" s="11"/>
      <c r="J172" s="11"/>
      <c r="K172" s="11"/>
      <c r="M172" s="289">
        <v>1</v>
      </c>
      <c r="N172" s="68"/>
      <c r="P172" s="169">
        <v>24.88</v>
      </c>
      <c r="Q172" s="169"/>
      <c r="R172" s="169">
        <v>24.88</v>
      </c>
      <c r="S172" s="11"/>
      <c r="T172" s="214">
        <v>24.79</v>
      </c>
      <c r="U172" s="214"/>
      <c r="V172" s="214">
        <v>24.79</v>
      </c>
      <c r="W172" s="11"/>
      <c r="Y172" s="169">
        <v>24.88</v>
      </c>
      <c r="Z172" s="169">
        <v>24.88</v>
      </c>
      <c r="AB172" s="11"/>
      <c r="AC172" s="11"/>
      <c r="AD172" s="11"/>
      <c r="AE172" s="4"/>
      <c r="AF172" s="4"/>
    </row>
    <row r="173" spans="1:32" x14ac:dyDescent="0.2">
      <c r="A173" s="54"/>
      <c r="B173" s="11"/>
      <c r="C173" s="11" t="s">
        <v>322</v>
      </c>
      <c r="D173" s="11"/>
      <c r="E173" s="224">
        <v>8840</v>
      </c>
      <c r="F173" s="11"/>
      <c r="G173" s="11"/>
      <c r="H173" s="11"/>
      <c r="I173" s="11"/>
      <c r="J173" s="11"/>
      <c r="K173" s="11"/>
      <c r="M173" s="289">
        <v>6104</v>
      </c>
      <c r="N173" s="68"/>
      <c r="P173" s="169">
        <v>22.951524358302777</v>
      </c>
      <c r="Q173" s="169"/>
      <c r="R173" s="169">
        <v>18.809999999999999</v>
      </c>
      <c r="S173" s="11"/>
      <c r="T173" s="214">
        <v>15.976968744543578</v>
      </c>
      <c r="U173" s="214"/>
      <c r="V173" s="214">
        <v>13.43</v>
      </c>
      <c r="W173" s="11"/>
      <c r="Y173" s="169">
        <v>131443.38</v>
      </c>
      <c r="Z173" s="169">
        <v>113075.65</v>
      </c>
      <c r="AB173" s="11"/>
      <c r="AC173" s="11"/>
      <c r="AD173" s="11"/>
      <c r="AE173" s="4"/>
      <c r="AF173" s="4"/>
    </row>
    <row r="174" spans="1:32" x14ac:dyDescent="0.2">
      <c r="A174" s="54"/>
      <c r="B174" s="11"/>
      <c r="C174" s="11" t="s">
        <v>405</v>
      </c>
      <c r="D174" s="11"/>
      <c r="E174" s="224">
        <v>8848</v>
      </c>
      <c r="F174" s="11"/>
      <c r="G174" s="11"/>
      <c r="H174" s="11"/>
      <c r="I174" s="11"/>
      <c r="J174" s="11"/>
      <c r="K174" s="11"/>
      <c r="M174" s="289">
        <v>5</v>
      </c>
      <c r="N174" s="68"/>
      <c r="P174" s="169">
        <v>13.522500000000001</v>
      </c>
      <c r="Q174" s="169"/>
      <c r="R174" s="169">
        <v>11.74</v>
      </c>
      <c r="S174" s="11"/>
      <c r="T174" s="214">
        <v>5.6824999999999992</v>
      </c>
      <c r="U174" s="214"/>
      <c r="V174" s="214">
        <v>2.585</v>
      </c>
      <c r="W174" s="11"/>
      <c r="Y174" s="169">
        <v>54.09</v>
      </c>
      <c r="Z174" s="169">
        <v>54.09</v>
      </c>
      <c r="AB174" s="11"/>
      <c r="AC174" s="11"/>
      <c r="AD174" s="11"/>
      <c r="AE174" s="4"/>
      <c r="AF174" s="4"/>
    </row>
    <row r="175" spans="1:32" x14ac:dyDescent="0.2">
      <c r="A175" s="54"/>
      <c r="B175" s="11"/>
      <c r="C175" s="11" t="s">
        <v>323</v>
      </c>
      <c r="D175" s="11"/>
      <c r="E175" s="224">
        <v>8848</v>
      </c>
      <c r="F175" s="11"/>
      <c r="G175" s="11"/>
      <c r="H175" s="11"/>
      <c r="I175" s="11"/>
      <c r="J175" s="11"/>
      <c r="K175" s="11"/>
      <c r="M175" s="289">
        <v>228</v>
      </c>
      <c r="N175" s="68"/>
      <c r="P175" s="169">
        <v>23.828055555555554</v>
      </c>
      <c r="Q175" s="169"/>
      <c r="R175" s="169">
        <v>19.18</v>
      </c>
      <c r="S175" s="11"/>
      <c r="T175" s="214">
        <v>16.270555555555553</v>
      </c>
      <c r="U175" s="214"/>
      <c r="V175" s="214">
        <v>14.46</v>
      </c>
      <c r="W175" s="11"/>
      <c r="Y175" s="169">
        <v>5146.8599999999997</v>
      </c>
      <c r="Z175" s="169">
        <v>4231.3100000000004</v>
      </c>
      <c r="AB175" s="11"/>
      <c r="AC175" s="11"/>
      <c r="AD175" s="11"/>
      <c r="AE175" s="4"/>
      <c r="AF175" s="4"/>
    </row>
    <row r="176" spans="1:32" x14ac:dyDescent="0.2">
      <c r="A176" s="54"/>
      <c r="B176" s="11"/>
      <c r="C176" s="11" t="s">
        <v>354</v>
      </c>
      <c r="D176" s="11"/>
      <c r="E176" s="224">
        <v>7828</v>
      </c>
      <c r="F176" s="11"/>
      <c r="G176" s="11"/>
      <c r="H176" s="11"/>
      <c r="I176" s="11"/>
      <c r="J176" s="11"/>
      <c r="K176" s="11"/>
      <c r="M176" s="289">
        <v>48</v>
      </c>
      <c r="N176" s="68"/>
      <c r="P176" s="169">
        <v>17.62913043478261</v>
      </c>
      <c r="Q176" s="169"/>
      <c r="R176" s="169">
        <v>12.4</v>
      </c>
      <c r="S176" s="11"/>
      <c r="T176" s="214">
        <v>10.442608695652174</v>
      </c>
      <c r="U176" s="214"/>
      <c r="V176" s="214">
        <v>4.13</v>
      </c>
      <c r="W176" s="11"/>
      <c r="Y176" s="169">
        <v>810.94</v>
      </c>
      <c r="Z176" s="169">
        <v>730.15</v>
      </c>
      <c r="AB176" s="11"/>
      <c r="AC176" s="11"/>
      <c r="AD176" s="11"/>
      <c r="AE176" s="4"/>
      <c r="AF176" s="4"/>
    </row>
    <row r="177" spans="1:32" x14ac:dyDescent="0.2">
      <c r="A177" s="54"/>
      <c r="B177" s="11"/>
      <c r="C177" s="11" t="s">
        <v>354</v>
      </c>
      <c r="D177" s="11"/>
      <c r="E177" s="224">
        <v>7840</v>
      </c>
      <c r="F177" s="11"/>
      <c r="G177" s="11"/>
      <c r="H177" s="11"/>
      <c r="I177" s="11"/>
      <c r="J177" s="11"/>
      <c r="K177" s="11"/>
      <c r="M177" s="289">
        <v>15</v>
      </c>
      <c r="N177" s="68"/>
      <c r="P177" s="169">
        <v>13.884615384615385</v>
      </c>
      <c r="Q177" s="169"/>
      <c r="R177" s="169">
        <v>13.53</v>
      </c>
      <c r="S177" s="11"/>
      <c r="T177" s="214">
        <v>6.8338461538461539</v>
      </c>
      <c r="U177" s="214"/>
      <c r="V177" s="214">
        <v>6.2</v>
      </c>
      <c r="W177" s="11"/>
      <c r="Y177" s="169">
        <v>180.5</v>
      </c>
      <c r="Z177" s="169">
        <v>180.5</v>
      </c>
      <c r="AB177" s="11"/>
      <c r="AC177" s="11"/>
      <c r="AD177" s="11"/>
      <c r="AE177" s="4"/>
      <c r="AF177" s="4"/>
    </row>
    <row r="178" spans="1:32" x14ac:dyDescent="0.2">
      <c r="A178" s="54"/>
      <c r="B178" s="11"/>
      <c r="C178" s="11" t="s">
        <v>354</v>
      </c>
      <c r="D178" s="11"/>
      <c r="E178" s="224">
        <v>7871</v>
      </c>
      <c r="F178" s="11"/>
      <c r="G178" s="11"/>
      <c r="H178" s="11"/>
      <c r="I178" s="11"/>
      <c r="J178" s="11"/>
      <c r="K178" s="11"/>
      <c r="M178" s="289">
        <v>1</v>
      </c>
      <c r="N178" s="68"/>
      <c r="P178" s="169">
        <v>10.119999999999999</v>
      </c>
      <c r="Q178" s="169"/>
      <c r="R178" s="169">
        <v>10.119999999999999</v>
      </c>
      <c r="S178" s="11"/>
      <c r="T178" s="214">
        <v>0</v>
      </c>
      <c r="U178" s="214"/>
      <c r="V178" s="214">
        <v>0</v>
      </c>
      <c r="W178" s="11"/>
      <c r="Y178" s="169">
        <v>10.119999999999999</v>
      </c>
      <c r="Z178" s="169">
        <v>10.119999999999999</v>
      </c>
      <c r="AB178" s="11"/>
      <c r="AC178" s="11"/>
      <c r="AD178" s="11"/>
      <c r="AE178" s="4"/>
      <c r="AF178" s="4"/>
    </row>
    <row r="179" spans="1:32" x14ac:dyDescent="0.2">
      <c r="A179" s="54"/>
      <c r="B179" s="11"/>
      <c r="C179" s="11" t="s">
        <v>406</v>
      </c>
      <c r="D179" s="11"/>
      <c r="E179" s="224">
        <v>7092</v>
      </c>
      <c r="F179" s="11"/>
      <c r="G179" s="11"/>
      <c r="H179" s="11"/>
      <c r="I179" s="11"/>
      <c r="J179" s="11"/>
      <c r="K179" s="11"/>
      <c r="M179" s="289">
        <v>2</v>
      </c>
      <c r="N179" s="68"/>
      <c r="P179" s="169">
        <v>23.79</v>
      </c>
      <c r="Q179" s="169"/>
      <c r="R179" s="169">
        <v>23.79</v>
      </c>
      <c r="S179" s="11"/>
      <c r="T179" s="214">
        <v>25.825000000000003</v>
      </c>
      <c r="U179" s="214"/>
      <c r="V179" s="214">
        <v>25.824999999999999</v>
      </c>
      <c r="W179" s="11"/>
      <c r="Y179" s="169">
        <v>47.58</v>
      </c>
      <c r="Z179" s="169">
        <v>47.58</v>
      </c>
      <c r="AB179" s="11"/>
      <c r="AC179" s="11"/>
      <c r="AD179" s="11"/>
      <c r="AE179" s="4"/>
      <c r="AF179" s="4"/>
    </row>
    <row r="180" spans="1:32" x14ac:dyDescent="0.2">
      <c r="A180" s="54"/>
      <c r="B180" s="11"/>
      <c r="C180" s="11" t="s">
        <v>252</v>
      </c>
      <c r="D180" s="11"/>
      <c r="E180" s="224">
        <v>7081</v>
      </c>
      <c r="F180" s="11"/>
      <c r="G180" s="11"/>
      <c r="H180" s="11"/>
      <c r="I180" s="11"/>
      <c r="J180" s="11"/>
      <c r="K180" s="11"/>
      <c r="M180" s="289">
        <v>1</v>
      </c>
      <c r="N180" s="68"/>
      <c r="P180" s="169">
        <v>15.54</v>
      </c>
      <c r="Q180" s="169"/>
      <c r="R180" s="169">
        <v>15.54</v>
      </c>
      <c r="S180" s="11"/>
      <c r="T180" s="214">
        <v>10.33</v>
      </c>
      <c r="U180" s="214"/>
      <c r="V180" s="214">
        <v>10.33</v>
      </c>
      <c r="W180" s="11"/>
      <c r="Y180" s="169">
        <v>15.54</v>
      </c>
      <c r="Z180" s="169">
        <v>15.54</v>
      </c>
      <c r="AB180" s="11"/>
      <c r="AC180" s="11"/>
      <c r="AD180" s="11"/>
      <c r="AE180" s="4"/>
      <c r="AF180" s="4"/>
    </row>
    <row r="181" spans="1:32" x14ac:dyDescent="0.2">
      <c r="A181" s="54"/>
      <c r="B181" s="11"/>
      <c r="C181" s="11" t="s">
        <v>252</v>
      </c>
      <c r="D181" s="11"/>
      <c r="E181" s="224">
        <v>7092</v>
      </c>
      <c r="F181" s="11"/>
      <c r="G181" s="11"/>
      <c r="H181" s="11"/>
      <c r="I181" s="11"/>
      <c r="J181" s="11"/>
      <c r="K181" s="11"/>
      <c r="M181" s="289">
        <v>2422</v>
      </c>
      <c r="N181" s="68"/>
      <c r="P181" s="169">
        <v>25.561320017368651</v>
      </c>
      <c r="Q181" s="169"/>
      <c r="R181" s="169">
        <v>18.29</v>
      </c>
      <c r="S181" s="11"/>
      <c r="T181" s="214">
        <v>19.836660877116831</v>
      </c>
      <c r="U181" s="214"/>
      <c r="V181" s="214">
        <v>14.46</v>
      </c>
      <c r="W181" s="11"/>
      <c r="Y181" s="169">
        <v>58867.72</v>
      </c>
      <c r="Z181" s="169">
        <v>47454.19</v>
      </c>
      <c r="AB181" s="11"/>
      <c r="AC181" s="11"/>
      <c r="AD181" s="11"/>
      <c r="AE181" s="4"/>
      <c r="AF181" s="4"/>
    </row>
    <row r="182" spans="1:32" x14ac:dyDescent="0.2">
      <c r="A182" s="54"/>
      <c r="B182" s="11"/>
      <c r="C182" s="11" t="s">
        <v>407</v>
      </c>
      <c r="D182" s="11"/>
      <c r="E182" s="224">
        <v>7828</v>
      </c>
      <c r="F182" s="11"/>
      <c r="G182" s="11"/>
      <c r="H182" s="11"/>
      <c r="I182" s="11"/>
      <c r="J182" s="11"/>
      <c r="K182" s="11"/>
      <c r="M182" s="289">
        <v>2</v>
      </c>
      <c r="N182" s="68"/>
      <c r="P182" s="169">
        <v>23.195</v>
      </c>
      <c r="Q182" s="169"/>
      <c r="R182" s="169">
        <v>23.195</v>
      </c>
      <c r="S182" s="11"/>
      <c r="T182" s="214">
        <v>23.759999999999998</v>
      </c>
      <c r="U182" s="214"/>
      <c r="V182" s="214">
        <v>23.759999999999998</v>
      </c>
      <c r="W182" s="11"/>
      <c r="Y182" s="169">
        <v>46.39</v>
      </c>
      <c r="Z182" s="169">
        <v>46.39</v>
      </c>
      <c r="AB182" s="11"/>
      <c r="AC182" s="11"/>
      <c r="AD182" s="11"/>
      <c r="AE182" s="4"/>
      <c r="AF182" s="4"/>
    </row>
    <row r="183" spans="1:32" x14ac:dyDescent="0.2">
      <c r="A183" s="54"/>
      <c r="B183" s="11"/>
      <c r="C183" s="11" t="s">
        <v>408</v>
      </c>
      <c r="D183" s="11"/>
      <c r="E183" s="224">
        <v>7828</v>
      </c>
      <c r="F183" s="11"/>
      <c r="G183" s="11"/>
      <c r="H183" s="11"/>
      <c r="I183" s="11"/>
      <c r="J183" s="11"/>
      <c r="K183" s="11"/>
      <c r="M183" s="289">
        <v>1</v>
      </c>
      <c r="N183" s="68"/>
      <c r="P183" s="169">
        <v>22.02</v>
      </c>
      <c r="Q183" s="169"/>
      <c r="R183" s="169">
        <v>22.02</v>
      </c>
      <c r="S183" s="11"/>
      <c r="T183" s="214">
        <v>21.69</v>
      </c>
      <c r="U183" s="214"/>
      <c r="V183" s="214">
        <v>21.69</v>
      </c>
      <c r="W183" s="11"/>
      <c r="Y183" s="169">
        <v>22.02</v>
      </c>
      <c r="Z183" s="169">
        <v>22.02</v>
      </c>
      <c r="AB183" s="11"/>
      <c r="AC183" s="11"/>
      <c r="AD183" s="11"/>
      <c r="AE183" s="4"/>
      <c r="AF183" s="4"/>
    </row>
    <row r="184" spans="1:32" x14ac:dyDescent="0.2">
      <c r="A184" s="54"/>
      <c r="B184" s="11"/>
      <c r="C184" s="11" t="s">
        <v>408</v>
      </c>
      <c r="D184" s="11"/>
      <c r="E184" s="224">
        <v>7840</v>
      </c>
      <c r="F184" s="11"/>
      <c r="G184" s="11"/>
      <c r="H184" s="11"/>
      <c r="I184" s="11"/>
      <c r="J184" s="11"/>
      <c r="K184" s="11"/>
      <c r="M184" s="289">
        <v>15</v>
      </c>
      <c r="N184" s="68"/>
      <c r="P184" s="169">
        <v>21.373636363636365</v>
      </c>
      <c r="Q184" s="169"/>
      <c r="R184" s="169">
        <v>20.329999999999998</v>
      </c>
      <c r="S184" s="11"/>
      <c r="T184" s="214">
        <v>16.903636363636362</v>
      </c>
      <c r="U184" s="214"/>
      <c r="V184" s="214">
        <v>18.59</v>
      </c>
      <c r="W184" s="11"/>
      <c r="Y184" s="169">
        <v>235.11</v>
      </c>
      <c r="Z184" s="169">
        <v>213.44</v>
      </c>
      <c r="AB184" s="11"/>
      <c r="AC184" s="11"/>
      <c r="AD184" s="11"/>
      <c r="AE184" s="4"/>
      <c r="AF184" s="4"/>
    </row>
    <row r="185" spans="1:32" x14ac:dyDescent="0.2">
      <c r="A185" s="54"/>
      <c r="B185" s="11"/>
      <c r="C185" s="11" t="s">
        <v>409</v>
      </c>
      <c r="D185" s="11"/>
      <c r="E185" s="224">
        <v>7480</v>
      </c>
      <c r="F185" s="11"/>
      <c r="G185" s="11"/>
      <c r="H185" s="11"/>
      <c r="I185" s="11"/>
      <c r="J185" s="11"/>
      <c r="K185" s="11"/>
      <c r="M185" s="289">
        <v>1</v>
      </c>
      <c r="N185" s="68"/>
      <c r="P185" s="169">
        <v>11.85</v>
      </c>
      <c r="Q185" s="169"/>
      <c r="R185" s="169">
        <v>11.85</v>
      </c>
      <c r="S185" s="11"/>
      <c r="T185" s="214">
        <v>3.1</v>
      </c>
      <c r="U185" s="214"/>
      <c r="V185" s="214">
        <v>3.1</v>
      </c>
      <c r="W185" s="11"/>
      <c r="Y185" s="169">
        <v>11.85</v>
      </c>
      <c r="Z185" s="169">
        <v>11.85</v>
      </c>
      <c r="AB185" s="11"/>
      <c r="AC185" s="11"/>
      <c r="AD185" s="11"/>
      <c r="AE185" s="4"/>
      <c r="AF185" s="4"/>
    </row>
    <row r="186" spans="1:32" x14ac:dyDescent="0.2">
      <c r="A186" s="54"/>
      <c r="B186" s="11"/>
      <c r="C186" s="11" t="s">
        <v>409</v>
      </c>
      <c r="D186" s="11"/>
      <c r="E186" s="224">
        <v>7828</v>
      </c>
      <c r="F186" s="11"/>
      <c r="G186" s="11"/>
      <c r="H186" s="11"/>
      <c r="I186" s="11"/>
      <c r="J186" s="11"/>
      <c r="K186" s="11"/>
      <c r="M186" s="289">
        <v>55</v>
      </c>
      <c r="N186" s="68"/>
      <c r="P186" s="169">
        <v>16.23764705882353</v>
      </c>
      <c r="Q186" s="169"/>
      <c r="R186" s="169">
        <v>13.52</v>
      </c>
      <c r="S186" s="11"/>
      <c r="T186" s="214">
        <v>9.621176470588237</v>
      </c>
      <c r="U186" s="214"/>
      <c r="V186" s="214">
        <v>2.0699999999999998</v>
      </c>
      <c r="W186" s="11"/>
      <c r="Y186" s="169">
        <v>828.12</v>
      </c>
      <c r="Z186" s="169">
        <v>786.25</v>
      </c>
      <c r="AB186" s="11"/>
      <c r="AC186" s="11"/>
      <c r="AD186" s="11"/>
      <c r="AE186" s="4"/>
      <c r="AF186" s="4"/>
    </row>
    <row r="187" spans="1:32" x14ac:dyDescent="0.2">
      <c r="A187" s="54"/>
      <c r="B187" s="11"/>
      <c r="C187" s="11" t="s">
        <v>409</v>
      </c>
      <c r="D187" s="11"/>
      <c r="E187" s="224">
        <v>7840</v>
      </c>
      <c r="F187" s="11"/>
      <c r="G187" s="11"/>
      <c r="H187" s="11"/>
      <c r="I187" s="11"/>
      <c r="J187" s="11"/>
      <c r="K187" s="11"/>
      <c r="M187" s="289">
        <v>9</v>
      </c>
      <c r="N187" s="68"/>
      <c r="P187" s="169">
        <v>16.78875</v>
      </c>
      <c r="Q187" s="169"/>
      <c r="R187" s="169">
        <v>15.8</v>
      </c>
      <c r="S187" s="11"/>
      <c r="T187" s="214">
        <v>12.13875</v>
      </c>
      <c r="U187" s="214"/>
      <c r="V187" s="214">
        <v>10.33</v>
      </c>
      <c r="W187" s="11"/>
      <c r="Y187" s="169">
        <v>134.31</v>
      </c>
      <c r="Z187" s="169">
        <v>134.31</v>
      </c>
      <c r="AB187" s="11"/>
      <c r="AC187" s="11"/>
      <c r="AD187" s="11"/>
      <c r="AE187" s="4"/>
      <c r="AF187" s="4"/>
    </row>
    <row r="188" spans="1:32" x14ac:dyDescent="0.2">
      <c r="A188" s="54"/>
      <c r="B188" s="11"/>
      <c r="C188" s="11" t="s">
        <v>409</v>
      </c>
      <c r="D188" s="11"/>
      <c r="E188" s="224">
        <v>7871</v>
      </c>
      <c r="F188" s="11"/>
      <c r="G188" s="11"/>
      <c r="H188" s="11"/>
      <c r="I188" s="11"/>
      <c r="J188" s="11"/>
      <c r="K188" s="11"/>
      <c r="M188" s="289">
        <v>1</v>
      </c>
      <c r="N188" s="68"/>
      <c r="P188" s="169">
        <v>22.6</v>
      </c>
      <c r="Q188" s="169"/>
      <c r="R188" s="169">
        <v>22.6</v>
      </c>
      <c r="S188" s="11"/>
      <c r="T188" s="214">
        <v>22.73</v>
      </c>
      <c r="U188" s="214"/>
      <c r="V188" s="214">
        <v>22.73</v>
      </c>
      <c r="W188" s="11"/>
      <c r="Y188" s="169">
        <v>22.6</v>
      </c>
      <c r="Z188" s="169">
        <v>22.6</v>
      </c>
      <c r="AB188" s="11"/>
      <c r="AC188" s="11"/>
      <c r="AD188" s="11"/>
      <c r="AE188" s="4"/>
      <c r="AF188" s="4"/>
    </row>
    <row r="189" spans="1:32" x14ac:dyDescent="0.2">
      <c r="A189" s="54"/>
      <c r="B189" s="11"/>
      <c r="C189" s="11" t="s">
        <v>410</v>
      </c>
      <c r="D189" s="11"/>
      <c r="E189" s="224">
        <v>7860</v>
      </c>
      <c r="F189" s="11"/>
      <c r="G189" s="11"/>
      <c r="H189" s="11"/>
      <c r="I189" s="11"/>
      <c r="J189" s="11"/>
      <c r="K189" s="11"/>
      <c r="M189" s="289">
        <v>43</v>
      </c>
      <c r="N189" s="68"/>
      <c r="P189" s="169">
        <v>20.051463414634146</v>
      </c>
      <c r="Q189" s="169"/>
      <c r="R189" s="169">
        <v>16.09</v>
      </c>
      <c r="S189" s="11"/>
      <c r="T189" s="214">
        <v>11.388292682926831</v>
      </c>
      <c r="U189" s="214"/>
      <c r="V189" s="214">
        <v>11.36</v>
      </c>
      <c r="W189" s="11"/>
      <c r="Y189" s="169">
        <v>822.11</v>
      </c>
      <c r="Z189" s="169">
        <v>665.98</v>
      </c>
      <c r="AB189" s="11"/>
      <c r="AC189" s="11"/>
      <c r="AD189" s="11"/>
      <c r="AE189" s="4"/>
      <c r="AF189" s="4"/>
    </row>
    <row r="190" spans="1:32" x14ac:dyDescent="0.2">
      <c r="A190" s="54"/>
      <c r="B190" s="11"/>
      <c r="C190" s="11" t="s">
        <v>324</v>
      </c>
      <c r="D190" s="11"/>
      <c r="E190" s="224">
        <v>7821</v>
      </c>
      <c r="F190" s="11"/>
      <c r="G190" s="11"/>
      <c r="H190" s="11"/>
      <c r="I190" s="11"/>
      <c r="J190" s="11"/>
      <c r="K190" s="11"/>
      <c r="M190" s="289">
        <v>1</v>
      </c>
      <c r="N190" s="68"/>
      <c r="P190" s="169">
        <v>0</v>
      </c>
      <c r="Q190" s="169"/>
      <c r="R190" s="169">
        <v>0</v>
      </c>
      <c r="S190" s="11"/>
      <c r="T190" s="214">
        <v>0</v>
      </c>
      <c r="U190" s="214"/>
      <c r="V190" s="214">
        <v>0</v>
      </c>
      <c r="W190" s="11"/>
      <c r="Y190" s="169">
        <v>0</v>
      </c>
      <c r="Z190" s="169">
        <v>0</v>
      </c>
      <c r="AB190" s="11"/>
      <c r="AC190" s="11"/>
      <c r="AD190" s="11"/>
      <c r="AE190" s="4"/>
      <c r="AF190" s="4"/>
    </row>
    <row r="191" spans="1:32" x14ac:dyDescent="0.2">
      <c r="A191" s="54"/>
      <c r="B191" s="11"/>
      <c r="C191" s="11" t="s">
        <v>324</v>
      </c>
      <c r="D191" s="11"/>
      <c r="E191" s="224">
        <v>7860</v>
      </c>
      <c r="F191" s="11"/>
      <c r="G191" s="11"/>
      <c r="H191" s="11"/>
      <c r="I191" s="11"/>
      <c r="J191" s="11"/>
      <c r="K191" s="11"/>
      <c r="M191" s="289">
        <v>2400</v>
      </c>
      <c r="N191" s="68"/>
      <c r="P191" s="169">
        <v>22.862955278930382</v>
      </c>
      <c r="Q191" s="169"/>
      <c r="R191" s="169">
        <v>16.850000000000001</v>
      </c>
      <c r="S191" s="11"/>
      <c r="T191" s="214">
        <v>15.397846934070998</v>
      </c>
      <c r="U191" s="214"/>
      <c r="V191" s="214">
        <v>11.36</v>
      </c>
      <c r="W191" s="11"/>
      <c r="Y191" s="169">
        <v>49589.75</v>
      </c>
      <c r="Z191" s="169">
        <v>39982.730000000003</v>
      </c>
      <c r="AB191" s="11"/>
      <c r="AC191" s="11"/>
      <c r="AD191" s="11"/>
      <c r="AE191" s="4"/>
      <c r="AF191" s="4"/>
    </row>
    <row r="192" spans="1:32" x14ac:dyDescent="0.2">
      <c r="A192" s="54"/>
      <c r="B192" s="11"/>
      <c r="C192" s="11" t="s">
        <v>411</v>
      </c>
      <c r="D192" s="11"/>
      <c r="E192" s="224">
        <v>7860</v>
      </c>
      <c r="F192" s="11"/>
      <c r="G192" s="11"/>
      <c r="H192" s="11"/>
      <c r="I192" s="11"/>
      <c r="J192" s="11"/>
      <c r="K192" s="11"/>
      <c r="M192" s="289">
        <v>1</v>
      </c>
      <c r="N192" s="68"/>
      <c r="P192" s="169">
        <v>10.119999999999999</v>
      </c>
      <c r="Q192" s="169"/>
      <c r="R192" s="169">
        <v>10.119999999999999</v>
      </c>
      <c r="S192" s="11"/>
      <c r="T192" s="214">
        <v>0</v>
      </c>
      <c r="U192" s="214"/>
      <c r="V192" s="214">
        <v>0</v>
      </c>
      <c r="W192" s="11"/>
      <c r="Y192" s="169">
        <v>10.119999999999999</v>
      </c>
      <c r="Z192" s="169">
        <v>10.119999999999999</v>
      </c>
      <c r="AB192" s="11"/>
      <c r="AC192" s="11"/>
      <c r="AD192" s="11"/>
      <c r="AE192" s="4"/>
      <c r="AF192" s="4"/>
    </row>
    <row r="193" spans="1:32" x14ac:dyDescent="0.2">
      <c r="A193" s="54"/>
      <c r="B193" s="11"/>
      <c r="C193" s="11" t="s">
        <v>254</v>
      </c>
      <c r="D193" s="11"/>
      <c r="E193" s="224">
        <v>7416</v>
      </c>
      <c r="F193" s="11"/>
      <c r="G193" s="11"/>
      <c r="H193" s="11"/>
      <c r="I193" s="11"/>
      <c r="J193" s="11"/>
      <c r="K193" s="11"/>
      <c r="M193" s="289">
        <v>1</v>
      </c>
      <c r="N193" s="68"/>
      <c r="P193" s="169">
        <v>28.77</v>
      </c>
      <c r="Q193" s="169"/>
      <c r="R193" s="169">
        <v>28.77</v>
      </c>
      <c r="S193" s="11"/>
      <c r="T193" s="214">
        <v>35.119999999999997</v>
      </c>
      <c r="U193" s="214"/>
      <c r="V193" s="214">
        <v>35.119999999999997</v>
      </c>
      <c r="W193" s="11"/>
      <c r="Y193" s="169">
        <v>28.77</v>
      </c>
      <c r="Z193" s="169">
        <v>28.77</v>
      </c>
      <c r="AB193" s="11"/>
      <c r="AC193" s="11"/>
      <c r="AD193" s="11"/>
      <c r="AE193" s="4"/>
      <c r="AF193" s="4"/>
    </row>
    <row r="194" spans="1:32" x14ac:dyDescent="0.2">
      <c r="A194" s="54"/>
      <c r="B194" s="11"/>
      <c r="C194" s="11" t="s">
        <v>254</v>
      </c>
      <c r="D194" s="11"/>
      <c r="E194" s="224">
        <v>7439</v>
      </c>
      <c r="F194" s="11"/>
      <c r="G194" s="11"/>
      <c r="H194" s="11"/>
      <c r="I194" s="11"/>
      <c r="J194" s="11"/>
      <c r="K194" s="11"/>
      <c r="M194" s="289">
        <v>145</v>
      </c>
      <c r="N194" s="68"/>
      <c r="P194" s="169">
        <v>16.859044117647059</v>
      </c>
      <c r="Q194" s="169"/>
      <c r="R194" s="169">
        <v>15.815</v>
      </c>
      <c r="S194" s="11"/>
      <c r="T194" s="214">
        <v>11.727867647058822</v>
      </c>
      <c r="U194" s="214"/>
      <c r="V194" s="214">
        <v>10.844999999999999</v>
      </c>
      <c r="W194" s="11"/>
      <c r="Y194" s="169">
        <v>2292.83</v>
      </c>
      <c r="Z194" s="169">
        <v>2214.14</v>
      </c>
      <c r="AB194" s="11"/>
      <c r="AC194" s="11"/>
      <c r="AD194" s="11"/>
      <c r="AE194" s="4"/>
      <c r="AF194" s="4"/>
    </row>
    <row r="195" spans="1:32" x14ac:dyDescent="0.2">
      <c r="A195" s="54"/>
      <c r="B195" s="11"/>
      <c r="C195" s="11" t="s">
        <v>355</v>
      </c>
      <c r="D195" s="11"/>
      <c r="E195" s="224">
        <v>7439</v>
      </c>
      <c r="F195" s="11"/>
      <c r="G195" s="11"/>
      <c r="H195" s="11"/>
      <c r="I195" s="11"/>
      <c r="J195" s="11"/>
      <c r="K195" s="11"/>
      <c r="M195" s="289">
        <v>79</v>
      </c>
      <c r="N195" s="68"/>
      <c r="P195" s="169">
        <v>19.165070422535212</v>
      </c>
      <c r="Q195" s="169"/>
      <c r="R195" s="169">
        <v>13.33</v>
      </c>
      <c r="S195" s="11"/>
      <c r="T195" s="214">
        <v>14.360845070422537</v>
      </c>
      <c r="U195" s="214"/>
      <c r="V195" s="214">
        <v>6.2</v>
      </c>
      <c r="W195" s="11"/>
      <c r="Y195" s="169">
        <v>1360.72</v>
      </c>
      <c r="Z195" s="169">
        <v>1255.27</v>
      </c>
      <c r="AB195" s="11"/>
      <c r="AC195" s="11"/>
      <c r="AD195" s="11"/>
      <c r="AE195" s="4"/>
      <c r="AF195" s="4"/>
    </row>
    <row r="196" spans="1:32" x14ac:dyDescent="0.2">
      <c r="A196" s="54"/>
      <c r="B196" s="11"/>
      <c r="C196" s="11" t="s">
        <v>355</v>
      </c>
      <c r="D196" s="11"/>
      <c r="E196" s="224">
        <v>7871</v>
      </c>
      <c r="F196" s="11"/>
      <c r="G196" s="11"/>
      <c r="H196" s="11"/>
      <c r="I196" s="11"/>
      <c r="J196" s="11"/>
      <c r="K196" s="11"/>
      <c r="M196" s="289">
        <v>1</v>
      </c>
      <c r="N196" s="68"/>
      <c r="P196" s="169">
        <v>0</v>
      </c>
      <c r="Q196" s="169"/>
      <c r="R196" s="169">
        <v>0</v>
      </c>
      <c r="S196" s="11"/>
      <c r="T196" s="214">
        <v>0</v>
      </c>
      <c r="U196" s="214"/>
      <c r="V196" s="214">
        <v>0</v>
      </c>
      <c r="W196" s="11"/>
      <c r="Y196" s="169">
        <v>0</v>
      </c>
      <c r="Z196" s="169">
        <v>0</v>
      </c>
      <c r="AB196" s="11"/>
      <c r="AC196" s="11"/>
      <c r="AD196" s="11"/>
      <c r="AE196" s="4"/>
      <c r="AF196" s="4"/>
    </row>
    <row r="197" spans="1:32" x14ac:dyDescent="0.2">
      <c r="A197" s="54"/>
      <c r="B197" s="11"/>
      <c r="C197" s="11" t="s">
        <v>412</v>
      </c>
      <c r="D197" s="11"/>
      <c r="E197" s="224">
        <v>7439</v>
      </c>
      <c r="F197" s="11"/>
      <c r="G197" s="11"/>
      <c r="H197" s="11"/>
      <c r="I197" s="11"/>
      <c r="J197" s="11"/>
      <c r="K197" s="11"/>
      <c r="M197" s="289">
        <v>1</v>
      </c>
      <c r="N197" s="68"/>
      <c r="P197" s="169">
        <v>17.73</v>
      </c>
      <c r="Q197" s="169"/>
      <c r="R197" s="169">
        <v>17.73</v>
      </c>
      <c r="S197" s="11"/>
      <c r="T197" s="214">
        <v>14.46</v>
      </c>
      <c r="U197" s="214"/>
      <c r="V197" s="214">
        <v>14.46</v>
      </c>
      <c r="W197" s="11"/>
      <c r="Y197" s="169">
        <v>17.73</v>
      </c>
      <c r="Z197" s="169">
        <v>17.73</v>
      </c>
      <c r="AB197" s="11"/>
      <c r="AC197" s="11"/>
      <c r="AD197" s="11"/>
      <c r="AE197" s="4"/>
      <c r="AF197" s="4"/>
    </row>
    <row r="198" spans="1:32" x14ac:dyDescent="0.2">
      <c r="A198" s="54"/>
      <c r="B198" s="11"/>
      <c r="C198" s="11" t="s">
        <v>325</v>
      </c>
      <c r="D198" s="11"/>
      <c r="E198" s="224">
        <v>7823</v>
      </c>
      <c r="F198" s="11"/>
      <c r="G198" s="11"/>
      <c r="H198" s="11"/>
      <c r="I198" s="11"/>
      <c r="J198" s="11"/>
      <c r="K198" s="11"/>
      <c r="M198" s="289">
        <v>1</v>
      </c>
      <c r="N198" s="68"/>
      <c r="P198" s="169">
        <v>0</v>
      </c>
      <c r="Q198" s="169"/>
      <c r="R198" s="169">
        <v>0</v>
      </c>
      <c r="S198" s="11"/>
      <c r="T198" s="214">
        <v>0</v>
      </c>
      <c r="U198" s="214"/>
      <c r="V198" s="214">
        <v>0</v>
      </c>
      <c r="W198" s="11"/>
      <c r="Y198" s="169">
        <v>0</v>
      </c>
      <c r="Z198" s="169">
        <v>0</v>
      </c>
      <c r="AB198" s="11"/>
      <c r="AC198" s="11"/>
      <c r="AD198" s="11"/>
      <c r="AE198" s="4"/>
      <c r="AF198" s="4"/>
    </row>
    <row r="199" spans="1:32" x14ac:dyDescent="0.2">
      <c r="A199" s="54"/>
      <c r="B199" s="11"/>
      <c r="C199" s="11" t="s">
        <v>325</v>
      </c>
      <c r="D199" s="11"/>
      <c r="E199" s="224">
        <v>7863</v>
      </c>
      <c r="F199" s="11"/>
      <c r="G199" s="11"/>
      <c r="H199" s="11"/>
      <c r="I199" s="11"/>
      <c r="J199" s="11"/>
      <c r="K199" s="11"/>
      <c r="M199" s="289">
        <v>406</v>
      </c>
      <c r="N199" s="68"/>
      <c r="P199" s="169">
        <v>25.193005319148934</v>
      </c>
      <c r="Q199" s="169"/>
      <c r="R199" s="169">
        <v>18.77</v>
      </c>
      <c r="S199" s="11"/>
      <c r="T199" s="214">
        <v>17.050345744680872</v>
      </c>
      <c r="U199" s="214"/>
      <c r="V199" s="214">
        <v>14.46</v>
      </c>
      <c r="W199" s="11"/>
      <c r="Y199" s="169">
        <v>9472.57</v>
      </c>
      <c r="Z199" s="169">
        <v>7384.41</v>
      </c>
      <c r="AB199" s="11"/>
      <c r="AC199" s="11"/>
      <c r="AD199" s="11"/>
      <c r="AE199" s="4"/>
      <c r="AF199" s="4"/>
    </row>
    <row r="200" spans="1:32" x14ac:dyDescent="0.2">
      <c r="A200" s="54"/>
      <c r="B200" s="11"/>
      <c r="C200" s="11" t="s">
        <v>413</v>
      </c>
      <c r="D200" s="11"/>
      <c r="E200" s="224">
        <v>8534</v>
      </c>
      <c r="F200" s="11"/>
      <c r="G200" s="11"/>
      <c r="H200" s="11"/>
      <c r="I200" s="11"/>
      <c r="J200" s="11"/>
      <c r="K200" s="11"/>
      <c r="M200" s="289">
        <v>28</v>
      </c>
      <c r="N200" s="68"/>
      <c r="P200" s="169">
        <v>22.724545454545453</v>
      </c>
      <c r="Q200" s="169"/>
      <c r="R200" s="169">
        <v>18.695</v>
      </c>
      <c r="S200" s="11"/>
      <c r="T200" s="214">
        <v>18.688636363636363</v>
      </c>
      <c r="U200" s="214"/>
      <c r="V200" s="214">
        <v>12.914999999999999</v>
      </c>
      <c r="W200" s="11"/>
      <c r="Y200" s="169">
        <v>499.94</v>
      </c>
      <c r="Z200" s="169">
        <v>483.58</v>
      </c>
      <c r="AB200" s="11"/>
      <c r="AC200" s="11"/>
      <c r="AD200" s="11"/>
      <c r="AE200" s="4"/>
      <c r="AF200" s="4"/>
    </row>
    <row r="201" spans="1:32" x14ac:dyDescent="0.2">
      <c r="A201" s="54"/>
      <c r="B201" s="11"/>
      <c r="C201" s="11" t="s">
        <v>326</v>
      </c>
      <c r="D201" s="11"/>
      <c r="E201" s="224">
        <v>8534</v>
      </c>
      <c r="F201" s="11"/>
      <c r="G201" s="11"/>
      <c r="H201" s="11"/>
      <c r="I201" s="11"/>
      <c r="J201" s="11"/>
      <c r="K201" s="11"/>
      <c r="M201" s="289">
        <v>3765</v>
      </c>
      <c r="N201" s="68"/>
      <c r="P201" s="169">
        <v>25.958817663817662</v>
      </c>
      <c r="Q201" s="169"/>
      <c r="R201" s="169">
        <v>21.13</v>
      </c>
      <c r="S201" s="11"/>
      <c r="T201" s="214">
        <v>20.787897435897467</v>
      </c>
      <c r="U201" s="214"/>
      <c r="V201" s="214">
        <v>16.53</v>
      </c>
      <c r="W201" s="11"/>
      <c r="Y201" s="169">
        <v>91115.45</v>
      </c>
      <c r="Z201" s="169">
        <v>81573.710000000006</v>
      </c>
      <c r="AB201" s="11"/>
      <c r="AC201" s="11"/>
      <c r="AD201" s="11"/>
      <c r="AE201" s="4"/>
      <c r="AF201" s="4"/>
    </row>
    <row r="202" spans="1:32" x14ac:dyDescent="0.2">
      <c r="A202" s="54"/>
      <c r="B202" s="11"/>
      <c r="C202" s="11" t="s">
        <v>327</v>
      </c>
      <c r="D202" s="11"/>
      <c r="E202" s="224">
        <v>8861</v>
      </c>
      <c r="F202" s="11"/>
      <c r="G202" s="11"/>
      <c r="H202" s="11"/>
      <c r="I202" s="11"/>
      <c r="J202" s="11"/>
      <c r="K202" s="11"/>
      <c r="M202" s="289">
        <v>15138</v>
      </c>
      <c r="N202" s="68"/>
      <c r="P202" s="169">
        <v>21.530315284954693</v>
      </c>
      <c r="Q202" s="169"/>
      <c r="R202" s="169">
        <v>19.64</v>
      </c>
      <c r="S202" s="11"/>
      <c r="T202" s="214">
        <v>16.074391522504399</v>
      </c>
      <c r="U202" s="214"/>
      <c r="V202" s="214">
        <v>14.46</v>
      </c>
      <c r="W202" s="11"/>
      <c r="Y202" s="169">
        <v>287494.3</v>
      </c>
      <c r="Z202" s="169">
        <v>266501.02</v>
      </c>
      <c r="AB202" s="11"/>
      <c r="AC202" s="11"/>
      <c r="AD202" s="11"/>
      <c r="AE202" s="4"/>
      <c r="AF202" s="4"/>
    </row>
    <row r="203" spans="1:32" x14ac:dyDescent="0.2">
      <c r="A203" s="54"/>
      <c r="B203" s="11"/>
      <c r="C203" s="11" t="s">
        <v>414</v>
      </c>
      <c r="D203" s="11"/>
      <c r="E203" s="224">
        <v>8865</v>
      </c>
      <c r="F203" s="11"/>
      <c r="G203" s="11"/>
      <c r="H203" s="11"/>
      <c r="I203" s="11"/>
      <c r="J203" s="11"/>
      <c r="K203" s="11"/>
      <c r="M203" s="289">
        <v>1</v>
      </c>
      <c r="N203" s="68"/>
      <c r="P203" s="169">
        <v>19.57</v>
      </c>
      <c r="Q203" s="169"/>
      <c r="R203" s="169">
        <v>19.57</v>
      </c>
      <c r="S203" s="11"/>
      <c r="T203" s="214">
        <v>16.53</v>
      </c>
      <c r="U203" s="214"/>
      <c r="V203" s="214">
        <v>16.53</v>
      </c>
      <c r="W203" s="11"/>
      <c r="Y203" s="169">
        <v>19.57</v>
      </c>
      <c r="Z203" s="169">
        <v>19.57</v>
      </c>
      <c r="AB203" s="11"/>
      <c r="AC203" s="11"/>
      <c r="AD203" s="11"/>
      <c r="AE203" s="4"/>
      <c r="AF203" s="4"/>
    </row>
    <row r="204" spans="1:32" x14ac:dyDescent="0.2">
      <c r="A204" s="54"/>
      <c r="B204" s="11"/>
      <c r="C204" s="11" t="s">
        <v>328</v>
      </c>
      <c r="D204" s="11"/>
      <c r="E204" s="224">
        <v>8865</v>
      </c>
      <c r="F204" s="11"/>
      <c r="G204" s="11"/>
      <c r="H204" s="11"/>
      <c r="I204" s="11"/>
      <c r="J204" s="11"/>
      <c r="K204" s="11"/>
      <c r="M204" s="289">
        <v>7376</v>
      </c>
      <c r="N204" s="68"/>
      <c r="P204" s="169">
        <v>22.371732129420618</v>
      </c>
      <c r="Q204" s="169"/>
      <c r="R204" s="169">
        <v>17.8</v>
      </c>
      <c r="S204" s="11"/>
      <c r="T204" s="214">
        <v>14.887306245297202</v>
      </c>
      <c r="U204" s="214"/>
      <c r="V204" s="214">
        <v>11.36</v>
      </c>
      <c r="W204" s="11"/>
      <c r="Y204" s="169">
        <v>148660.16</v>
      </c>
      <c r="Z204" s="169">
        <v>124094.81</v>
      </c>
      <c r="AB204" s="11"/>
      <c r="AC204" s="11"/>
      <c r="AD204" s="11"/>
      <c r="AE204" s="4"/>
      <c r="AF204" s="4"/>
    </row>
    <row r="205" spans="1:32" x14ac:dyDescent="0.2">
      <c r="A205" s="54"/>
      <c r="B205" s="11"/>
      <c r="C205" s="11" t="s">
        <v>415</v>
      </c>
      <c r="D205" s="11"/>
      <c r="E205" s="224">
        <v>8865</v>
      </c>
      <c r="F205" s="11"/>
      <c r="G205" s="11"/>
      <c r="H205" s="11"/>
      <c r="I205" s="11"/>
      <c r="J205" s="11"/>
      <c r="K205" s="11"/>
      <c r="M205" s="289">
        <v>1</v>
      </c>
      <c r="N205" s="68"/>
      <c r="P205" s="169">
        <v>0</v>
      </c>
      <c r="Q205" s="169"/>
      <c r="R205" s="169">
        <v>0</v>
      </c>
      <c r="S205" s="11"/>
      <c r="T205" s="214">
        <v>0</v>
      </c>
      <c r="U205" s="214"/>
      <c r="V205" s="214">
        <v>0</v>
      </c>
      <c r="W205" s="11"/>
      <c r="Y205" s="169">
        <v>0</v>
      </c>
      <c r="Z205" s="169">
        <v>0</v>
      </c>
      <c r="AB205" s="11"/>
      <c r="AC205" s="11"/>
      <c r="AD205" s="11"/>
      <c r="AE205" s="4"/>
      <c r="AF205" s="4"/>
    </row>
    <row r="206" spans="1:32" x14ac:dyDescent="0.2">
      <c r="A206" s="54"/>
      <c r="B206" s="11"/>
      <c r="C206" s="11" t="s">
        <v>416</v>
      </c>
      <c r="D206" s="11"/>
      <c r="E206" s="224">
        <v>8865</v>
      </c>
      <c r="F206" s="11"/>
      <c r="G206" s="11"/>
      <c r="H206" s="11"/>
      <c r="I206" s="11"/>
      <c r="J206" s="11"/>
      <c r="K206" s="11"/>
      <c r="M206" s="289">
        <v>2</v>
      </c>
      <c r="N206" s="68"/>
      <c r="P206" s="169">
        <v>16.34</v>
      </c>
      <c r="Q206" s="169"/>
      <c r="R206" s="169">
        <v>16.34</v>
      </c>
      <c r="S206" s="11"/>
      <c r="T206" s="214">
        <v>10.845000000000001</v>
      </c>
      <c r="U206" s="214"/>
      <c r="V206" s="214">
        <v>10.845000000000001</v>
      </c>
      <c r="W206" s="11"/>
      <c r="Y206" s="169">
        <v>32.68</v>
      </c>
      <c r="Z206" s="169">
        <v>32.68</v>
      </c>
      <c r="AB206" s="11"/>
      <c r="AC206" s="11"/>
      <c r="AD206" s="11"/>
      <c r="AE206" s="4"/>
      <c r="AF206" s="4"/>
    </row>
    <row r="207" spans="1:32" x14ac:dyDescent="0.2">
      <c r="A207" s="54"/>
      <c r="B207" s="11"/>
      <c r="C207" s="11" t="s">
        <v>329</v>
      </c>
      <c r="D207" s="11"/>
      <c r="E207" s="224">
        <v>8867</v>
      </c>
      <c r="F207" s="11"/>
      <c r="G207" s="11"/>
      <c r="H207" s="11"/>
      <c r="I207" s="11"/>
      <c r="J207" s="11"/>
      <c r="K207" s="11"/>
      <c r="M207" s="289">
        <v>248</v>
      </c>
      <c r="N207" s="68"/>
      <c r="P207" s="169">
        <v>35.451554621848736</v>
      </c>
      <c r="Q207" s="169"/>
      <c r="R207" s="169">
        <v>24.52</v>
      </c>
      <c r="S207" s="11"/>
      <c r="T207" s="214">
        <v>36.649117647058823</v>
      </c>
      <c r="U207" s="214"/>
      <c r="V207" s="214">
        <v>22.73</v>
      </c>
      <c r="W207" s="11"/>
      <c r="Y207" s="169">
        <v>8437.4699999999993</v>
      </c>
      <c r="Z207" s="169">
        <v>7461.11</v>
      </c>
      <c r="AB207" s="11"/>
      <c r="AC207" s="11"/>
      <c r="AD207" s="11"/>
      <c r="AE207" s="4"/>
      <c r="AF207" s="4"/>
    </row>
    <row r="208" spans="1:32" x14ac:dyDescent="0.2">
      <c r="A208" s="54"/>
      <c r="B208" s="11"/>
      <c r="C208" s="11" t="s">
        <v>417</v>
      </c>
      <c r="D208" s="11"/>
      <c r="E208" s="224">
        <v>7062</v>
      </c>
      <c r="F208" s="11"/>
      <c r="G208" s="11"/>
      <c r="H208" s="11"/>
      <c r="I208" s="11"/>
      <c r="J208" s="11"/>
      <c r="K208" s="11"/>
      <c r="M208" s="289">
        <v>3</v>
      </c>
      <c r="N208" s="68"/>
      <c r="P208" s="169">
        <v>32.243333333333332</v>
      </c>
      <c r="Q208" s="169"/>
      <c r="R208" s="169">
        <v>17.48</v>
      </c>
      <c r="S208" s="11"/>
      <c r="T208" s="214">
        <v>40.629999999999995</v>
      </c>
      <c r="U208" s="214"/>
      <c r="V208" s="214">
        <v>13.43</v>
      </c>
      <c r="W208" s="11"/>
      <c r="Y208" s="169">
        <v>96.73</v>
      </c>
      <c r="Z208" s="169">
        <v>96.73</v>
      </c>
      <c r="AB208" s="11"/>
      <c r="AC208" s="11"/>
      <c r="AD208" s="11"/>
      <c r="AE208" s="4"/>
      <c r="AF208" s="4"/>
    </row>
    <row r="209" spans="1:32" x14ac:dyDescent="0.2">
      <c r="A209" s="54"/>
      <c r="B209" s="11"/>
      <c r="C209" s="11" t="s">
        <v>418</v>
      </c>
      <c r="D209" s="11"/>
      <c r="E209" s="224">
        <v>8865</v>
      </c>
      <c r="F209" s="11"/>
      <c r="G209" s="11"/>
      <c r="H209" s="11"/>
      <c r="I209" s="11"/>
      <c r="J209" s="11"/>
      <c r="K209" s="11"/>
      <c r="M209" s="289">
        <v>4</v>
      </c>
      <c r="N209" s="68"/>
      <c r="P209" s="169">
        <v>19.95</v>
      </c>
      <c r="Q209" s="169"/>
      <c r="R209" s="169">
        <v>21.91</v>
      </c>
      <c r="S209" s="11"/>
      <c r="T209" s="214">
        <v>17.22</v>
      </c>
      <c r="U209" s="214"/>
      <c r="V209" s="214">
        <v>20.66</v>
      </c>
      <c r="W209" s="11"/>
      <c r="Y209" s="169">
        <v>59.85</v>
      </c>
      <c r="Z209" s="169">
        <v>59.85</v>
      </c>
      <c r="AB209" s="11"/>
      <c r="AC209" s="11"/>
      <c r="AD209" s="11"/>
      <c r="AE209" s="4"/>
      <c r="AF209" s="4"/>
    </row>
    <row r="210" spans="1:32" x14ac:dyDescent="0.2">
      <c r="A210" s="54"/>
      <c r="B210" s="11"/>
      <c r="C210" s="11" t="s">
        <v>419</v>
      </c>
      <c r="D210" s="11"/>
      <c r="E210" s="224">
        <v>8865</v>
      </c>
      <c r="F210" s="11"/>
      <c r="G210" s="11"/>
      <c r="H210" s="11"/>
      <c r="I210" s="11"/>
      <c r="J210" s="11"/>
      <c r="K210" s="11"/>
      <c r="M210" s="289">
        <v>105</v>
      </c>
      <c r="N210" s="68"/>
      <c r="P210" s="169">
        <v>14.26888888888889</v>
      </c>
      <c r="Q210" s="169"/>
      <c r="R210" s="169">
        <v>10.25</v>
      </c>
      <c r="S210" s="11"/>
      <c r="T210" s="214">
        <v>6.6574444444444429</v>
      </c>
      <c r="U210" s="214"/>
      <c r="V210" s="214">
        <v>0</v>
      </c>
      <c r="W210" s="11"/>
      <c r="Y210" s="169">
        <v>1284.2</v>
      </c>
      <c r="Z210" s="169">
        <v>1232.4000000000001</v>
      </c>
      <c r="AB210" s="11"/>
      <c r="AC210" s="11"/>
      <c r="AD210" s="11"/>
      <c r="AE210" s="4"/>
      <c r="AF210" s="4"/>
    </row>
    <row r="211" spans="1:32" x14ac:dyDescent="0.2">
      <c r="A211" s="54"/>
      <c r="B211" s="11"/>
      <c r="C211" s="11" t="s">
        <v>420</v>
      </c>
      <c r="D211" s="11"/>
      <c r="E211" s="224">
        <v>7865</v>
      </c>
      <c r="F211" s="11"/>
      <c r="G211" s="11"/>
      <c r="H211" s="11"/>
      <c r="I211" s="11"/>
      <c r="J211" s="11"/>
      <c r="K211" s="11"/>
      <c r="M211" s="289">
        <v>90</v>
      </c>
      <c r="N211" s="68"/>
      <c r="P211" s="169">
        <v>24.20148148148148</v>
      </c>
      <c r="Q211" s="169"/>
      <c r="R211" s="169">
        <v>17.170000000000002</v>
      </c>
      <c r="S211" s="11"/>
      <c r="T211" s="214">
        <v>12.983086419753088</v>
      </c>
      <c r="U211" s="214"/>
      <c r="V211" s="214">
        <v>10.33</v>
      </c>
      <c r="W211" s="11"/>
      <c r="Y211" s="169">
        <v>1960.32</v>
      </c>
      <c r="Z211" s="169">
        <v>1402.93</v>
      </c>
      <c r="AB211" s="11"/>
      <c r="AC211" s="11"/>
      <c r="AD211" s="11"/>
      <c r="AE211" s="4"/>
      <c r="AF211" s="4"/>
    </row>
    <row r="212" spans="1:32" x14ac:dyDescent="0.2">
      <c r="A212" s="54"/>
      <c r="B212" s="11"/>
      <c r="C212" s="11" t="s">
        <v>330</v>
      </c>
      <c r="D212" s="11"/>
      <c r="E212" s="224">
        <v>7064</v>
      </c>
      <c r="F212" s="11"/>
      <c r="G212" s="11"/>
      <c r="H212" s="11"/>
      <c r="I212" s="11"/>
      <c r="J212" s="11"/>
      <c r="K212" s="11"/>
      <c r="M212" s="289">
        <v>1334</v>
      </c>
      <c r="N212" s="68"/>
      <c r="P212" s="169">
        <v>24.080138888888889</v>
      </c>
      <c r="Q212" s="169"/>
      <c r="R212" s="169">
        <v>20.350000000000001</v>
      </c>
      <c r="S212" s="11"/>
      <c r="T212" s="214">
        <v>15.62214052287584</v>
      </c>
      <c r="U212" s="214"/>
      <c r="V212" s="214">
        <v>14.46</v>
      </c>
      <c r="W212" s="11"/>
      <c r="Y212" s="169">
        <v>29474.09</v>
      </c>
      <c r="Z212" s="169">
        <v>24232.21</v>
      </c>
      <c r="AB212" s="11"/>
      <c r="AC212" s="11"/>
      <c r="AD212" s="11"/>
      <c r="AE212" s="4"/>
      <c r="AF212" s="4"/>
    </row>
    <row r="213" spans="1:32" x14ac:dyDescent="0.2">
      <c r="A213" s="54"/>
      <c r="B213" s="11"/>
      <c r="C213" s="11" t="s">
        <v>331</v>
      </c>
      <c r="D213" s="11"/>
      <c r="E213" s="224">
        <v>8534</v>
      </c>
      <c r="F213" s="11"/>
      <c r="G213" s="11"/>
      <c r="H213" s="11"/>
      <c r="I213" s="11"/>
      <c r="J213" s="11"/>
      <c r="K213" s="11"/>
      <c r="M213" s="289">
        <v>1</v>
      </c>
      <c r="N213" s="68"/>
      <c r="P213" s="169">
        <v>18.77</v>
      </c>
      <c r="Q213" s="169"/>
      <c r="R213" s="169">
        <v>18.77</v>
      </c>
      <c r="S213" s="11"/>
      <c r="T213" s="214">
        <v>13.43</v>
      </c>
      <c r="U213" s="214"/>
      <c r="V213" s="214">
        <v>13.43</v>
      </c>
      <c r="W213" s="11"/>
      <c r="Y213" s="169">
        <v>18.77</v>
      </c>
      <c r="Z213" s="169">
        <v>18.77</v>
      </c>
      <c r="AB213" s="11"/>
      <c r="AC213" s="11"/>
      <c r="AD213" s="11"/>
      <c r="AE213" s="4"/>
      <c r="AF213" s="4"/>
    </row>
    <row r="214" spans="1:32" x14ac:dyDescent="0.2">
      <c r="A214" s="54"/>
      <c r="B214" s="11"/>
      <c r="C214" s="11" t="s">
        <v>331</v>
      </c>
      <c r="D214" s="11"/>
      <c r="E214" s="224">
        <v>8540</v>
      </c>
      <c r="F214" s="11"/>
      <c r="G214" s="11"/>
      <c r="H214" s="11"/>
      <c r="I214" s="11"/>
      <c r="J214" s="11"/>
      <c r="K214" s="11"/>
      <c r="M214" s="289">
        <v>132</v>
      </c>
      <c r="N214" s="68"/>
      <c r="P214" s="169">
        <v>45.681000000000004</v>
      </c>
      <c r="Q214" s="169"/>
      <c r="R214" s="169">
        <v>27.09</v>
      </c>
      <c r="S214" s="11"/>
      <c r="T214" s="214">
        <v>49.54307142857143</v>
      </c>
      <c r="U214" s="214"/>
      <c r="V214" s="214">
        <v>26.86</v>
      </c>
      <c r="W214" s="11"/>
      <c r="Y214" s="169">
        <v>6395.34</v>
      </c>
      <c r="Z214" s="169">
        <v>5620.46</v>
      </c>
      <c r="AB214" s="11"/>
      <c r="AC214" s="11"/>
      <c r="AD214" s="11"/>
      <c r="AE214" s="4"/>
      <c r="AF214" s="4"/>
    </row>
    <row r="215" spans="1:32" x14ac:dyDescent="0.2">
      <c r="A215" s="54"/>
      <c r="B215" s="11"/>
      <c r="C215" s="11" t="s">
        <v>332</v>
      </c>
      <c r="D215" s="11"/>
      <c r="E215" s="224">
        <v>7065</v>
      </c>
      <c r="F215" s="11"/>
      <c r="G215" s="11"/>
      <c r="H215" s="11"/>
      <c r="I215" s="11"/>
      <c r="J215" s="11"/>
      <c r="K215" s="11"/>
      <c r="M215" s="289">
        <v>9873</v>
      </c>
      <c r="N215" s="68"/>
      <c r="P215" s="169">
        <v>21.367336051647978</v>
      </c>
      <c r="Q215" s="169"/>
      <c r="R215" s="169">
        <v>18.149999999999999</v>
      </c>
      <c r="S215" s="11"/>
      <c r="T215" s="214">
        <v>14.084492014950712</v>
      </c>
      <c r="U215" s="214"/>
      <c r="V215" s="214">
        <v>13.41</v>
      </c>
      <c r="W215" s="11"/>
      <c r="Y215" s="169">
        <v>188652.21</v>
      </c>
      <c r="Z215" s="169">
        <v>162964.53</v>
      </c>
      <c r="AB215" s="11"/>
      <c r="AC215" s="11"/>
      <c r="AD215" s="11"/>
      <c r="AE215" s="4"/>
      <c r="AF215" s="4"/>
    </row>
    <row r="216" spans="1:32" x14ac:dyDescent="0.2">
      <c r="A216" s="54"/>
      <c r="B216" s="11"/>
      <c r="C216" s="11" t="s">
        <v>333</v>
      </c>
      <c r="D216" s="11"/>
      <c r="E216" s="224">
        <v>8551</v>
      </c>
      <c r="F216" s="11"/>
      <c r="G216" s="11"/>
      <c r="H216" s="11"/>
      <c r="I216" s="11"/>
      <c r="J216" s="11"/>
      <c r="K216" s="11"/>
      <c r="M216" s="289">
        <v>7</v>
      </c>
      <c r="N216" s="68"/>
      <c r="P216" s="169">
        <v>31.362500000000001</v>
      </c>
      <c r="Q216" s="169"/>
      <c r="R216" s="169">
        <v>17.43</v>
      </c>
      <c r="S216" s="11"/>
      <c r="T216" s="214">
        <v>13.946250000000001</v>
      </c>
      <c r="U216" s="214"/>
      <c r="V216" s="214">
        <v>10.844999999999999</v>
      </c>
      <c r="W216" s="11"/>
      <c r="Y216" s="169">
        <v>250.9</v>
      </c>
      <c r="Z216" s="169">
        <v>149.49</v>
      </c>
      <c r="AB216" s="11"/>
      <c r="AC216" s="11"/>
      <c r="AD216" s="11"/>
      <c r="AE216" s="4"/>
      <c r="AF216" s="4"/>
    </row>
    <row r="217" spans="1:32" x14ac:dyDescent="0.2">
      <c r="A217" s="54"/>
      <c r="B217" s="11"/>
      <c r="C217" s="11" t="s">
        <v>333</v>
      </c>
      <c r="D217" s="11"/>
      <c r="E217" s="224">
        <v>8822</v>
      </c>
      <c r="F217" s="11"/>
      <c r="G217" s="11"/>
      <c r="H217" s="11"/>
      <c r="I217" s="11"/>
      <c r="J217" s="11"/>
      <c r="K217" s="11"/>
      <c r="M217" s="289">
        <v>309</v>
      </c>
      <c r="N217" s="68"/>
      <c r="P217" s="169">
        <v>16.206113207547169</v>
      </c>
      <c r="Q217" s="169"/>
      <c r="R217" s="169">
        <v>14.07</v>
      </c>
      <c r="S217" s="11"/>
      <c r="T217" s="214">
        <v>9.4656226415094356</v>
      </c>
      <c r="U217" s="214"/>
      <c r="V217" s="214">
        <v>6.2</v>
      </c>
      <c r="W217" s="11"/>
      <c r="Y217" s="169">
        <v>4294.62</v>
      </c>
      <c r="Z217" s="169">
        <v>4181.12</v>
      </c>
      <c r="AB217" s="11"/>
      <c r="AC217" s="11"/>
      <c r="AD217" s="11"/>
      <c r="AE217" s="4"/>
      <c r="AF217" s="4"/>
    </row>
    <row r="218" spans="1:32" x14ac:dyDescent="0.2">
      <c r="A218" s="54"/>
      <c r="B218" s="11"/>
      <c r="C218" s="11" t="s">
        <v>421</v>
      </c>
      <c r="D218" s="11"/>
      <c r="E218" s="224">
        <v>8822</v>
      </c>
      <c r="F218" s="11"/>
      <c r="G218" s="11"/>
      <c r="H218" s="11"/>
      <c r="I218" s="11"/>
      <c r="J218" s="11"/>
      <c r="K218" s="11"/>
      <c r="M218" s="289">
        <v>6</v>
      </c>
      <c r="N218" s="68"/>
      <c r="P218" s="169">
        <v>14.074000000000002</v>
      </c>
      <c r="Q218" s="169"/>
      <c r="R218" s="169">
        <v>14.69</v>
      </c>
      <c r="S218" s="11"/>
      <c r="T218" s="214">
        <v>6.1980000000000004</v>
      </c>
      <c r="U218" s="214"/>
      <c r="V218" s="214">
        <v>7.23</v>
      </c>
      <c r="W218" s="11"/>
      <c r="Y218" s="169">
        <v>70.37</v>
      </c>
      <c r="Z218" s="169">
        <v>70.37</v>
      </c>
      <c r="AB218" s="11"/>
      <c r="AC218" s="11"/>
      <c r="AD218" s="11"/>
      <c r="AE218" s="4"/>
      <c r="AF218" s="4"/>
    </row>
    <row r="219" spans="1:32" x14ac:dyDescent="0.2">
      <c r="A219" s="54"/>
      <c r="B219" s="11"/>
      <c r="C219" s="11" t="s">
        <v>334</v>
      </c>
      <c r="D219" s="11"/>
      <c r="E219" s="224">
        <v>8551</v>
      </c>
      <c r="F219" s="11"/>
      <c r="G219" s="11"/>
      <c r="H219" s="11"/>
      <c r="I219" s="11"/>
      <c r="J219" s="11"/>
      <c r="K219" s="11"/>
      <c r="M219" s="289">
        <v>872</v>
      </c>
      <c r="N219" s="68"/>
      <c r="P219" s="169">
        <v>31.425018181818182</v>
      </c>
      <c r="Q219" s="169"/>
      <c r="R219" s="169">
        <v>23.33</v>
      </c>
      <c r="S219" s="11"/>
      <c r="T219" s="214">
        <v>26.853139393939379</v>
      </c>
      <c r="U219" s="214"/>
      <c r="V219" s="214">
        <v>19.63</v>
      </c>
      <c r="W219" s="11"/>
      <c r="Y219" s="169">
        <v>25925.64</v>
      </c>
      <c r="Z219" s="169">
        <v>21985.1</v>
      </c>
      <c r="AB219" s="11"/>
      <c r="AC219" s="11"/>
      <c r="AD219" s="11"/>
      <c r="AE219" s="4"/>
      <c r="AF219" s="4"/>
    </row>
    <row r="220" spans="1:32" x14ac:dyDescent="0.2">
      <c r="A220" s="54"/>
      <c r="B220" s="11"/>
      <c r="C220" s="11" t="s">
        <v>336</v>
      </c>
      <c r="D220" s="11"/>
      <c r="E220" s="224">
        <v>7001</v>
      </c>
      <c r="F220" s="11"/>
      <c r="G220" s="11"/>
      <c r="H220" s="11"/>
      <c r="I220" s="11"/>
      <c r="J220" s="11"/>
      <c r="K220" s="11"/>
      <c r="M220" s="289">
        <v>1</v>
      </c>
      <c r="N220" s="68"/>
      <c r="P220" s="169">
        <v>22.95</v>
      </c>
      <c r="Q220" s="169"/>
      <c r="R220" s="169">
        <v>22.95</v>
      </c>
      <c r="S220" s="11"/>
      <c r="T220" s="214">
        <v>20.66</v>
      </c>
      <c r="U220" s="214"/>
      <c r="V220" s="214">
        <v>20.66</v>
      </c>
      <c r="W220" s="11"/>
      <c r="Y220" s="169">
        <v>22.95</v>
      </c>
      <c r="Z220" s="169">
        <v>22.95</v>
      </c>
      <c r="AB220" s="11"/>
      <c r="AC220" s="11"/>
      <c r="AD220" s="11"/>
      <c r="AE220" s="4"/>
      <c r="AF220" s="4"/>
    </row>
    <row r="221" spans="1:32" x14ac:dyDescent="0.2">
      <c r="A221" s="54"/>
      <c r="B221" s="11"/>
      <c r="C221" s="11" t="s">
        <v>336</v>
      </c>
      <c r="D221" s="11"/>
      <c r="E221" s="224">
        <v>7016</v>
      </c>
      <c r="F221" s="11"/>
      <c r="G221" s="11"/>
      <c r="H221" s="11"/>
      <c r="I221" s="11"/>
      <c r="J221" s="11"/>
      <c r="K221" s="11"/>
      <c r="M221" s="289">
        <v>1</v>
      </c>
      <c r="N221" s="68"/>
      <c r="P221" s="169">
        <v>20.420000000000002</v>
      </c>
      <c r="Q221" s="169"/>
      <c r="R221" s="169">
        <v>20.420000000000002</v>
      </c>
      <c r="S221" s="11"/>
      <c r="T221" s="214">
        <v>19.63</v>
      </c>
      <c r="U221" s="214"/>
      <c r="V221" s="214">
        <v>19.63</v>
      </c>
      <c r="W221" s="11"/>
      <c r="Y221" s="169">
        <v>20.420000000000002</v>
      </c>
      <c r="Z221" s="169">
        <v>20.420000000000002</v>
      </c>
      <c r="AB221" s="11"/>
      <c r="AC221" s="11"/>
      <c r="AD221" s="11"/>
      <c r="AE221" s="4"/>
      <c r="AF221" s="4"/>
    </row>
    <row r="222" spans="1:32" x14ac:dyDescent="0.2">
      <c r="A222" s="54"/>
      <c r="B222" s="11"/>
      <c r="C222" s="11" t="s">
        <v>336</v>
      </c>
      <c r="D222" s="11"/>
      <c r="E222" s="224">
        <v>7204</v>
      </c>
      <c r="F222" s="11"/>
      <c r="G222" s="11"/>
      <c r="H222" s="11"/>
      <c r="I222" s="11"/>
      <c r="J222" s="11"/>
      <c r="K222" s="11"/>
      <c r="M222" s="289">
        <v>3865</v>
      </c>
      <c r="N222" s="68"/>
      <c r="P222" s="169">
        <v>21.727464275707483</v>
      </c>
      <c r="Q222" s="169"/>
      <c r="R222" s="169">
        <v>17.170000000000002</v>
      </c>
      <c r="S222" s="11"/>
      <c r="T222" s="214">
        <v>14.435556178201221</v>
      </c>
      <c r="U222" s="214"/>
      <c r="V222" s="214">
        <v>12.4</v>
      </c>
      <c r="W222" s="11"/>
      <c r="Y222" s="169">
        <v>77545.320000000007</v>
      </c>
      <c r="Z222" s="169">
        <v>63081.64</v>
      </c>
      <c r="AB222" s="11"/>
      <c r="AC222" s="11"/>
      <c r="AD222" s="11"/>
      <c r="AE222" s="4"/>
      <c r="AF222" s="4"/>
    </row>
    <row r="223" spans="1:32" x14ac:dyDescent="0.2">
      <c r="A223" s="54"/>
      <c r="B223" s="11"/>
      <c r="C223" s="11" t="s">
        <v>335</v>
      </c>
      <c r="D223" s="11"/>
      <c r="E223" s="224">
        <v>7023</v>
      </c>
      <c r="F223" s="11"/>
      <c r="G223" s="11"/>
      <c r="H223" s="11"/>
      <c r="I223" s="11"/>
      <c r="J223" s="11"/>
      <c r="K223" s="11"/>
      <c r="M223" s="289">
        <v>30</v>
      </c>
      <c r="N223" s="68"/>
      <c r="P223" s="169">
        <v>11.007894736842106</v>
      </c>
      <c r="Q223" s="169"/>
      <c r="R223" s="169">
        <v>10.81</v>
      </c>
      <c r="S223" s="11"/>
      <c r="T223" s="214">
        <v>1.53</v>
      </c>
      <c r="U223" s="214"/>
      <c r="V223" s="214">
        <v>1.18</v>
      </c>
      <c r="W223" s="11"/>
      <c r="Y223" s="169">
        <v>209.15</v>
      </c>
      <c r="Z223" s="169">
        <v>209.15</v>
      </c>
      <c r="AB223" s="11"/>
      <c r="AC223" s="11"/>
      <c r="AD223" s="11"/>
      <c r="AE223" s="4"/>
      <c r="AF223" s="4"/>
    </row>
    <row r="224" spans="1:32" x14ac:dyDescent="0.2">
      <c r="A224" s="54"/>
      <c r="B224" s="11"/>
      <c r="C224" s="11" t="s">
        <v>335</v>
      </c>
      <c r="D224" s="11"/>
      <c r="E224" s="224">
        <v>7202</v>
      </c>
      <c r="F224" s="11"/>
      <c r="G224" s="11"/>
      <c r="H224" s="11"/>
      <c r="I224" s="11"/>
      <c r="J224" s="11"/>
      <c r="K224" s="11"/>
      <c r="M224" s="289">
        <v>1</v>
      </c>
      <c r="N224" s="68"/>
      <c r="P224" s="169">
        <v>25.89</v>
      </c>
      <c r="Q224" s="169"/>
      <c r="R224" s="169">
        <v>25.89</v>
      </c>
      <c r="S224" s="11"/>
      <c r="T224" s="214">
        <v>27.89</v>
      </c>
      <c r="U224" s="214"/>
      <c r="V224" s="214">
        <v>27.89</v>
      </c>
      <c r="W224" s="11"/>
      <c r="Y224" s="169">
        <v>25.89</v>
      </c>
      <c r="Z224" s="169">
        <v>25.89</v>
      </c>
      <c r="AB224" s="11"/>
      <c r="AC224" s="11"/>
      <c r="AD224" s="11"/>
      <c r="AE224" s="4"/>
      <c r="AF224" s="4"/>
    </row>
    <row r="225" spans="1:32" x14ac:dyDescent="0.2">
      <c r="A225" s="54"/>
      <c r="B225" s="11"/>
      <c r="C225" s="11" t="s">
        <v>335</v>
      </c>
      <c r="D225" s="11"/>
      <c r="E225" s="224">
        <v>7203</v>
      </c>
      <c r="F225" s="11"/>
      <c r="G225" s="11"/>
      <c r="H225" s="11"/>
      <c r="I225" s="11"/>
      <c r="J225" s="11"/>
      <c r="K225" s="11"/>
      <c r="M225" s="289">
        <v>7445</v>
      </c>
      <c r="N225" s="68"/>
      <c r="P225" s="169">
        <v>20.536734086853063</v>
      </c>
      <c r="Q225" s="169"/>
      <c r="R225" s="169">
        <v>17.170000000000002</v>
      </c>
      <c r="S225" s="11"/>
      <c r="T225" s="214">
        <v>13.918741820344987</v>
      </c>
      <c r="U225" s="214"/>
      <c r="V225" s="214">
        <v>12.4</v>
      </c>
      <c r="W225" s="11"/>
      <c r="Y225" s="169">
        <v>138089</v>
      </c>
      <c r="Z225" s="169">
        <v>120150.6</v>
      </c>
      <c r="AB225" s="11"/>
      <c r="AC225" s="11"/>
      <c r="AD225" s="11"/>
      <c r="AE225" s="4"/>
      <c r="AF225" s="4"/>
    </row>
    <row r="226" spans="1:32" x14ac:dyDescent="0.2">
      <c r="A226" s="54"/>
      <c r="B226" s="11"/>
      <c r="C226" s="11" t="s">
        <v>337</v>
      </c>
      <c r="D226" s="11"/>
      <c r="E226" s="224">
        <v>7023</v>
      </c>
      <c r="F226" s="11"/>
      <c r="G226" s="11"/>
      <c r="H226" s="11"/>
      <c r="I226" s="11"/>
      <c r="J226" s="11"/>
      <c r="K226" s="11"/>
      <c r="M226" s="289">
        <v>1</v>
      </c>
      <c r="N226" s="68"/>
      <c r="P226" s="169">
        <v>13.47</v>
      </c>
      <c r="Q226" s="169"/>
      <c r="R226" s="169">
        <v>13.47</v>
      </c>
      <c r="S226" s="11"/>
      <c r="T226" s="214">
        <v>6.2</v>
      </c>
      <c r="U226" s="214"/>
      <c r="V226" s="214">
        <v>6.2</v>
      </c>
      <c r="W226" s="11"/>
      <c r="Y226" s="169">
        <v>13.47</v>
      </c>
      <c r="Z226" s="169">
        <v>13.47</v>
      </c>
      <c r="AB226" s="11"/>
      <c r="AC226" s="11"/>
      <c r="AD226" s="11"/>
      <c r="AE226" s="4"/>
      <c r="AF226" s="4"/>
    </row>
    <row r="227" spans="1:32" x14ac:dyDescent="0.2">
      <c r="A227" s="54"/>
      <c r="B227" s="11"/>
      <c r="C227" s="11" t="s">
        <v>337</v>
      </c>
      <c r="D227" s="11"/>
      <c r="E227" s="224">
        <v>7066</v>
      </c>
      <c r="F227" s="11"/>
      <c r="G227" s="11"/>
      <c r="H227" s="11"/>
      <c r="I227" s="11"/>
      <c r="J227" s="11"/>
      <c r="K227" s="11"/>
      <c r="M227" s="289">
        <v>1</v>
      </c>
      <c r="N227" s="68"/>
      <c r="P227" s="169">
        <v>24.76</v>
      </c>
      <c r="Q227" s="169"/>
      <c r="R227" s="169">
        <v>24.76</v>
      </c>
      <c r="S227" s="11"/>
      <c r="T227" s="214">
        <v>26.86</v>
      </c>
      <c r="U227" s="214"/>
      <c r="V227" s="214">
        <v>26.86</v>
      </c>
      <c r="W227" s="11"/>
      <c r="Y227" s="169">
        <v>24.76</v>
      </c>
      <c r="Z227" s="169">
        <v>24.76</v>
      </c>
      <c r="AB227" s="11"/>
      <c r="AC227" s="11"/>
      <c r="AD227" s="11"/>
      <c r="AE227" s="4"/>
      <c r="AF227" s="4"/>
    </row>
    <row r="228" spans="1:32" x14ac:dyDescent="0.2">
      <c r="A228" s="54"/>
      <c r="B228" s="11"/>
      <c r="C228" s="11" t="s">
        <v>337</v>
      </c>
      <c r="D228" s="11"/>
      <c r="E228" s="224">
        <v>7067</v>
      </c>
      <c r="F228" s="11"/>
      <c r="G228" s="11"/>
      <c r="H228" s="11"/>
      <c r="I228" s="11"/>
      <c r="J228" s="11"/>
      <c r="K228" s="11"/>
      <c r="M228" s="289">
        <v>6</v>
      </c>
      <c r="N228" s="68"/>
      <c r="P228" s="169">
        <v>38.606000000000002</v>
      </c>
      <c r="Q228" s="169"/>
      <c r="R228" s="169">
        <v>33.700000000000003</v>
      </c>
      <c r="S228" s="11"/>
      <c r="T228" s="214">
        <v>36.984000000000002</v>
      </c>
      <c r="U228" s="214"/>
      <c r="V228" s="214">
        <v>40.29</v>
      </c>
      <c r="W228" s="11"/>
      <c r="Y228" s="169">
        <v>193.03</v>
      </c>
      <c r="Z228" s="169">
        <v>151.13</v>
      </c>
      <c r="AB228" s="11"/>
      <c r="AC228" s="11"/>
      <c r="AD228" s="11"/>
      <c r="AE228" s="4"/>
      <c r="AF228" s="4"/>
    </row>
    <row r="229" spans="1:32" x14ac:dyDescent="0.2">
      <c r="A229" s="54"/>
      <c r="B229" s="11"/>
      <c r="C229" s="11" t="s">
        <v>337</v>
      </c>
      <c r="D229" s="11"/>
      <c r="E229" s="224">
        <v>7076</v>
      </c>
      <c r="F229" s="11"/>
      <c r="G229" s="11"/>
      <c r="H229" s="11"/>
      <c r="I229" s="11"/>
      <c r="J229" s="11"/>
      <c r="K229" s="11"/>
      <c r="M229" s="289">
        <v>8463</v>
      </c>
      <c r="N229" s="68"/>
      <c r="P229" s="169">
        <v>25.480113693784737</v>
      </c>
      <c r="Q229" s="169"/>
      <c r="R229" s="169">
        <v>19.13</v>
      </c>
      <c r="S229" s="11"/>
      <c r="T229" s="214">
        <v>21.464068974229278</v>
      </c>
      <c r="U229" s="214"/>
      <c r="V229" s="214">
        <v>15.5</v>
      </c>
      <c r="W229" s="11"/>
      <c r="Y229" s="169">
        <v>201700.58</v>
      </c>
      <c r="Z229" s="169">
        <v>172096.01</v>
      </c>
      <c r="AB229" s="11"/>
      <c r="AC229" s="11"/>
      <c r="AD229" s="11"/>
      <c r="AE229" s="4"/>
      <c r="AF229" s="4"/>
    </row>
    <row r="230" spans="1:32" x14ac:dyDescent="0.2">
      <c r="A230" s="54"/>
      <c r="B230" s="11"/>
      <c r="C230" s="11" t="s">
        <v>337</v>
      </c>
      <c r="D230" s="11"/>
      <c r="E230" s="224">
        <v>7090</v>
      </c>
      <c r="F230" s="11"/>
      <c r="G230" s="11"/>
      <c r="H230" s="11"/>
      <c r="I230" s="11"/>
      <c r="J230" s="11"/>
      <c r="K230" s="11"/>
      <c r="M230" s="289">
        <v>1</v>
      </c>
      <c r="N230" s="68"/>
      <c r="P230" s="169">
        <v>11.81</v>
      </c>
      <c r="Q230" s="169"/>
      <c r="R230" s="169">
        <v>11.81</v>
      </c>
      <c r="S230" s="11"/>
      <c r="T230" s="214">
        <v>3.1</v>
      </c>
      <c r="U230" s="214"/>
      <c r="V230" s="214">
        <v>3.1</v>
      </c>
      <c r="W230" s="11"/>
      <c r="Y230" s="169">
        <v>11.81</v>
      </c>
      <c r="Z230" s="169">
        <v>11.81</v>
      </c>
      <c r="AB230" s="11"/>
      <c r="AC230" s="11"/>
      <c r="AD230" s="11"/>
      <c r="AE230" s="4"/>
      <c r="AF230" s="4"/>
    </row>
    <row r="231" spans="1:32" x14ac:dyDescent="0.2">
      <c r="A231" s="54"/>
      <c r="B231" s="11"/>
      <c r="C231" s="11" t="s">
        <v>338</v>
      </c>
      <c r="D231" s="11"/>
      <c r="E231" s="224">
        <v>7077</v>
      </c>
      <c r="F231" s="11"/>
      <c r="G231" s="11"/>
      <c r="H231" s="11"/>
      <c r="I231" s="11"/>
      <c r="J231" s="11"/>
      <c r="K231" s="11"/>
      <c r="M231" s="289">
        <v>919</v>
      </c>
      <c r="N231" s="68"/>
      <c r="P231" s="169">
        <v>23.089373549883991</v>
      </c>
      <c r="Q231" s="169"/>
      <c r="R231" s="169">
        <v>19.72</v>
      </c>
      <c r="S231" s="11"/>
      <c r="T231" s="214">
        <v>15.424744779582378</v>
      </c>
      <c r="U231" s="214"/>
      <c r="V231" s="214">
        <v>13.43</v>
      </c>
      <c r="W231" s="11"/>
      <c r="Y231" s="169">
        <v>19903.04</v>
      </c>
      <c r="Z231" s="169">
        <v>16953.849999999999</v>
      </c>
      <c r="AB231" s="11"/>
      <c r="AC231" s="11"/>
      <c r="AD231" s="11"/>
      <c r="AE231" s="4"/>
      <c r="AF231" s="4"/>
    </row>
    <row r="232" spans="1:32" x14ac:dyDescent="0.2">
      <c r="A232" s="54"/>
      <c r="B232" s="11"/>
      <c r="C232" s="11" t="s">
        <v>339</v>
      </c>
      <c r="D232" s="11"/>
      <c r="E232" s="224">
        <v>7821</v>
      </c>
      <c r="F232" s="11"/>
      <c r="G232" s="11"/>
      <c r="H232" s="11"/>
      <c r="I232" s="11"/>
      <c r="J232" s="11"/>
      <c r="K232" s="11"/>
      <c r="M232" s="289">
        <v>1</v>
      </c>
      <c r="N232" s="68"/>
      <c r="P232" s="169">
        <v>10.029999999999999</v>
      </c>
      <c r="Q232" s="169"/>
      <c r="R232" s="169">
        <v>10.029999999999999</v>
      </c>
      <c r="S232" s="11"/>
      <c r="T232" s="214">
        <v>0</v>
      </c>
      <c r="U232" s="214"/>
      <c r="V232" s="214">
        <v>0</v>
      </c>
      <c r="W232" s="11"/>
      <c r="Y232" s="169">
        <v>10.029999999999999</v>
      </c>
      <c r="Z232" s="169">
        <v>10.029999999999999</v>
      </c>
      <c r="AB232" s="11"/>
      <c r="AC232" s="11"/>
      <c r="AD232" s="11"/>
      <c r="AE232" s="4"/>
      <c r="AF232" s="4"/>
    </row>
    <row r="233" spans="1:32" x14ac:dyDescent="0.2">
      <c r="A233" s="54"/>
      <c r="B233" s="11"/>
      <c r="C233" s="11" t="s">
        <v>339</v>
      </c>
      <c r="D233" s="11"/>
      <c r="E233" s="224">
        <v>7841</v>
      </c>
      <c r="F233" s="11"/>
      <c r="G233" s="11"/>
      <c r="H233" s="11"/>
      <c r="I233" s="11"/>
      <c r="J233" s="11"/>
      <c r="K233" s="11"/>
      <c r="M233" s="289">
        <v>1</v>
      </c>
      <c r="N233" s="68"/>
      <c r="P233" s="169">
        <v>0</v>
      </c>
      <c r="Q233" s="169"/>
      <c r="R233" s="169">
        <v>0</v>
      </c>
      <c r="S233" s="11"/>
      <c r="T233" s="214">
        <v>0</v>
      </c>
      <c r="U233" s="214"/>
      <c r="V233" s="214">
        <v>0</v>
      </c>
      <c r="W233" s="11"/>
      <c r="Y233" s="169">
        <v>0</v>
      </c>
      <c r="Z233" s="169">
        <v>0</v>
      </c>
      <c r="AB233" s="11"/>
      <c r="AC233" s="11"/>
      <c r="AD233" s="11"/>
      <c r="AE233" s="4"/>
      <c r="AF233" s="4"/>
    </row>
    <row r="234" spans="1:32" x14ac:dyDescent="0.2">
      <c r="A234" s="54"/>
      <c r="B234" s="11"/>
      <c r="C234" s="11" t="s">
        <v>339</v>
      </c>
      <c r="D234" s="11"/>
      <c r="E234" s="224">
        <v>7848</v>
      </c>
      <c r="F234" s="11"/>
      <c r="G234" s="11"/>
      <c r="H234" s="11"/>
      <c r="I234" s="11"/>
      <c r="J234" s="11"/>
      <c r="K234" s="11"/>
      <c r="M234" s="289">
        <v>6</v>
      </c>
      <c r="N234" s="68"/>
      <c r="P234" s="169">
        <v>35.71</v>
      </c>
      <c r="Q234" s="169"/>
      <c r="R234" s="169">
        <v>19.37</v>
      </c>
      <c r="S234" s="11"/>
      <c r="T234" s="214">
        <v>48.206666666666671</v>
      </c>
      <c r="U234" s="214"/>
      <c r="V234" s="214">
        <v>17.559999999999999</v>
      </c>
      <c r="W234" s="11"/>
      <c r="Y234" s="169">
        <v>214.26</v>
      </c>
      <c r="Z234" s="169">
        <v>214.26</v>
      </c>
      <c r="AB234" s="11"/>
      <c r="AC234" s="11"/>
      <c r="AD234" s="11"/>
      <c r="AE234" s="4"/>
      <c r="AF234" s="4"/>
    </row>
    <row r="235" spans="1:32" x14ac:dyDescent="0.2">
      <c r="A235" s="54"/>
      <c r="B235" s="11"/>
      <c r="C235" s="11" t="s">
        <v>339</v>
      </c>
      <c r="D235" s="11"/>
      <c r="E235" s="224">
        <v>7871</v>
      </c>
      <c r="F235" s="11"/>
      <c r="G235" s="11"/>
      <c r="H235" s="11"/>
      <c r="I235" s="11"/>
      <c r="J235" s="11"/>
      <c r="K235" s="11"/>
      <c r="M235" s="289">
        <v>2724</v>
      </c>
      <c r="N235" s="68"/>
      <c r="P235" s="169">
        <v>20.8121279937181</v>
      </c>
      <c r="Q235" s="169"/>
      <c r="R235" s="169">
        <v>15.01</v>
      </c>
      <c r="S235" s="11"/>
      <c r="T235" s="214">
        <v>15.78967412642327</v>
      </c>
      <c r="U235" s="214"/>
      <c r="V235" s="214">
        <v>9.3000000000000007</v>
      </c>
      <c r="W235" s="11"/>
      <c r="Y235" s="169">
        <v>53008.49</v>
      </c>
      <c r="Z235" s="169">
        <v>47017</v>
      </c>
      <c r="AB235" s="11"/>
      <c r="AC235" s="11"/>
      <c r="AD235" s="11"/>
      <c r="AE235" s="4"/>
      <c r="AF235" s="4"/>
    </row>
    <row r="236" spans="1:32" x14ac:dyDescent="0.2">
      <c r="A236" s="54"/>
      <c r="B236" s="11"/>
      <c r="C236" s="11" t="s">
        <v>422</v>
      </c>
      <c r="D236" s="11"/>
      <c r="E236" s="224">
        <v>7081</v>
      </c>
      <c r="F236" s="11"/>
      <c r="G236" s="11"/>
      <c r="H236" s="11"/>
      <c r="I236" s="11"/>
      <c r="J236" s="11"/>
      <c r="K236" s="11"/>
      <c r="M236" s="289">
        <v>1</v>
      </c>
      <c r="N236" s="68"/>
      <c r="P236" s="169">
        <v>20.5</v>
      </c>
      <c r="Q236" s="169"/>
      <c r="R236" s="169">
        <v>20.5</v>
      </c>
      <c r="S236" s="11"/>
      <c r="T236" s="214">
        <v>19.63</v>
      </c>
      <c r="U236" s="214"/>
      <c r="V236" s="214">
        <v>19.63</v>
      </c>
      <c r="W236" s="11"/>
      <c r="Y236" s="169">
        <v>20.5</v>
      </c>
      <c r="Z236" s="169">
        <v>20.5</v>
      </c>
      <c r="AB236" s="11"/>
      <c r="AC236" s="11"/>
      <c r="AD236" s="11"/>
      <c r="AE236" s="4"/>
      <c r="AF236" s="4"/>
    </row>
    <row r="237" spans="1:32" x14ac:dyDescent="0.2">
      <c r="A237" s="54"/>
      <c r="B237" s="11"/>
      <c r="C237" s="11" t="s">
        <v>423</v>
      </c>
      <c r="D237" s="11"/>
      <c r="E237" s="224">
        <v>7874</v>
      </c>
      <c r="F237" s="11"/>
      <c r="G237" s="11"/>
      <c r="H237" s="11"/>
      <c r="I237" s="11"/>
      <c r="J237" s="11"/>
      <c r="K237" s="11"/>
      <c r="M237" s="289">
        <v>4</v>
      </c>
      <c r="N237" s="68"/>
      <c r="P237" s="169">
        <v>18.412500000000001</v>
      </c>
      <c r="Q237" s="169"/>
      <c r="R237" s="169">
        <v>18.414999999999999</v>
      </c>
      <c r="S237" s="11"/>
      <c r="T237" s="214">
        <v>14.98</v>
      </c>
      <c r="U237" s="214"/>
      <c r="V237" s="214">
        <v>14.98</v>
      </c>
      <c r="W237" s="11"/>
      <c r="Y237" s="169">
        <v>73.650000000000006</v>
      </c>
      <c r="Z237" s="169">
        <v>73.650000000000006</v>
      </c>
      <c r="AB237" s="11"/>
      <c r="AC237" s="11"/>
      <c r="AD237" s="11"/>
      <c r="AE237" s="4"/>
      <c r="AF237" s="4"/>
    </row>
    <row r="238" spans="1:32" x14ac:dyDescent="0.2">
      <c r="A238" s="54"/>
      <c r="B238" s="11"/>
      <c r="C238" s="11" t="s">
        <v>340</v>
      </c>
      <c r="D238" s="11"/>
      <c r="E238" s="224">
        <v>8886</v>
      </c>
      <c r="F238" s="11"/>
      <c r="G238" s="11"/>
      <c r="H238" s="11"/>
      <c r="I238" s="11"/>
      <c r="J238" s="11"/>
      <c r="K238" s="11"/>
      <c r="M238" s="289">
        <v>1874</v>
      </c>
      <c r="N238" s="68"/>
      <c r="P238" s="169">
        <v>26.450789177001127</v>
      </c>
      <c r="Q238" s="169"/>
      <c r="R238" s="169">
        <v>20.73</v>
      </c>
      <c r="S238" s="11"/>
      <c r="T238" s="214">
        <v>20.339013528748676</v>
      </c>
      <c r="U238" s="214"/>
      <c r="V238" s="214">
        <v>16.53</v>
      </c>
      <c r="W238" s="11"/>
      <c r="Y238" s="169">
        <v>46923.7</v>
      </c>
      <c r="Z238" s="169">
        <v>38440.550000000003</v>
      </c>
      <c r="AB238" s="11"/>
      <c r="AC238" s="11"/>
      <c r="AD238" s="11"/>
      <c r="AE238" s="4"/>
      <c r="AF238" s="4"/>
    </row>
    <row r="239" spans="1:32" x14ac:dyDescent="0.2">
      <c r="A239" s="54"/>
      <c r="B239" s="11"/>
      <c r="C239" s="11" t="s">
        <v>341</v>
      </c>
      <c r="D239" s="11"/>
      <c r="E239" s="224">
        <v>7460</v>
      </c>
      <c r="F239" s="11"/>
      <c r="G239" s="11"/>
      <c r="H239" s="11"/>
      <c r="I239" s="11"/>
      <c r="J239" s="11"/>
      <c r="K239" s="11"/>
      <c r="M239" s="289">
        <v>20</v>
      </c>
      <c r="N239" s="68"/>
      <c r="P239" s="169">
        <v>35.916499999999999</v>
      </c>
      <c r="Q239" s="169"/>
      <c r="R239" s="169">
        <v>21.09</v>
      </c>
      <c r="S239" s="11"/>
      <c r="T239" s="214">
        <v>30.75</v>
      </c>
      <c r="U239" s="214"/>
      <c r="V239" s="214">
        <v>18.75</v>
      </c>
      <c r="W239" s="11"/>
      <c r="Y239" s="169">
        <v>718.33</v>
      </c>
      <c r="Z239" s="169">
        <v>491.78</v>
      </c>
      <c r="AB239" s="11"/>
      <c r="AC239" s="11"/>
      <c r="AD239" s="11"/>
      <c r="AE239" s="4"/>
      <c r="AF239" s="4"/>
    </row>
    <row r="240" spans="1:32" x14ac:dyDescent="0.2">
      <c r="A240" s="54"/>
      <c r="B240" s="11"/>
      <c r="C240" s="11" t="s">
        <v>424</v>
      </c>
      <c r="D240" s="11"/>
      <c r="E240" s="224">
        <v>8559</v>
      </c>
      <c r="F240" s="11"/>
      <c r="G240" s="11"/>
      <c r="H240" s="11"/>
      <c r="I240" s="11"/>
      <c r="J240" s="11"/>
      <c r="K240" s="11"/>
      <c r="M240" s="289">
        <v>2</v>
      </c>
      <c r="N240" s="68"/>
      <c r="P240" s="169">
        <v>14.125</v>
      </c>
      <c r="Q240" s="169"/>
      <c r="R240" s="169">
        <v>14.125</v>
      </c>
      <c r="S240" s="11"/>
      <c r="T240" s="214">
        <v>6.2</v>
      </c>
      <c r="U240" s="214"/>
      <c r="V240" s="214">
        <v>6.2</v>
      </c>
      <c r="W240" s="11"/>
      <c r="Y240" s="169">
        <v>28.25</v>
      </c>
      <c r="Z240" s="169">
        <v>28.25</v>
      </c>
      <c r="AB240" s="11"/>
      <c r="AC240" s="11"/>
      <c r="AD240" s="11"/>
      <c r="AE240" s="4"/>
      <c r="AF240" s="4"/>
    </row>
    <row r="241" spans="1:32" x14ac:dyDescent="0.2">
      <c r="A241" s="54"/>
      <c r="B241" s="11"/>
      <c r="C241" s="11" t="s">
        <v>425</v>
      </c>
      <c r="D241" s="11"/>
      <c r="E241" s="224">
        <v>8559</v>
      </c>
      <c r="F241" s="11"/>
      <c r="G241" s="11"/>
      <c r="H241" s="11"/>
      <c r="I241" s="11"/>
      <c r="J241" s="11"/>
      <c r="K241" s="11"/>
      <c r="M241" s="289">
        <v>200</v>
      </c>
      <c r="N241" s="68"/>
      <c r="P241" s="169">
        <v>23.174888888888887</v>
      </c>
      <c r="Q241" s="169"/>
      <c r="R241" s="169">
        <v>17.564999999999998</v>
      </c>
      <c r="S241" s="11"/>
      <c r="T241" s="214">
        <v>12.855611111111113</v>
      </c>
      <c r="U241" s="214"/>
      <c r="V241" s="214">
        <v>11.36</v>
      </c>
      <c r="W241" s="11"/>
      <c r="Y241" s="169">
        <v>4171.4799999999996</v>
      </c>
      <c r="Z241" s="169">
        <v>3263.75</v>
      </c>
      <c r="AB241" s="11"/>
      <c r="AC241" s="11"/>
      <c r="AD241" s="11"/>
      <c r="AE241" s="4"/>
      <c r="AF241" s="4"/>
    </row>
    <row r="242" spans="1:32" x14ac:dyDescent="0.2">
      <c r="A242" s="54"/>
      <c r="B242" s="11"/>
      <c r="C242" s="11" t="s">
        <v>426</v>
      </c>
      <c r="D242" s="11"/>
      <c r="E242" s="224">
        <v>7461</v>
      </c>
      <c r="F242" s="11"/>
      <c r="G242" s="11"/>
      <c r="H242" s="11"/>
      <c r="I242" s="11"/>
      <c r="J242" s="11"/>
      <c r="K242" s="11"/>
      <c r="M242" s="289">
        <v>14</v>
      </c>
      <c r="N242" s="68"/>
      <c r="P242" s="169">
        <v>11.413</v>
      </c>
      <c r="Q242" s="169"/>
      <c r="R242" s="169">
        <v>10.54</v>
      </c>
      <c r="S242" s="11"/>
      <c r="T242" s="214">
        <v>2.6849999999999996</v>
      </c>
      <c r="U242" s="214"/>
      <c r="V242" s="214">
        <v>1.03</v>
      </c>
      <c r="W242" s="11"/>
      <c r="Y242" s="169">
        <v>114.13</v>
      </c>
      <c r="Z242" s="169">
        <v>114.13</v>
      </c>
      <c r="AB242" s="11"/>
      <c r="AC242" s="11"/>
      <c r="AD242" s="11"/>
      <c r="AE242" s="4"/>
      <c r="AF242" s="4"/>
    </row>
    <row r="243" spans="1:32" x14ac:dyDescent="0.2">
      <c r="A243" s="54"/>
      <c r="B243" s="11"/>
      <c r="C243" s="11" t="s">
        <v>426</v>
      </c>
      <c r="D243" s="11"/>
      <c r="E243" s="224">
        <v>7860</v>
      </c>
      <c r="F243" s="11"/>
      <c r="G243" s="11"/>
      <c r="H243" s="11"/>
      <c r="I243" s="11"/>
      <c r="J243" s="11"/>
      <c r="K243" s="11"/>
      <c r="M243" s="289">
        <v>1</v>
      </c>
      <c r="N243" s="68"/>
      <c r="P243" s="169">
        <v>0</v>
      </c>
      <c r="Q243" s="169"/>
      <c r="R243" s="169">
        <v>0</v>
      </c>
      <c r="S243" s="11"/>
      <c r="T243" s="214">
        <v>0</v>
      </c>
      <c r="U243" s="214"/>
      <c r="V243" s="214">
        <v>0</v>
      </c>
      <c r="W243" s="11"/>
      <c r="Y243" s="169">
        <v>0</v>
      </c>
      <c r="Z243" s="169">
        <v>0</v>
      </c>
      <c r="AB243" s="11"/>
      <c r="AC243" s="11"/>
      <c r="AD243" s="11"/>
      <c r="AE243" s="4"/>
      <c r="AF243" s="4"/>
    </row>
    <row r="244" spans="1:32" x14ac:dyDescent="0.2">
      <c r="A244" s="54"/>
      <c r="B244" s="11"/>
      <c r="C244" s="11" t="s">
        <v>342</v>
      </c>
      <c r="D244" s="11"/>
      <c r="E244" s="224">
        <v>7461</v>
      </c>
      <c r="F244" s="11"/>
      <c r="G244" s="11"/>
      <c r="H244" s="11"/>
      <c r="I244" s="11"/>
      <c r="J244" s="11"/>
      <c r="K244" s="11"/>
      <c r="M244" s="289">
        <v>687</v>
      </c>
      <c r="N244" s="68"/>
      <c r="P244" s="169">
        <v>27.11347496206373</v>
      </c>
      <c r="Q244" s="169"/>
      <c r="R244" s="169">
        <v>18.7</v>
      </c>
      <c r="S244" s="11"/>
      <c r="T244" s="214">
        <v>21.044628224582688</v>
      </c>
      <c r="U244" s="214"/>
      <c r="V244" s="214">
        <v>15.5</v>
      </c>
      <c r="W244" s="11"/>
      <c r="Y244" s="169">
        <v>17867.78</v>
      </c>
      <c r="Z244" s="169">
        <v>14025.11</v>
      </c>
      <c r="AB244" s="11"/>
      <c r="AC244" s="11"/>
      <c r="AD244" s="11"/>
      <c r="AE244" s="4"/>
      <c r="AF244" s="4"/>
    </row>
    <row r="245" spans="1:32" x14ac:dyDescent="0.2">
      <c r="A245" s="54"/>
      <c r="B245" s="11"/>
      <c r="C245" s="11" t="s">
        <v>343</v>
      </c>
      <c r="D245" s="11"/>
      <c r="E245" s="224">
        <v>8870</v>
      </c>
      <c r="F245" s="11"/>
      <c r="G245" s="11"/>
      <c r="H245" s="11"/>
      <c r="I245" s="11"/>
      <c r="J245" s="11"/>
      <c r="K245" s="11"/>
      <c r="M245" s="289">
        <v>1</v>
      </c>
      <c r="N245" s="68"/>
      <c r="P245" s="169">
        <v>17.149999999999999</v>
      </c>
      <c r="Q245" s="169"/>
      <c r="R245" s="169">
        <v>17.149999999999999</v>
      </c>
      <c r="S245" s="11"/>
      <c r="T245" s="214">
        <v>11.36</v>
      </c>
      <c r="U245" s="214"/>
      <c r="V245" s="214">
        <v>11.36</v>
      </c>
      <c r="W245" s="11"/>
      <c r="Y245" s="169">
        <v>17.149999999999999</v>
      </c>
      <c r="Z245" s="169">
        <v>17.149999999999999</v>
      </c>
      <c r="AB245" s="11"/>
      <c r="AC245" s="11"/>
      <c r="AD245" s="11"/>
      <c r="AE245" s="4"/>
      <c r="AF245" s="4"/>
    </row>
    <row r="246" spans="1:32" x14ac:dyDescent="0.2">
      <c r="A246" s="54"/>
      <c r="B246" s="11"/>
      <c r="C246" s="11" t="s">
        <v>343</v>
      </c>
      <c r="D246" s="11"/>
      <c r="E246" s="224">
        <v>8887</v>
      </c>
      <c r="F246" s="11"/>
      <c r="G246" s="11"/>
      <c r="H246" s="11"/>
      <c r="I246" s="11"/>
      <c r="J246" s="11"/>
      <c r="K246" s="11"/>
      <c r="M246" s="289">
        <v>482</v>
      </c>
      <c r="N246" s="68"/>
      <c r="P246" s="169">
        <v>17.614551724137932</v>
      </c>
      <c r="Q246" s="169"/>
      <c r="R246" s="169">
        <v>15.93</v>
      </c>
      <c r="S246" s="11"/>
      <c r="T246" s="214">
        <v>9.8058620689655154</v>
      </c>
      <c r="U246" s="214"/>
      <c r="V246" s="214">
        <v>8.26</v>
      </c>
      <c r="W246" s="11"/>
      <c r="Y246" s="169">
        <v>7662.33</v>
      </c>
      <c r="Z246" s="169">
        <v>7044.61</v>
      </c>
      <c r="AB246" s="11"/>
      <c r="AC246" s="11"/>
      <c r="AD246" s="11"/>
      <c r="AE246" s="4"/>
      <c r="AF246" s="4"/>
    </row>
    <row r="247" spans="1:32" x14ac:dyDescent="0.2">
      <c r="A247" s="54"/>
      <c r="B247" s="11"/>
      <c r="C247" s="11" t="s">
        <v>344</v>
      </c>
      <c r="D247" s="11"/>
      <c r="E247" s="224">
        <v>8560</v>
      </c>
      <c r="F247" s="11"/>
      <c r="G247" s="11"/>
      <c r="H247" s="11"/>
      <c r="I247" s="11"/>
      <c r="J247" s="11"/>
      <c r="K247" s="11"/>
      <c r="M247" s="289">
        <v>402</v>
      </c>
      <c r="N247" s="68"/>
      <c r="P247" s="169">
        <v>36.476932989690717</v>
      </c>
      <c r="Q247" s="169"/>
      <c r="R247" s="169">
        <v>24.3</v>
      </c>
      <c r="S247" s="11"/>
      <c r="T247" s="214">
        <v>32.628118556701025</v>
      </c>
      <c r="U247" s="214"/>
      <c r="V247" s="214">
        <v>20.66</v>
      </c>
      <c r="W247" s="11"/>
      <c r="Y247" s="169">
        <v>14153.05</v>
      </c>
      <c r="Z247" s="169">
        <v>11756.61</v>
      </c>
      <c r="AB247" s="11"/>
      <c r="AC247" s="11"/>
      <c r="AD247" s="11"/>
      <c r="AE247" s="4"/>
      <c r="AF247" s="4"/>
    </row>
    <row r="248" spans="1:32" x14ac:dyDescent="0.2">
      <c r="A248" s="54"/>
      <c r="B248" s="11"/>
      <c r="C248" s="11" t="s">
        <v>345</v>
      </c>
      <c r="D248" s="11"/>
      <c r="E248" s="224">
        <v>8619</v>
      </c>
      <c r="F248" s="11"/>
      <c r="G248" s="11"/>
      <c r="H248" s="11"/>
      <c r="I248" s="11"/>
      <c r="J248" s="11"/>
      <c r="K248" s="11"/>
      <c r="M248" s="289">
        <v>2</v>
      </c>
      <c r="N248" s="68"/>
      <c r="P248" s="169">
        <v>24.92</v>
      </c>
      <c r="Q248" s="169"/>
      <c r="R248" s="169">
        <v>24.92</v>
      </c>
      <c r="S248" s="11"/>
      <c r="T248" s="214">
        <v>23.76</v>
      </c>
      <c r="U248" s="214"/>
      <c r="V248" s="214">
        <v>23.76</v>
      </c>
      <c r="W248" s="11"/>
      <c r="Y248" s="169">
        <v>24.92</v>
      </c>
      <c r="Z248" s="169">
        <v>24.92</v>
      </c>
      <c r="AB248" s="11"/>
      <c r="AC248" s="11"/>
      <c r="AD248" s="11"/>
      <c r="AE248" s="4"/>
      <c r="AF248" s="4"/>
    </row>
    <row r="249" spans="1:32" x14ac:dyDescent="0.2">
      <c r="A249" s="54"/>
      <c r="B249" s="11"/>
      <c r="C249" s="11" t="s">
        <v>345</v>
      </c>
      <c r="D249" s="11"/>
      <c r="E249" s="224">
        <v>8638</v>
      </c>
      <c r="F249" s="11"/>
      <c r="G249" s="11"/>
      <c r="H249" s="11"/>
      <c r="I249" s="11"/>
      <c r="J249" s="11"/>
      <c r="K249" s="11"/>
      <c r="M249" s="289">
        <v>7</v>
      </c>
      <c r="N249" s="68"/>
      <c r="P249" s="169">
        <v>23.384285714285713</v>
      </c>
      <c r="Q249" s="169"/>
      <c r="R249" s="169">
        <v>23.05</v>
      </c>
      <c r="S249" s="11"/>
      <c r="T249" s="214">
        <v>21.252857142857142</v>
      </c>
      <c r="U249" s="214"/>
      <c r="V249" s="214">
        <v>20.66</v>
      </c>
      <c r="W249" s="11"/>
      <c r="Y249" s="169">
        <v>163.69</v>
      </c>
      <c r="Z249" s="169">
        <v>163.69</v>
      </c>
      <c r="AB249" s="11"/>
      <c r="AC249" s="11"/>
      <c r="AD249" s="11"/>
      <c r="AE249" s="4"/>
      <c r="AF249" s="4"/>
    </row>
    <row r="250" spans="1:32" x14ac:dyDescent="0.2">
      <c r="A250" s="54"/>
      <c r="B250" s="11"/>
      <c r="C250" s="11" t="s">
        <v>345</v>
      </c>
      <c r="D250" s="11"/>
      <c r="E250" s="224">
        <v>8648</v>
      </c>
      <c r="F250" s="11"/>
      <c r="G250" s="11"/>
      <c r="H250" s="11"/>
      <c r="I250" s="11"/>
      <c r="J250" s="11"/>
      <c r="K250" s="11"/>
      <c r="M250" s="289">
        <v>118</v>
      </c>
      <c r="N250" s="68"/>
      <c r="P250" s="169">
        <v>30.338938053097348</v>
      </c>
      <c r="Q250" s="169"/>
      <c r="R250" s="169">
        <v>21.13</v>
      </c>
      <c r="S250" s="11"/>
      <c r="T250" s="214">
        <v>23.996725663716813</v>
      </c>
      <c r="U250" s="214"/>
      <c r="V250" s="214">
        <v>17.559999999999999</v>
      </c>
      <c r="W250" s="11"/>
      <c r="Y250" s="169">
        <v>3428.3</v>
      </c>
      <c r="Z250" s="169">
        <v>2831.14</v>
      </c>
      <c r="AB250" s="11"/>
      <c r="AC250" s="11"/>
      <c r="AD250" s="11"/>
      <c r="AE250" s="4"/>
      <c r="AF250" s="4"/>
    </row>
    <row r="251" spans="1:32" x14ac:dyDescent="0.2">
      <c r="A251" s="54"/>
      <c r="B251" s="11"/>
      <c r="C251" s="11" t="s">
        <v>346</v>
      </c>
      <c r="D251" s="11"/>
      <c r="E251" s="224">
        <v>7083</v>
      </c>
      <c r="F251" s="11"/>
      <c r="G251" s="11"/>
      <c r="H251" s="11"/>
      <c r="I251" s="11"/>
      <c r="J251" s="11"/>
      <c r="K251" s="11"/>
      <c r="M251" s="289">
        <v>18991</v>
      </c>
      <c r="N251" s="68"/>
      <c r="P251" s="169">
        <v>20.919936171458687</v>
      </c>
      <c r="Q251" s="169"/>
      <c r="R251" s="169">
        <v>17.600000000000001</v>
      </c>
      <c r="S251" s="11"/>
      <c r="T251" s="214">
        <v>14.685430696257022</v>
      </c>
      <c r="U251" s="214"/>
      <c r="V251" s="214">
        <v>13.43</v>
      </c>
      <c r="W251" s="11"/>
      <c r="Y251" s="169">
        <v>357249.75</v>
      </c>
      <c r="Z251" s="169">
        <v>303467.03999999998</v>
      </c>
      <c r="AB251" s="11"/>
      <c r="AC251" s="11"/>
      <c r="AD251" s="11"/>
      <c r="AE251" s="4"/>
      <c r="AF251" s="4"/>
    </row>
    <row r="252" spans="1:32" x14ac:dyDescent="0.2">
      <c r="A252" s="54"/>
      <c r="B252" s="11"/>
      <c r="C252" s="11" t="s">
        <v>346</v>
      </c>
      <c r="D252" s="11"/>
      <c r="E252" s="224">
        <v>7088</v>
      </c>
      <c r="F252" s="11"/>
      <c r="G252" s="11"/>
      <c r="H252" s="11"/>
      <c r="I252" s="11"/>
      <c r="J252" s="11"/>
      <c r="K252" s="11"/>
      <c r="M252" s="289">
        <v>24</v>
      </c>
      <c r="N252" s="68"/>
      <c r="P252" s="169">
        <v>18.732857142857142</v>
      </c>
      <c r="Q252" s="169"/>
      <c r="R252" s="169">
        <v>20.055</v>
      </c>
      <c r="S252" s="11"/>
      <c r="T252" s="214">
        <v>16.602857142857143</v>
      </c>
      <c r="U252" s="214"/>
      <c r="V252" s="214">
        <v>19.11</v>
      </c>
      <c r="W252" s="11"/>
      <c r="Y252" s="169">
        <v>262.26</v>
      </c>
      <c r="Z252" s="169">
        <v>262.26</v>
      </c>
      <c r="AB252" s="11"/>
      <c r="AC252" s="11"/>
      <c r="AD252" s="11"/>
      <c r="AE252" s="4"/>
      <c r="AF252" s="4"/>
    </row>
    <row r="253" spans="1:32" x14ac:dyDescent="0.2">
      <c r="A253" s="54"/>
      <c r="B253" s="11"/>
      <c r="C253" s="11" t="s">
        <v>346</v>
      </c>
      <c r="D253" s="11"/>
      <c r="E253" s="224">
        <v>7090</v>
      </c>
      <c r="F253" s="11"/>
      <c r="G253" s="11"/>
      <c r="H253" s="11"/>
      <c r="I253" s="11"/>
      <c r="J253" s="11"/>
      <c r="K253" s="11"/>
      <c r="M253" s="289">
        <v>1</v>
      </c>
      <c r="N253" s="68"/>
      <c r="P253" s="169">
        <v>14.09</v>
      </c>
      <c r="Q253" s="169"/>
      <c r="R253" s="169">
        <v>14.09</v>
      </c>
      <c r="S253" s="11"/>
      <c r="T253" s="214">
        <v>7.23</v>
      </c>
      <c r="U253" s="214"/>
      <c r="V253" s="214">
        <v>7.23</v>
      </c>
      <c r="W253" s="11"/>
      <c r="Y253" s="169">
        <v>14.09</v>
      </c>
      <c r="Z253" s="169">
        <v>14.09</v>
      </c>
      <c r="AB253" s="11"/>
      <c r="AC253" s="11"/>
      <c r="AD253" s="11"/>
      <c r="AE253" s="4"/>
      <c r="AF253" s="4"/>
    </row>
    <row r="254" spans="1:32" x14ac:dyDescent="0.2">
      <c r="A254" s="54"/>
      <c r="B254" s="11"/>
      <c r="C254" s="11" t="s">
        <v>346</v>
      </c>
      <c r="D254" s="11"/>
      <c r="E254" s="224">
        <v>7202</v>
      </c>
      <c r="F254" s="11"/>
      <c r="G254" s="11"/>
      <c r="H254" s="11"/>
      <c r="I254" s="11"/>
      <c r="J254" s="11"/>
      <c r="K254" s="11"/>
      <c r="M254" s="289">
        <v>2</v>
      </c>
      <c r="N254" s="68"/>
      <c r="P254" s="169">
        <v>19.190000000000001</v>
      </c>
      <c r="Q254" s="169"/>
      <c r="R254" s="169">
        <v>19.190000000000001</v>
      </c>
      <c r="S254" s="11"/>
      <c r="T254" s="214">
        <v>15.495000000000001</v>
      </c>
      <c r="U254" s="214"/>
      <c r="V254" s="214">
        <v>15.495000000000001</v>
      </c>
      <c r="W254" s="11"/>
      <c r="Y254" s="169">
        <v>38.380000000000003</v>
      </c>
      <c r="Z254" s="169">
        <v>38.380000000000003</v>
      </c>
      <c r="AB254" s="11"/>
      <c r="AC254" s="11"/>
      <c r="AD254" s="11"/>
      <c r="AE254" s="4"/>
      <c r="AF254" s="4"/>
    </row>
    <row r="255" spans="1:32" x14ac:dyDescent="0.2">
      <c r="A255" s="54"/>
      <c r="B255" s="11"/>
      <c r="C255" s="11" t="s">
        <v>346</v>
      </c>
      <c r="D255" s="11"/>
      <c r="E255" s="224">
        <v>8827</v>
      </c>
      <c r="F255" s="11"/>
      <c r="G255" s="11"/>
      <c r="H255" s="11"/>
      <c r="I255" s="11"/>
      <c r="J255" s="11"/>
      <c r="K255" s="11"/>
      <c r="M255" s="289">
        <v>1</v>
      </c>
      <c r="N255" s="68"/>
      <c r="P255" s="169">
        <v>0</v>
      </c>
      <c r="Q255" s="169"/>
      <c r="R255" s="169">
        <v>0</v>
      </c>
      <c r="S255" s="11"/>
      <c r="T255" s="214">
        <v>0</v>
      </c>
      <c r="U255" s="214"/>
      <c r="V255" s="214">
        <v>0</v>
      </c>
      <c r="W255" s="11"/>
      <c r="Y255" s="169">
        <v>0</v>
      </c>
      <c r="Z255" s="169">
        <v>0</v>
      </c>
      <c r="AB255" s="11"/>
      <c r="AC255" s="11"/>
      <c r="AD255" s="11"/>
      <c r="AE255" s="4"/>
      <c r="AF255" s="4"/>
    </row>
    <row r="256" spans="1:32" x14ac:dyDescent="0.2">
      <c r="A256" s="54"/>
      <c r="B256" s="11"/>
      <c r="C256" s="11" t="s">
        <v>346</v>
      </c>
      <c r="D256" s="11"/>
      <c r="E256" s="224">
        <v>8867</v>
      </c>
      <c r="F256" s="11"/>
      <c r="G256" s="11"/>
      <c r="H256" s="11"/>
      <c r="I256" s="11"/>
      <c r="J256" s="11"/>
      <c r="K256" s="11"/>
      <c r="M256" s="289">
        <v>4</v>
      </c>
      <c r="N256" s="68"/>
      <c r="P256" s="169">
        <v>9.3699999999999992</v>
      </c>
      <c r="Q256" s="169"/>
      <c r="R256" s="169">
        <v>10.26</v>
      </c>
      <c r="S256" s="11"/>
      <c r="T256" s="214">
        <v>0</v>
      </c>
      <c r="U256" s="214"/>
      <c r="V256" s="214">
        <v>0</v>
      </c>
      <c r="W256" s="11"/>
      <c r="Y256" s="169">
        <v>28.11</v>
      </c>
      <c r="Z256" s="169">
        <v>28.11</v>
      </c>
      <c r="AB256" s="11"/>
      <c r="AC256" s="11"/>
      <c r="AD256" s="11"/>
      <c r="AE256" s="4"/>
      <c r="AF256" s="4"/>
    </row>
    <row r="257" spans="1:32" x14ac:dyDescent="0.2">
      <c r="A257" s="54"/>
      <c r="B257" s="11"/>
      <c r="C257" s="11" t="s">
        <v>347</v>
      </c>
      <c r="D257" s="11"/>
      <c r="E257" s="224">
        <v>7088</v>
      </c>
      <c r="F257" s="11"/>
      <c r="G257" s="11"/>
      <c r="H257" s="11"/>
      <c r="I257" s="11"/>
      <c r="J257" s="11"/>
      <c r="K257" s="11"/>
      <c r="M257" s="289">
        <v>1114</v>
      </c>
      <c r="N257" s="68"/>
      <c r="P257" s="169">
        <v>19.983396226415092</v>
      </c>
      <c r="Q257" s="169"/>
      <c r="R257" s="169">
        <v>17.07</v>
      </c>
      <c r="S257" s="11"/>
      <c r="T257" s="214">
        <v>13.851082423038722</v>
      </c>
      <c r="U257" s="214"/>
      <c r="V257" s="214">
        <v>12.4</v>
      </c>
      <c r="W257" s="11"/>
      <c r="Y257" s="169">
        <v>20123.28</v>
      </c>
      <c r="Z257" s="169">
        <v>17380.080000000002</v>
      </c>
      <c r="AB257" s="11"/>
      <c r="AC257" s="11"/>
      <c r="AD257" s="11"/>
      <c r="AE257" s="4"/>
      <c r="AF257" s="4"/>
    </row>
    <row r="258" spans="1:32" x14ac:dyDescent="0.2">
      <c r="A258" s="54"/>
      <c r="B258" s="11"/>
      <c r="C258" s="11" t="s">
        <v>427</v>
      </c>
      <c r="D258" s="11"/>
      <c r="E258" s="224">
        <v>7461</v>
      </c>
      <c r="F258" s="11"/>
      <c r="G258" s="11"/>
      <c r="H258" s="11"/>
      <c r="I258" s="11"/>
      <c r="J258" s="11"/>
      <c r="K258" s="11"/>
      <c r="M258" s="289">
        <v>1</v>
      </c>
      <c r="N258" s="68"/>
      <c r="P258" s="169">
        <v>11.63</v>
      </c>
      <c r="Q258" s="169"/>
      <c r="R258" s="169">
        <v>11.63</v>
      </c>
      <c r="S258" s="11"/>
      <c r="T258" s="214">
        <v>3.1</v>
      </c>
      <c r="U258" s="214"/>
      <c r="V258" s="214">
        <v>3.1</v>
      </c>
      <c r="W258" s="11"/>
      <c r="Y258" s="169">
        <v>11.63</v>
      </c>
      <c r="Z258" s="169">
        <v>11.63</v>
      </c>
      <c r="AB258" s="11"/>
      <c r="AC258" s="11"/>
      <c r="AD258" s="11"/>
      <c r="AE258" s="4"/>
      <c r="AF258" s="4"/>
    </row>
    <row r="259" spans="1:32" x14ac:dyDescent="0.2">
      <c r="A259" s="54"/>
      <c r="B259" s="11"/>
      <c r="C259" s="11" t="s">
        <v>348</v>
      </c>
      <c r="D259" s="11"/>
      <c r="E259" s="224">
        <v>7461</v>
      </c>
      <c r="F259" s="11"/>
      <c r="G259" s="11"/>
      <c r="H259" s="11"/>
      <c r="I259" s="11"/>
      <c r="J259" s="11"/>
      <c r="K259" s="11"/>
      <c r="M259" s="289">
        <v>14</v>
      </c>
      <c r="N259" s="68"/>
      <c r="P259" s="169">
        <v>18.71076923076923</v>
      </c>
      <c r="Q259" s="169"/>
      <c r="R259" s="169">
        <v>13.27</v>
      </c>
      <c r="S259" s="11"/>
      <c r="T259" s="214">
        <v>9.7746153846153838</v>
      </c>
      <c r="U259" s="214"/>
      <c r="V259" s="214">
        <v>9.3000000000000007</v>
      </c>
      <c r="W259" s="11"/>
      <c r="Y259" s="169">
        <v>243.24</v>
      </c>
      <c r="Z259" s="169">
        <v>191.19</v>
      </c>
      <c r="AB259" s="11"/>
      <c r="AC259" s="11"/>
      <c r="AD259" s="11"/>
      <c r="AE259" s="4"/>
      <c r="AF259" s="4"/>
    </row>
    <row r="260" spans="1:32" x14ac:dyDescent="0.2">
      <c r="A260" s="54"/>
      <c r="B260" s="11"/>
      <c r="C260" s="11" t="s">
        <v>348</v>
      </c>
      <c r="D260" s="11"/>
      <c r="E260" s="224">
        <v>7462</v>
      </c>
      <c r="F260" s="11"/>
      <c r="G260" s="11"/>
      <c r="H260" s="11"/>
      <c r="I260" s="11"/>
      <c r="J260" s="11"/>
      <c r="K260" s="11"/>
      <c r="M260" s="289">
        <v>1865</v>
      </c>
      <c r="N260" s="68"/>
      <c r="P260" s="169">
        <v>18.726691823899369</v>
      </c>
      <c r="Q260" s="169"/>
      <c r="R260" s="169">
        <v>16.53</v>
      </c>
      <c r="S260" s="11"/>
      <c r="T260" s="214">
        <v>13.41512578616349</v>
      </c>
      <c r="U260" s="214"/>
      <c r="V260" s="214">
        <v>11.36</v>
      </c>
      <c r="W260" s="11"/>
      <c r="Y260" s="169">
        <v>29775.439999999999</v>
      </c>
      <c r="Z260" s="169">
        <v>27149.84</v>
      </c>
      <c r="AB260" s="11"/>
      <c r="AC260" s="11"/>
      <c r="AD260" s="11"/>
      <c r="AE260" s="4"/>
      <c r="AF260" s="4"/>
    </row>
    <row r="261" spans="1:32" x14ac:dyDescent="0.2">
      <c r="A261" s="54"/>
      <c r="B261" s="11"/>
      <c r="C261" s="11" t="s">
        <v>428</v>
      </c>
      <c r="D261" s="11"/>
      <c r="E261" s="224">
        <v>7461</v>
      </c>
      <c r="F261" s="11"/>
      <c r="G261" s="11"/>
      <c r="H261" s="11"/>
      <c r="I261" s="11"/>
      <c r="J261" s="11"/>
      <c r="K261" s="11"/>
      <c r="M261" s="289">
        <v>1</v>
      </c>
      <c r="N261" s="68"/>
      <c r="P261" s="169">
        <v>10</v>
      </c>
      <c r="Q261" s="169"/>
      <c r="R261" s="169">
        <v>10</v>
      </c>
      <c r="S261" s="11"/>
      <c r="T261" s="214">
        <v>0</v>
      </c>
      <c r="U261" s="214"/>
      <c r="V261" s="214">
        <v>0</v>
      </c>
      <c r="W261" s="11"/>
      <c r="Y261" s="169">
        <v>10</v>
      </c>
      <c r="Z261" s="169">
        <v>10</v>
      </c>
      <c r="AB261" s="11"/>
      <c r="AC261" s="11"/>
      <c r="AD261" s="11"/>
      <c r="AE261" s="4"/>
      <c r="AF261" s="4"/>
    </row>
    <row r="262" spans="1:32" x14ac:dyDescent="0.2">
      <c r="A262" s="54"/>
      <c r="B262" s="11"/>
      <c r="C262" s="11" t="s">
        <v>429</v>
      </c>
      <c r="D262" s="11"/>
      <c r="E262" s="224">
        <v>7461</v>
      </c>
      <c r="F262" s="11"/>
      <c r="G262" s="11"/>
      <c r="H262" s="11"/>
      <c r="I262" s="11"/>
      <c r="J262" s="11"/>
      <c r="K262" s="11"/>
      <c r="M262" s="289">
        <v>7</v>
      </c>
      <c r="N262" s="68"/>
      <c r="P262" s="169">
        <v>17.613333333333333</v>
      </c>
      <c r="Q262" s="169"/>
      <c r="R262" s="169">
        <v>19.520000000000003</v>
      </c>
      <c r="S262" s="11"/>
      <c r="T262" s="214">
        <v>14.463333333333333</v>
      </c>
      <c r="U262" s="214"/>
      <c r="V262" s="214">
        <v>18.080000000000002</v>
      </c>
      <c r="W262" s="11"/>
      <c r="Y262" s="169">
        <v>105.68</v>
      </c>
      <c r="Z262" s="169">
        <v>105.68</v>
      </c>
      <c r="AB262" s="11"/>
      <c r="AC262" s="11"/>
      <c r="AD262" s="11"/>
      <c r="AE262" s="4"/>
      <c r="AF262" s="4"/>
    </row>
    <row r="263" spans="1:32" x14ac:dyDescent="0.2">
      <c r="A263" s="54"/>
      <c r="B263" s="11"/>
      <c r="C263" s="11" t="s">
        <v>284</v>
      </c>
      <c r="D263" s="11"/>
      <c r="E263" s="224">
        <v>7822</v>
      </c>
      <c r="F263" s="11"/>
      <c r="G263" s="11"/>
      <c r="H263" s="11"/>
      <c r="I263" s="11"/>
      <c r="J263" s="11"/>
      <c r="K263" s="11"/>
      <c r="M263" s="289">
        <v>1</v>
      </c>
      <c r="N263" s="68"/>
      <c r="P263" s="169">
        <v>13.01</v>
      </c>
      <c r="Q263" s="169"/>
      <c r="R263" s="169">
        <v>13.01</v>
      </c>
      <c r="S263" s="11"/>
      <c r="T263" s="214">
        <v>5.17</v>
      </c>
      <c r="U263" s="214"/>
      <c r="V263" s="214">
        <v>5.17</v>
      </c>
      <c r="W263" s="11"/>
      <c r="Y263" s="169">
        <v>13.01</v>
      </c>
      <c r="Z263" s="169">
        <v>13.01</v>
      </c>
      <c r="AB263" s="11"/>
      <c r="AC263" s="11"/>
      <c r="AD263" s="11"/>
      <c r="AE263" s="4"/>
      <c r="AF263" s="4"/>
    </row>
    <row r="264" spans="1:32" x14ac:dyDescent="0.2">
      <c r="A264" s="54"/>
      <c r="B264" s="11"/>
      <c r="C264" s="11" t="s">
        <v>284</v>
      </c>
      <c r="D264" s="11"/>
      <c r="E264" s="224">
        <v>7840</v>
      </c>
      <c r="F264" s="11"/>
      <c r="G264" s="11"/>
      <c r="H264" s="11"/>
      <c r="I264" s="11"/>
      <c r="J264" s="11"/>
      <c r="K264" s="11"/>
      <c r="M264" s="289">
        <v>1</v>
      </c>
      <c r="N264" s="68"/>
      <c r="P264" s="169">
        <v>10.16</v>
      </c>
      <c r="Q264" s="169"/>
      <c r="R264" s="169">
        <v>10.16</v>
      </c>
      <c r="S264" s="11"/>
      <c r="T264" s="214">
        <v>0</v>
      </c>
      <c r="U264" s="214"/>
      <c r="V264" s="214">
        <v>0</v>
      </c>
      <c r="W264" s="11"/>
      <c r="Y264" s="169">
        <v>10.16</v>
      </c>
      <c r="Z264" s="169">
        <v>10.16</v>
      </c>
      <c r="AB264" s="11"/>
      <c r="AC264" s="11"/>
      <c r="AD264" s="11"/>
      <c r="AE264" s="4"/>
      <c r="AF264" s="4"/>
    </row>
    <row r="265" spans="1:32" x14ac:dyDescent="0.2">
      <c r="A265" s="54"/>
      <c r="B265" s="11"/>
      <c r="C265" s="11" t="s">
        <v>284</v>
      </c>
      <c r="D265" s="11"/>
      <c r="E265" s="224">
        <v>7882</v>
      </c>
      <c r="F265" s="11"/>
      <c r="G265" s="11"/>
      <c r="H265" s="11"/>
      <c r="I265" s="11"/>
      <c r="J265" s="11"/>
      <c r="K265" s="11"/>
      <c r="M265" s="289">
        <v>33</v>
      </c>
      <c r="N265" s="68"/>
      <c r="P265" s="169">
        <v>20.041071428571428</v>
      </c>
      <c r="Q265" s="169"/>
      <c r="R265" s="169">
        <v>17.384999999999998</v>
      </c>
      <c r="S265" s="11"/>
      <c r="T265" s="214">
        <v>10.773928571428572</v>
      </c>
      <c r="U265" s="214"/>
      <c r="V265" s="214">
        <v>10.850000000000001</v>
      </c>
      <c r="W265" s="11"/>
      <c r="Y265" s="169">
        <v>561.15</v>
      </c>
      <c r="Z265" s="169">
        <v>452.8</v>
      </c>
      <c r="AB265" s="11"/>
      <c r="AC265" s="11"/>
      <c r="AD265" s="11"/>
      <c r="AE265" s="4"/>
      <c r="AF265" s="4"/>
    </row>
    <row r="266" spans="1:32" x14ac:dyDescent="0.2">
      <c r="A266" s="54"/>
      <c r="B266" s="11"/>
      <c r="C266" s="11" t="s">
        <v>350</v>
      </c>
      <c r="D266" s="11"/>
      <c r="E266" s="224">
        <v>7853</v>
      </c>
      <c r="F266" s="11"/>
      <c r="G266" s="11"/>
      <c r="H266" s="11"/>
      <c r="I266" s="11"/>
      <c r="J266" s="11"/>
      <c r="K266" s="11"/>
      <c r="M266" s="289">
        <v>8</v>
      </c>
      <c r="N266" s="68"/>
      <c r="P266" s="169">
        <v>17.824285714285715</v>
      </c>
      <c r="Q266" s="169"/>
      <c r="R266" s="169">
        <v>20.329999999999998</v>
      </c>
      <c r="S266" s="11"/>
      <c r="T266" s="214">
        <v>14.018571428571429</v>
      </c>
      <c r="U266" s="214"/>
      <c r="V266" s="214">
        <v>18.59</v>
      </c>
      <c r="W266" s="11"/>
      <c r="Y266" s="169">
        <v>124.77</v>
      </c>
      <c r="Z266" s="169">
        <v>124.77</v>
      </c>
      <c r="AB266" s="11"/>
      <c r="AC266" s="11"/>
      <c r="AD266" s="11"/>
      <c r="AE266" s="4"/>
      <c r="AF266" s="4"/>
    </row>
    <row r="267" spans="1:32" x14ac:dyDescent="0.2">
      <c r="A267" s="54"/>
      <c r="B267" s="11"/>
      <c r="C267" s="11" t="s">
        <v>350</v>
      </c>
      <c r="D267" s="11"/>
      <c r="E267" s="224">
        <v>7865</v>
      </c>
      <c r="F267" s="11"/>
      <c r="G267" s="11"/>
      <c r="H267" s="11"/>
      <c r="I267" s="11"/>
      <c r="J267" s="11"/>
      <c r="K267" s="11"/>
      <c r="M267" s="289">
        <v>1</v>
      </c>
      <c r="N267" s="68"/>
      <c r="P267" s="169">
        <v>27.13</v>
      </c>
      <c r="Q267" s="169"/>
      <c r="R267" s="169">
        <v>27.13</v>
      </c>
      <c r="S267" s="11"/>
      <c r="T267" s="214">
        <v>30.99</v>
      </c>
      <c r="U267" s="214"/>
      <c r="V267" s="214">
        <v>30.99</v>
      </c>
      <c r="W267" s="11"/>
      <c r="Y267" s="169">
        <v>27.13</v>
      </c>
      <c r="Z267" s="169">
        <v>27.13</v>
      </c>
      <c r="AB267" s="11"/>
      <c r="AC267" s="11"/>
      <c r="AD267" s="11"/>
      <c r="AE267" s="4"/>
      <c r="AF267" s="4"/>
    </row>
    <row r="268" spans="1:32" x14ac:dyDescent="0.2">
      <c r="A268" s="54"/>
      <c r="B268" s="11"/>
      <c r="C268" s="11" t="s">
        <v>350</v>
      </c>
      <c r="D268" s="11"/>
      <c r="E268" s="224">
        <v>7882</v>
      </c>
      <c r="F268" s="11"/>
      <c r="G268" s="11"/>
      <c r="H268" s="11"/>
      <c r="I268" s="11"/>
      <c r="J268" s="11"/>
      <c r="K268" s="11"/>
      <c r="M268" s="289">
        <v>63</v>
      </c>
      <c r="N268" s="68"/>
      <c r="P268" s="169">
        <v>17.637857142857143</v>
      </c>
      <c r="Q268" s="169"/>
      <c r="R268" s="169">
        <v>13.125</v>
      </c>
      <c r="S268" s="11"/>
      <c r="T268" s="214">
        <v>13.958571428571432</v>
      </c>
      <c r="U268" s="214"/>
      <c r="V268" s="214">
        <v>5.17</v>
      </c>
      <c r="W268" s="11"/>
      <c r="Y268" s="169">
        <v>1481.58</v>
      </c>
      <c r="Z268" s="169">
        <v>1481.58</v>
      </c>
      <c r="AB268" s="11"/>
      <c r="AC268" s="11"/>
      <c r="AD268" s="11"/>
      <c r="AE268" s="4"/>
      <c r="AF268" s="4"/>
    </row>
    <row r="269" spans="1:32" x14ac:dyDescent="0.2">
      <c r="A269" s="54"/>
      <c r="B269" s="11"/>
      <c r="C269" s="11" t="s">
        <v>349</v>
      </c>
      <c r="D269" s="11"/>
      <c r="E269" s="224">
        <v>7840</v>
      </c>
      <c r="F269" s="11"/>
      <c r="G269" s="11"/>
      <c r="H269" s="11"/>
      <c r="I269" s="11"/>
      <c r="J269" s="11"/>
      <c r="K269" s="11"/>
      <c r="M269" s="289">
        <v>5</v>
      </c>
      <c r="N269" s="68"/>
      <c r="P269" s="169">
        <v>14.553999999999998</v>
      </c>
      <c r="Q269" s="169"/>
      <c r="R269" s="169">
        <v>14.09</v>
      </c>
      <c r="S269" s="11"/>
      <c r="T269" s="214">
        <v>8.0599999999999987</v>
      </c>
      <c r="U269" s="214"/>
      <c r="V269" s="214">
        <v>7.23</v>
      </c>
      <c r="W269" s="11"/>
      <c r="Y269" s="169">
        <v>72.77</v>
      </c>
      <c r="Z269" s="169">
        <v>72.77</v>
      </c>
      <c r="AB269" s="11"/>
      <c r="AC269" s="11"/>
      <c r="AD269" s="11"/>
      <c r="AE269" s="4"/>
      <c r="AF269" s="4"/>
    </row>
    <row r="270" spans="1:32" x14ac:dyDescent="0.2">
      <c r="A270" s="54"/>
      <c r="B270" s="11"/>
      <c r="C270" s="11" t="s">
        <v>349</v>
      </c>
      <c r="D270" s="11"/>
      <c r="E270" s="224">
        <v>7853</v>
      </c>
      <c r="F270" s="11"/>
      <c r="G270" s="11"/>
      <c r="H270" s="11"/>
      <c r="I270" s="11"/>
      <c r="J270" s="11"/>
      <c r="K270" s="11"/>
      <c r="M270" s="289">
        <v>68</v>
      </c>
      <c r="N270" s="68"/>
      <c r="P270" s="169">
        <v>23.990757575757577</v>
      </c>
      <c r="Q270" s="169"/>
      <c r="R270" s="169">
        <v>16.93</v>
      </c>
      <c r="S270" s="11"/>
      <c r="T270" s="214">
        <v>22.366212121212119</v>
      </c>
      <c r="U270" s="214"/>
      <c r="V270" s="214">
        <v>12.4</v>
      </c>
      <c r="W270" s="11"/>
      <c r="Y270" s="169">
        <v>1583.39</v>
      </c>
      <c r="Z270" s="169">
        <v>1478.41</v>
      </c>
      <c r="AB270" s="11"/>
      <c r="AC270" s="11"/>
      <c r="AD270" s="11"/>
      <c r="AE270" s="4"/>
      <c r="AF270" s="4"/>
    </row>
    <row r="271" spans="1:32" x14ac:dyDescent="0.2">
      <c r="A271" s="54"/>
      <c r="B271" s="11"/>
      <c r="C271" s="11" t="s">
        <v>349</v>
      </c>
      <c r="D271" s="11"/>
      <c r="E271" s="224">
        <v>7865</v>
      </c>
      <c r="F271" s="11"/>
      <c r="G271" s="11"/>
      <c r="H271" s="11"/>
      <c r="I271" s="11"/>
      <c r="J271" s="11"/>
      <c r="K271" s="11"/>
      <c r="M271" s="289">
        <v>1</v>
      </c>
      <c r="N271" s="68"/>
      <c r="P271" s="169">
        <v>20.329999999999998</v>
      </c>
      <c r="Q271" s="169"/>
      <c r="R271" s="169">
        <v>20.329999999999998</v>
      </c>
      <c r="S271" s="11"/>
      <c r="T271" s="214">
        <v>18.59</v>
      </c>
      <c r="U271" s="214"/>
      <c r="V271" s="214">
        <v>18.59</v>
      </c>
      <c r="W271" s="11"/>
      <c r="Y271" s="169">
        <v>20.329999999999998</v>
      </c>
      <c r="Z271" s="169">
        <v>20.329999999999998</v>
      </c>
      <c r="AB271" s="11"/>
      <c r="AC271" s="11"/>
      <c r="AD271" s="11"/>
      <c r="AE271" s="4"/>
      <c r="AF271" s="4"/>
    </row>
    <row r="272" spans="1:32" x14ac:dyDescent="0.2">
      <c r="A272" s="54"/>
      <c r="B272" s="11"/>
      <c r="C272" s="11" t="s">
        <v>349</v>
      </c>
      <c r="D272" s="11"/>
      <c r="E272" s="224">
        <v>7882</v>
      </c>
      <c r="F272" s="11"/>
      <c r="G272" s="11"/>
      <c r="H272" s="11"/>
      <c r="I272" s="11"/>
      <c r="J272" s="11"/>
      <c r="K272" s="11"/>
      <c r="M272" s="289">
        <v>3361</v>
      </c>
      <c r="N272" s="68"/>
      <c r="P272" s="169">
        <v>23.982369270497095</v>
      </c>
      <c r="Q272" s="169"/>
      <c r="R272" s="169">
        <v>18.77</v>
      </c>
      <c r="S272" s="11"/>
      <c r="T272" s="214">
        <v>16.366084570690742</v>
      </c>
      <c r="U272" s="214"/>
      <c r="V272" s="214">
        <v>14.46</v>
      </c>
      <c r="W272" s="11"/>
      <c r="Y272" s="169">
        <v>74297.38</v>
      </c>
      <c r="Z272" s="169">
        <v>59762.42</v>
      </c>
      <c r="AB272" s="11"/>
      <c r="AC272" s="11"/>
      <c r="AD272" s="11"/>
      <c r="AE272" s="4"/>
      <c r="AF272" s="4"/>
    </row>
    <row r="273" spans="1:32" x14ac:dyDescent="0.2">
      <c r="A273" s="54"/>
      <c r="B273" s="11"/>
      <c r="C273" s="11" t="s">
        <v>349</v>
      </c>
      <c r="D273" s="11"/>
      <c r="E273" s="224">
        <v>8827</v>
      </c>
      <c r="F273" s="11"/>
      <c r="G273" s="11"/>
      <c r="H273" s="11"/>
      <c r="I273" s="11"/>
      <c r="J273" s="11"/>
      <c r="K273" s="11"/>
      <c r="M273" s="289">
        <v>1</v>
      </c>
      <c r="N273" s="68"/>
      <c r="P273" s="169">
        <v>10.26</v>
      </c>
      <c r="Q273" s="169"/>
      <c r="R273" s="169">
        <v>10.26</v>
      </c>
      <c r="S273" s="11"/>
      <c r="T273" s="214">
        <v>0</v>
      </c>
      <c r="U273" s="214"/>
      <c r="V273" s="214">
        <v>0</v>
      </c>
      <c r="W273" s="11"/>
      <c r="Y273" s="169">
        <v>10.26</v>
      </c>
      <c r="Z273" s="169">
        <v>10.26</v>
      </c>
      <c r="AB273" s="11"/>
      <c r="AC273" s="11"/>
      <c r="AD273" s="11"/>
      <c r="AE273" s="4"/>
      <c r="AF273" s="4"/>
    </row>
    <row r="274" spans="1:32" x14ac:dyDescent="0.2">
      <c r="A274" s="54"/>
      <c r="B274" s="11"/>
      <c r="C274" s="11" t="s">
        <v>430</v>
      </c>
      <c r="D274" s="11"/>
      <c r="E274" s="224">
        <v>8530</v>
      </c>
      <c r="F274" s="11"/>
      <c r="G274" s="11"/>
      <c r="H274" s="11"/>
      <c r="I274" s="11"/>
      <c r="J274" s="11"/>
      <c r="K274" s="11"/>
      <c r="M274" s="289">
        <v>1</v>
      </c>
      <c r="N274" s="68"/>
      <c r="P274" s="169">
        <v>0</v>
      </c>
      <c r="Q274" s="169"/>
      <c r="R274" s="169">
        <v>0</v>
      </c>
      <c r="S274" s="11"/>
      <c r="T274" s="214">
        <v>0</v>
      </c>
      <c r="U274" s="214"/>
      <c r="V274" s="214">
        <v>0</v>
      </c>
      <c r="W274" s="11"/>
      <c r="Y274" s="169">
        <v>0</v>
      </c>
      <c r="Z274" s="169">
        <v>0</v>
      </c>
      <c r="AB274" s="11"/>
      <c r="AC274" s="11"/>
      <c r="AD274" s="11"/>
      <c r="AE274" s="4"/>
      <c r="AF274" s="4"/>
    </row>
    <row r="275" spans="1:32" x14ac:dyDescent="0.2">
      <c r="A275" s="54"/>
      <c r="B275" s="11"/>
      <c r="C275" s="11" t="s">
        <v>431</v>
      </c>
      <c r="D275" s="11"/>
      <c r="E275" s="224">
        <v>8530</v>
      </c>
      <c r="F275" s="11"/>
      <c r="G275" s="11"/>
      <c r="H275" s="11"/>
      <c r="I275" s="11"/>
      <c r="J275" s="11"/>
      <c r="K275" s="11"/>
      <c r="M275" s="289">
        <v>2</v>
      </c>
      <c r="N275" s="68"/>
      <c r="P275" s="169">
        <v>10.395</v>
      </c>
      <c r="Q275" s="169"/>
      <c r="R275" s="169">
        <v>10.395</v>
      </c>
      <c r="S275" s="11"/>
      <c r="T275" s="214">
        <v>0</v>
      </c>
      <c r="U275" s="214"/>
      <c r="V275" s="214">
        <v>0</v>
      </c>
      <c r="W275" s="11"/>
      <c r="Y275" s="169">
        <v>20.79</v>
      </c>
      <c r="Z275" s="169">
        <v>20.79</v>
      </c>
      <c r="AB275" s="11"/>
      <c r="AC275" s="11"/>
      <c r="AD275" s="11"/>
      <c r="AE275" s="4"/>
      <c r="AF275" s="4"/>
    </row>
    <row r="276" spans="1:32" x14ac:dyDescent="0.2">
      <c r="A276" s="54"/>
      <c r="B276" s="11"/>
      <c r="C276" s="11" t="s">
        <v>431</v>
      </c>
      <c r="D276" s="11"/>
      <c r="E276" s="224">
        <v>8551</v>
      </c>
      <c r="F276" s="11"/>
      <c r="G276" s="11"/>
      <c r="H276" s="11"/>
      <c r="I276" s="11"/>
      <c r="J276" s="11"/>
      <c r="K276" s="11"/>
      <c r="M276" s="289">
        <v>2</v>
      </c>
      <c r="N276" s="68"/>
      <c r="P276" s="169">
        <v>13.21</v>
      </c>
      <c r="Q276" s="169"/>
      <c r="R276" s="169">
        <v>13.21</v>
      </c>
      <c r="S276" s="11"/>
      <c r="T276" s="214">
        <v>4.6500000000000004</v>
      </c>
      <c r="U276" s="214"/>
      <c r="V276" s="214">
        <v>4.6500000000000004</v>
      </c>
      <c r="W276" s="11"/>
      <c r="Y276" s="169">
        <v>26.42</v>
      </c>
      <c r="Z276" s="169">
        <v>26.42</v>
      </c>
      <c r="AB276" s="11"/>
      <c r="AC276" s="11"/>
      <c r="AD276" s="11"/>
      <c r="AE276" s="4"/>
      <c r="AF276" s="4"/>
    </row>
    <row r="277" spans="1:32" x14ac:dyDescent="0.2">
      <c r="A277" s="54"/>
      <c r="B277" s="11"/>
      <c r="C277" s="11" t="s">
        <v>352</v>
      </c>
      <c r="D277" s="11"/>
      <c r="E277" s="224">
        <v>7090</v>
      </c>
      <c r="F277" s="11"/>
      <c r="G277" s="11"/>
      <c r="H277" s="11"/>
      <c r="I277" s="11"/>
      <c r="J277" s="11"/>
      <c r="K277" s="11"/>
      <c r="M277" s="289">
        <v>18</v>
      </c>
      <c r="N277" s="68"/>
      <c r="P277" s="169">
        <v>29.793125</v>
      </c>
      <c r="Q277" s="169"/>
      <c r="R277" s="169">
        <v>21.854999999999997</v>
      </c>
      <c r="S277" s="11"/>
      <c r="T277" s="214">
        <v>35.833125000000003</v>
      </c>
      <c r="U277" s="214"/>
      <c r="V277" s="214">
        <v>21.175000000000001</v>
      </c>
      <c r="W277" s="11"/>
      <c r="Y277" s="169">
        <v>476.69</v>
      </c>
      <c r="Z277" s="169">
        <v>476.69</v>
      </c>
      <c r="AB277" s="11"/>
      <c r="AC277" s="11"/>
      <c r="AD277" s="11"/>
      <c r="AE277" s="4"/>
      <c r="AF277" s="4"/>
    </row>
    <row r="278" spans="1:32" x14ac:dyDescent="0.2">
      <c r="A278" s="54"/>
      <c r="B278" s="11"/>
      <c r="C278" s="11" t="s">
        <v>432</v>
      </c>
      <c r="D278" s="11"/>
      <c r="E278" s="224">
        <v>7090</v>
      </c>
      <c r="F278" s="11"/>
      <c r="G278" s="11"/>
      <c r="H278" s="11"/>
      <c r="I278" s="11"/>
      <c r="J278" s="11"/>
      <c r="K278" s="11"/>
      <c r="M278" s="289">
        <v>1</v>
      </c>
      <c r="N278" s="68"/>
      <c r="P278" s="169">
        <v>46.835333333333331</v>
      </c>
      <c r="Q278" s="169"/>
      <c r="R278" s="169">
        <v>24.56</v>
      </c>
      <c r="S278" s="11"/>
      <c r="T278" s="214">
        <v>67.287999999999997</v>
      </c>
      <c r="U278" s="214"/>
      <c r="V278" s="214">
        <v>26.95</v>
      </c>
      <c r="W278" s="11"/>
      <c r="Y278" s="169">
        <v>702.53</v>
      </c>
      <c r="Z278" s="169">
        <v>702.53</v>
      </c>
      <c r="AB278" s="11"/>
      <c r="AC278" s="11"/>
      <c r="AD278" s="11"/>
      <c r="AE278" s="4"/>
      <c r="AF278" s="4"/>
    </row>
    <row r="279" spans="1:32" x14ac:dyDescent="0.2">
      <c r="A279" s="54"/>
      <c r="B279" s="11"/>
      <c r="C279" s="11" t="s">
        <v>351</v>
      </c>
      <c r="D279" s="11"/>
      <c r="E279" s="224">
        <v>7016</v>
      </c>
      <c r="F279" s="11"/>
      <c r="G279" s="11"/>
      <c r="H279" s="11"/>
      <c r="I279" s="11"/>
      <c r="J279" s="11"/>
      <c r="K279" s="11"/>
      <c r="M279" s="289">
        <v>2</v>
      </c>
      <c r="N279" s="68"/>
      <c r="P279" s="169">
        <v>14.984999999999999</v>
      </c>
      <c r="Q279" s="169"/>
      <c r="R279" s="169">
        <v>14.984999999999999</v>
      </c>
      <c r="S279" s="11"/>
      <c r="T279" s="214">
        <v>8.7799999999999994</v>
      </c>
      <c r="U279" s="214"/>
      <c r="V279" s="214">
        <v>8.7799999999999994</v>
      </c>
      <c r="W279" s="11"/>
      <c r="Y279" s="169">
        <v>29.97</v>
      </c>
      <c r="Z279" s="169">
        <v>29.97</v>
      </c>
      <c r="AB279" s="11"/>
      <c r="AC279" s="11"/>
      <c r="AD279" s="11"/>
      <c r="AE279" s="4"/>
      <c r="AF279" s="4"/>
    </row>
    <row r="280" spans="1:32" x14ac:dyDescent="0.2">
      <c r="A280" s="54"/>
      <c r="B280" s="11"/>
      <c r="C280" s="11" t="s">
        <v>351</v>
      </c>
      <c r="D280" s="11"/>
      <c r="E280" s="224">
        <v>7033</v>
      </c>
      <c r="F280" s="11"/>
      <c r="G280" s="11"/>
      <c r="H280" s="11"/>
      <c r="I280" s="11"/>
      <c r="J280" s="11"/>
      <c r="K280" s="11"/>
      <c r="M280" s="289">
        <v>3</v>
      </c>
      <c r="N280" s="68"/>
      <c r="P280" s="169">
        <v>20.085000000000001</v>
      </c>
      <c r="Q280" s="169"/>
      <c r="R280" s="169">
        <v>20.085000000000001</v>
      </c>
      <c r="S280" s="11"/>
      <c r="T280" s="214">
        <v>18.079999999999998</v>
      </c>
      <c r="U280" s="214"/>
      <c r="V280" s="214">
        <v>18.079999999999998</v>
      </c>
      <c r="W280" s="11"/>
      <c r="Y280" s="169">
        <v>40.17</v>
      </c>
      <c r="Z280" s="169">
        <v>40.17</v>
      </c>
      <c r="AB280" s="11"/>
      <c r="AC280" s="11"/>
      <c r="AD280" s="11"/>
      <c r="AE280" s="4"/>
      <c r="AF280" s="4"/>
    </row>
    <row r="281" spans="1:32" x14ac:dyDescent="0.2">
      <c r="A281" s="54"/>
      <c r="B281" s="11"/>
      <c r="C281" s="11" t="s">
        <v>351</v>
      </c>
      <c r="D281" s="11"/>
      <c r="E281" s="224">
        <v>7066</v>
      </c>
      <c r="F281" s="11"/>
      <c r="G281" s="11"/>
      <c r="H281" s="11"/>
      <c r="I281" s="11"/>
      <c r="J281" s="11"/>
      <c r="K281" s="11"/>
      <c r="M281" s="289">
        <v>1</v>
      </c>
      <c r="N281" s="68"/>
      <c r="P281" s="169">
        <v>16.41</v>
      </c>
      <c r="Q281" s="169"/>
      <c r="R281" s="169">
        <v>16.41</v>
      </c>
      <c r="S281" s="11"/>
      <c r="T281" s="214">
        <v>11.36</v>
      </c>
      <c r="U281" s="214"/>
      <c r="V281" s="214">
        <v>11.36</v>
      </c>
      <c r="W281" s="11"/>
      <c r="Y281" s="169">
        <v>16.41</v>
      </c>
      <c r="Z281" s="169">
        <v>16.41</v>
      </c>
      <c r="AB281" s="11"/>
      <c r="AC281" s="11"/>
      <c r="AD281" s="11"/>
      <c r="AE281" s="4"/>
      <c r="AF281" s="4"/>
    </row>
    <row r="282" spans="1:32" x14ac:dyDescent="0.2">
      <c r="A282" s="54"/>
      <c r="B282" s="11"/>
      <c r="C282" s="11" t="s">
        <v>351</v>
      </c>
      <c r="D282" s="11"/>
      <c r="E282" s="224">
        <v>7090</v>
      </c>
      <c r="F282" s="11"/>
      <c r="G282" s="11"/>
      <c r="H282" s="11"/>
      <c r="I282" s="11"/>
      <c r="J282" s="11"/>
      <c r="K282" s="11"/>
      <c r="M282" s="289">
        <v>10433</v>
      </c>
      <c r="N282" s="68"/>
      <c r="P282" s="169">
        <v>24.096902066673589</v>
      </c>
      <c r="Q282" s="169"/>
      <c r="R282" s="169">
        <v>18.63</v>
      </c>
      <c r="S282" s="11"/>
      <c r="T282" s="214">
        <v>19.155086717208313</v>
      </c>
      <c r="U282" s="214"/>
      <c r="V282" s="214">
        <v>14.46</v>
      </c>
      <c r="W282" s="11"/>
      <c r="Y282" s="169">
        <v>232029.07</v>
      </c>
      <c r="Z282" s="169">
        <v>198704.22</v>
      </c>
      <c r="AB282" s="11"/>
      <c r="AC282" s="11"/>
      <c r="AD282" s="11"/>
      <c r="AE282" s="4"/>
      <c r="AF282" s="4"/>
    </row>
    <row r="283" spans="1:32" x14ac:dyDescent="0.2">
      <c r="A283" s="54"/>
      <c r="B283" s="11"/>
      <c r="C283" s="11" t="s">
        <v>351</v>
      </c>
      <c r="D283" s="11"/>
      <c r="E283" s="224">
        <v>7091</v>
      </c>
      <c r="F283" s="11"/>
      <c r="G283" s="11"/>
      <c r="H283" s="11"/>
      <c r="I283" s="11"/>
      <c r="J283" s="11"/>
      <c r="K283" s="11"/>
      <c r="M283" s="289">
        <v>4</v>
      </c>
      <c r="N283" s="68"/>
      <c r="P283" s="169">
        <v>17.637499999999999</v>
      </c>
      <c r="Q283" s="169"/>
      <c r="R283" s="169">
        <v>17.5</v>
      </c>
      <c r="S283" s="11"/>
      <c r="T283" s="214">
        <v>13.689999999999998</v>
      </c>
      <c r="U283" s="214"/>
      <c r="V283" s="214">
        <v>13.43</v>
      </c>
      <c r="W283" s="11"/>
      <c r="Y283" s="169">
        <v>70.55</v>
      </c>
      <c r="Z283" s="169">
        <v>70.55</v>
      </c>
      <c r="AB283" s="11"/>
      <c r="AC283" s="11"/>
      <c r="AD283" s="11"/>
      <c r="AE283" s="4"/>
      <c r="AF283" s="4"/>
    </row>
    <row r="284" spans="1:32" x14ac:dyDescent="0.2">
      <c r="A284" s="54"/>
      <c r="B284" s="11"/>
      <c r="C284" s="11" t="s">
        <v>351</v>
      </c>
      <c r="D284" s="11"/>
      <c r="E284" s="224">
        <v>7092</v>
      </c>
      <c r="F284" s="11"/>
      <c r="G284" s="11"/>
      <c r="H284" s="11"/>
      <c r="I284" s="11"/>
      <c r="J284" s="11"/>
      <c r="K284" s="11"/>
      <c r="M284" s="289">
        <v>1</v>
      </c>
      <c r="N284" s="68"/>
      <c r="P284" s="169">
        <v>23.73</v>
      </c>
      <c r="Q284" s="169"/>
      <c r="R284" s="169">
        <v>23.73</v>
      </c>
      <c r="S284" s="11"/>
      <c r="T284" s="214">
        <v>24.79</v>
      </c>
      <c r="U284" s="214"/>
      <c r="V284" s="214">
        <v>24.79</v>
      </c>
      <c r="W284" s="11"/>
      <c r="Y284" s="169">
        <v>23.73</v>
      </c>
      <c r="Z284" s="169">
        <v>23.73</v>
      </c>
      <c r="AB284" s="11"/>
      <c r="AC284" s="11"/>
      <c r="AD284" s="11"/>
      <c r="AE284" s="4"/>
      <c r="AF284" s="4"/>
    </row>
    <row r="285" spans="1:32" x14ac:dyDescent="0.2">
      <c r="A285" s="54"/>
      <c r="B285" s="11"/>
      <c r="C285" s="11" t="s">
        <v>433</v>
      </c>
      <c r="D285" s="11"/>
      <c r="E285" s="224">
        <v>7823</v>
      </c>
      <c r="F285" s="11"/>
      <c r="G285" s="11"/>
      <c r="H285" s="11"/>
      <c r="I285" s="11"/>
      <c r="J285" s="11"/>
      <c r="K285" s="11"/>
      <c r="M285" s="289">
        <v>4</v>
      </c>
      <c r="N285" s="68"/>
      <c r="P285" s="169">
        <v>11.22</v>
      </c>
      <c r="Q285" s="169"/>
      <c r="R285" s="169">
        <v>10.16</v>
      </c>
      <c r="S285" s="11"/>
      <c r="T285" s="214">
        <v>2.8024999999999998</v>
      </c>
      <c r="U285" s="214"/>
      <c r="V285" s="214">
        <v>0.51500000000000001</v>
      </c>
      <c r="W285" s="11"/>
      <c r="Y285" s="169">
        <v>44.88</v>
      </c>
      <c r="Z285" s="169">
        <v>44.88</v>
      </c>
      <c r="AB285" s="11"/>
      <c r="AC285" s="11"/>
      <c r="AD285" s="11"/>
      <c r="AE285" s="4"/>
      <c r="AF285" s="4"/>
    </row>
    <row r="286" spans="1:32" x14ac:dyDescent="0.2">
      <c r="A286" s="54"/>
      <c r="B286" s="11"/>
      <c r="C286" s="11" t="s">
        <v>433</v>
      </c>
      <c r="D286" s="11"/>
      <c r="E286" s="224">
        <v>7863</v>
      </c>
      <c r="F286" s="11"/>
      <c r="G286" s="11"/>
      <c r="H286" s="11"/>
      <c r="I286" s="11"/>
      <c r="J286" s="11"/>
      <c r="K286" s="11"/>
      <c r="M286" s="289">
        <v>2</v>
      </c>
      <c r="N286" s="68"/>
      <c r="P286" s="169">
        <v>0</v>
      </c>
      <c r="Q286" s="169"/>
      <c r="R286" s="169">
        <v>0</v>
      </c>
      <c r="S286" s="11"/>
      <c r="T286" s="214">
        <v>0</v>
      </c>
      <c r="U286" s="214"/>
      <c r="V286" s="214">
        <v>0</v>
      </c>
      <c r="W286" s="11"/>
      <c r="Y286" s="169">
        <v>0</v>
      </c>
      <c r="Z286" s="169">
        <v>0</v>
      </c>
      <c r="AB286" s="11"/>
      <c r="AC286" s="11"/>
      <c r="AD286" s="11"/>
      <c r="AE286" s="4"/>
      <c r="AF286" s="4"/>
    </row>
    <row r="287" spans="1:32" x14ac:dyDescent="0.2">
      <c r="A287" s="54"/>
      <c r="B287" s="11"/>
      <c r="C287" s="11" t="s">
        <v>434</v>
      </c>
      <c r="D287" s="11"/>
      <c r="E287" s="224">
        <v>7036</v>
      </c>
      <c r="F287" s="11"/>
      <c r="G287" s="11"/>
      <c r="H287" s="11"/>
      <c r="I287" s="11"/>
      <c r="J287" s="11"/>
      <c r="K287" s="11"/>
      <c r="M287" s="289">
        <v>1</v>
      </c>
      <c r="N287" s="68"/>
      <c r="P287" s="169">
        <v>17.170000000000002</v>
      </c>
      <c r="Q287" s="169"/>
      <c r="R287" s="169">
        <v>17.170000000000002</v>
      </c>
      <c r="S287" s="11"/>
      <c r="T287" s="214">
        <v>12.4</v>
      </c>
      <c r="U287" s="214"/>
      <c r="V287" s="214">
        <v>12.4</v>
      </c>
      <c r="W287" s="11"/>
      <c r="Y287" s="169">
        <v>17.170000000000002</v>
      </c>
      <c r="Z287" s="169">
        <v>17.170000000000002</v>
      </c>
      <c r="AB287" s="11"/>
      <c r="AC287" s="11"/>
      <c r="AD287" s="11"/>
      <c r="AE287" s="4"/>
      <c r="AF287" s="4"/>
    </row>
    <row r="288" spans="1:32" x14ac:dyDescent="0.2">
      <c r="A288" s="54"/>
      <c r="B288" s="11"/>
      <c r="C288" s="11" t="s">
        <v>353</v>
      </c>
      <c r="D288" s="11"/>
      <c r="E288" s="224">
        <v>37095</v>
      </c>
      <c r="F288" s="11"/>
      <c r="G288" s="11"/>
      <c r="H288" s="11"/>
      <c r="I288" s="11"/>
      <c r="J288" s="11"/>
      <c r="K288" s="11"/>
      <c r="M288" s="289">
        <v>1</v>
      </c>
      <c r="N288" s="68"/>
      <c r="P288" s="169">
        <v>0</v>
      </c>
      <c r="Q288" s="169"/>
      <c r="R288" s="169">
        <v>0</v>
      </c>
      <c r="S288" s="11"/>
      <c r="T288" s="214">
        <v>0</v>
      </c>
      <c r="U288" s="214"/>
      <c r="V288" s="214">
        <v>0</v>
      </c>
      <c r="W288" s="11"/>
      <c r="Y288" s="169">
        <v>0</v>
      </c>
      <c r="Z288" s="169">
        <v>0</v>
      </c>
      <c r="AB288" s="11"/>
      <c r="AC288" s="11"/>
      <c r="AD288" s="11"/>
      <c r="AE288" s="4"/>
      <c r="AF288" s="4"/>
    </row>
    <row r="289" spans="1:38" x14ac:dyDescent="0.2">
      <c r="A289" s="54"/>
      <c r="B289" s="11"/>
      <c r="C289" s="11" t="s">
        <v>353</v>
      </c>
      <c r="D289" s="11"/>
      <c r="E289" s="224">
        <v>7001</v>
      </c>
      <c r="F289" s="11"/>
      <c r="G289" s="11"/>
      <c r="H289" s="11"/>
      <c r="I289" s="11"/>
      <c r="J289" s="11"/>
      <c r="K289" s="11"/>
      <c r="M289" s="289">
        <v>42</v>
      </c>
      <c r="N289" s="68"/>
      <c r="P289" s="169">
        <v>17.137999999999998</v>
      </c>
      <c r="Q289" s="169"/>
      <c r="R289" s="169">
        <v>14.19</v>
      </c>
      <c r="S289" s="11"/>
      <c r="T289" s="214">
        <v>10.538</v>
      </c>
      <c r="U289" s="214"/>
      <c r="V289" s="214">
        <v>6.2</v>
      </c>
      <c r="W289" s="11"/>
      <c r="Y289" s="169">
        <v>85.69</v>
      </c>
      <c r="Z289" s="169">
        <v>85.69</v>
      </c>
      <c r="AB289" s="11"/>
      <c r="AC289" s="11"/>
      <c r="AD289" s="11"/>
      <c r="AE289" s="4"/>
      <c r="AF289" s="4"/>
    </row>
    <row r="290" spans="1:38" x14ac:dyDescent="0.2">
      <c r="A290" s="54"/>
      <c r="B290" s="11"/>
      <c r="C290" s="11" t="s">
        <v>353</v>
      </c>
      <c r="D290" s="11"/>
      <c r="E290" s="224">
        <v>7067</v>
      </c>
      <c r="F290" s="11"/>
      <c r="G290" s="11"/>
      <c r="H290" s="11"/>
      <c r="I290" s="11"/>
      <c r="J290" s="11"/>
      <c r="K290" s="11"/>
      <c r="M290" s="289">
        <v>9</v>
      </c>
      <c r="N290" s="68"/>
      <c r="P290" s="169">
        <v>14.101818181818182</v>
      </c>
      <c r="Q290" s="169"/>
      <c r="R290" s="169">
        <v>10.47</v>
      </c>
      <c r="S290" s="11"/>
      <c r="T290" s="214">
        <v>6.1990909090909092</v>
      </c>
      <c r="U290" s="214"/>
      <c r="V290" s="214">
        <v>0</v>
      </c>
      <c r="W290" s="11"/>
      <c r="Y290" s="169">
        <v>155.12</v>
      </c>
      <c r="Z290" s="169">
        <v>155.12</v>
      </c>
      <c r="AB290" s="11"/>
      <c r="AC290" s="11"/>
      <c r="AD290" s="11"/>
      <c r="AE290" s="4"/>
      <c r="AF290" s="4"/>
    </row>
    <row r="291" spans="1:38" x14ac:dyDescent="0.2">
      <c r="A291" s="54"/>
      <c r="B291" s="11"/>
      <c r="C291" s="11" t="s">
        <v>353</v>
      </c>
      <c r="D291" s="11"/>
      <c r="E291" s="224">
        <v>7077</v>
      </c>
      <c r="F291" s="11"/>
      <c r="G291" s="11"/>
      <c r="H291" s="11"/>
      <c r="I291" s="11"/>
      <c r="J291" s="11"/>
      <c r="K291" s="11"/>
      <c r="M291" s="289">
        <v>2</v>
      </c>
      <c r="N291" s="68"/>
      <c r="P291" s="169">
        <v>17.295000000000002</v>
      </c>
      <c r="Q291" s="169"/>
      <c r="R291" s="169">
        <v>17.294999999999998</v>
      </c>
      <c r="S291" s="11"/>
      <c r="T291" s="214">
        <v>11.36</v>
      </c>
      <c r="U291" s="214"/>
      <c r="V291" s="214">
        <v>11.36</v>
      </c>
      <c r="W291" s="11"/>
      <c r="Y291" s="169">
        <v>34.590000000000003</v>
      </c>
      <c r="Z291" s="169">
        <v>34.590000000000003</v>
      </c>
      <c r="AB291" s="11"/>
      <c r="AC291" s="11"/>
      <c r="AD291" s="11"/>
      <c r="AE291" s="4"/>
      <c r="AF291" s="4"/>
    </row>
    <row r="292" spans="1:38" x14ac:dyDescent="0.2">
      <c r="A292" s="54"/>
      <c r="B292" s="11"/>
      <c r="C292" s="11" t="s">
        <v>353</v>
      </c>
      <c r="D292" s="11"/>
      <c r="E292" s="224">
        <v>7090</v>
      </c>
      <c r="F292" s="11"/>
      <c r="G292" s="11"/>
      <c r="H292" s="11"/>
      <c r="I292" s="11"/>
      <c r="J292" s="11"/>
      <c r="K292" s="11"/>
      <c r="M292" s="289">
        <v>1</v>
      </c>
      <c r="N292" s="68"/>
      <c r="P292" s="169">
        <v>13.53</v>
      </c>
      <c r="Q292" s="169"/>
      <c r="R292" s="169">
        <v>13.53</v>
      </c>
      <c r="S292" s="11"/>
      <c r="T292" s="214">
        <v>5.17</v>
      </c>
      <c r="U292" s="214"/>
      <c r="V292" s="214">
        <v>5.17</v>
      </c>
      <c r="W292" s="11"/>
      <c r="Y292" s="169">
        <v>13.53</v>
      </c>
      <c r="Z292" s="169">
        <v>13.53</v>
      </c>
      <c r="AB292" s="11"/>
      <c r="AC292" s="11"/>
      <c r="AD292" s="11"/>
      <c r="AE292" s="4"/>
      <c r="AF292" s="4"/>
    </row>
    <row r="293" spans="1:38" x14ac:dyDescent="0.2">
      <c r="A293" s="54"/>
      <c r="B293" s="11"/>
      <c r="C293" s="11" t="s">
        <v>353</v>
      </c>
      <c r="D293" s="11"/>
      <c r="E293" s="224">
        <v>7095</v>
      </c>
      <c r="F293" s="11"/>
      <c r="G293" s="11"/>
      <c r="H293" s="11"/>
      <c r="I293" s="11"/>
      <c r="J293" s="11"/>
      <c r="K293" s="11"/>
      <c r="M293" s="289">
        <v>8173</v>
      </c>
      <c r="N293" s="68"/>
      <c r="P293" s="169">
        <v>21.076097972972974</v>
      </c>
      <c r="Q293" s="169"/>
      <c r="R293" s="169">
        <v>18.34</v>
      </c>
      <c r="S293" s="11"/>
      <c r="T293" s="214">
        <v>14.322270551801804</v>
      </c>
      <c r="U293" s="214"/>
      <c r="V293" s="214">
        <v>12.4</v>
      </c>
      <c r="W293" s="11"/>
      <c r="Y293" s="169">
        <v>149724.6</v>
      </c>
      <c r="Z293" s="169">
        <v>134751.85999999999</v>
      </c>
      <c r="AB293" s="11"/>
      <c r="AC293" s="11"/>
      <c r="AD293" s="11"/>
      <c r="AE293" s="4"/>
      <c r="AF293" s="4"/>
    </row>
    <row r="294" spans="1:38" x14ac:dyDescent="0.2">
      <c r="A294" s="54"/>
      <c r="B294" s="11"/>
      <c r="C294" s="11" t="s">
        <v>353</v>
      </c>
      <c r="D294" s="11"/>
      <c r="E294" s="224">
        <v>8830</v>
      </c>
      <c r="F294" s="11"/>
      <c r="G294" s="11"/>
      <c r="H294" s="11"/>
      <c r="I294" s="11"/>
      <c r="J294" s="11"/>
      <c r="K294" s="11"/>
      <c r="M294" s="289">
        <v>2</v>
      </c>
      <c r="N294" s="68"/>
      <c r="P294" s="169">
        <v>7.36</v>
      </c>
      <c r="Q294" s="169"/>
      <c r="R294" s="169">
        <v>7.36</v>
      </c>
      <c r="S294" s="11"/>
      <c r="T294" s="214">
        <v>0</v>
      </c>
      <c r="U294" s="214"/>
      <c r="V294" s="214">
        <v>0</v>
      </c>
      <c r="W294" s="11"/>
      <c r="Y294" s="169">
        <v>7.36</v>
      </c>
      <c r="Z294" s="169">
        <v>7.36</v>
      </c>
      <c r="AB294" s="11"/>
      <c r="AC294" s="11"/>
      <c r="AD294" s="11"/>
      <c r="AE294" s="4"/>
      <c r="AF294" s="4"/>
    </row>
    <row r="295" spans="1:38" x14ac:dyDescent="0.2">
      <c r="A295" s="54"/>
      <c r="B295" s="11"/>
      <c r="C295" s="11" t="s">
        <v>353</v>
      </c>
      <c r="D295" s="11"/>
      <c r="E295" s="224">
        <v>8840</v>
      </c>
      <c r="F295" s="11"/>
      <c r="G295" s="11"/>
      <c r="H295" s="11"/>
      <c r="I295" s="11"/>
      <c r="J295" s="11"/>
      <c r="K295" s="11"/>
      <c r="M295" s="289">
        <v>1</v>
      </c>
      <c r="N295" s="68"/>
      <c r="P295" s="169">
        <v>10.35</v>
      </c>
      <c r="Q295" s="169"/>
      <c r="R295" s="169">
        <v>10.35</v>
      </c>
      <c r="S295" s="11"/>
      <c r="T295" s="214">
        <v>0</v>
      </c>
      <c r="U295" s="214"/>
      <c r="V295" s="214">
        <v>0</v>
      </c>
      <c r="W295" s="11"/>
      <c r="Y295" s="169">
        <v>10.35</v>
      </c>
      <c r="Z295" s="169">
        <v>10.35</v>
      </c>
      <c r="AB295" s="11"/>
      <c r="AC295" s="11"/>
      <c r="AD295" s="11"/>
      <c r="AE295" s="4"/>
      <c r="AF295" s="4"/>
    </row>
    <row r="296" spans="1:38" x14ac:dyDescent="0.2">
      <c r="A296" s="54"/>
      <c r="B296" s="11"/>
      <c r="C296" s="11" t="s">
        <v>353</v>
      </c>
      <c r="D296" s="11"/>
      <c r="E296" s="224">
        <v>8863</v>
      </c>
      <c r="F296" s="11"/>
      <c r="G296" s="11"/>
      <c r="H296" s="11"/>
      <c r="I296" s="11"/>
      <c r="J296" s="11"/>
      <c r="K296" s="11"/>
      <c r="M296" s="289">
        <v>7</v>
      </c>
      <c r="N296" s="68"/>
      <c r="P296" s="169">
        <v>13.831250000000001</v>
      </c>
      <c r="Q296" s="169"/>
      <c r="R296" s="169">
        <v>10.370000000000001</v>
      </c>
      <c r="S296" s="11"/>
      <c r="T296" s="214">
        <v>6.9725000000000001</v>
      </c>
      <c r="U296" s="214"/>
      <c r="V296" s="214">
        <v>0</v>
      </c>
      <c r="W296" s="11"/>
      <c r="Y296" s="169">
        <v>110.65</v>
      </c>
      <c r="Z296" s="169">
        <v>110.65</v>
      </c>
      <c r="AB296" s="11"/>
      <c r="AC296" s="11"/>
      <c r="AD296" s="11"/>
      <c r="AE296" s="4"/>
      <c r="AF296" s="4"/>
    </row>
    <row r="297" spans="1:38" ht="13.5" thickBot="1" x14ac:dyDescent="0.25">
      <c r="A297" s="54"/>
      <c r="B297" s="11"/>
      <c r="C297" s="11" t="s">
        <v>435</v>
      </c>
      <c r="D297" s="11"/>
      <c r="E297" s="224">
        <v>7095</v>
      </c>
      <c r="F297" s="11"/>
      <c r="G297" s="11"/>
      <c r="H297" s="11"/>
      <c r="I297" s="11"/>
      <c r="J297" s="11"/>
      <c r="K297" s="11"/>
      <c r="M297" s="289">
        <v>12</v>
      </c>
      <c r="N297" s="68"/>
      <c r="P297" s="169">
        <v>14.459166666666667</v>
      </c>
      <c r="Q297" s="169"/>
      <c r="R297" s="169">
        <v>13.59</v>
      </c>
      <c r="S297" s="11"/>
      <c r="T297" s="214">
        <v>6.746666666666667</v>
      </c>
      <c r="U297" s="214"/>
      <c r="V297" s="214">
        <v>5.28</v>
      </c>
      <c r="W297" s="11"/>
      <c r="Y297" s="169">
        <v>173.51</v>
      </c>
      <c r="Z297" s="169">
        <v>173.51</v>
      </c>
      <c r="AB297" s="11"/>
      <c r="AC297" s="11"/>
      <c r="AD297" s="11"/>
      <c r="AE297" s="4"/>
      <c r="AF297" s="4"/>
    </row>
    <row r="298" spans="1:38" ht="15.75" thickBot="1" x14ac:dyDescent="0.3">
      <c r="A298" s="54"/>
      <c r="B298" s="88" t="s">
        <v>52</v>
      </c>
      <c r="C298" s="95"/>
      <c r="D298" s="95"/>
      <c r="E298" s="95"/>
      <c r="F298" s="320">
        <v>4619423</v>
      </c>
      <c r="G298" s="90"/>
      <c r="H298" s="321">
        <v>436750.5</v>
      </c>
      <c r="I298" s="90"/>
      <c r="J298" s="322">
        <v>7169070.2300000004</v>
      </c>
      <c r="K298" s="91" t="s">
        <v>508</v>
      </c>
      <c r="M298" s="242">
        <v>283979</v>
      </c>
      <c r="N298" s="91"/>
      <c r="P298" s="210">
        <v>20.374755957378383</v>
      </c>
      <c r="Q298" s="94"/>
      <c r="R298" s="171">
        <v>17.718806818181829</v>
      </c>
      <c r="S298" s="94"/>
      <c r="T298" s="211">
        <v>15.276016152119993</v>
      </c>
      <c r="U298" s="211"/>
      <c r="V298" s="211">
        <v>12.738428030303034</v>
      </c>
      <c r="W298" s="97"/>
      <c r="Y298" s="215">
        <v>5851213.1800000053</v>
      </c>
      <c r="Z298" s="215">
        <v>5078449.78</v>
      </c>
      <c r="AB298" s="334">
        <f>J298</f>
        <v>7169070.2300000004</v>
      </c>
      <c r="AC298" s="334">
        <f>J298</f>
        <v>7169070.2300000004</v>
      </c>
      <c r="AD298" s="334">
        <f>J298</f>
        <v>7169070.2300000004</v>
      </c>
      <c r="AE298" s="4"/>
      <c r="AF298" s="4"/>
    </row>
    <row r="299" spans="1:38" s="4" customFormat="1" x14ac:dyDescent="0.2">
      <c r="A299" s="54"/>
      <c r="M299" s="281"/>
      <c r="P299" s="49"/>
      <c r="Y299" s="49"/>
      <c r="AB299" s="49"/>
      <c r="AH299" s="73"/>
      <c r="AI299" s="73"/>
      <c r="AJ299" s="73"/>
      <c r="AK299" s="73"/>
    </row>
    <row r="300" spans="1:38" ht="63.75" x14ac:dyDescent="0.2">
      <c r="A300" s="243">
        <v>44440</v>
      </c>
      <c r="B300" s="76" t="s">
        <v>34</v>
      </c>
      <c r="C300" s="76" t="s">
        <v>35</v>
      </c>
      <c r="D300" s="76" t="s">
        <v>36</v>
      </c>
      <c r="E300" s="76" t="s">
        <v>37</v>
      </c>
      <c r="F300" s="153" t="s">
        <v>38</v>
      </c>
      <c r="G300" s="153" t="s">
        <v>38</v>
      </c>
      <c r="H300" s="153" t="s">
        <v>39</v>
      </c>
      <c r="I300" s="153" t="s">
        <v>39</v>
      </c>
      <c r="J300" s="153" t="s">
        <v>40</v>
      </c>
      <c r="K300" s="153" t="s">
        <v>41</v>
      </c>
      <c r="L300" s="60"/>
      <c r="M300" s="283" t="s">
        <v>42</v>
      </c>
      <c r="N300" s="66" t="s">
        <v>42</v>
      </c>
      <c r="O300" s="69"/>
      <c r="P300" s="66" t="s">
        <v>43</v>
      </c>
      <c r="Q300" s="66" t="s">
        <v>43</v>
      </c>
      <c r="R300" s="66" t="s">
        <v>44</v>
      </c>
      <c r="S300" s="66" t="s">
        <v>44</v>
      </c>
      <c r="T300" s="66" t="s">
        <v>45</v>
      </c>
      <c r="U300" s="66" t="s">
        <v>45</v>
      </c>
      <c r="V300" s="66" t="s">
        <v>46</v>
      </c>
      <c r="W300" s="66" t="s">
        <v>46</v>
      </c>
      <c r="X300" s="69"/>
      <c r="Y300" s="48" t="s">
        <v>47</v>
      </c>
      <c r="Z300" s="48" t="s">
        <v>48</v>
      </c>
      <c r="AB300" s="154" t="s">
        <v>49</v>
      </c>
      <c r="AC300" s="154" t="s">
        <v>50</v>
      </c>
      <c r="AD300" s="154" t="s">
        <v>51</v>
      </c>
      <c r="AE300" s="4"/>
      <c r="AF300" s="4"/>
    </row>
    <row r="301" spans="1:38" x14ac:dyDescent="0.2">
      <c r="A301" s="216"/>
      <c r="B301" s="217"/>
      <c r="C301" s="221" t="s">
        <v>363</v>
      </c>
      <c r="D301" s="221"/>
      <c r="E301" s="223">
        <v>8848</v>
      </c>
      <c r="F301" s="217"/>
      <c r="G301" s="217"/>
      <c r="H301" s="217"/>
      <c r="I301" s="217"/>
      <c r="J301" s="217"/>
      <c r="K301" s="217"/>
      <c r="L301" s="218"/>
      <c r="M301" s="284">
        <v>2</v>
      </c>
      <c r="N301" s="219"/>
      <c r="O301" s="193"/>
      <c r="P301" s="203">
        <v>10</v>
      </c>
      <c r="Q301" s="219"/>
      <c r="R301" s="203">
        <v>10</v>
      </c>
      <c r="S301" s="219"/>
      <c r="T301" s="225">
        <v>0</v>
      </c>
      <c r="U301" s="219"/>
      <c r="V301" s="225">
        <v>0</v>
      </c>
      <c r="W301" s="219"/>
      <c r="X301" s="193"/>
      <c r="Y301" s="203">
        <v>20</v>
      </c>
      <c r="Z301" s="203">
        <v>20</v>
      </c>
      <c r="AA301" s="5"/>
      <c r="AB301" s="194"/>
      <c r="AC301" s="194"/>
      <c r="AD301" s="194"/>
      <c r="AG301" s="5"/>
      <c r="AH301" s="220"/>
      <c r="AI301" s="220"/>
      <c r="AJ301" s="220"/>
      <c r="AK301" s="220"/>
      <c r="AL301" s="5"/>
    </row>
    <row r="302" spans="1:38" x14ac:dyDescent="0.2">
      <c r="A302" s="216"/>
      <c r="B302" s="217"/>
      <c r="C302" s="221" t="s">
        <v>356</v>
      </c>
      <c r="D302" s="221"/>
      <c r="E302" s="223">
        <v>7840</v>
      </c>
      <c r="F302" s="217"/>
      <c r="G302" s="217"/>
      <c r="H302" s="217"/>
      <c r="I302" s="217"/>
      <c r="J302" s="217"/>
      <c r="K302" s="217"/>
      <c r="L302" s="218"/>
      <c r="M302" s="284">
        <v>9</v>
      </c>
      <c r="N302" s="219"/>
      <c r="O302" s="193"/>
      <c r="P302" s="203">
        <v>16.683333333333334</v>
      </c>
      <c r="Q302" s="219"/>
      <c r="R302" s="203">
        <v>16.954999999999998</v>
      </c>
      <c r="S302" s="219"/>
      <c r="T302" s="225">
        <v>12.918333333333335</v>
      </c>
      <c r="U302" s="219"/>
      <c r="V302" s="225">
        <v>13.434999999999999</v>
      </c>
      <c r="W302" s="219"/>
      <c r="X302" s="193"/>
      <c r="Y302" s="203">
        <v>100.1</v>
      </c>
      <c r="Z302" s="203">
        <v>100.1</v>
      </c>
      <c r="AA302" s="5"/>
      <c r="AB302" s="194"/>
      <c r="AC302" s="194"/>
      <c r="AD302" s="194"/>
      <c r="AG302" s="5"/>
      <c r="AH302" s="220"/>
      <c r="AI302" s="220"/>
      <c r="AJ302" s="220"/>
      <c r="AK302" s="220"/>
      <c r="AL302" s="5"/>
    </row>
    <row r="303" spans="1:38" x14ac:dyDescent="0.2">
      <c r="A303" s="216"/>
      <c r="B303" s="217"/>
      <c r="C303" s="221" t="s">
        <v>285</v>
      </c>
      <c r="D303" s="221"/>
      <c r="E303" s="223">
        <v>7820</v>
      </c>
      <c r="F303" s="217"/>
      <c r="G303" s="217"/>
      <c r="H303" s="217"/>
      <c r="I303" s="217"/>
      <c r="J303" s="217"/>
      <c r="K303" s="217"/>
      <c r="L303" s="218"/>
      <c r="M303" s="284">
        <v>142</v>
      </c>
      <c r="N303" s="219"/>
      <c r="O303" s="193"/>
      <c r="P303" s="203">
        <v>19.643796296296298</v>
      </c>
      <c r="Q303" s="219"/>
      <c r="R303" s="203">
        <v>18.579999999999998</v>
      </c>
      <c r="S303" s="219"/>
      <c r="T303" s="225">
        <v>18.048240740740741</v>
      </c>
      <c r="U303" s="219"/>
      <c r="V303" s="225">
        <v>16.54</v>
      </c>
      <c r="W303" s="219"/>
      <c r="X303" s="193"/>
      <c r="Y303" s="203">
        <v>2121.5300000000002</v>
      </c>
      <c r="Z303" s="203">
        <v>2089.5</v>
      </c>
      <c r="AA303" s="5"/>
      <c r="AB303" s="194"/>
      <c r="AC303" s="194"/>
      <c r="AD303" s="194"/>
      <c r="AG303" s="5"/>
      <c r="AH303" s="220"/>
      <c r="AI303" s="220"/>
      <c r="AJ303" s="220"/>
      <c r="AK303" s="220"/>
      <c r="AL303" s="5"/>
    </row>
    <row r="304" spans="1:38" x14ac:dyDescent="0.2">
      <c r="A304" s="216"/>
      <c r="B304" s="217"/>
      <c r="C304" s="221" t="s">
        <v>285</v>
      </c>
      <c r="D304" s="221"/>
      <c r="E304" s="223">
        <v>7838</v>
      </c>
      <c r="F304" s="217"/>
      <c r="G304" s="217"/>
      <c r="H304" s="217"/>
      <c r="I304" s="217"/>
      <c r="J304" s="217"/>
      <c r="K304" s="217"/>
      <c r="L304" s="218"/>
      <c r="M304" s="284">
        <v>1</v>
      </c>
      <c r="N304" s="219"/>
      <c r="O304" s="193"/>
      <c r="P304" s="203">
        <v>10</v>
      </c>
      <c r="Q304" s="219"/>
      <c r="R304" s="203">
        <v>10</v>
      </c>
      <c r="S304" s="219"/>
      <c r="T304" s="225">
        <v>0</v>
      </c>
      <c r="U304" s="219"/>
      <c r="V304" s="225">
        <v>0</v>
      </c>
      <c r="W304" s="219"/>
      <c r="X304" s="193"/>
      <c r="Y304" s="203">
        <v>10</v>
      </c>
      <c r="Z304" s="203">
        <v>10</v>
      </c>
      <c r="AA304" s="5"/>
      <c r="AB304" s="194"/>
      <c r="AC304" s="194"/>
      <c r="AD304" s="194"/>
      <c r="AG304" s="5"/>
      <c r="AH304" s="220"/>
      <c r="AI304" s="220"/>
      <c r="AJ304" s="220"/>
      <c r="AK304" s="220"/>
      <c r="AL304" s="5"/>
    </row>
    <row r="305" spans="1:38" x14ac:dyDescent="0.2">
      <c r="A305" s="216"/>
      <c r="B305" s="217"/>
      <c r="C305" s="221" t="s">
        <v>285</v>
      </c>
      <c r="D305" s="221"/>
      <c r="E305" s="223">
        <v>7840</v>
      </c>
      <c r="F305" s="217"/>
      <c r="G305" s="217"/>
      <c r="H305" s="217"/>
      <c r="I305" s="217"/>
      <c r="J305" s="217"/>
      <c r="K305" s="217"/>
      <c r="L305" s="218"/>
      <c r="M305" s="284">
        <v>22</v>
      </c>
      <c r="N305" s="219"/>
      <c r="O305" s="193"/>
      <c r="P305" s="203">
        <v>24.181249999999999</v>
      </c>
      <c r="Q305" s="219"/>
      <c r="R305" s="203">
        <v>15.89</v>
      </c>
      <c r="S305" s="219"/>
      <c r="T305" s="225">
        <v>14.0175</v>
      </c>
      <c r="U305" s="219"/>
      <c r="V305" s="225">
        <v>11.370000000000001</v>
      </c>
      <c r="W305" s="219"/>
      <c r="X305" s="193"/>
      <c r="Y305" s="203">
        <v>386.9</v>
      </c>
      <c r="Z305" s="203">
        <v>276.06</v>
      </c>
      <c r="AA305" s="5"/>
      <c r="AB305" s="194"/>
      <c r="AC305" s="194"/>
      <c r="AD305" s="194"/>
      <c r="AG305" s="5"/>
      <c r="AH305" s="220"/>
      <c r="AI305" s="220"/>
      <c r="AJ305" s="220"/>
      <c r="AK305" s="220"/>
      <c r="AL305" s="5"/>
    </row>
    <row r="306" spans="1:38" x14ac:dyDescent="0.2">
      <c r="A306" s="216"/>
      <c r="B306" s="217"/>
      <c r="C306" s="221" t="s">
        <v>285</v>
      </c>
      <c r="D306" s="221"/>
      <c r="E306" s="223">
        <v>8530</v>
      </c>
      <c r="F306" s="217"/>
      <c r="G306" s="217"/>
      <c r="H306" s="217"/>
      <c r="I306" s="217"/>
      <c r="J306" s="217"/>
      <c r="K306" s="217"/>
      <c r="L306" s="218"/>
      <c r="M306" s="284">
        <v>14</v>
      </c>
      <c r="N306" s="219"/>
      <c r="O306" s="193"/>
      <c r="P306" s="203">
        <v>19.213076923076922</v>
      </c>
      <c r="Q306" s="219"/>
      <c r="R306" s="203">
        <v>19.11</v>
      </c>
      <c r="S306" s="219"/>
      <c r="T306" s="225">
        <v>17.809230769230769</v>
      </c>
      <c r="U306" s="219"/>
      <c r="V306" s="225">
        <v>17.57</v>
      </c>
      <c r="W306" s="219"/>
      <c r="X306" s="193"/>
      <c r="Y306" s="203">
        <v>249.77</v>
      </c>
      <c r="Z306" s="203">
        <v>249.77</v>
      </c>
      <c r="AA306" s="5"/>
      <c r="AB306" s="194"/>
      <c r="AC306" s="194"/>
      <c r="AD306" s="194"/>
      <c r="AG306" s="5"/>
      <c r="AH306" s="220"/>
      <c r="AI306" s="220"/>
      <c r="AJ306" s="220"/>
      <c r="AK306" s="220"/>
      <c r="AL306" s="5"/>
    </row>
    <row r="307" spans="1:38" x14ac:dyDescent="0.2">
      <c r="A307" s="216"/>
      <c r="B307" s="217"/>
      <c r="C307" s="221" t="s">
        <v>364</v>
      </c>
      <c r="D307" s="221"/>
      <c r="E307" s="223">
        <v>8865</v>
      </c>
      <c r="F307" s="217"/>
      <c r="G307" s="217"/>
      <c r="H307" s="217"/>
      <c r="I307" s="217"/>
      <c r="J307" s="217"/>
      <c r="K307" s="217"/>
      <c r="L307" s="218"/>
      <c r="M307" s="284">
        <v>5</v>
      </c>
      <c r="N307" s="219"/>
      <c r="O307" s="193"/>
      <c r="P307" s="203">
        <v>11.812000000000001</v>
      </c>
      <c r="Q307" s="219"/>
      <c r="R307" s="203">
        <v>10</v>
      </c>
      <c r="S307" s="219"/>
      <c r="T307" s="225">
        <v>3.5159999999999996</v>
      </c>
      <c r="U307" s="219"/>
      <c r="V307" s="225">
        <v>0</v>
      </c>
      <c r="W307" s="219"/>
      <c r="X307" s="193"/>
      <c r="Y307" s="203">
        <v>59.06</v>
      </c>
      <c r="Z307" s="203">
        <v>59.06</v>
      </c>
      <c r="AA307" s="5"/>
      <c r="AB307" s="194"/>
      <c r="AC307" s="194"/>
      <c r="AD307" s="194"/>
      <c r="AG307" s="5"/>
      <c r="AH307" s="220"/>
      <c r="AI307" s="220"/>
      <c r="AJ307" s="220"/>
      <c r="AK307" s="220"/>
      <c r="AL307" s="5"/>
    </row>
    <row r="308" spans="1:38" x14ac:dyDescent="0.2">
      <c r="A308" s="216"/>
      <c r="B308" s="217"/>
      <c r="C308" s="221" t="s">
        <v>286</v>
      </c>
      <c r="D308" s="221"/>
      <c r="E308" s="223">
        <v>8865</v>
      </c>
      <c r="F308" s="217"/>
      <c r="G308" s="217"/>
      <c r="H308" s="217"/>
      <c r="I308" s="217"/>
      <c r="J308" s="217"/>
      <c r="K308" s="217"/>
      <c r="L308" s="218"/>
      <c r="M308" s="284">
        <v>355</v>
      </c>
      <c r="N308" s="219"/>
      <c r="O308" s="193"/>
      <c r="P308" s="203">
        <v>18.479591836734695</v>
      </c>
      <c r="Q308" s="219"/>
      <c r="R308" s="203">
        <v>15.34</v>
      </c>
      <c r="S308" s="219"/>
      <c r="T308" s="225">
        <v>11.888843537414969</v>
      </c>
      <c r="U308" s="219"/>
      <c r="V308" s="225">
        <v>9.82</v>
      </c>
      <c r="W308" s="219"/>
      <c r="X308" s="193"/>
      <c r="Y308" s="203">
        <v>5433</v>
      </c>
      <c r="Z308" s="203">
        <v>4742.92</v>
      </c>
      <c r="AA308" s="5"/>
      <c r="AB308" s="194"/>
      <c r="AC308" s="194"/>
      <c r="AD308" s="194"/>
      <c r="AG308" s="5"/>
      <c r="AH308" s="220"/>
      <c r="AI308" s="220"/>
      <c r="AJ308" s="220"/>
      <c r="AK308" s="220"/>
      <c r="AL308" s="5"/>
    </row>
    <row r="309" spans="1:38" x14ac:dyDescent="0.2">
      <c r="A309" s="216"/>
      <c r="B309" s="217"/>
      <c r="C309" s="221" t="s">
        <v>365</v>
      </c>
      <c r="D309" s="221"/>
      <c r="E309" s="223">
        <v>7821</v>
      </c>
      <c r="F309" s="217"/>
      <c r="G309" s="217"/>
      <c r="H309" s="217"/>
      <c r="I309" s="217"/>
      <c r="J309" s="217"/>
      <c r="K309" s="217"/>
      <c r="L309" s="218"/>
      <c r="M309" s="284">
        <v>1</v>
      </c>
      <c r="N309" s="219"/>
      <c r="O309" s="193"/>
      <c r="P309" s="203">
        <v>29.25</v>
      </c>
      <c r="Q309" s="219"/>
      <c r="R309" s="203">
        <v>29.25</v>
      </c>
      <c r="S309" s="219"/>
      <c r="T309" s="225">
        <v>37.19</v>
      </c>
      <c r="U309" s="219"/>
      <c r="V309" s="225">
        <v>37.19</v>
      </c>
      <c r="W309" s="219"/>
      <c r="X309" s="193"/>
      <c r="Y309" s="203">
        <v>29.25</v>
      </c>
      <c r="Z309" s="203">
        <v>29.25</v>
      </c>
      <c r="AA309" s="5"/>
      <c r="AB309" s="194"/>
      <c r="AC309" s="194"/>
      <c r="AD309" s="194"/>
      <c r="AG309" s="5"/>
      <c r="AH309" s="220"/>
      <c r="AI309" s="220"/>
      <c r="AJ309" s="220"/>
      <c r="AK309" s="220"/>
      <c r="AL309" s="5"/>
    </row>
    <row r="310" spans="1:38" x14ac:dyDescent="0.2">
      <c r="A310" s="216"/>
      <c r="B310" s="217"/>
      <c r="C310" s="221" t="s">
        <v>366</v>
      </c>
      <c r="D310" s="221"/>
      <c r="E310" s="223">
        <v>7848</v>
      </c>
      <c r="F310" s="217"/>
      <c r="G310" s="217"/>
      <c r="H310" s="217"/>
      <c r="I310" s="217"/>
      <c r="J310" s="217"/>
      <c r="K310" s="217"/>
      <c r="L310" s="218"/>
      <c r="M310" s="284">
        <v>1</v>
      </c>
      <c r="N310" s="219"/>
      <c r="O310" s="193"/>
      <c r="P310" s="203">
        <v>10</v>
      </c>
      <c r="Q310" s="219"/>
      <c r="R310" s="203">
        <v>10</v>
      </c>
      <c r="S310" s="219"/>
      <c r="T310" s="225">
        <v>0</v>
      </c>
      <c r="U310" s="219"/>
      <c r="V310" s="225">
        <v>0</v>
      </c>
      <c r="W310" s="219"/>
      <c r="X310" s="193"/>
      <c r="Y310" s="203">
        <v>10</v>
      </c>
      <c r="Z310" s="203">
        <v>10</v>
      </c>
      <c r="AA310" s="5"/>
      <c r="AB310" s="194"/>
      <c r="AC310" s="194"/>
      <c r="AD310" s="194"/>
      <c r="AG310" s="5"/>
      <c r="AH310" s="220"/>
      <c r="AI310" s="220"/>
      <c r="AJ310" s="220"/>
      <c r="AK310" s="220"/>
      <c r="AL310" s="5"/>
    </row>
    <row r="311" spans="1:38" x14ac:dyDescent="0.2">
      <c r="A311" s="216"/>
      <c r="B311" s="217"/>
      <c r="C311" s="221" t="s">
        <v>366</v>
      </c>
      <c r="D311" s="221"/>
      <c r="E311" s="223">
        <v>7860</v>
      </c>
      <c r="F311" s="217"/>
      <c r="G311" s="217"/>
      <c r="H311" s="217"/>
      <c r="I311" s="217"/>
      <c r="J311" s="217"/>
      <c r="K311" s="217"/>
      <c r="L311" s="218"/>
      <c r="M311" s="284">
        <v>3</v>
      </c>
      <c r="N311" s="219"/>
      <c r="O311" s="193"/>
      <c r="P311" s="203">
        <v>11.06</v>
      </c>
      <c r="Q311" s="219"/>
      <c r="R311" s="203">
        <v>11.06</v>
      </c>
      <c r="S311" s="219"/>
      <c r="T311" s="225">
        <v>2.0699999999999998</v>
      </c>
      <c r="U311" s="219"/>
      <c r="V311" s="225">
        <v>2.0699999999999998</v>
      </c>
      <c r="W311" s="219"/>
      <c r="X311" s="193"/>
      <c r="Y311" s="203">
        <v>11.06</v>
      </c>
      <c r="Z311" s="203">
        <v>11.06</v>
      </c>
      <c r="AA311" s="5"/>
      <c r="AB311" s="194"/>
      <c r="AC311" s="194"/>
      <c r="AD311" s="194"/>
      <c r="AG311" s="5"/>
      <c r="AH311" s="220"/>
      <c r="AI311" s="220"/>
      <c r="AJ311" s="220"/>
      <c r="AK311" s="220"/>
      <c r="AL311" s="5"/>
    </row>
    <row r="312" spans="1:38" x14ac:dyDescent="0.2">
      <c r="A312" s="216"/>
      <c r="B312" s="217"/>
      <c r="C312" s="221" t="s">
        <v>287</v>
      </c>
      <c r="D312" s="221"/>
      <c r="E312" s="223">
        <v>7821</v>
      </c>
      <c r="F312" s="217"/>
      <c r="G312" s="217"/>
      <c r="H312" s="217"/>
      <c r="I312" s="217"/>
      <c r="J312" s="217"/>
      <c r="K312" s="217"/>
      <c r="L312" s="218"/>
      <c r="M312" s="284">
        <v>46</v>
      </c>
      <c r="N312" s="219"/>
      <c r="O312" s="193"/>
      <c r="P312" s="203">
        <v>20.505500000000001</v>
      </c>
      <c r="Q312" s="219"/>
      <c r="R312" s="203">
        <v>17.489999999999998</v>
      </c>
      <c r="S312" s="219"/>
      <c r="T312" s="225">
        <v>17.846249999999998</v>
      </c>
      <c r="U312" s="219"/>
      <c r="V312" s="225">
        <v>13.945</v>
      </c>
      <c r="W312" s="219"/>
      <c r="X312" s="193"/>
      <c r="Y312" s="203">
        <v>820.22</v>
      </c>
      <c r="Z312" s="203">
        <v>769.35</v>
      </c>
      <c r="AA312" s="5"/>
      <c r="AB312" s="194"/>
      <c r="AC312" s="194"/>
      <c r="AD312" s="194"/>
      <c r="AG312" s="5"/>
      <c r="AH312" s="220"/>
      <c r="AI312" s="220"/>
      <c r="AJ312" s="220"/>
      <c r="AK312" s="220"/>
      <c r="AL312" s="5"/>
    </row>
    <row r="313" spans="1:38" x14ac:dyDescent="0.2">
      <c r="A313" s="216"/>
      <c r="B313" s="217"/>
      <c r="C313" s="221" t="s">
        <v>287</v>
      </c>
      <c r="D313" s="221"/>
      <c r="E313" s="223">
        <v>7848</v>
      </c>
      <c r="F313" s="217"/>
      <c r="G313" s="217"/>
      <c r="H313" s="217"/>
      <c r="I313" s="217"/>
      <c r="J313" s="217"/>
      <c r="K313" s="217"/>
      <c r="L313" s="218"/>
      <c r="M313" s="284">
        <v>2</v>
      </c>
      <c r="N313" s="219"/>
      <c r="O313" s="193"/>
      <c r="P313" s="203">
        <v>11.06</v>
      </c>
      <c r="Q313" s="219"/>
      <c r="R313" s="203">
        <v>11.06</v>
      </c>
      <c r="S313" s="219"/>
      <c r="T313" s="225">
        <v>2.0699999999999998</v>
      </c>
      <c r="U313" s="219"/>
      <c r="V313" s="225">
        <v>2.0699999999999998</v>
      </c>
      <c r="W313" s="219"/>
      <c r="X313" s="193"/>
      <c r="Y313" s="203">
        <v>11.06</v>
      </c>
      <c r="Z313" s="203">
        <v>11.06</v>
      </c>
      <c r="AA313" s="5"/>
      <c r="AB313" s="194"/>
      <c r="AC313" s="194"/>
      <c r="AD313" s="194"/>
      <c r="AG313" s="5"/>
      <c r="AH313" s="220"/>
      <c r="AI313" s="220"/>
      <c r="AJ313" s="220"/>
      <c r="AK313" s="220"/>
      <c r="AL313" s="5"/>
    </row>
    <row r="314" spans="1:38" x14ac:dyDescent="0.2">
      <c r="A314" s="216"/>
      <c r="B314" s="217"/>
      <c r="C314" s="221" t="s">
        <v>287</v>
      </c>
      <c r="D314" s="221"/>
      <c r="E314" s="223">
        <v>7860</v>
      </c>
      <c r="F314" s="217"/>
      <c r="G314" s="217"/>
      <c r="H314" s="217"/>
      <c r="I314" s="217"/>
      <c r="J314" s="217"/>
      <c r="K314" s="217"/>
      <c r="L314" s="218"/>
      <c r="M314" s="284">
        <v>2</v>
      </c>
      <c r="N314" s="219"/>
      <c r="O314" s="193"/>
      <c r="P314" s="203">
        <v>13.734999999999999</v>
      </c>
      <c r="Q314" s="219"/>
      <c r="R314" s="203">
        <v>13.734999999999999</v>
      </c>
      <c r="S314" s="219"/>
      <c r="T314" s="225">
        <v>7.2299999999999995</v>
      </c>
      <c r="U314" s="219"/>
      <c r="V314" s="225">
        <v>7.23</v>
      </c>
      <c r="W314" s="219"/>
      <c r="X314" s="193"/>
      <c r="Y314" s="203">
        <v>27.47</v>
      </c>
      <c r="Z314" s="203">
        <v>27.47</v>
      </c>
      <c r="AA314" s="5"/>
      <c r="AB314" s="194"/>
      <c r="AC314" s="194"/>
      <c r="AD314" s="194"/>
      <c r="AG314" s="5"/>
      <c r="AH314" s="220"/>
      <c r="AI314" s="220"/>
      <c r="AJ314" s="220"/>
      <c r="AK314" s="220"/>
      <c r="AL314" s="5"/>
    </row>
    <row r="315" spans="1:38" x14ac:dyDescent="0.2">
      <c r="A315" s="216"/>
      <c r="B315" s="217"/>
      <c r="C315" s="221" t="s">
        <v>288</v>
      </c>
      <c r="D315" s="221"/>
      <c r="E315" s="223">
        <v>8801</v>
      </c>
      <c r="F315" s="217"/>
      <c r="G315" s="217"/>
      <c r="H315" s="217"/>
      <c r="I315" s="217"/>
      <c r="J315" s="217"/>
      <c r="K315" s="217"/>
      <c r="L315" s="218"/>
      <c r="M315" s="284">
        <v>1902</v>
      </c>
      <c r="N315" s="219"/>
      <c r="O315" s="193"/>
      <c r="P315" s="203">
        <v>22.393378378378376</v>
      </c>
      <c r="Q315" s="219"/>
      <c r="R315" s="203">
        <v>18.04</v>
      </c>
      <c r="S315" s="219"/>
      <c r="T315" s="225">
        <v>18.488140283140275</v>
      </c>
      <c r="U315" s="219"/>
      <c r="V315" s="225">
        <v>14.48</v>
      </c>
      <c r="W315" s="219"/>
      <c r="X315" s="193"/>
      <c r="Y315" s="203">
        <v>34799.31</v>
      </c>
      <c r="Z315" s="203">
        <v>30370.69</v>
      </c>
      <c r="AA315" s="5"/>
      <c r="AB315" s="194"/>
      <c r="AC315" s="194"/>
      <c r="AD315" s="194"/>
      <c r="AG315" s="5"/>
      <c r="AH315" s="220"/>
      <c r="AI315" s="220"/>
      <c r="AJ315" s="220"/>
      <c r="AK315" s="220"/>
      <c r="AL315" s="5"/>
    </row>
    <row r="316" spans="1:38" x14ac:dyDescent="0.2">
      <c r="A316" s="216"/>
      <c r="B316" s="217"/>
      <c r="C316" s="221" t="s">
        <v>288</v>
      </c>
      <c r="D316" s="221"/>
      <c r="E316" s="223">
        <v>8809</v>
      </c>
      <c r="F316" s="217"/>
      <c r="G316" s="217"/>
      <c r="H316" s="217"/>
      <c r="I316" s="217"/>
      <c r="J316" s="217"/>
      <c r="K316" s="217"/>
      <c r="L316" s="218"/>
      <c r="M316" s="284">
        <v>1</v>
      </c>
      <c r="N316" s="219"/>
      <c r="O316" s="193"/>
      <c r="P316" s="203">
        <v>12.13</v>
      </c>
      <c r="Q316" s="219"/>
      <c r="R316" s="203">
        <v>12.13</v>
      </c>
      <c r="S316" s="219"/>
      <c r="T316" s="225">
        <v>4.1399999999999997</v>
      </c>
      <c r="U316" s="219"/>
      <c r="V316" s="225">
        <v>4.1399999999999997</v>
      </c>
      <c r="W316" s="219"/>
      <c r="X316" s="193"/>
      <c r="Y316" s="203">
        <v>12.13</v>
      </c>
      <c r="Z316" s="203">
        <v>12.13</v>
      </c>
      <c r="AA316" s="5"/>
      <c r="AB316" s="194"/>
      <c r="AC316" s="194"/>
      <c r="AD316" s="194"/>
      <c r="AG316" s="5"/>
      <c r="AH316" s="220"/>
      <c r="AI316" s="220"/>
      <c r="AJ316" s="220"/>
      <c r="AK316" s="220"/>
      <c r="AL316" s="5"/>
    </row>
    <row r="317" spans="1:38" x14ac:dyDescent="0.2">
      <c r="A317" s="216"/>
      <c r="B317" s="217"/>
      <c r="C317" s="221" t="s">
        <v>367</v>
      </c>
      <c r="D317" s="221"/>
      <c r="E317" s="223">
        <v>8802</v>
      </c>
      <c r="F317" s="217"/>
      <c r="G317" s="217"/>
      <c r="H317" s="217"/>
      <c r="I317" s="217"/>
      <c r="J317" s="217"/>
      <c r="K317" s="217"/>
      <c r="L317" s="218"/>
      <c r="M317" s="284">
        <v>132</v>
      </c>
      <c r="N317" s="219"/>
      <c r="O317" s="193"/>
      <c r="P317" s="203">
        <v>30.969459459459461</v>
      </c>
      <c r="Q317" s="219"/>
      <c r="R317" s="203">
        <v>22.31</v>
      </c>
      <c r="S317" s="219"/>
      <c r="T317" s="225">
        <v>27.965135135135135</v>
      </c>
      <c r="U317" s="219"/>
      <c r="V317" s="225">
        <v>21.71</v>
      </c>
      <c r="W317" s="219"/>
      <c r="X317" s="193"/>
      <c r="Y317" s="203">
        <v>3437.61</v>
      </c>
      <c r="Z317" s="203">
        <v>2715.95</v>
      </c>
      <c r="AA317" s="5"/>
      <c r="AB317" s="194"/>
      <c r="AC317" s="194"/>
      <c r="AD317" s="194"/>
      <c r="AG317" s="5"/>
      <c r="AH317" s="220"/>
      <c r="AI317" s="220"/>
      <c r="AJ317" s="220"/>
      <c r="AK317" s="220"/>
      <c r="AL317" s="5"/>
    </row>
    <row r="318" spans="1:38" x14ac:dyDescent="0.2">
      <c r="A318" s="216"/>
      <c r="B318" s="217"/>
      <c r="C318" s="221" t="s">
        <v>368</v>
      </c>
      <c r="D318" s="221"/>
      <c r="E318" s="223">
        <v>7822</v>
      </c>
      <c r="F318" s="217"/>
      <c r="G318" s="217"/>
      <c r="H318" s="217"/>
      <c r="I318" s="217"/>
      <c r="J318" s="217"/>
      <c r="K318" s="217"/>
      <c r="L318" s="218"/>
      <c r="M318" s="284">
        <v>50</v>
      </c>
      <c r="N318" s="219"/>
      <c r="O318" s="193"/>
      <c r="P318" s="203">
        <v>30.64853658536585</v>
      </c>
      <c r="Q318" s="219"/>
      <c r="R318" s="203">
        <v>20.7</v>
      </c>
      <c r="S318" s="219"/>
      <c r="T318" s="225">
        <v>34.715853658536581</v>
      </c>
      <c r="U318" s="219"/>
      <c r="V318" s="225">
        <v>20.66</v>
      </c>
      <c r="W318" s="219"/>
      <c r="X318" s="193"/>
      <c r="Y318" s="203">
        <v>1256.5899999999999</v>
      </c>
      <c r="Z318" s="203">
        <v>1146.55</v>
      </c>
      <c r="AA318" s="5"/>
      <c r="AB318" s="194"/>
      <c r="AC318" s="194"/>
      <c r="AD318" s="194"/>
      <c r="AG318" s="5"/>
      <c r="AH318" s="220"/>
      <c r="AI318" s="220"/>
      <c r="AJ318" s="220"/>
      <c r="AK318" s="220"/>
      <c r="AL318" s="5"/>
    </row>
    <row r="319" spans="1:38" x14ac:dyDescent="0.2">
      <c r="A319" s="216"/>
      <c r="B319" s="217"/>
      <c r="C319" s="221" t="s">
        <v>289</v>
      </c>
      <c r="D319" s="221"/>
      <c r="E319" s="223">
        <v>7001</v>
      </c>
      <c r="F319" s="217"/>
      <c r="G319" s="217"/>
      <c r="H319" s="217"/>
      <c r="I319" s="217"/>
      <c r="J319" s="217"/>
      <c r="K319" s="217"/>
      <c r="L319" s="218"/>
      <c r="M319" s="284">
        <v>4576</v>
      </c>
      <c r="N319" s="219"/>
      <c r="O319" s="193"/>
      <c r="P319" s="203">
        <v>19.904860178970917</v>
      </c>
      <c r="Q319" s="219"/>
      <c r="R319" s="203">
        <v>17.510000000000002</v>
      </c>
      <c r="S319" s="219"/>
      <c r="T319" s="225">
        <v>14.731694630872489</v>
      </c>
      <c r="U319" s="219"/>
      <c r="V319" s="225">
        <v>13.45</v>
      </c>
      <c r="W319" s="219"/>
      <c r="X319" s="193"/>
      <c r="Y319" s="203">
        <v>71179.78</v>
      </c>
      <c r="Z319" s="203">
        <v>62926.63</v>
      </c>
      <c r="AA319" s="5"/>
      <c r="AB319" s="194"/>
      <c r="AC319" s="194"/>
      <c r="AD319" s="194"/>
      <c r="AG319" s="5"/>
      <c r="AH319" s="220"/>
      <c r="AI319" s="220"/>
      <c r="AJ319" s="220"/>
      <c r="AK319" s="220"/>
      <c r="AL319" s="5"/>
    </row>
    <row r="320" spans="1:38" x14ac:dyDescent="0.2">
      <c r="A320" s="216"/>
      <c r="B320" s="217"/>
      <c r="C320" s="221" t="s">
        <v>290</v>
      </c>
      <c r="D320" s="221"/>
      <c r="E320" s="223">
        <v>7823</v>
      </c>
      <c r="F320" s="217"/>
      <c r="G320" s="217"/>
      <c r="H320" s="217"/>
      <c r="I320" s="217"/>
      <c r="J320" s="217"/>
      <c r="K320" s="217"/>
      <c r="L320" s="218"/>
      <c r="M320" s="284">
        <v>1068</v>
      </c>
      <c r="N320" s="219"/>
      <c r="O320" s="193"/>
      <c r="P320" s="203">
        <v>19.277785087719298</v>
      </c>
      <c r="Q320" s="219"/>
      <c r="R320" s="203">
        <v>14.79</v>
      </c>
      <c r="S320" s="219"/>
      <c r="T320" s="225">
        <v>9.7937499999999922</v>
      </c>
      <c r="U320" s="219"/>
      <c r="V320" s="225">
        <v>7.24</v>
      </c>
      <c r="W320" s="219"/>
      <c r="X320" s="193"/>
      <c r="Y320" s="203">
        <v>17581.34</v>
      </c>
      <c r="Z320" s="203">
        <v>13734.01</v>
      </c>
      <c r="AA320" s="5"/>
      <c r="AB320" s="194"/>
      <c r="AC320" s="194"/>
      <c r="AD320" s="194"/>
      <c r="AG320" s="5"/>
      <c r="AH320" s="220"/>
      <c r="AI320" s="220"/>
      <c r="AJ320" s="220"/>
      <c r="AK320" s="220"/>
      <c r="AL320" s="5"/>
    </row>
    <row r="321" spans="1:38" x14ac:dyDescent="0.2">
      <c r="A321" s="216"/>
      <c r="B321" s="217"/>
      <c r="C321" s="221" t="s">
        <v>370</v>
      </c>
      <c r="D321" s="221"/>
      <c r="E321" s="223">
        <v>8826</v>
      </c>
      <c r="F321" s="217"/>
      <c r="G321" s="217"/>
      <c r="H321" s="217"/>
      <c r="I321" s="217"/>
      <c r="J321" s="217"/>
      <c r="K321" s="217"/>
      <c r="L321" s="218"/>
      <c r="M321" s="284">
        <v>1</v>
      </c>
      <c r="N321" s="219"/>
      <c r="O321" s="193"/>
      <c r="P321" s="203">
        <v>32.4</v>
      </c>
      <c r="Q321" s="219"/>
      <c r="R321" s="203">
        <v>32.4</v>
      </c>
      <c r="S321" s="219"/>
      <c r="T321" s="225">
        <v>10.34</v>
      </c>
      <c r="U321" s="219"/>
      <c r="V321" s="225">
        <v>10.34</v>
      </c>
      <c r="W321" s="219"/>
      <c r="X321" s="193"/>
      <c r="Y321" s="203">
        <v>32.4</v>
      </c>
      <c r="Z321" s="203">
        <v>15.34</v>
      </c>
      <c r="AA321" s="5"/>
      <c r="AB321" s="194"/>
      <c r="AC321" s="194"/>
      <c r="AD321" s="194"/>
      <c r="AG321" s="5"/>
      <c r="AH321" s="220"/>
      <c r="AI321" s="220"/>
      <c r="AJ321" s="220"/>
      <c r="AK321" s="220"/>
      <c r="AL321" s="5"/>
    </row>
    <row r="322" spans="1:38" x14ac:dyDescent="0.2">
      <c r="A322" s="216"/>
      <c r="B322" s="217"/>
      <c r="C322" s="221" t="s">
        <v>371</v>
      </c>
      <c r="D322" s="221"/>
      <c r="E322" s="223">
        <v>8804</v>
      </c>
      <c r="F322" s="217"/>
      <c r="G322" s="217"/>
      <c r="H322" s="217"/>
      <c r="I322" s="217"/>
      <c r="J322" s="217"/>
      <c r="K322" s="217"/>
      <c r="L322" s="218"/>
      <c r="M322" s="284">
        <v>3</v>
      </c>
      <c r="N322" s="219"/>
      <c r="O322" s="193"/>
      <c r="P322" s="203">
        <v>17.75</v>
      </c>
      <c r="Q322" s="219"/>
      <c r="R322" s="203">
        <v>17.75</v>
      </c>
      <c r="S322" s="219"/>
      <c r="T322" s="225">
        <v>14.989999999999998</v>
      </c>
      <c r="U322" s="219"/>
      <c r="V322" s="225">
        <v>14.989999999999998</v>
      </c>
      <c r="W322" s="219"/>
      <c r="X322" s="193"/>
      <c r="Y322" s="203">
        <v>35.5</v>
      </c>
      <c r="Z322" s="203">
        <v>35.5</v>
      </c>
      <c r="AA322" s="5"/>
      <c r="AB322" s="194"/>
      <c r="AC322" s="194"/>
      <c r="AD322" s="194"/>
      <c r="AG322" s="5"/>
      <c r="AH322" s="220"/>
      <c r="AI322" s="220"/>
      <c r="AJ322" s="220"/>
      <c r="AK322" s="220"/>
      <c r="AL322" s="5"/>
    </row>
    <row r="323" spans="1:38" x14ac:dyDescent="0.2">
      <c r="A323" s="216"/>
      <c r="B323" s="217"/>
      <c r="C323" s="221" t="s">
        <v>291</v>
      </c>
      <c r="D323" s="221"/>
      <c r="E323" s="223">
        <v>8804</v>
      </c>
      <c r="F323" s="217"/>
      <c r="G323" s="217"/>
      <c r="H323" s="217"/>
      <c r="I323" s="217"/>
      <c r="J323" s="217"/>
      <c r="K323" s="217"/>
      <c r="L323" s="218"/>
      <c r="M323" s="284">
        <v>272</v>
      </c>
      <c r="N323" s="219"/>
      <c r="O323" s="193"/>
      <c r="P323" s="203">
        <v>21.631083333333333</v>
      </c>
      <c r="Q323" s="219"/>
      <c r="R323" s="203">
        <v>17.510000000000002</v>
      </c>
      <c r="S323" s="219"/>
      <c r="T323" s="225">
        <v>16.221999999999998</v>
      </c>
      <c r="U323" s="219"/>
      <c r="V323" s="225">
        <v>14.45</v>
      </c>
      <c r="W323" s="219"/>
      <c r="X323" s="193"/>
      <c r="Y323" s="203">
        <v>5191.46</v>
      </c>
      <c r="Z323" s="203">
        <v>4396.8100000000004</v>
      </c>
      <c r="AA323" s="5"/>
      <c r="AB323" s="194"/>
      <c r="AC323" s="194"/>
      <c r="AD323" s="194"/>
      <c r="AG323" s="5"/>
      <c r="AH323" s="220"/>
      <c r="AI323" s="220"/>
      <c r="AJ323" s="220"/>
      <c r="AK323" s="220"/>
      <c r="AL323" s="5"/>
    </row>
    <row r="324" spans="1:38" x14ac:dyDescent="0.2">
      <c r="A324" s="216"/>
      <c r="B324" s="217"/>
      <c r="C324" s="221" t="s">
        <v>293</v>
      </c>
      <c r="D324" s="221"/>
      <c r="E324" s="223">
        <v>7826</v>
      </c>
      <c r="F324" s="217"/>
      <c r="G324" s="217"/>
      <c r="H324" s="217"/>
      <c r="I324" s="217"/>
      <c r="J324" s="217"/>
      <c r="K324" s="217"/>
      <c r="L324" s="218"/>
      <c r="M324" s="284">
        <v>10</v>
      </c>
      <c r="N324" s="219"/>
      <c r="O324" s="193"/>
      <c r="P324" s="203">
        <v>20.13</v>
      </c>
      <c r="Q324" s="219"/>
      <c r="R324" s="203">
        <v>13.74</v>
      </c>
      <c r="S324" s="219"/>
      <c r="T324" s="225">
        <v>10.774285714285712</v>
      </c>
      <c r="U324" s="219"/>
      <c r="V324" s="225">
        <v>7.23</v>
      </c>
      <c r="W324" s="219"/>
      <c r="X324" s="193"/>
      <c r="Y324" s="203">
        <v>140.91</v>
      </c>
      <c r="Z324" s="203">
        <v>109.08</v>
      </c>
      <c r="AA324" s="5"/>
      <c r="AB324" s="194"/>
      <c r="AC324" s="194"/>
      <c r="AD324" s="194"/>
      <c r="AG324" s="5"/>
      <c r="AH324" s="220"/>
      <c r="AI324" s="220"/>
      <c r="AJ324" s="220"/>
      <c r="AK324" s="220"/>
      <c r="AL324" s="5"/>
    </row>
    <row r="325" spans="1:38" x14ac:dyDescent="0.2">
      <c r="A325" s="216"/>
      <c r="B325" s="217"/>
      <c r="C325" s="221" t="s">
        <v>292</v>
      </c>
      <c r="D325" s="221"/>
      <c r="E325" s="223">
        <v>7826</v>
      </c>
      <c r="F325" s="217"/>
      <c r="G325" s="217"/>
      <c r="H325" s="217"/>
      <c r="I325" s="217"/>
      <c r="J325" s="217"/>
      <c r="K325" s="217"/>
      <c r="L325" s="218"/>
      <c r="M325" s="284">
        <v>150</v>
      </c>
      <c r="N325" s="219"/>
      <c r="O325" s="193"/>
      <c r="P325" s="203">
        <v>16.771640625</v>
      </c>
      <c r="Q325" s="219"/>
      <c r="R325" s="203">
        <v>13.74</v>
      </c>
      <c r="S325" s="219"/>
      <c r="T325" s="225">
        <v>11.33203125</v>
      </c>
      <c r="U325" s="219"/>
      <c r="V325" s="225">
        <v>6.7149999999999999</v>
      </c>
      <c r="W325" s="219"/>
      <c r="X325" s="193"/>
      <c r="Y325" s="203">
        <v>2146.77</v>
      </c>
      <c r="Z325" s="203">
        <v>2037.1</v>
      </c>
      <c r="AA325" s="5"/>
      <c r="AB325" s="194"/>
      <c r="AC325" s="194"/>
      <c r="AD325" s="194"/>
      <c r="AG325" s="5"/>
      <c r="AH325" s="220"/>
      <c r="AI325" s="220"/>
      <c r="AJ325" s="220"/>
      <c r="AK325" s="220"/>
      <c r="AL325" s="5"/>
    </row>
    <row r="326" spans="1:38" x14ac:dyDescent="0.2">
      <c r="A326" s="216"/>
      <c r="B326" s="217"/>
      <c r="C326" s="221" t="s">
        <v>292</v>
      </c>
      <c r="D326" s="221"/>
      <c r="E326" s="223">
        <v>7890</v>
      </c>
      <c r="F326" s="217"/>
      <c r="G326" s="217"/>
      <c r="H326" s="217"/>
      <c r="I326" s="217"/>
      <c r="J326" s="217"/>
      <c r="K326" s="217"/>
      <c r="L326" s="218"/>
      <c r="M326" s="284">
        <v>4</v>
      </c>
      <c r="N326" s="219"/>
      <c r="O326" s="193"/>
      <c r="P326" s="203">
        <v>12.395</v>
      </c>
      <c r="Q326" s="219"/>
      <c r="R326" s="203">
        <v>12.395</v>
      </c>
      <c r="S326" s="219"/>
      <c r="T326" s="225">
        <v>4.6500000000000004</v>
      </c>
      <c r="U326" s="219"/>
      <c r="V326" s="225">
        <v>4.6500000000000004</v>
      </c>
      <c r="W326" s="219"/>
      <c r="X326" s="193"/>
      <c r="Y326" s="203">
        <v>24.79</v>
      </c>
      <c r="Z326" s="203">
        <v>24.79</v>
      </c>
      <c r="AA326" s="5"/>
      <c r="AB326" s="194"/>
      <c r="AC326" s="194"/>
      <c r="AD326" s="194"/>
      <c r="AG326" s="5"/>
      <c r="AH326" s="220"/>
      <c r="AI326" s="220"/>
      <c r="AJ326" s="220"/>
      <c r="AK326" s="220"/>
      <c r="AL326" s="5"/>
    </row>
    <row r="327" spans="1:38" x14ac:dyDescent="0.2">
      <c r="A327" s="216"/>
      <c r="B327" s="217"/>
      <c r="C327" s="221" t="s">
        <v>294</v>
      </c>
      <c r="D327" s="221"/>
      <c r="E327" s="223">
        <v>8808</v>
      </c>
      <c r="F327" s="217"/>
      <c r="G327" s="217"/>
      <c r="H327" s="217"/>
      <c r="I327" s="217"/>
      <c r="J327" s="217"/>
      <c r="K327" s="217"/>
      <c r="L327" s="218"/>
      <c r="M327" s="284">
        <v>40</v>
      </c>
      <c r="N327" s="219"/>
      <c r="O327" s="193"/>
      <c r="P327" s="203">
        <v>20.719230769230769</v>
      </c>
      <c r="Q327" s="219"/>
      <c r="R327" s="203">
        <v>15.87</v>
      </c>
      <c r="S327" s="219"/>
      <c r="T327" s="225">
        <v>10.335641025641026</v>
      </c>
      <c r="U327" s="219"/>
      <c r="V327" s="225">
        <v>9.3000000000000007</v>
      </c>
      <c r="W327" s="219"/>
      <c r="X327" s="193"/>
      <c r="Y327" s="203">
        <v>808.05</v>
      </c>
      <c r="Z327" s="203">
        <v>615.51</v>
      </c>
      <c r="AA327" s="5"/>
      <c r="AB327" s="194"/>
      <c r="AC327" s="194"/>
      <c r="AD327" s="194"/>
      <c r="AG327" s="5"/>
      <c r="AH327" s="220"/>
      <c r="AI327" s="220"/>
      <c r="AJ327" s="220"/>
      <c r="AK327" s="220"/>
      <c r="AL327" s="5"/>
    </row>
    <row r="328" spans="1:38" x14ac:dyDescent="0.2">
      <c r="A328" s="216"/>
      <c r="B328" s="217"/>
      <c r="C328" s="221" t="s">
        <v>295</v>
      </c>
      <c r="D328" s="221"/>
      <c r="E328" s="223">
        <v>7828</v>
      </c>
      <c r="F328" s="217"/>
      <c r="G328" s="217"/>
      <c r="H328" s="217"/>
      <c r="I328" s="217"/>
      <c r="J328" s="217"/>
      <c r="K328" s="217"/>
      <c r="L328" s="218"/>
      <c r="M328" s="284">
        <v>739</v>
      </c>
      <c r="N328" s="219"/>
      <c r="O328" s="193"/>
      <c r="P328" s="203">
        <v>33.491961367013374</v>
      </c>
      <c r="Q328" s="219"/>
      <c r="R328" s="203">
        <v>22.31</v>
      </c>
      <c r="S328" s="219"/>
      <c r="T328" s="225">
        <v>32.431500742942077</v>
      </c>
      <c r="U328" s="219"/>
      <c r="V328" s="225">
        <v>21.7</v>
      </c>
      <c r="W328" s="219"/>
      <c r="X328" s="193"/>
      <c r="Y328" s="203">
        <v>22540.09</v>
      </c>
      <c r="Z328" s="203">
        <v>18035.060000000001</v>
      </c>
      <c r="AA328" s="5"/>
      <c r="AB328" s="194"/>
      <c r="AC328" s="194"/>
      <c r="AD328" s="194"/>
      <c r="AG328" s="5"/>
      <c r="AH328" s="220"/>
      <c r="AI328" s="220"/>
      <c r="AJ328" s="220"/>
      <c r="AK328" s="220"/>
      <c r="AL328" s="5"/>
    </row>
    <row r="329" spans="1:38" x14ac:dyDescent="0.2">
      <c r="A329" s="216"/>
      <c r="B329" s="217"/>
      <c r="C329" s="221" t="s">
        <v>295</v>
      </c>
      <c r="D329" s="221"/>
      <c r="E329" s="223">
        <v>7840</v>
      </c>
      <c r="F329" s="217"/>
      <c r="G329" s="217"/>
      <c r="H329" s="217"/>
      <c r="I329" s="217"/>
      <c r="J329" s="217"/>
      <c r="K329" s="217"/>
      <c r="L329" s="218"/>
      <c r="M329" s="284">
        <v>2</v>
      </c>
      <c r="N329" s="219"/>
      <c r="O329" s="193"/>
      <c r="P329" s="203">
        <v>19.11</v>
      </c>
      <c r="Q329" s="219"/>
      <c r="R329" s="203">
        <v>19.11</v>
      </c>
      <c r="S329" s="219"/>
      <c r="T329" s="225">
        <v>17.57</v>
      </c>
      <c r="U329" s="219"/>
      <c r="V329" s="225">
        <v>17.57</v>
      </c>
      <c r="W329" s="219"/>
      <c r="X329" s="193"/>
      <c r="Y329" s="203">
        <v>19.11</v>
      </c>
      <c r="Z329" s="203">
        <v>19.11</v>
      </c>
      <c r="AA329" s="5"/>
      <c r="AB329" s="194"/>
      <c r="AC329" s="194"/>
      <c r="AD329" s="194"/>
      <c r="AG329" s="5"/>
      <c r="AH329" s="220"/>
      <c r="AI329" s="220"/>
      <c r="AJ329" s="220"/>
      <c r="AK329" s="220"/>
      <c r="AL329" s="5"/>
    </row>
    <row r="330" spans="1:38" x14ac:dyDescent="0.2">
      <c r="A330" s="216"/>
      <c r="B330" s="217"/>
      <c r="C330" s="221" t="s">
        <v>373</v>
      </c>
      <c r="D330" s="221"/>
      <c r="E330" s="223">
        <v>7871</v>
      </c>
      <c r="F330" s="217"/>
      <c r="G330" s="217"/>
      <c r="H330" s="217"/>
      <c r="I330" s="217"/>
      <c r="J330" s="217"/>
      <c r="K330" s="217"/>
      <c r="L330" s="218"/>
      <c r="M330" s="284">
        <v>3</v>
      </c>
      <c r="N330" s="219"/>
      <c r="O330" s="193"/>
      <c r="P330" s="203">
        <v>10</v>
      </c>
      <c r="Q330" s="219"/>
      <c r="R330" s="203">
        <v>10</v>
      </c>
      <c r="S330" s="219"/>
      <c r="T330" s="225">
        <v>0</v>
      </c>
      <c r="U330" s="219"/>
      <c r="V330" s="225">
        <v>0</v>
      </c>
      <c r="W330" s="219"/>
      <c r="X330" s="193"/>
      <c r="Y330" s="203">
        <v>10</v>
      </c>
      <c r="Z330" s="203">
        <v>10</v>
      </c>
      <c r="AA330" s="5"/>
      <c r="AB330" s="194"/>
      <c r="AC330" s="194"/>
      <c r="AD330" s="194"/>
      <c r="AG330" s="5"/>
      <c r="AH330" s="220"/>
      <c r="AI330" s="220"/>
      <c r="AJ330" s="220"/>
      <c r="AK330" s="220"/>
      <c r="AL330" s="5"/>
    </row>
    <row r="331" spans="1:38" x14ac:dyDescent="0.2">
      <c r="A331" s="216"/>
      <c r="B331" s="217"/>
      <c r="C331" s="221" t="s">
        <v>374</v>
      </c>
      <c r="D331" s="221"/>
      <c r="E331" s="223">
        <v>7830</v>
      </c>
      <c r="F331" s="217"/>
      <c r="G331" s="217"/>
      <c r="H331" s="217"/>
      <c r="I331" s="217"/>
      <c r="J331" s="217"/>
      <c r="K331" s="217"/>
      <c r="L331" s="218"/>
      <c r="M331" s="284">
        <v>13</v>
      </c>
      <c r="N331" s="219"/>
      <c r="O331" s="193"/>
      <c r="P331" s="203">
        <v>11.089</v>
      </c>
      <c r="Q331" s="219"/>
      <c r="R331" s="203">
        <v>10.37</v>
      </c>
      <c r="S331" s="219"/>
      <c r="T331" s="225">
        <v>2.6890000000000001</v>
      </c>
      <c r="U331" s="219"/>
      <c r="V331" s="225">
        <v>1.5499999999999998</v>
      </c>
      <c r="W331" s="219"/>
      <c r="X331" s="193"/>
      <c r="Y331" s="203">
        <v>110.89</v>
      </c>
      <c r="Z331" s="203">
        <v>110.89</v>
      </c>
      <c r="AA331" s="5"/>
      <c r="AB331" s="194"/>
      <c r="AC331" s="194"/>
      <c r="AD331" s="194"/>
      <c r="AG331" s="5"/>
      <c r="AH331" s="220"/>
      <c r="AI331" s="220"/>
      <c r="AJ331" s="220"/>
      <c r="AK331" s="220"/>
      <c r="AL331" s="5"/>
    </row>
    <row r="332" spans="1:38" x14ac:dyDescent="0.2">
      <c r="A332" s="216"/>
      <c r="B332" s="217"/>
      <c r="C332" s="221" t="s">
        <v>296</v>
      </c>
      <c r="D332" s="221"/>
      <c r="E332" s="223">
        <v>7830</v>
      </c>
      <c r="F332" s="217"/>
      <c r="G332" s="217"/>
      <c r="H332" s="217"/>
      <c r="I332" s="217"/>
      <c r="J332" s="217"/>
      <c r="K332" s="217"/>
      <c r="L332" s="218"/>
      <c r="M332" s="284">
        <v>216</v>
      </c>
      <c r="N332" s="219"/>
      <c r="O332" s="193"/>
      <c r="P332" s="203">
        <v>21.998917525773194</v>
      </c>
      <c r="Q332" s="219"/>
      <c r="R332" s="203">
        <v>17.22</v>
      </c>
      <c r="S332" s="219"/>
      <c r="T332" s="225">
        <v>16.607525773195871</v>
      </c>
      <c r="U332" s="219"/>
      <c r="V332" s="225">
        <v>12.41</v>
      </c>
      <c r="W332" s="219"/>
      <c r="X332" s="193"/>
      <c r="Y332" s="203">
        <v>4267.79</v>
      </c>
      <c r="Z332" s="203">
        <v>3601.27</v>
      </c>
      <c r="AA332" s="5"/>
      <c r="AB332" s="194"/>
      <c r="AC332" s="194"/>
      <c r="AD332" s="194"/>
      <c r="AG332" s="5"/>
      <c r="AH332" s="220"/>
      <c r="AI332" s="220"/>
      <c r="AJ332" s="220"/>
      <c r="AK332" s="220"/>
      <c r="AL332" s="5"/>
    </row>
    <row r="333" spans="1:38" x14ac:dyDescent="0.2">
      <c r="A333" s="216"/>
      <c r="B333" s="217"/>
      <c r="C333" s="221" t="s">
        <v>297</v>
      </c>
      <c r="D333" s="221"/>
      <c r="E333" s="223">
        <v>7008</v>
      </c>
      <c r="F333" s="217"/>
      <c r="G333" s="217"/>
      <c r="H333" s="217"/>
      <c r="I333" s="217"/>
      <c r="J333" s="217"/>
      <c r="K333" s="217"/>
      <c r="L333" s="218"/>
      <c r="M333" s="284">
        <v>7308</v>
      </c>
      <c r="N333" s="219"/>
      <c r="O333" s="193"/>
      <c r="P333" s="203">
        <v>20.82000178603322</v>
      </c>
      <c r="Q333" s="219"/>
      <c r="R333" s="203">
        <v>18.05</v>
      </c>
      <c r="S333" s="219"/>
      <c r="T333" s="225">
        <v>16.206360064297144</v>
      </c>
      <c r="U333" s="219"/>
      <c r="V333" s="225">
        <v>14.48</v>
      </c>
      <c r="W333" s="219"/>
      <c r="X333" s="193"/>
      <c r="Y333" s="203">
        <v>116571.19</v>
      </c>
      <c r="Z333" s="203">
        <v>102954.31</v>
      </c>
      <c r="AA333" s="5"/>
      <c r="AB333" s="194"/>
      <c r="AC333" s="194"/>
      <c r="AD333" s="194"/>
      <c r="AG333" s="5"/>
      <c r="AH333" s="220"/>
      <c r="AI333" s="220"/>
      <c r="AJ333" s="220"/>
      <c r="AK333" s="220"/>
      <c r="AL333" s="5"/>
    </row>
    <row r="334" spans="1:38" x14ac:dyDescent="0.2">
      <c r="A334" s="216"/>
      <c r="B334" s="217"/>
      <c r="C334" s="221" t="s">
        <v>297</v>
      </c>
      <c r="D334" s="221"/>
      <c r="E334" s="223">
        <v>7088</v>
      </c>
      <c r="F334" s="217"/>
      <c r="G334" s="217"/>
      <c r="H334" s="217"/>
      <c r="I334" s="217"/>
      <c r="J334" s="217"/>
      <c r="K334" s="217"/>
      <c r="L334" s="218"/>
      <c r="M334" s="284">
        <v>1</v>
      </c>
      <c r="N334" s="219"/>
      <c r="O334" s="193"/>
      <c r="P334" s="203">
        <v>14.27</v>
      </c>
      <c r="Q334" s="219"/>
      <c r="R334" s="203">
        <v>14.27</v>
      </c>
      <c r="S334" s="219"/>
      <c r="T334" s="225">
        <v>8.2799999999999994</v>
      </c>
      <c r="U334" s="219"/>
      <c r="V334" s="225">
        <v>8.2799999999999994</v>
      </c>
      <c r="W334" s="219"/>
      <c r="X334" s="193"/>
      <c r="Y334" s="203">
        <v>14.27</v>
      </c>
      <c r="Z334" s="203">
        <v>14.27</v>
      </c>
      <c r="AA334" s="5"/>
      <c r="AB334" s="194"/>
      <c r="AC334" s="194"/>
      <c r="AD334" s="194"/>
      <c r="AG334" s="5"/>
      <c r="AH334" s="220"/>
      <c r="AI334" s="220"/>
      <c r="AJ334" s="220"/>
      <c r="AK334" s="220"/>
      <c r="AL334" s="5"/>
    </row>
    <row r="335" spans="1:38" x14ac:dyDescent="0.2">
      <c r="A335" s="216"/>
      <c r="B335" s="217"/>
      <c r="C335" s="221" t="s">
        <v>298</v>
      </c>
      <c r="D335" s="221"/>
      <c r="E335" s="223">
        <v>7066</v>
      </c>
      <c r="F335" s="217"/>
      <c r="G335" s="217"/>
      <c r="H335" s="217"/>
      <c r="I335" s="217"/>
      <c r="J335" s="217"/>
      <c r="K335" s="217"/>
      <c r="L335" s="218"/>
      <c r="M335" s="284">
        <v>5821</v>
      </c>
      <c r="N335" s="219"/>
      <c r="O335" s="193"/>
      <c r="P335" s="203">
        <v>22.706423357664235</v>
      </c>
      <c r="Q335" s="219"/>
      <c r="R335" s="203">
        <v>18.04</v>
      </c>
      <c r="S335" s="219"/>
      <c r="T335" s="225">
        <v>18.043493785756628</v>
      </c>
      <c r="U335" s="219"/>
      <c r="V335" s="225">
        <v>13.44</v>
      </c>
      <c r="W335" s="219"/>
      <c r="X335" s="193"/>
      <c r="Y335" s="203">
        <v>115098.86</v>
      </c>
      <c r="Z335" s="203">
        <v>97971.51</v>
      </c>
      <c r="AA335" s="5"/>
      <c r="AB335" s="194"/>
      <c r="AC335" s="194"/>
      <c r="AD335" s="194"/>
      <c r="AG335" s="5"/>
      <c r="AH335" s="220"/>
      <c r="AI335" s="220"/>
      <c r="AJ335" s="220"/>
      <c r="AK335" s="220"/>
      <c r="AL335" s="5"/>
    </row>
    <row r="336" spans="1:38" x14ac:dyDescent="0.2">
      <c r="A336" s="216"/>
      <c r="B336" s="217"/>
      <c r="C336" s="221" t="s">
        <v>222</v>
      </c>
      <c r="D336" s="221"/>
      <c r="E336" s="223">
        <v>8801</v>
      </c>
      <c r="F336" s="217"/>
      <c r="G336" s="217"/>
      <c r="H336" s="217"/>
      <c r="I336" s="217"/>
      <c r="J336" s="217"/>
      <c r="K336" s="217"/>
      <c r="L336" s="218"/>
      <c r="M336" s="284">
        <v>27</v>
      </c>
      <c r="N336" s="219"/>
      <c r="O336" s="193"/>
      <c r="P336" s="203">
        <v>14.624500000000001</v>
      </c>
      <c r="Q336" s="219"/>
      <c r="R336" s="203">
        <v>11.59</v>
      </c>
      <c r="S336" s="219"/>
      <c r="T336" s="225">
        <v>7.9920000000000018</v>
      </c>
      <c r="U336" s="219"/>
      <c r="V336" s="225">
        <v>3.1</v>
      </c>
      <c r="W336" s="219"/>
      <c r="X336" s="193"/>
      <c r="Y336" s="203">
        <v>584.98</v>
      </c>
      <c r="Z336" s="203">
        <v>563.57000000000005</v>
      </c>
      <c r="AA336" s="5"/>
      <c r="AB336" s="194"/>
      <c r="AC336" s="194"/>
      <c r="AD336" s="194"/>
      <c r="AG336" s="5"/>
      <c r="AH336" s="220"/>
      <c r="AI336" s="220"/>
      <c r="AJ336" s="220"/>
      <c r="AK336" s="220"/>
      <c r="AL336" s="5"/>
    </row>
    <row r="337" spans="1:38" x14ac:dyDescent="0.2">
      <c r="A337" s="216"/>
      <c r="B337" s="217"/>
      <c r="C337" s="221" t="s">
        <v>222</v>
      </c>
      <c r="D337" s="221"/>
      <c r="E337" s="223">
        <v>8809</v>
      </c>
      <c r="F337" s="217"/>
      <c r="G337" s="217"/>
      <c r="H337" s="217"/>
      <c r="I337" s="217"/>
      <c r="J337" s="217"/>
      <c r="K337" s="217"/>
      <c r="L337" s="218"/>
      <c r="M337" s="284">
        <v>1232</v>
      </c>
      <c r="N337" s="219"/>
      <c r="O337" s="193"/>
      <c r="P337" s="203">
        <v>21.977566287878791</v>
      </c>
      <c r="Q337" s="219"/>
      <c r="R337" s="203">
        <v>18.04</v>
      </c>
      <c r="S337" s="219"/>
      <c r="T337" s="225">
        <v>17.707935606060616</v>
      </c>
      <c r="U337" s="219"/>
      <c r="V337" s="225">
        <v>14.48</v>
      </c>
      <c r="W337" s="219"/>
      <c r="X337" s="193"/>
      <c r="Y337" s="203">
        <v>23208.31</v>
      </c>
      <c r="Z337" s="203">
        <v>20264.12</v>
      </c>
      <c r="AA337" s="5"/>
      <c r="AB337" s="194"/>
      <c r="AC337" s="194"/>
      <c r="AD337" s="194"/>
      <c r="AG337" s="5"/>
      <c r="AH337" s="220"/>
      <c r="AI337" s="220"/>
      <c r="AJ337" s="220"/>
      <c r="AK337" s="220"/>
      <c r="AL337" s="5"/>
    </row>
    <row r="338" spans="1:38" x14ac:dyDescent="0.2">
      <c r="A338" s="216"/>
      <c r="B338" s="217"/>
      <c r="C338" s="221" t="s">
        <v>222</v>
      </c>
      <c r="D338" s="221"/>
      <c r="E338" s="223">
        <v>8829</v>
      </c>
      <c r="F338" s="217"/>
      <c r="G338" s="217"/>
      <c r="H338" s="217"/>
      <c r="I338" s="217"/>
      <c r="J338" s="217"/>
      <c r="K338" s="217"/>
      <c r="L338" s="218"/>
      <c r="M338" s="284">
        <v>1</v>
      </c>
      <c r="N338" s="219"/>
      <c r="O338" s="193"/>
      <c r="P338" s="203">
        <v>14.27</v>
      </c>
      <c r="Q338" s="219"/>
      <c r="R338" s="203">
        <v>14.27</v>
      </c>
      <c r="S338" s="219"/>
      <c r="T338" s="225">
        <v>8.27</v>
      </c>
      <c r="U338" s="219"/>
      <c r="V338" s="225">
        <v>8.27</v>
      </c>
      <c r="W338" s="219"/>
      <c r="X338" s="193"/>
      <c r="Y338" s="203">
        <v>14.27</v>
      </c>
      <c r="Z338" s="203">
        <v>14.27</v>
      </c>
      <c r="AA338" s="5"/>
      <c r="AB338" s="194"/>
      <c r="AC338" s="194"/>
      <c r="AD338" s="194"/>
      <c r="AG338" s="5"/>
      <c r="AH338" s="220"/>
      <c r="AI338" s="220"/>
      <c r="AJ338" s="220"/>
      <c r="AK338" s="220"/>
      <c r="AL338" s="5"/>
    </row>
    <row r="339" spans="1:38" x14ac:dyDescent="0.2">
      <c r="A339" s="216"/>
      <c r="B339" s="217"/>
      <c r="C339" s="221" t="s">
        <v>222</v>
      </c>
      <c r="D339" s="221"/>
      <c r="E339" s="223">
        <v>8833</v>
      </c>
      <c r="F339" s="217"/>
      <c r="G339" s="217"/>
      <c r="H339" s="217"/>
      <c r="I339" s="217"/>
      <c r="J339" s="217"/>
      <c r="K339" s="217"/>
      <c r="L339" s="218"/>
      <c r="M339" s="284">
        <v>20</v>
      </c>
      <c r="N339" s="219"/>
      <c r="O339" s="193"/>
      <c r="P339" s="203">
        <v>11.89</v>
      </c>
      <c r="Q339" s="219"/>
      <c r="R339" s="203">
        <v>10</v>
      </c>
      <c r="S339" s="219"/>
      <c r="T339" s="225">
        <v>3.6468421052631577</v>
      </c>
      <c r="U339" s="219"/>
      <c r="V339" s="225">
        <v>0</v>
      </c>
      <c r="W339" s="219"/>
      <c r="X339" s="193"/>
      <c r="Y339" s="203">
        <v>225.91</v>
      </c>
      <c r="Z339" s="203">
        <v>225.91</v>
      </c>
      <c r="AA339" s="5"/>
      <c r="AB339" s="194"/>
      <c r="AC339" s="194"/>
      <c r="AD339" s="194"/>
      <c r="AG339" s="5"/>
      <c r="AH339" s="220"/>
      <c r="AI339" s="220"/>
      <c r="AJ339" s="220"/>
      <c r="AK339" s="220"/>
      <c r="AL339" s="5"/>
    </row>
    <row r="340" spans="1:38" x14ac:dyDescent="0.2">
      <c r="A340" s="216"/>
      <c r="B340" s="217"/>
      <c r="C340" s="221" t="s">
        <v>299</v>
      </c>
      <c r="D340" s="221"/>
      <c r="E340" s="223">
        <v>7036</v>
      </c>
      <c r="F340" s="217"/>
      <c r="G340" s="217"/>
      <c r="H340" s="217"/>
      <c r="I340" s="217"/>
      <c r="J340" s="217"/>
      <c r="K340" s="217"/>
      <c r="L340" s="218"/>
      <c r="M340" s="284">
        <v>1</v>
      </c>
      <c r="N340" s="219"/>
      <c r="O340" s="193"/>
      <c r="P340" s="203">
        <v>0</v>
      </c>
      <c r="Q340" s="219"/>
      <c r="R340" s="203">
        <v>0</v>
      </c>
      <c r="S340" s="219"/>
      <c r="T340" s="225">
        <v>0</v>
      </c>
      <c r="U340" s="219"/>
      <c r="V340" s="225">
        <v>0</v>
      </c>
      <c r="W340" s="219"/>
      <c r="X340" s="193"/>
      <c r="Y340" s="203">
        <v>0</v>
      </c>
      <c r="Z340" s="203">
        <v>0</v>
      </c>
      <c r="AA340" s="5"/>
      <c r="AB340" s="194"/>
      <c r="AC340" s="194"/>
      <c r="AD340" s="194"/>
      <c r="AG340" s="5"/>
      <c r="AH340" s="220"/>
      <c r="AI340" s="220"/>
      <c r="AJ340" s="220"/>
      <c r="AK340" s="220"/>
      <c r="AL340" s="5"/>
    </row>
    <row r="341" spans="1:38" x14ac:dyDescent="0.2">
      <c r="A341" s="216"/>
      <c r="B341" s="217"/>
      <c r="C341" s="221" t="s">
        <v>299</v>
      </c>
      <c r="D341" s="221"/>
      <c r="E341" s="223">
        <v>7060</v>
      </c>
      <c r="F341" s="217"/>
      <c r="G341" s="217"/>
      <c r="H341" s="217"/>
      <c r="I341" s="217"/>
      <c r="J341" s="217"/>
      <c r="K341" s="217"/>
      <c r="L341" s="218"/>
      <c r="M341" s="284">
        <v>1</v>
      </c>
      <c r="N341" s="219"/>
      <c r="O341" s="193"/>
      <c r="P341" s="203">
        <v>10</v>
      </c>
      <c r="Q341" s="219"/>
      <c r="R341" s="203">
        <v>10</v>
      </c>
      <c r="S341" s="219"/>
      <c r="T341" s="225">
        <v>0</v>
      </c>
      <c r="U341" s="219"/>
      <c r="V341" s="225">
        <v>0</v>
      </c>
      <c r="W341" s="219"/>
      <c r="X341" s="193"/>
      <c r="Y341" s="203">
        <v>10</v>
      </c>
      <c r="Z341" s="203">
        <v>10</v>
      </c>
      <c r="AA341" s="5"/>
      <c r="AB341" s="194"/>
      <c r="AC341" s="194"/>
      <c r="AD341" s="194"/>
      <c r="AG341" s="5"/>
      <c r="AH341" s="220"/>
      <c r="AI341" s="220"/>
      <c r="AJ341" s="220"/>
      <c r="AK341" s="220"/>
      <c r="AL341" s="5"/>
    </row>
    <row r="342" spans="1:38" x14ac:dyDescent="0.2">
      <c r="A342" s="216"/>
      <c r="B342" s="217"/>
      <c r="C342" s="221" t="s">
        <v>299</v>
      </c>
      <c r="D342" s="221"/>
      <c r="E342" s="223">
        <v>7067</v>
      </c>
      <c r="F342" s="217"/>
      <c r="G342" s="217"/>
      <c r="H342" s="217"/>
      <c r="I342" s="217"/>
      <c r="J342" s="217"/>
      <c r="K342" s="217"/>
      <c r="L342" s="218"/>
      <c r="M342" s="284">
        <v>6123</v>
      </c>
      <c r="N342" s="219"/>
      <c r="O342" s="193"/>
      <c r="P342" s="203">
        <v>23.807758149699506</v>
      </c>
      <c r="Q342" s="219"/>
      <c r="R342" s="203">
        <v>19.12</v>
      </c>
      <c r="S342" s="219"/>
      <c r="T342" s="225">
        <v>20.017623383718849</v>
      </c>
      <c r="U342" s="219"/>
      <c r="V342" s="225">
        <v>16.55</v>
      </c>
      <c r="W342" s="219"/>
      <c r="X342" s="193"/>
      <c r="Y342" s="203">
        <v>130728.4</v>
      </c>
      <c r="Z342" s="203">
        <v>111676.26</v>
      </c>
      <c r="AA342" s="5"/>
      <c r="AB342" s="194"/>
      <c r="AC342" s="194"/>
      <c r="AD342" s="194"/>
      <c r="AG342" s="5"/>
      <c r="AH342" s="220"/>
      <c r="AI342" s="220"/>
      <c r="AJ342" s="220"/>
      <c r="AK342" s="220"/>
      <c r="AL342" s="5"/>
    </row>
    <row r="343" spans="1:38" x14ac:dyDescent="0.2">
      <c r="A343" s="216"/>
      <c r="B343" s="217"/>
      <c r="C343" s="221" t="s">
        <v>299</v>
      </c>
      <c r="D343" s="221"/>
      <c r="E343" s="223">
        <v>7076</v>
      </c>
      <c r="F343" s="217"/>
      <c r="G343" s="217"/>
      <c r="H343" s="217"/>
      <c r="I343" s="217"/>
      <c r="J343" s="217"/>
      <c r="K343" s="217"/>
      <c r="L343" s="218"/>
      <c r="M343" s="284">
        <v>1</v>
      </c>
      <c r="N343" s="219"/>
      <c r="O343" s="193"/>
      <c r="P343" s="203">
        <v>17.52</v>
      </c>
      <c r="Q343" s="219"/>
      <c r="R343" s="203">
        <v>17.52</v>
      </c>
      <c r="S343" s="219"/>
      <c r="T343" s="225">
        <v>14.49</v>
      </c>
      <c r="U343" s="219"/>
      <c r="V343" s="225">
        <v>14.49</v>
      </c>
      <c r="W343" s="219"/>
      <c r="X343" s="193"/>
      <c r="Y343" s="203">
        <v>17.52</v>
      </c>
      <c r="Z343" s="203">
        <v>17.52</v>
      </c>
      <c r="AA343" s="5"/>
      <c r="AB343" s="194"/>
      <c r="AC343" s="194"/>
      <c r="AD343" s="194"/>
      <c r="AG343" s="5"/>
      <c r="AH343" s="220"/>
      <c r="AI343" s="220"/>
      <c r="AJ343" s="220"/>
      <c r="AK343" s="220"/>
      <c r="AL343" s="5"/>
    </row>
    <row r="344" spans="1:38" x14ac:dyDescent="0.2">
      <c r="A344" s="216"/>
      <c r="B344" s="217"/>
      <c r="C344" s="221" t="s">
        <v>299</v>
      </c>
      <c r="D344" s="221"/>
      <c r="E344" s="223">
        <v>8830</v>
      </c>
      <c r="F344" s="217"/>
      <c r="G344" s="217"/>
      <c r="H344" s="217"/>
      <c r="I344" s="217"/>
      <c r="J344" s="217"/>
      <c r="K344" s="217"/>
      <c r="L344" s="218"/>
      <c r="M344" s="284">
        <v>1</v>
      </c>
      <c r="N344" s="219"/>
      <c r="O344" s="193"/>
      <c r="P344" s="203">
        <v>0</v>
      </c>
      <c r="Q344" s="219"/>
      <c r="R344" s="203">
        <v>0</v>
      </c>
      <c r="S344" s="219"/>
      <c r="T344" s="225">
        <v>0</v>
      </c>
      <c r="U344" s="219"/>
      <c r="V344" s="225">
        <v>0</v>
      </c>
      <c r="W344" s="219"/>
      <c r="X344" s="193"/>
      <c r="Y344" s="203">
        <v>0</v>
      </c>
      <c r="Z344" s="203">
        <v>0</v>
      </c>
      <c r="AA344" s="5"/>
      <c r="AB344" s="194"/>
      <c r="AC344" s="194"/>
      <c r="AD344" s="194"/>
      <c r="AG344" s="5"/>
      <c r="AH344" s="220"/>
      <c r="AI344" s="220"/>
      <c r="AJ344" s="220"/>
      <c r="AK344" s="220"/>
      <c r="AL344" s="5"/>
    </row>
    <row r="345" spans="1:38" x14ac:dyDescent="0.2">
      <c r="A345" s="216"/>
      <c r="B345" s="217"/>
      <c r="C345" s="221" t="s">
        <v>224</v>
      </c>
      <c r="D345" s="221"/>
      <c r="E345" s="223">
        <v>7016</v>
      </c>
      <c r="F345" s="217"/>
      <c r="G345" s="217"/>
      <c r="H345" s="217"/>
      <c r="I345" s="217"/>
      <c r="J345" s="217"/>
      <c r="K345" s="217"/>
      <c r="L345" s="218"/>
      <c r="M345" s="284">
        <v>8386</v>
      </c>
      <c r="N345" s="219"/>
      <c r="O345" s="193"/>
      <c r="P345" s="203">
        <v>22.655838629455651</v>
      </c>
      <c r="Q345" s="219"/>
      <c r="R345" s="203">
        <v>18.579999999999998</v>
      </c>
      <c r="S345" s="219"/>
      <c r="T345" s="225">
        <v>16.689361702127723</v>
      </c>
      <c r="U345" s="219"/>
      <c r="V345" s="225">
        <v>15.5</v>
      </c>
      <c r="W345" s="219"/>
      <c r="X345" s="193"/>
      <c r="Y345" s="203">
        <v>163982.96</v>
      </c>
      <c r="Z345" s="203">
        <v>134765.79999999999</v>
      </c>
      <c r="AA345" s="5"/>
      <c r="AB345" s="194"/>
      <c r="AC345" s="194"/>
      <c r="AD345" s="194"/>
      <c r="AG345" s="5"/>
      <c r="AH345" s="220"/>
      <c r="AI345" s="220"/>
      <c r="AJ345" s="220"/>
      <c r="AK345" s="220"/>
      <c r="AL345" s="5"/>
    </row>
    <row r="346" spans="1:38" x14ac:dyDescent="0.2">
      <c r="A346" s="216"/>
      <c r="B346" s="217"/>
      <c r="C346" s="221" t="s">
        <v>224</v>
      </c>
      <c r="D346" s="221"/>
      <c r="E346" s="223">
        <v>7036</v>
      </c>
      <c r="F346" s="217"/>
      <c r="G346" s="217"/>
      <c r="H346" s="217"/>
      <c r="I346" s="217"/>
      <c r="J346" s="217"/>
      <c r="K346" s="217"/>
      <c r="L346" s="218"/>
      <c r="M346" s="284">
        <v>1</v>
      </c>
      <c r="N346" s="219"/>
      <c r="O346" s="193"/>
      <c r="P346" s="203">
        <v>15.34</v>
      </c>
      <c r="Q346" s="219"/>
      <c r="R346" s="203">
        <v>15.34</v>
      </c>
      <c r="S346" s="219"/>
      <c r="T346" s="225">
        <v>10.34</v>
      </c>
      <c r="U346" s="219"/>
      <c r="V346" s="225">
        <v>10.34</v>
      </c>
      <c r="W346" s="219"/>
      <c r="X346" s="193"/>
      <c r="Y346" s="203">
        <v>15.34</v>
      </c>
      <c r="Z346" s="203">
        <v>15.34</v>
      </c>
      <c r="AA346" s="5"/>
      <c r="AB346" s="194"/>
      <c r="AC346" s="194"/>
      <c r="AD346" s="194"/>
      <c r="AG346" s="5"/>
      <c r="AH346" s="220"/>
      <c r="AI346" s="220"/>
      <c r="AJ346" s="220"/>
      <c r="AK346" s="220"/>
      <c r="AL346" s="5"/>
    </row>
    <row r="347" spans="1:38" x14ac:dyDescent="0.2">
      <c r="A347" s="216"/>
      <c r="B347" s="217"/>
      <c r="C347" s="221" t="s">
        <v>224</v>
      </c>
      <c r="D347" s="221"/>
      <c r="E347" s="223">
        <v>7092</v>
      </c>
      <c r="F347" s="217"/>
      <c r="G347" s="217"/>
      <c r="H347" s="217"/>
      <c r="I347" s="217"/>
      <c r="J347" s="217"/>
      <c r="K347" s="217"/>
      <c r="L347" s="218"/>
      <c r="M347" s="284">
        <v>2</v>
      </c>
      <c r="N347" s="219"/>
      <c r="O347" s="193"/>
      <c r="P347" s="203">
        <v>18.274999999999999</v>
      </c>
      <c r="Q347" s="219"/>
      <c r="R347" s="203">
        <v>18.274999999999999</v>
      </c>
      <c r="S347" s="219"/>
      <c r="T347" s="225">
        <v>16.02</v>
      </c>
      <c r="U347" s="219"/>
      <c r="V347" s="225">
        <v>16.02</v>
      </c>
      <c r="W347" s="219"/>
      <c r="X347" s="193"/>
      <c r="Y347" s="203">
        <v>36.549999999999997</v>
      </c>
      <c r="Z347" s="203">
        <v>36.549999999999997</v>
      </c>
      <c r="AA347" s="5"/>
      <c r="AB347" s="194"/>
      <c r="AC347" s="194"/>
      <c r="AD347" s="194"/>
      <c r="AG347" s="5"/>
      <c r="AH347" s="220"/>
      <c r="AI347" s="220"/>
      <c r="AJ347" s="220"/>
      <c r="AK347" s="220"/>
      <c r="AL347" s="5"/>
    </row>
    <row r="348" spans="1:38" x14ac:dyDescent="0.2">
      <c r="A348" s="216"/>
      <c r="B348" s="217"/>
      <c r="C348" s="221" t="s">
        <v>375</v>
      </c>
      <c r="D348" s="221"/>
      <c r="E348" s="223">
        <v>8822</v>
      </c>
      <c r="F348" s="217"/>
      <c r="G348" s="217"/>
      <c r="H348" s="217"/>
      <c r="I348" s="217"/>
      <c r="J348" s="217"/>
      <c r="K348" s="217"/>
      <c r="L348" s="218"/>
      <c r="M348" s="284">
        <v>2</v>
      </c>
      <c r="N348" s="219"/>
      <c r="O348" s="193"/>
      <c r="P348" s="203">
        <v>10</v>
      </c>
      <c r="Q348" s="219"/>
      <c r="R348" s="203">
        <v>10</v>
      </c>
      <c r="S348" s="219"/>
      <c r="T348" s="225">
        <v>0</v>
      </c>
      <c r="U348" s="219"/>
      <c r="V348" s="225">
        <v>0</v>
      </c>
      <c r="W348" s="219"/>
      <c r="X348" s="193"/>
      <c r="Y348" s="203">
        <v>20</v>
      </c>
      <c r="Z348" s="203">
        <v>20</v>
      </c>
      <c r="AA348" s="5"/>
      <c r="AB348" s="194"/>
      <c r="AC348" s="194"/>
      <c r="AD348" s="194"/>
      <c r="AG348" s="5"/>
      <c r="AH348" s="220"/>
      <c r="AI348" s="220"/>
      <c r="AJ348" s="220"/>
      <c r="AK348" s="220"/>
      <c r="AL348" s="5"/>
    </row>
    <row r="349" spans="1:38" x14ac:dyDescent="0.2">
      <c r="A349" s="216"/>
      <c r="B349" s="217"/>
      <c r="C349" s="221" t="s">
        <v>376</v>
      </c>
      <c r="D349" s="221"/>
      <c r="E349" s="223">
        <v>8525</v>
      </c>
      <c r="F349" s="217"/>
      <c r="G349" s="217"/>
      <c r="H349" s="217"/>
      <c r="I349" s="217"/>
      <c r="J349" s="217"/>
      <c r="K349" s="217"/>
      <c r="L349" s="218"/>
      <c r="M349" s="284">
        <v>1</v>
      </c>
      <c r="N349" s="219"/>
      <c r="O349" s="193"/>
      <c r="P349" s="203">
        <v>17.77</v>
      </c>
      <c r="Q349" s="219"/>
      <c r="R349" s="203">
        <v>17.77</v>
      </c>
      <c r="S349" s="219"/>
      <c r="T349" s="225">
        <v>14.99</v>
      </c>
      <c r="U349" s="219"/>
      <c r="V349" s="225">
        <v>14.99</v>
      </c>
      <c r="W349" s="219"/>
      <c r="X349" s="193"/>
      <c r="Y349" s="203">
        <v>35.54</v>
      </c>
      <c r="Z349" s="203">
        <v>35.54</v>
      </c>
      <c r="AA349" s="5"/>
      <c r="AB349" s="194"/>
      <c r="AC349" s="194"/>
      <c r="AD349" s="194"/>
      <c r="AG349" s="5"/>
      <c r="AH349" s="220"/>
      <c r="AI349" s="220"/>
      <c r="AJ349" s="220"/>
      <c r="AK349" s="220"/>
      <c r="AL349" s="5"/>
    </row>
    <row r="350" spans="1:38" x14ac:dyDescent="0.2">
      <c r="A350" s="216"/>
      <c r="B350" s="217"/>
      <c r="C350" s="221" t="s">
        <v>376</v>
      </c>
      <c r="D350" s="221"/>
      <c r="E350" s="223">
        <v>8551</v>
      </c>
      <c r="F350" s="217"/>
      <c r="G350" s="217"/>
      <c r="H350" s="217"/>
      <c r="I350" s="217"/>
      <c r="J350" s="217"/>
      <c r="K350" s="217"/>
      <c r="L350" s="218"/>
      <c r="M350" s="284">
        <v>4</v>
      </c>
      <c r="N350" s="219"/>
      <c r="O350" s="193"/>
      <c r="P350" s="203">
        <v>8.7766666666666655</v>
      </c>
      <c r="Q350" s="219"/>
      <c r="R350" s="203">
        <v>10</v>
      </c>
      <c r="S350" s="219"/>
      <c r="T350" s="225">
        <v>0</v>
      </c>
      <c r="U350" s="219"/>
      <c r="V350" s="225">
        <v>0</v>
      </c>
      <c r="W350" s="219"/>
      <c r="X350" s="193"/>
      <c r="Y350" s="203">
        <v>26.33</v>
      </c>
      <c r="Z350" s="203">
        <v>26.33</v>
      </c>
      <c r="AA350" s="5"/>
      <c r="AB350" s="194"/>
      <c r="AC350" s="194"/>
      <c r="AD350" s="194"/>
      <c r="AG350" s="5"/>
      <c r="AH350" s="220"/>
      <c r="AI350" s="220"/>
      <c r="AJ350" s="220"/>
      <c r="AK350" s="220"/>
      <c r="AL350" s="5"/>
    </row>
    <row r="351" spans="1:38" x14ac:dyDescent="0.2">
      <c r="A351" s="216"/>
      <c r="B351" s="217"/>
      <c r="C351" s="221" t="s">
        <v>300</v>
      </c>
      <c r="D351" s="221"/>
      <c r="E351" s="223">
        <v>8817</v>
      </c>
      <c r="F351" s="217"/>
      <c r="G351" s="217"/>
      <c r="H351" s="217"/>
      <c r="I351" s="217"/>
      <c r="J351" s="217"/>
      <c r="K351" s="217"/>
      <c r="L351" s="218"/>
      <c r="M351" s="284">
        <v>1564</v>
      </c>
      <c r="N351" s="219"/>
      <c r="O351" s="193"/>
      <c r="P351" s="203">
        <v>20.023440766550522</v>
      </c>
      <c r="Q351" s="219"/>
      <c r="R351" s="203">
        <v>18.04</v>
      </c>
      <c r="S351" s="219"/>
      <c r="T351" s="225">
        <v>16.291341463414639</v>
      </c>
      <c r="U351" s="219"/>
      <c r="V351" s="225">
        <v>15.51</v>
      </c>
      <c r="W351" s="219"/>
      <c r="X351" s="193"/>
      <c r="Y351" s="203">
        <v>22986.91</v>
      </c>
      <c r="Z351" s="203">
        <v>21133.64</v>
      </c>
      <c r="AA351" s="5"/>
      <c r="AB351" s="194"/>
      <c r="AC351" s="194"/>
      <c r="AD351" s="194"/>
      <c r="AG351" s="5"/>
      <c r="AH351" s="220"/>
      <c r="AI351" s="220"/>
      <c r="AJ351" s="220"/>
      <c r="AK351" s="220"/>
      <c r="AL351" s="5"/>
    </row>
    <row r="352" spans="1:38" x14ac:dyDescent="0.2">
      <c r="A352" s="216"/>
      <c r="B352" s="217"/>
      <c r="C352" s="221" t="s">
        <v>300</v>
      </c>
      <c r="D352" s="221"/>
      <c r="E352" s="223">
        <v>8818</v>
      </c>
      <c r="F352" s="217"/>
      <c r="G352" s="217"/>
      <c r="H352" s="217"/>
      <c r="I352" s="217"/>
      <c r="J352" s="217"/>
      <c r="K352" s="217"/>
      <c r="L352" s="218"/>
      <c r="M352" s="284">
        <v>1</v>
      </c>
      <c r="N352" s="219"/>
      <c r="O352" s="193"/>
      <c r="P352" s="203">
        <v>20.71</v>
      </c>
      <c r="Q352" s="219"/>
      <c r="R352" s="203">
        <v>20.71</v>
      </c>
      <c r="S352" s="219"/>
      <c r="T352" s="225">
        <v>20.69</v>
      </c>
      <c r="U352" s="219"/>
      <c r="V352" s="225">
        <v>20.69</v>
      </c>
      <c r="W352" s="219"/>
      <c r="X352" s="193"/>
      <c r="Y352" s="203">
        <v>20.71</v>
      </c>
      <c r="Z352" s="203">
        <v>20.71</v>
      </c>
      <c r="AA352" s="5"/>
      <c r="AB352" s="194"/>
      <c r="AC352" s="194"/>
      <c r="AD352" s="194"/>
      <c r="AG352" s="5"/>
      <c r="AH352" s="220"/>
      <c r="AI352" s="220"/>
      <c r="AJ352" s="220"/>
      <c r="AK352" s="220"/>
      <c r="AL352" s="5"/>
    </row>
    <row r="353" spans="1:38" x14ac:dyDescent="0.2">
      <c r="A353" s="216"/>
      <c r="B353" s="217"/>
      <c r="C353" s="221" t="s">
        <v>300</v>
      </c>
      <c r="D353" s="221"/>
      <c r="E353" s="223">
        <v>8820</v>
      </c>
      <c r="F353" s="217"/>
      <c r="G353" s="217"/>
      <c r="H353" s="217"/>
      <c r="I353" s="217"/>
      <c r="J353" s="217"/>
      <c r="K353" s="217"/>
      <c r="L353" s="218"/>
      <c r="M353" s="284">
        <v>11154</v>
      </c>
      <c r="N353" s="219"/>
      <c r="O353" s="193"/>
      <c r="P353" s="203">
        <v>23.246719108147531</v>
      </c>
      <c r="Q353" s="219"/>
      <c r="R353" s="203">
        <v>19.63</v>
      </c>
      <c r="S353" s="219"/>
      <c r="T353" s="225">
        <v>20.933424671806627</v>
      </c>
      <c r="U353" s="219"/>
      <c r="V353" s="225">
        <v>17.579999999999998</v>
      </c>
      <c r="W353" s="219"/>
      <c r="X353" s="193"/>
      <c r="Y353" s="203">
        <v>223122.01</v>
      </c>
      <c r="Z353" s="203">
        <v>199822.31</v>
      </c>
      <c r="AA353" s="5"/>
      <c r="AB353" s="194"/>
      <c r="AC353" s="194"/>
      <c r="AD353" s="194"/>
      <c r="AG353" s="5"/>
      <c r="AH353" s="220"/>
      <c r="AI353" s="220"/>
      <c r="AJ353" s="220"/>
      <c r="AK353" s="220"/>
      <c r="AL353" s="5"/>
    </row>
    <row r="354" spans="1:38" x14ac:dyDescent="0.2">
      <c r="A354" s="216"/>
      <c r="B354" s="217"/>
      <c r="C354" s="221" t="s">
        <v>300</v>
      </c>
      <c r="D354" s="221"/>
      <c r="E354" s="223">
        <v>8837</v>
      </c>
      <c r="F354" s="217"/>
      <c r="G354" s="217"/>
      <c r="H354" s="217"/>
      <c r="I354" s="217"/>
      <c r="J354" s="217"/>
      <c r="K354" s="217"/>
      <c r="L354" s="218"/>
      <c r="M354" s="284">
        <v>4704</v>
      </c>
      <c r="N354" s="219"/>
      <c r="O354" s="193"/>
      <c r="P354" s="203">
        <v>19.735712768781521</v>
      </c>
      <c r="Q354" s="219"/>
      <c r="R354" s="203">
        <v>16.440000000000001</v>
      </c>
      <c r="S354" s="219"/>
      <c r="T354" s="225">
        <v>14.319224847358649</v>
      </c>
      <c r="U354" s="219"/>
      <c r="V354" s="225">
        <v>11.38</v>
      </c>
      <c r="W354" s="219"/>
      <c r="X354" s="193"/>
      <c r="Y354" s="203">
        <v>74344.429999999993</v>
      </c>
      <c r="Z354" s="203">
        <v>65884.45</v>
      </c>
      <c r="AA354" s="5"/>
      <c r="AB354" s="194"/>
      <c r="AC354" s="194"/>
      <c r="AD354" s="194"/>
      <c r="AG354" s="5"/>
      <c r="AH354" s="220"/>
      <c r="AI354" s="220"/>
      <c r="AJ354" s="220"/>
      <c r="AK354" s="220"/>
      <c r="AL354" s="5"/>
    </row>
    <row r="355" spans="1:38" x14ac:dyDescent="0.2">
      <c r="A355" s="216"/>
      <c r="B355" s="217"/>
      <c r="C355" s="221" t="s">
        <v>301</v>
      </c>
      <c r="D355" s="221"/>
      <c r="E355" s="223">
        <v>7201</v>
      </c>
      <c r="F355" s="217"/>
      <c r="G355" s="217"/>
      <c r="H355" s="217"/>
      <c r="I355" s="217"/>
      <c r="J355" s="217"/>
      <c r="K355" s="217"/>
      <c r="L355" s="218"/>
      <c r="M355" s="284">
        <v>7787</v>
      </c>
      <c r="N355" s="219"/>
      <c r="O355" s="193"/>
      <c r="P355" s="203">
        <v>19.601892034464569</v>
      </c>
      <c r="Q355" s="219"/>
      <c r="R355" s="203">
        <v>18.04</v>
      </c>
      <c r="S355" s="219"/>
      <c r="T355" s="225">
        <v>16.233263583611702</v>
      </c>
      <c r="U355" s="219"/>
      <c r="V355" s="225">
        <v>15.51</v>
      </c>
      <c r="W355" s="219"/>
      <c r="X355" s="193"/>
      <c r="Y355" s="203">
        <v>111475.96</v>
      </c>
      <c r="Z355" s="203">
        <v>104846.69</v>
      </c>
      <c r="AA355" s="5"/>
      <c r="AB355" s="194"/>
      <c r="AC355" s="194"/>
      <c r="AD355" s="194"/>
      <c r="AG355" s="5"/>
      <c r="AH355" s="220"/>
      <c r="AI355" s="220"/>
      <c r="AJ355" s="220"/>
      <c r="AK355" s="220"/>
      <c r="AL355" s="5"/>
    </row>
    <row r="356" spans="1:38" x14ac:dyDescent="0.2">
      <c r="A356" s="216"/>
      <c r="B356" s="217"/>
      <c r="C356" s="221" t="s">
        <v>301</v>
      </c>
      <c r="D356" s="221"/>
      <c r="E356" s="223">
        <v>7202</v>
      </c>
      <c r="F356" s="217"/>
      <c r="G356" s="217"/>
      <c r="H356" s="217"/>
      <c r="I356" s="217"/>
      <c r="J356" s="217"/>
      <c r="K356" s="217"/>
      <c r="L356" s="218"/>
      <c r="M356" s="284">
        <v>10496</v>
      </c>
      <c r="N356" s="219"/>
      <c r="O356" s="193"/>
      <c r="P356" s="203">
        <v>19.946488319517709</v>
      </c>
      <c r="Q356" s="219"/>
      <c r="R356" s="203">
        <v>18.04</v>
      </c>
      <c r="S356" s="219"/>
      <c r="T356" s="225">
        <v>16.058519216277396</v>
      </c>
      <c r="U356" s="219"/>
      <c r="V356" s="225">
        <v>14.48</v>
      </c>
      <c r="W356" s="219"/>
      <c r="X356" s="193"/>
      <c r="Y356" s="203">
        <v>158813.94</v>
      </c>
      <c r="Z356" s="203">
        <v>145561.47</v>
      </c>
      <c r="AA356" s="5"/>
      <c r="AB356" s="194"/>
      <c r="AC356" s="194"/>
      <c r="AD356" s="194"/>
      <c r="AG356" s="5"/>
      <c r="AH356" s="220"/>
      <c r="AI356" s="220"/>
      <c r="AJ356" s="220"/>
      <c r="AK356" s="220"/>
      <c r="AL356" s="5"/>
    </row>
    <row r="357" spans="1:38" x14ac:dyDescent="0.2">
      <c r="A357" s="216"/>
      <c r="B357" s="217"/>
      <c r="C357" s="221" t="s">
        <v>301</v>
      </c>
      <c r="D357" s="221"/>
      <c r="E357" s="223">
        <v>7206</v>
      </c>
      <c r="F357" s="217"/>
      <c r="G357" s="217"/>
      <c r="H357" s="217"/>
      <c r="I357" s="217"/>
      <c r="J357" s="217"/>
      <c r="K357" s="217"/>
      <c r="L357" s="218"/>
      <c r="M357" s="284">
        <v>8540</v>
      </c>
      <c r="N357" s="219"/>
      <c r="O357" s="193"/>
      <c r="P357" s="203">
        <v>20.41678731631864</v>
      </c>
      <c r="Q357" s="219"/>
      <c r="R357" s="203">
        <v>18.579999999999998</v>
      </c>
      <c r="S357" s="219"/>
      <c r="T357" s="225">
        <v>18.296951276102313</v>
      </c>
      <c r="U357" s="219"/>
      <c r="V357" s="225">
        <v>15.51</v>
      </c>
      <c r="W357" s="219"/>
      <c r="X357" s="193"/>
      <c r="Y357" s="203">
        <v>131994.53</v>
      </c>
      <c r="Z357" s="203">
        <v>125764.26</v>
      </c>
      <c r="AA357" s="5"/>
      <c r="AB357" s="194"/>
      <c r="AC357" s="194"/>
      <c r="AD357" s="194"/>
      <c r="AG357" s="5"/>
      <c r="AH357" s="220"/>
      <c r="AI357" s="220"/>
      <c r="AJ357" s="220"/>
      <c r="AK357" s="220"/>
      <c r="AL357" s="5"/>
    </row>
    <row r="358" spans="1:38" x14ac:dyDescent="0.2">
      <c r="A358" s="216"/>
      <c r="B358" s="217"/>
      <c r="C358" s="221" t="s">
        <v>301</v>
      </c>
      <c r="D358" s="221"/>
      <c r="E358" s="223">
        <v>7208</v>
      </c>
      <c r="F358" s="217"/>
      <c r="G358" s="217"/>
      <c r="H358" s="217"/>
      <c r="I358" s="217"/>
      <c r="J358" s="217"/>
      <c r="K358" s="217"/>
      <c r="L358" s="218"/>
      <c r="M358" s="284">
        <v>7963</v>
      </c>
      <c r="N358" s="219"/>
      <c r="O358" s="193"/>
      <c r="P358" s="203">
        <v>20.928956271943822</v>
      </c>
      <c r="Q358" s="219"/>
      <c r="R358" s="203">
        <v>16.93</v>
      </c>
      <c r="S358" s="219"/>
      <c r="T358" s="225">
        <v>14.791455473986455</v>
      </c>
      <c r="U358" s="219"/>
      <c r="V358" s="225">
        <v>12.41</v>
      </c>
      <c r="W358" s="219"/>
      <c r="X358" s="193"/>
      <c r="Y358" s="203">
        <v>131140.84</v>
      </c>
      <c r="Z358" s="203">
        <v>110519.71</v>
      </c>
      <c r="AA358" s="5"/>
      <c r="AB358" s="194"/>
      <c r="AC358" s="194"/>
      <c r="AD358" s="194"/>
      <c r="AG358" s="5"/>
      <c r="AH358" s="220"/>
      <c r="AI358" s="220"/>
      <c r="AJ358" s="220"/>
      <c r="AK358" s="220"/>
      <c r="AL358" s="5"/>
    </row>
    <row r="359" spans="1:38" x14ac:dyDescent="0.2">
      <c r="A359" s="216"/>
      <c r="B359" s="217"/>
      <c r="C359" s="221" t="s">
        <v>302</v>
      </c>
      <c r="D359" s="221"/>
      <c r="E359" s="223">
        <v>7023</v>
      </c>
      <c r="F359" s="217"/>
      <c r="G359" s="217"/>
      <c r="H359" s="217"/>
      <c r="I359" s="217"/>
      <c r="J359" s="217"/>
      <c r="K359" s="217"/>
      <c r="L359" s="218"/>
      <c r="M359" s="284">
        <v>2679</v>
      </c>
      <c r="N359" s="219"/>
      <c r="O359" s="193"/>
      <c r="P359" s="203">
        <v>22.446578837306564</v>
      </c>
      <c r="Q359" s="219"/>
      <c r="R359" s="203">
        <v>18.04</v>
      </c>
      <c r="S359" s="219"/>
      <c r="T359" s="225">
        <v>17.803517356754583</v>
      </c>
      <c r="U359" s="219"/>
      <c r="V359" s="225">
        <v>14.46</v>
      </c>
      <c r="W359" s="219"/>
      <c r="X359" s="193"/>
      <c r="Y359" s="203">
        <v>53669.77</v>
      </c>
      <c r="Z359" s="203">
        <v>45948.53</v>
      </c>
      <c r="AA359" s="5"/>
      <c r="AB359" s="194"/>
      <c r="AC359" s="194"/>
      <c r="AD359" s="194"/>
      <c r="AG359" s="5"/>
      <c r="AH359" s="220"/>
      <c r="AI359" s="220"/>
      <c r="AJ359" s="220"/>
      <c r="AK359" s="220"/>
      <c r="AL359" s="5"/>
    </row>
    <row r="360" spans="1:38" x14ac:dyDescent="0.2">
      <c r="A360" s="216"/>
      <c r="B360" s="217"/>
      <c r="C360" s="221" t="s">
        <v>302</v>
      </c>
      <c r="D360" s="221"/>
      <c r="E360" s="223">
        <v>8820</v>
      </c>
      <c r="F360" s="217"/>
      <c r="G360" s="217"/>
      <c r="H360" s="217"/>
      <c r="I360" s="217"/>
      <c r="J360" s="217"/>
      <c r="K360" s="217"/>
      <c r="L360" s="218"/>
      <c r="M360" s="284">
        <v>1</v>
      </c>
      <c r="N360" s="219"/>
      <c r="O360" s="193"/>
      <c r="P360" s="203">
        <v>20.170000000000002</v>
      </c>
      <c r="Q360" s="219"/>
      <c r="R360" s="203">
        <v>20.170000000000002</v>
      </c>
      <c r="S360" s="219"/>
      <c r="T360" s="225">
        <v>19.63</v>
      </c>
      <c r="U360" s="219"/>
      <c r="V360" s="225">
        <v>19.63</v>
      </c>
      <c r="W360" s="219"/>
      <c r="X360" s="193"/>
      <c r="Y360" s="203">
        <v>20.170000000000002</v>
      </c>
      <c r="Z360" s="203">
        <v>20.170000000000002</v>
      </c>
      <c r="AA360" s="5"/>
      <c r="AB360" s="194"/>
      <c r="AC360" s="194"/>
      <c r="AD360" s="194"/>
      <c r="AG360" s="5"/>
      <c r="AH360" s="220"/>
      <c r="AI360" s="220"/>
      <c r="AJ360" s="220"/>
      <c r="AK360" s="220"/>
      <c r="AL360" s="5"/>
    </row>
    <row r="361" spans="1:38" x14ac:dyDescent="0.2">
      <c r="A361" s="216"/>
      <c r="B361" s="217"/>
      <c r="C361" s="221" t="s">
        <v>377</v>
      </c>
      <c r="D361" s="221"/>
      <c r="E361" s="223">
        <v>8822</v>
      </c>
      <c r="F361" s="217"/>
      <c r="G361" s="217"/>
      <c r="H361" s="217"/>
      <c r="I361" s="217"/>
      <c r="J361" s="217"/>
      <c r="K361" s="217"/>
      <c r="L361" s="218"/>
      <c r="M361" s="284">
        <v>1</v>
      </c>
      <c r="N361" s="219"/>
      <c r="O361" s="193"/>
      <c r="P361" s="203">
        <v>0</v>
      </c>
      <c r="Q361" s="219"/>
      <c r="R361" s="203">
        <v>0</v>
      </c>
      <c r="S361" s="219"/>
      <c r="T361" s="225">
        <v>0</v>
      </c>
      <c r="U361" s="219"/>
      <c r="V361" s="225">
        <v>0</v>
      </c>
      <c r="W361" s="219"/>
      <c r="X361" s="193"/>
      <c r="Y361" s="203">
        <v>0</v>
      </c>
      <c r="Z361" s="203">
        <v>0</v>
      </c>
      <c r="AA361" s="5"/>
      <c r="AB361" s="194"/>
      <c r="AC361" s="194"/>
      <c r="AD361" s="194"/>
      <c r="AG361" s="5"/>
      <c r="AH361" s="220"/>
      <c r="AI361" s="220"/>
      <c r="AJ361" s="220"/>
      <c r="AK361" s="220"/>
      <c r="AL361" s="5"/>
    </row>
    <row r="362" spans="1:38" x14ac:dyDescent="0.2">
      <c r="A362" s="216"/>
      <c r="B362" s="217"/>
      <c r="C362" s="221" t="s">
        <v>303</v>
      </c>
      <c r="D362" s="221"/>
      <c r="E362" s="223">
        <v>8551</v>
      </c>
      <c r="F362" s="217"/>
      <c r="G362" s="217"/>
      <c r="H362" s="217"/>
      <c r="I362" s="217"/>
      <c r="J362" s="217"/>
      <c r="K362" s="217"/>
      <c r="L362" s="218"/>
      <c r="M362" s="284">
        <v>3</v>
      </c>
      <c r="N362" s="219"/>
      <c r="O362" s="193"/>
      <c r="P362" s="203">
        <v>27.333333333333332</v>
      </c>
      <c r="Q362" s="219"/>
      <c r="R362" s="203">
        <v>16.940000000000001</v>
      </c>
      <c r="S362" s="219"/>
      <c r="T362" s="225">
        <v>13.103333333333333</v>
      </c>
      <c r="U362" s="219"/>
      <c r="V362" s="225">
        <v>13.45</v>
      </c>
      <c r="W362" s="219"/>
      <c r="X362" s="193"/>
      <c r="Y362" s="203">
        <v>82</v>
      </c>
      <c r="Z362" s="203">
        <v>50.32</v>
      </c>
      <c r="AA362" s="5"/>
      <c r="AB362" s="194"/>
      <c r="AC362" s="194"/>
      <c r="AD362" s="194"/>
      <c r="AG362" s="5"/>
      <c r="AH362" s="220"/>
      <c r="AI362" s="220"/>
      <c r="AJ362" s="220"/>
      <c r="AK362" s="220"/>
      <c r="AL362" s="5"/>
    </row>
    <row r="363" spans="1:38" x14ac:dyDescent="0.2">
      <c r="A363" s="216"/>
      <c r="B363" s="217"/>
      <c r="C363" s="221" t="s">
        <v>303</v>
      </c>
      <c r="D363" s="221"/>
      <c r="E363" s="223">
        <v>8822</v>
      </c>
      <c r="F363" s="217"/>
      <c r="G363" s="217"/>
      <c r="H363" s="217"/>
      <c r="I363" s="217"/>
      <c r="J363" s="217"/>
      <c r="K363" s="217"/>
      <c r="L363" s="218"/>
      <c r="M363" s="284">
        <v>8400</v>
      </c>
      <c r="N363" s="219"/>
      <c r="O363" s="193"/>
      <c r="P363" s="203">
        <v>26.669112557109234</v>
      </c>
      <c r="Q363" s="219"/>
      <c r="R363" s="203">
        <v>22.32</v>
      </c>
      <c r="S363" s="219"/>
      <c r="T363" s="225">
        <v>27.330513636992936</v>
      </c>
      <c r="U363" s="219"/>
      <c r="V363" s="225">
        <v>21.72</v>
      </c>
      <c r="W363" s="219"/>
      <c r="X363" s="193"/>
      <c r="Y363" s="203">
        <v>192631</v>
      </c>
      <c r="Z363" s="203">
        <v>174587.61</v>
      </c>
      <c r="AA363" s="5"/>
      <c r="AB363" s="194"/>
      <c r="AC363" s="194"/>
      <c r="AD363" s="194"/>
      <c r="AG363" s="5"/>
      <c r="AH363" s="220"/>
      <c r="AI363" s="220"/>
      <c r="AJ363" s="220"/>
      <c r="AK363" s="220"/>
      <c r="AL363" s="5"/>
    </row>
    <row r="364" spans="1:38" x14ac:dyDescent="0.2">
      <c r="A364" s="216"/>
      <c r="B364" s="217"/>
      <c r="C364" s="221" t="s">
        <v>304</v>
      </c>
      <c r="D364" s="221"/>
      <c r="E364" s="223">
        <v>8840</v>
      </c>
      <c r="F364" s="217"/>
      <c r="G364" s="217"/>
      <c r="H364" s="217"/>
      <c r="I364" s="217"/>
      <c r="J364" s="217"/>
      <c r="K364" s="217"/>
      <c r="L364" s="218"/>
      <c r="M364" s="284">
        <v>13</v>
      </c>
      <c r="N364" s="219"/>
      <c r="O364" s="193"/>
      <c r="P364" s="203">
        <v>18.172727272727272</v>
      </c>
      <c r="Q364" s="219"/>
      <c r="R364" s="203">
        <v>18.04</v>
      </c>
      <c r="S364" s="219"/>
      <c r="T364" s="225">
        <v>15.796363636363639</v>
      </c>
      <c r="U364" s="219"/>
      <c r="V364" s="225">
        <v>15.51</v>
      </c>
      <c r="W364" s="219"/>
      <c r="X364" s="193"/>
      <c r="Y364" s="203">
        <v>199.9</v>
      </c>
      <c r="Z364" s="203">
        <v>199.9</v>
      </c>
      <c r="AA364" s="5"/>
      <c r="AB364" s="194"/>
      <c r="AC364" s="194"/>
      <c r="AD364" s="194"/>
      <c r="AG364" s="5"/>
      <c r="AH364" s="220"/>
      <c r="AI364" s="220"/>
      <c r="AJ364" s="220"/>
      <c r="AK364" s="220"/>
      <c r="AL364" s="5"/>
    </row>
    <row r="365" spans="1:38" x14ac:dyDescent="0.2">
      <c r="A365" s="216"/>
      <c r="B365" s="217"/>
      <c r="C365" s="221" t="s">
        <v>304</v>
      </c>
      <c r="D365" s="221"/>
      <c r="E365" s="223">
        <v>8863</v>
      </c>
      <c r="F365" s="217"/>
      <c r="G365" s="217"/>
      <c r="H365" s="217"/>
      <c r="I365" s="217"/>
      <c r="J365" s="217"/>
      <c r="K365" s="217"/>
      <c r="L365" s="218"/>
      <c r="M365" s="284">
        <v>3538</v>
      </c>
      <c r="N365" s="219"/>
      <c r="O365" s="193"/>
      <c r="P365" s="203">
        <v>22.976225877886748</v>
      </c>
      <c r="Q365" s="219"/>
      <c r="R365" s="203">
        <v>18.579999999999998</v>
      </c>
      <c r="S365" s="219"/>
      <c r="T365" s="225">
        <v>18.542543498892737</v>
      </c>
      <c r="U365" s="219"/>
      <c r="V365" s="225">
        <v>15.51</v>
      </c>
      <c r="W365" s="219"/>
      <c r="X365" s="193"/>
      <c r="Y365" s="203">
        <v>72627.850000000006</v>
      </c>
      <c r="Z365" s="203">
        <v>61943.59</v>
      </c>
      <c r="AA365" s="5"/>
      <c r="AB365" s="194"/>
      <c r="AC365" s="194"/>
      <c r="AD365" s="194"/>
      <c r="AG365" s="5"/>
      <c r="AH365" s="220"/>
      <c r="AI365" s="220"/>
      <c r="AJ365" s="220"/>
      <c r="AK365" s="220"/>
      <c r="AL365" s="5"/>
    </row>
    <row r="366" spans="1:38" x14ac:dyDescent="0.2">
      <c r="A366" s="216"/>
      <c r="B366" s="217"/>
      <c r="C366" s="221" t="s">
        <v>378</v>
      </c>
      <c r="D366" s="221"/>
      <c r="E366" s="223">
        <v>7416</v>
      </c>
      <c r="F366" s="217"/>
      <c r="G366" s="217"/>
      <c r="H366" s="217"/>
      <c r="I366" s="217"/>
      <c r="J366" s="217"/>
      <c r="K366" s="217"/>
      <c r="L366" s="218"/>
      <c r="M366" s="284">
        <v>1</v>
      </c>
      <c r="N366" s="219"/>
      <c r="O366" s="193"/>
      <c r="P366" s="203">
        <v>13.74</v>
      </c>
      <c r="Q366" s="219"/>
      <c r="R366" s="203">
        <v>13.74</v>
      </c>
      <c r="S366" s="219"/>
      <c r="T366" s="225">
        <v>7.23</v>
      </c>
      <c r="U366" s="219"/>
      <c r="V366" s="225">
        <v>7.23</v>
      </c>
      <c r="W366" s="219"/>
      <c r="X366" s="193"/>
      <c r="Y366" s="203">
        <v>13.74</v>
      </c>
      <c r="Z366" s="203">
        <v>13.74</v>
      </c>
      <c r="AA366" s="5"/>
      <c r="AB366" s="194"/>
      <c r="AC366" s="194"/>
      <c r="AD366" s="194"/>
      <c r="AG366" s="5"/>
      <c r="AH366" s="220"/>
      <c r="AI366" s="220"/>
      <c r="AJ366" s="220"/>
      <c r="AK366" s="220"/>
      <c r="AL366" s="5"/>
    </row>
    <row r="367" spans="1:38" x14ac:dyDescent="0.2">
      <c r="A367" s="216"/>
      <c r="B367" s="217"/>
      <c r="C367" s="221" t="s">
        <v>379</v>
      </c>
      <c r="D367" s="221"/>
      <c r="E367" s="223">
        <v>7882</v>
      </c>
      <c r="F367" s="217"/>
      <c r="G367" s="217"/>
      <c r="H367" s="217"/>
      <c r="I367" s="217"/>
      <c r="J367" s="217"/>
      <c r="K367" s="217"/>
      <c r="L367" s="218"/>
      <c r="M367" s="284">
        <v>2</v>
      </c>
      <c r="N367" s="219"/>
      <c r="O367" s="193"/>
      <c r="P367" s="203">
        <v>0</v>
      </c>
      <c r="Q367" s="219"/>
      <c r="R367" s="203">
        <v>0</v>
      </c>
      <c r="S367" s="219"/>
      <c r="T367" s="225">
        <v>0</v>
      </c>
      <c r="U367" s="219"/>
      <c r="V367" s="225">
        <v>0</v>
      </c>
      <c r="W367" s="219"/>
      <c r="X367" s="193"/>
      <c r="Y367" s="203">
        <v>0</v>
      </c>
      <c r="Z367" s="203">
        <v>0</v>
      </c>
      <c r="AA367" s="5"/>
      <c r="AB367" s="194"/>
      <c r="AC367" s="194"/>
      <c r="AD367" s="194"/>
      <c r="AG367" s="5"/>
      <c r="AH367" s="220"/>
      <c r="AI367" s="220"/>
      <c r="AJ367" s="220"/>
      <c r="AK367" s="220"/>
      <c r="AL367" s="5"/>
    </row>
    <row r="368" spans="1:38" x14ac:dyDescent="0.2">
      <c r="A368" s="216"/>
      <c r="B368" s="217"/>
      <c r="C368" s="221" t="s">
        <v>379</v>
      </c>
      <c r="D368" s="221"/>
      <c r="E368" s="223">
        <v>8802</v>
      </c>
      <c r="F368" s="217"/>
      <c r="G368" s="217"/>
      <c r="H368" s="217"/>
      <c r="I368" s="217"/>
      <c r="J368" s="217"/>
      <c r="K368" s="217"/>
      <c r="L368" s="218"/>
      <c r="M368" s="284">
        <v>1</v>
      </c>
      <c r="N368" s="219"/>
      <c r="O368" s="193"/>
      <c r="P368" s="203">
        <v>14.555</v>
      </c>
      <c r="Q368" s="219"/>
      <c r="R368" s="203">
        <v>14.555</v>
      </c>
      <c r="S368" s="219"/>
      <c r="T368" s="225">
        <v>8.7850000000000001</v>
      </c>
      <c r="U368" s="219"/>
      <c r="V368" s="225">
        <v>8.7850000000000001</v>
      </c>
      <c r="W368" s="219"/>
      <c r="X368" s="193"/>
      <c r="Y368" s="203">
        <v>29.11</v>
      </c>
      <c r="Z368" s="203">
        <v>29.11</v>
      </c>
      <c r="AA368" s="5"/>
      <c r="AB368" s="194"/>
      <c r="AC368" s="194"/>
      <c r="AD368" s="194"/>
      <c r="AG368" s="5"/>
      <c r="AH368" s="220"/>
      <c r="AI368" s="220"/>
      <c r="AJ368" s="220"/>
      <c r="AK368" s="220"/>
      <c r="AL368" s="5"/>
    </row>
    <row r="369" spans="1:38" x14ac:dyDescent="0.2">
      <c r="A369" s="216"/>
      <c r="B369" s="217"/>
      <c r="C369" s="221" t="s">
        <v>305</v>
      </c>
      <c r="D369" s="221"/>
      <c r="E369" s="223">
        <v>7416</v>
      </c>
      <c r="F369" s="217"/>
      <c r="G369" s="217"/>
      <c r="H369" s="217"/>
      <c r="I369" s="217"/>
      <c r="J369" s="217"/>
      <c r="K369" s="217"/>
      <c r="L369" s="218"/>
      <c r="M369" s="284">
        <v>368</v>
      </c>
      <c r="N369" s="219"/>
      <c r="O369" s="193"/>
      <c r="P369" s="203">
        <v>21.918509933774835</v>
      </c>
      <c r="Q369" s="219"/>
      <c r="R369" s="203">
        <v>17.055</v>
      </c>
      <c r="S369" s="219"/>
      <c r="T369" s="225">
        <v>15.792317880794702</v>
      </c>
      <c r="U369" s="219"/>
      <c r="V369" s="225">
        <v>12.82</v>
      </c>
      <c r="W369" s="219"/>
      <c r="X369" s="193"/>
      <c r="Y369" s="203">
        <v>6619.39</v>
      </c>
      <c r="Z369" s="203">
        <v>5474.04</v>
      </c>
      <c r="AA369" s="5"/>
      <c r="AB369" s="194"/>
      <c r="AC369" s="194"/>
      <c r="AD369" s="194"/>
      <c r="AG369" s="5"/>
      <c r="AH369" s="220"/>
      <c r="AI369" s="220"/>
      <c r="AJ369" s="220"/>
      <c r="AK369" s="220"/>
      <c r="AL369" s="5"/>
    </row>
    <row r="370" spans="1:38" x14ac:dyDescent="0.2">
      <c r="A370" s="216"/>
      <c r="B370" s="217"/>
      <c r="C370" s="221" t="s">
        <v>305</v>
      </c>
      <c r="D370" s="221"/>
      <c r="E370" s="223">
        <v>7882</v>
      </c>
      <c r="F370" s="217"/>
      <c r="G370" s="217"/>
      <c r="H370" s="217"/>
      <c r="I370" s="217"/>
      <c r="J370" s="217"/>
      <c r="K370" s="217"/>
      <c r="L370" s="218"/>
      <c r="M370" s="284">
        <v>1</v>
      </c>
      <c r="N370" s="219"/>
      <c r="O370" s="193"/>
      <c r="P370" s="203">
        <v>10</v>
      </c>
      <c r="Q370" s="219"/>
      <c r="R370" s="203">
        <v>10</v>
      </c>
      <c r="S370" s="219"/>
      <c r="T370" s="225">
        <v>0</v>
      </c>
      <c r="U370" s="219"/>
      <c r="V370" s="225">
        <v>0</v>
      </c>
      <c r="W370" s="219"/>
      <c r="X370" s="193"/>
      <c r="Y370" s="203">
        <v>10</v>
      </c>
      <c r="Z370" s="203">
        <v>10</v>
      </c>
      <c r="AA370" s="5"/>
      <c r="AB370" s="194"/>
      <c r="AC370" s="194"/>
      <c r="AD370" s="194"/>
      <c r="AG370" s="5"/>
      <c r="AH370" s="220"/>
      <c r="AI370" s="220"/>
      <c r="AJ370" s="220"/>
      <c r="AK370" s="220"/>
      <c r="AL370" s="5"/>
    </row>
    <row r="371" spans="1:38" x14ac:dyDescent="0.2">
      <c r="A371" s="216"/>
      <c r="B371" s="217"/>
      <c r="C371" s="221" t="s">
        <v>305</v>
      </c>
      <c r="D371" s="221"/>
      <c r="E371" s="223">
        <v>8886</v>
      </c>
      <c r="F371" s="217"/>
      <c r="G371" s="217"/>
      <c r="H371" s="217"/>
      <c r="I371" s="217"/>
      <c r="J371" s="217"/>
      <c r="K371" s="217"/>
      <c r="L371" s="218"/>
      <c r="M371" s="284">
        <v>2</v>
      </c>
      <c r="N371" s="219"/>
      <c r="O371" s="193"/>
      <c r="P371" s="203">
        <v>14.005000000000001</v>
      </c>
      <c r="Q371" s="219"/>
      <c r="R371" s="203">
        <v>14.004999999999999</v>
      </c>
      <c r="S371" s="219"/>
      <c r="T371" s="225">
        <v>7.7549999999999999</v>
      </c>
      <c r="U371" s="219"/>
      <c r="V371" s="225">
        <v>7.7549999999999999</v>
      </c>
      <c r="W371" s="219"/>
      <c r="X371" s="193"/>
      <c r="Y371" s="203">
        <v>28.01</v>
      </c>
      <c r="Z371" s="203">
        <v>28.01</v>
      </c>
      <c r="AA371" s="5"/>
      <c r="AB371" s="194"/>
      <c r="AC371" s="194"/>
      <c r="AD371" s="194"/>
      <c r="AG371" s="5"/>
      <c r="AH371" s="220"/>
      <c r="AI371" s="220"/>
      <c r="AJ371" s="220"/>
      <c r="AK371" s="220"/>
      <c r="AL371" s="5"/>
    </row>
    <row r="372" spans="1:38" x14ac:dyDescent="0.2">
      <c r="A372" s="216"/>
      <c r="B372" s="217"/>
      <c r="C372" s="221" t="s">
        <v>380</v>
      </c>
      <c r="D372" s="221"/>
      <c r="E372" s="223">
        <v>7860</v>
      </c>
      <c r="F372" s="217"/>
      <c r="G372" s="217"/>
      <c r="H372" s="217"/>
      <c r="I372" s="217"/>
      <c r="J372" s="217"/>
      <c r="K372" s="217"/>
      <c r="L372" s="218"/>
      <c r="M372" s="284">
        <v>1</v>
      </c>
      <c r="N372" s="219"/>
      <c r="O372" s="193"/>
      <c r="P372" s="203">
        <v>10</v>
      </c>
      <c r="Q372" s="219"/>
      <c r="R372" s="203">
        <v>10</v>
      </c>
      <c r="S372" s="219"/>
      <c r="T372" s="225">
        <v>0</v>
      </c>
      <c r="U372" s="219"/>
      <c r="V372" s="225">
        <v>0</v>
      </c>
      <c r="W372" s="219"/>
      <c r="X372" s="193"/>
      <c r="Y372" s="203">
        <v>10</v>
      </c>
      <c r="Z372" s="203">
        <v>10</v>
      </c>
      <c r="AA372" s="5"/>
      <c r="AB372" s="194"/>
      <c r="AC372" s="194"/>
      <c r="AD372" s="194"/>
      <c r="AG372" s="5"/>
      <c r="AH372" s="220"/>
      <c r="AI372" s="220"/>
      <c r="AJ372" s="220"/>
      <c r="AK372" s="220"/>
      <c r="AL372" s="5"/>
    </row>
    <row r="373" spans="1:38" x14ac:dyDescent="0.2">
      <c r="A373" s="216"/>
      <c r="B373" s="217"/>
      <c r="C373" s="221" t="s">
        <v>381</v>
      </c>
      <c r="D373" s="221"/>
      <c r="E373" s="223">
        <v>7860</v>
      </c>
      <c r="F373" s="217"/>
      <c r="G373" s="217"/>
      <c r="H373" s="217"/>
      <c r="I373" s="217"/>
      <c r="J373" s="217"/>
      <c r="K373" s="217"/>
      <c r="L373" s="218"/>
      <c r="M373" s="284">
        <v>1</v>
      </c>
      <c r="N373" s="219"/>
      <c r="O373" s="193"/>
      <c r="P373" s="203">
        <v>15.34</v>
      </c>
      <c r="Q373" s="219"/>
      <c r="R373" s="203">
        <v>15.34</v>
      </c>
      <c r="S373" s="219"/>
      <c r="T373" s="225">
        <v>10.33</v>
      </c>
      <c r="U373" s="219"/>
      <c r="V373" s="225">
        <v>10.33</v>
      </c>
      <c r="W373" s="219"/>
      <c r="X373" s="193"/>
      <c r="Y373" s="203">
        <v>15.34</v>
      </c>
      <c r="Z373" s="203">
        <v>15.34</v>
      </c>
      <c r="AA373" s="5"/>
      <c r="AB373" s="194"/>
      <c r="AC373" s="194"/>
      <c r="AD373" s="194"/>
      <c r="AG373" s="5"/>
      <c r="AH373" s="220"/>
      <c r="AI373" s="220"/>
      <c r="AJ373" s="220"/>
      <c r="AK373" s="220"/>
      <c r="AL373" s="5"/>
    </row>
    <row r="374" spans="1:38" x14ac:dyDescent="0.2">
      <c r="A374" s="216"/>
      <c r="B374" s="217"/>
      <c r="C374" s="221" t="s">
        <v>306</v>
      </c>
      <c r="D374" s="221"/>
      <c r="E374" s="223">
        <v>8825</v>
      </c>
      <c r="F374" s="217"/>
      <c r="G374" s="217"/>
      <c r="H374" s="217"/>
      <c r="I374" s="217"/>
      <c r="J374" s="217"/>
      <c r="K374" s="217"/>
      <c r="L374" s="218"/>
      <c r="M374" s="284">
        <v>276</v>
      </c>
      <c r="N374" s="219"/>
      <c r="O374" s="193"/>
      <c r="P374" s="203">
        <v>18.252876106194687</v>
      </c>
      <c r="Q374" s="219"/>
      <c r="R374" s="203">
        <v>14.8</v>
      </c>
      <c r="S374" s="219"/>
      <c r="T374" s="225">
        <v>13.335619469026547</v>
      </c>
      <c r="U374" s="219"/>
      <c r="V374" s="225">
        <v>8.7949999999999999</v>
      </c>
      <c r="W374" s="219"/>
      <c r="X374" s="193"/>
      <c r="Y374" s="203">
        <v>4125.1499999999996</v>
      </c>
      <c r="Z374" s="203">
        <v>3836.27</v>
      </c>
      <c r="AA374" s="5"/>
      <c r="AB374" s="194"/>
      <c r="AC374" s="194"/>
      <c r="AD374" s="194"/>
      <c r="AG374" s="5"/>
      <c r="AH374" s="220"/>
      <c r="AI374" s="220"/>
      <c r="AJ374" s="220"/>
      <c r="AK374" s="220"/>
      <c r="AL374" s="5"/>
    </row>
    <row r="375" spans="1:38" x14ac:dyDescent="0.2">
      <c r="A375" s="216"/>
      <c r="B375" s="217"/>
      <c r="C375" s="221" t="s">
        <v>307</v>
      </c>
      <c r="D375" s="221"/>
      <c r="E375" s="223">
        <v>7027</v>
      </c>
      <c r="F375" s="217"/>
      <c r="G375" s="217"/>
      <c r="H375" s="217"/>
      <c r="I375" s="217"/>
      <c r="J375" s="217"/>
      <c r="K375" s="217"/>
      <c r="L375" s="218"/>
      <c r="M375" s="284">
        <v>1929</v>
      </c>
      <c r="N375" s="219"/>
      <c r="O375" s="193"/>
      <c r="P375" s="203">
        <v>20.420631868131867</v>
      </c>
      <c r="Q375" s="219"/>
      <c r="R375" s="203">
        <v>17.510000000000002</v>
      </c>
      <c r="S375" s="219"/>
      <c r="T375" s="225">
        <v>15.355144230769231</v>
      </c>
      <c r="U375" s="219"/>
      <c r="V375" s="225">
        <v>14.47</v>
      </c>
      <c r="W375" s="219"/>
      <c r="X375" s="193"/>
      <c r="Y375" s="203">
        <v>29732.44</v>
      </c>
      <c r="Z375" s="203">
        <v>26107.66</v>
      </c>
      <c r="AA375" s="5"/>
      <c r="AB375" s="194"/>
      <c r="AC375" s="194"/>
      <c r="AD375" s="194"/>
      <c r="AG375" s="5"/>
      <c r="AH375" s="220"/>
      <c r="AI375" s="220"/>
      <c r="AJ375" s="220"/>
      <c r="AK375" s="220"/>
      <c r="AL375" s="5"/>
    </row>
    <row r="376" spans="1:38" x14ac:dyDescent="0.2">
      <c r="A376" s="216"/>
      <c r="B376" s="217"/>
      <c r="C376" s="221" t="s">
        <v>308</v>
      </c>
      <c r="D376" s="221"/>
      <c r="E376" s="223">
        <v>8826</v>
      </c>
      <c r="F376" s="217"/>
      <c r="G376" s="217"/>
      <c r="H376" s="217"/>
      <c r="I376" s="217"/>
      <c r="J376" s="217"/>
      <c r="K376" s="217"/>
      <c r="L376" s="218"/>
      <c r="M376" s="284">
        <v>584</v>
      </c>
      <c r="N376" s="219"/>
      <c r="O376" s="193"/>
      <c r="P376" s="203">
        <v>19.838691983122366</v>
      </c>
      <c r="Q376" s="219"/>
      <c r="R376" s="203">
        <v>16.93</v>
      </c>
      <c r="S376" s="219"/>
      <c r="T376" s="225">
        <v>15.108544303797474</v>
      </c>
      <c r="U376" s="219"/>
      <c r="V376" s="225">
        <v>12.41</v>
      </c>
      <c r="W376" s="219"/>
      <c r="X376" s="193"/>
      <c r="Y376" s="203">
        <v>9403.5400000000009</v>
      </c>
      <c r="Z376" s="203">
        <v>8438.5300000000007</v>
      </c>
      <c r="AA376" s="5"/>
      <c r="AB376" s="194"/>
      <c r="AC376" s="194"/>
      <c r="AD376" s="194"/>
      <c r="AG376" s="5"/>
      <c r="AH376" s="220"/>
      <c r="AI376" s="220"/>
      <c r="AJ376" s="220"/>
      <c r="AK376" s="220"/>
      <c r="AL376" s="5"/>
    </row>
    <row r="377" spans="1:38" x14ac:dyDescent="0.2">
      <c r="A377" s="216"/>
      <c r="B377" s="217"/>
      <c r="C377" s="221" t="s">
        <v>308</v>
      </c>
      <c r="D377" s="221"/>
      <c r="E377" s="223">
        <v>8827</v>
      </c>
      <c r="F377" s="217"/>
      <c r="G377" s="217"/>
      <c r="H377" s="217"/>
      <c r="I377" s="217"/>
      <c r="J377" s="217"/>
      <c r="K377" s="217"/>
      <c r="L377" s="218"/>
      <c r="M377" s="284">
        <v>1</v>
      </c>
      <c r="N377" s="219"/>
      <c r="O377" s="193"/>
      <c r="P377" s="203">
        <v>10</v>
      </c>
      <c r="Q377" s="219"/>
      <c r="R377" s="203">
        <v>10</v>
      </c>
      <c r="S377" s="219"/>
      <c r="T377" s="225">
        <v>0</v>
      </c>
      <c r="U377" s="219"/>
      <c r="V377" s="225">
        <v>0</v>
      </c>
      <c r="W377" s="219"/>
      <c r="X377" s="193"/>
      <c r="Y377" s="203">
        <v>10</v>
      </c>
      <c r="Z377" s="203">
        <v>10</v>
      </c>
      <c r="AA377" s="5"/>
      <c r="AB377" s="194"/>
      <c r="AC377" s="194"/>
      <c r="AD377" s="194"/>
      <c r="AG377" s="5"/>
      <c r="AH377" s="220"/>
      <c r="AI377" s="220"/>
      <c r="AJ377" s="220"/>
      <c r="AK377" s="220"/>
      <c r="AL377" s="5"/>
    </row>
    <row r="378" spans="1:38" x14ac:dyDescent="0.2">
      <c r="A378" s="216"/>
      <c r="B378" s="217"/>
      <c r="C378" s="221" t="s">
        <v>309</v>
      </c>
      <c r="D378" s="221"/>
      <c r="E378" s="223">
        <v>7820</v>
      </c>
      <c r="F378" s="217"/>
      <c r="G378" s="217"/>
      <c r="H378" s="217"/>
      <c r="I378" s="217"/>
      <c r="J378" s="217"/>
      <c r="K378" s="217"/>
      <c r="L378" s="218"/>
      <c r="M378" s="284">
        <v>1</v>
      </c>
      <c r="N378" s="219"/>
      <c r="O378" s="193"/>
      <c r="P378" s="203">
        <v>0</v>
      </c>
      <c r="Q378" s="219"/>
      <c r="R378" s="203">
        <v>0</v>
      </c>
      <c r="S378" s="219"/>
      <c r="T378" s="225">
        <v>0</v>
      </c>
      <c r="U378" s="219"/>
      <c r="V378" s="225">
        <v>0</v>
      </c>
      <c r="W378" s="219"/>
      <c r="X378" s="193"/>
      <c r="Y378" s="203">
        <v>0</v>
      </c>
      <c r="Z378" s="203">
        <v>0</v>
      </c>
      <c r="AA378" s="5"/>
      <c r="AB378" s="194"/>
      <c r="AC378" s="194"/>
      <c r="AD378" s="194"/>
      <c r="AG378" s="5"/>
      <c r="AH378" s="220"/>
      <c r="AI378" s="220"/>
      <c r="AJ378" s="220"/>
      <c r="AK378" s="220"/>
      <c r="AL378" s="5"/>
    </row>
    <row r="379" spans="1:38" x14ac:dyDescent="0.2">
      <c r="A379" s="216"/>
      <c r="B379" s="217"/>
      <c r="C379" s="221" t="s">
        <v>309</v>
      </c>
      <c r="D379" s="221"/>
      <c r="E379" s="223">
        <v>7838</v>
      </c>
      <c r="F379" s="217"/>
      <c r="G379" s="217"/>
      <c r="H379" s="217"/>
      <c r="I379" s="217"/>
      <c r="J379" s="217"/>
      <c r="K379" s="217"/>
      <c r="L379" s="218"/>
      <c r="M379" s="284">
        <v>126</v>
      </c>
      <c r="N379" s="219"/>
      <c r="O379" s="193"/>
      <c r="P379" s="203">
        <v>31.589310344827588</v>
      </c>
      <c r="Q379" s="219"/>
      <c r="R379" s="203">
        <v>23.37</v>
      </c>
      <c r="S379" s="219"/>
      <c r="T379" s="225">
        <v>28.445</v>
      </c>
      <c r="U379" s="219"/>
      <c r="V379" s="225">
        <v>21.7</v>
      </c>
      <c r="W379" s="219"/>
      <c r="X379" s="193"/>
      <c r="Y379" s="203">
        <v>3664.36</v>
      </c>
      <c r="Z379" s="203">
        <v>2859</v>
      </c>
      <c r="AA379" s="5"/>
      <c r="AB379" s="194"/>
      <c r="AC379" s="194"/>
      <c r="AD379" s="194"/>
      <c r="AG379" s="5"/>
      <c r="AH379" s="220"/>
      <c r="AI379" s="220"/>
      <c r="AJ379" s="220"/>
      <c r="AK379" s="220"/>
      <c r="AL379" s="5"/>
    </row>
    <row r="380" spans="1:38" x14ac:dyDescent="0.2">
      <c r="A380" s="216"/>
      <c r="B380" s="217"/>
      <c r="C380" s="221" t="s">
        <v>382</v>
      </c>
      <c r="D380" s="221"/>
      <c r="E380" s="223">
        <v>7821</v>
      </c>
      <c r="F380" s="217"/>
      <c r="G380" s="217"/>
      <c r="H380" s="217"/>
      <c r="I380" s="217"/>
      <c r="J380" s="217"/>
      <c r="K380" s="217"/>
      <c r="L380" s="218"/>
      <c r="M380" s="284">
        <v>1</v>
      </c>
      <c r="N380" s="219"/>
      <c r="O380" s="193"/>
      <c r="P380" s="203">
        <v>10</v>
      </c>
      <c r="Q380" s="219"/>
      <c r="R380" s="203">
        <v>10</v>
      </c>
      <c r="S380" s="219"/>
      <c r="T380" s="225">
        <v>0</v>
      </c>
      <c r="U380" s="219"/>
      <c r="V380" s="225">
        <v>0</v>
      </c>
      <c r="W380" s="219"/>
      <c r="X380" s="193"/>
      <c r="Y380" s="203">
        <v>10</v>
      </c>
      <c r="Z380" s="203">
        <v>10</v>
      </c>
      <c r="AA380" s="5"/>
      <c r="AB380" s="194"/>
      <c r="AC380" s="194"/>
      <c r="AD380" s="194"/>
      <c r="AG380" s="5"/>
      <c r="AH380" s="220"/>
      <c r="AI380" s="220"/>
      <c r="AJ380" s="220"/>
      <c r="AK380" s="220"/>
      <c r="AL380" s="5"/>
    </row>
    <row r="381" spans="1:38" x14ac:dyDescent="0.2">
      <c r="A381" s="216"/>
      <c r="B381" s="217"/>
      <c r="C381" s="221" t="s">
        <v>383</v>
      </c>
      <c r="D381" s="221"/>
      <c r="E381" s="223">
        <v>7821</v>
      </c>
      <c r="F381" s="217"/>
      <c r="G381" s="217"/>
      <c r="H381" s="217"/>
      <c r="I381" s="217"/>
      <c r="J381" s="217"/>
      <c r="K381" s="217"/>
      <c r="L381" s="218"/>
      <c r="M381" s="284">
        <v>7</v>
      </c>
      <c r="N381" s="219"/>
      <c r="O381" s="193"/>
      <c r="P381" s="203">
        <v>15.171666666666667</v>
      </c>
      <c r="Q381" s="219"/>
      <c r="R381" s="203">
        <v>11.870000000000001</v>
      </c>
      <c r="S381" s="219"/>
      <c r="T381" s="225">
        <v>9.9866666666666664</v>
      </c>
      <c r="U381" s="219"/>
      <c r="V381" s="225">
        <v>3.6150000000000002</v>
      </c>
      <c r="W381" s="219"/>
      <c r="X381" s="193"/>
      <c r="Y381" s="203">
        <v>91.03</v>
      </c>
      <c r="Z381" s="203">
        <v>91.03</v>
      </c>
      <c r="AA381" s="5"/>
      <c r="AB381" s="194"/>
      <c r="AC381" s="194"/>
      <c r="AD381" s="194"/>
      <c r="AG381" s="5"/>
      <c r="AH381" s="220"/>
      <c r="AI381" s="220"/>
      <c r="AJ381" s="220"/>
      <c r="AK381" s="220"/>
      <c r="AL381" s="5"/>
    </row>
    <row r="382" spans="1:38" x14ac:dyDescent="0.2">
      <c r="A382" s="216"/>
      <c r="B382" s="217"/>
      <c r="C382" s="221" t="s">
        <v>384</v>
      </c>
      <c r="D382" s="221"/>
      <c r="E382" s="223">
        <v>8886</v>
      </c>
      <c r="F382" s="217"/>
      <c r="G382" s="217"/>
      <c r="H382" s="217"/>
      <c r="I382" s="217"/>
      <c r="J382" s="217"/>
      <c r="K382" s="217"/>
      <c r="L382" s="218"/>
      <c r="M382" s="284">
        <v>1</v>
      </c>
      <c r="N382" s="219"/>
      <c r="O382" s="193"/>
      <c r="P382" s="203">
        <v>6.33</v>
      </c>
      <c r="Q382" s="219"/>
      <c r="R382" s="203">
        <v>6.33</v>
      </c>
      <c r="S382" s="219"/>
      <c r="T382" s="225">
        <v>0</v>
      </c>
      <c r="U382" s="219"/>
      <c r="V382" s="225">
        <v>0</v>
      </c>
      <c r="W382" s="219"/>
      <c r="X382" s="193"/>
      <c r="Y382" s="203">
        <v>6.33</v>
      </c>
      <c r="Z382" s="203">
        <v>6.33</v>
      </c>
      <c r="AA382" s="5"/>
      <c r="AB382" s="194"/>
      <c r="AC382" s="194"/>
      <c r="AD382" s="194"/>
      <c r="AG382" s="5"/>
      <c r="AH382" s="220"/>
      <c r="AI382" s="220"/>
      <c r="AJ382" s="220"/>
      <c r="AK382" s="220"/>
      <c r="AL382" s="5"/>
    </row>
    <row r="383" spans="1:38" x14ac:dyDescent="0.2">
      <c r="A383" s="216"/>
      <c r="B383" s="217"/>
      <c r="C383" s="221" t="s">
        <v>386</v>
      </c>
      <c r="D383" s="221"/>
      <c r="E383" s="223">
        <v>7840</v>
      </c>
      <c r="F383" s="217"/>
      <c r="G383" s="217"/>
      <c r="H383" s="217"/>
      <c r="I383" s="217"/>
      <c r="J383" s="217"/>
      <c r="K383" s="217"/>
      <c r="L383" s="218"/>
      <c r="M383" s="284">
        <v>1</v>
      </c>
      <c r="N383" s="219"/>
      <c r="O383" s="193"/>
      <c r="P383" s="203">
        <v>28.72</v>
      </c>
      <c r="Q383" s="219"/>
      <c r="R383" s="203">
        <v>28.72</v>
      </c>
      <c r="S383" s="219"/>
      <c r="T383" s="225">
        <v>36.17</v>
      </c>
      <c r="U383" s="219"/>
      <c r="V383" s="225">
        <v>36.17</v>
      </c>
      <c r="W383" s="219"/>
      <c r="X383" s="193"/>
      <c r="Y383" s="203">
        <v>28.72</v>
      </c>
      <c r="Z383" s="203">
        <v>28.72</v>
      </c>
      <c r="AA383" s="5"/>
      <c r="AB383" s="194"/>
      <c r="AC383" s="194"/>
      <c r="AD383" s="194"/>
      <c r="AG383" s="5"/>
      <c r="AH383" s="220"/>
      <c r="AI383" s="220"/>
      <c r="AJ383" s="220"/>
      <c r="AK383" s="220"/>
      <c r="AL383" s="5"/>
    </row>
    <row r="384" spans="1:38" x14ac:dyDescent="0.2">
      <c r="A384" s="216"/>
      <c r="B384" s="217"/>
      <c r="C384" s="221" t="s">
        <v>234</v>
      </c>
      <c r="D384" s="221"/>
      <c r="E384" s="223">
        <v>7828</v>
      </c>
      <c r="F384" s="217"/>
      <c r="G384" s="217"/>
      <c r="H384" s="217"/>
      <c r="I384" s="217"/>
      <c r="J384" s="217"/>
      <c r="K384" s="217"/>
      <c r="L384" s="218"/>
      <c r="M384" s="284">
        <v>1</v>
      </c>
      <c r="N384" s="219"/>
      <c r="O384" s="193"/>
      <c r="P384" s="203">
        <v>12.67</v>
      </c>
      <c r="Q384" s="219"/>
      <c r="R384" s="203">
        <v>12.67</v>
      </c>
      <c r="S384" s="219"/>
      <c r="T384" s="225">
        <v>5.17</v>
      </c>
      <c r="U384" s="219"/>
      <c r="V384" s="225">
        <v>5.17</v>
      </c>
      <c r="W384" s="219"/>
      <c r="X384" s="193"/>
      <c r="Y384" s="203">
        <v>12.67</v>
      </c>
      <c r="Z384" s="203">
        <v>12.67</v>
      </c>
      <c r="AA384" s="5"/>
      <c r="AB384" s="194"/>
      <c r="AC384" s="194"/>
      <c r="AD384" s="194"/>
      <c r="AG384" s="5"/>
      <c r="AH384" s="220"/>
      <c r="AI384" s="220"/>
      <c r="AJ384" s="220"/>
      <c r="AK384" s="220"/>
      <c r="AL384" s="5"/>
    </row>
    <row r="385" spans="1:38" x14ac:dyDescent="0.2">
      <c r="A385" s="216"/>
      <c r="B385" s="217"/>
      <c r="C385" s="221" t="s">
        <v>234</v>
      </c>
      <c r="D385" s="221"/>
      <c r="E385" s="223">
        <v>7840</v>
      </c>
      <c r="F385" s="217"/>
      <c r="G385" s="217"/>
      <c r="H385" s="217"/>
      <c r="I385" s="217"/>
      <c r="J385" s="217"/>
      <c r="K385" s="217"/>
      <c r="L385" s="218"/>
      <c r="M385" s="284">
        <v>7637</v>
      </c>
      <c r="N385" s="219"/>
      <c r="O385" s="193"/>
      <c r="P385" s="203">
        <v>24.185821334571916</v>
      </c>
      <c r="Q385" s="219"/>
      <c r="R385" s="203">
        <v>19.11</v>
      </c>
      <c r="S385" s="219"/>
      <c r="T385" s="225">
        <v>19.823403003560866</v>
      </c>
      <c r="U385" s="219"/>
      <c r="V385" s="225">
        <v>16.54</v>
      </c>
      <c r="W385" s="219"/>
      <c r="X385" s="193"/>
      <c r="Y385" s="203">
        <v>156216.22</v>
      </c>
      <c r="Z385" s="203">
        <v>130785.09</v>
      </c>
      <c r="AA385" s="5"/>
      <c r="AB385" s="194"/>
      <c r="AC385" s="194"/>
      <c r="AD385" s="194"/>
      <c r="AG385" s="5"/>
      <c r="AH385" s="220"/>
      <c r="AI385" s="220"/>
      <c r="AJ385" s="220"/>
      <c r="AK385" s="220"/>
      <c r="AL385" s="5"/>
    </row>
    <row r="386" spans="1:38" x14ac:dyDescent="0.2">
      <c r="A386" s="216"/>
      <c r="B386" s="217"/>
      <c r="C386" s="221" t="s">
        <v>234</v>
      </c>
      <c r="D386" s="221"/>
      <c r="E386" s="223">
        <v>8530</v>
      </c>
      <c r="F386" s="217"/>
      <c r="G386" s="217"/>
      <c r="H386" s="217"/>
      <c r="I386" s="217"/>
      <c r="J386" s="217"/>
      <c r="K386" s="217"/>
      <c r="L386" s="218"/>
      <c r="M386" s="284">
        <v>21</v>
      </c>
      <c r="N386" s="219"/>
      <c r="O386" s="193"/>
      <c r="P386" s="203">
        <v>23.268888888888888</v>
      </c>
      <c r="Q386" s="219"/>
      <c r="R386" s="203">
        <v>16.975000000000001</v>
      </c>
      <c r="S386" s="219"/>
      <c r="T386" s="225">
        <v>14.24</v>
      </c>
      <c r="U386" s="219"/>
      <c r="V386" s="225">
        <v>12.4</v>
      </c>
      <c r="W386" s="219"/>
      <c r="X386" s="193"/>
      <c r="Y386" s="203">
        <v>418.84</v>
      </c>
      <c r="Z386" s="203">
        <v>312.64</v>
      </c>
      <c r="AA386" s="5"/>
      <c r="AB386" s="194"/>
      <c r="AC386" s="194"/>
      <c r="AD386" s="194"/>
      <c r="AG386" s="5"/>
      <c r="AH386" s="220"/>
      <c r="AI386" s="220"/>
      <c r="AJ386" s="220"/>
      <c r="AK386" s="220"/>
      <c r="AL386" s="5"/>
    </row>
    <row r="387" spans="1:38" x14ac:dyDescent="0.2">
      <c r="A387" s="216"/>
      <c r="B387" s="217"/>
      <c r="C387" s="221" t="s">
        <v>310</v>
      </c>
      <c r="D387" s="221"/>
      <c r="E387" s="223">
        <v>7419</v>
      </c>
      <c r="F387" s="217"/>
      <c r="G387" s="217"/>
      <c r="H387" s="217"/>
      <c r="I387" s="217"/>
      <c r="J387" s="217"/>
      <c r="K387" s="217"/>
      <c r="L387" s="218"/>
      <c r="M387" s="284">
        <v>2621</v>
      </c>
      <c r="N387" s="219"/>
      <c r="O387" s="193"/>
      <c r="P387" s="203">
        <v>21.773327085285846</v>
      </c>
      <c r="Q387" s="219"/>
      <c r="R387" s="203">
        <v>18.04</v>
      </c>
      <c r="S387" s="219"/>
      <c r="T387" s="225">
        <v>16.180782567947514</v>
      </c>
      <c r="U387" s="219"/>
      <c r="V387" s="225">
        <v>14.46</v>
      </c>
      <c r="W387" s="219"/>
      <c r="X387" s="193"/>
      <c r="Y387" s="203">
        <v>46464.28</v>
      </c>
      <c r="Z387" s="203">
        <v>39150.76</v>
      </c>
      <c r="AA387" s="5"/>
      <c r="AB387" s="194"/>
      <c r="AC387" s="194"/>
      <c r="AD387" s="194"/>
      <c r="AG387" s="5"/>
      <c r="AH387" s="220"/>
      <c r="AI387" s="220"/>
      <c r="AJ387" s="220"/>
      <c r="AK387" s="220"/>
      <c r="AL387" s="5"/>
    </row>
    <row r="388" spans="1:38" x14ac:dyDescent="0.2">
      <c r="A388" s="216"/>
      <c r="B388" s="217"/>
      <c r="C388" s="221" t="s">
        <v>236</v>
      </c>
      <c r="D388" s="221"/>
      <c r="E388" s="223">
        <v>7860</v>
      </c>
      <c r="F388" s="217"/>
      <c r="G388" s="217"/>
      <c r="H388" s="217"/>
      <c r="I388" s="217"/>
      <c r="J388" s="217"/>
      <c r="K388" s="217"/>
      <c r="L388" s="218"/>
      <c r="M388" s="284">
        <v>8</v>
      </c>
      <c r="N388" s="219"/>
      <c r="O388" s="193"/>
      <c r="P388" s="203">
        <v>15.135833333333332</v>
      </c>
      <c r="Q388" s="219"/>
      <c r="R388" s="203">
        <v>12.67</v>
      </c>
      <c r="S388" s="219"/>
      <c r="T388" s="225">
        <v>10.350833333333334</v>
      </c>
      <c r="U388" s="219"/>
      <c r="V388" s="225">
        <v>5.1650000000000009</v>
      </c>
      <c r="W388" s="219"/>
      <c r="X388" s="193"/>
      <c r="Y388" s="203">
        <v>181.63</v>
      </c>
      <c r="Z388" s="203">
        <v>181.63</v>
      </c>
      <c r="AA388" s="5"/>
      <c r="AB388" s="194"/>
      <c r="AC388" s="194"/>
      <c r="AD388" s="194"/>
      <c r="AG388" s="5"/>
      <c r="AH388" s="220"/>
      <c r="AI388" s="220"/>
      <c r="AJ388" s="220"/>
      <c r="AK388" s="220"/>
      <c r="AL388" s="5"/>
    </row>
    <row r="389" spans="1:38" x14ac:dyDescent="0.2">
      <c r="A389" s="216"/>
      <c r="B389" s="217"/>
      <c r="C389" s="221" t="s">
        <v>236</v>
      </c>
      <c r="D389" s="221"/>
      <c r="E389" s="223">
        <v>8827</v>
      </c>
      <c r="F389" s="217"/>
      <c r="G389" s="217"/>
      <c r="H389" s="217"/>
      <c r="I389" s="217"/>
      <c r="J389" s="217"/>
      <c r="K389" s="217"/>
      <c r="L389" s="218"/>
      <c r="M389" s="284">
        <v>355</v>
      </c>
      <c r="N389" s="219"/>
      <c r="O389" s="193"/>
      <c r="P389" s="203">
        <v>27.771590909090907</v>
      </c>
      <c r="Q389" s="219"/>
      <c r="R389" s="203">
        <v>19.37</v>
      </c>
      <c r="S389" s="219"/>
      <c r="T389" s="225">
        <v>26.503311688311694</v>
      </c>
      <c r="U389" s="219"/>
      <c r="V389" s="225">
        <v>16.54</v>
      </c>
      <c r="W389" s="219"/>
      <c r="X389" s="193"/>
      <c r="Y389" s="203">
        <v>8553.65</v>
      </c>
      <c r="Z389" s="203">
        <v>7304.51</v>
      </c>
      <c r="AA389" s="5"/>
      <c r="AB389" s="194"/>
      <c r="AC389" s="194"/>
      <c r="AD389" s="194"/>
      <c r="AG389" s="5"/>
      <c r="AH389" s="220"/>
      <c r="AI389" s="220"/>
      <c r="AJ389" s="220"/>
      <c r="AK389" s="220"/>
      <c r="AL389" s="5"/>
    </row>
    <row r="390" spans="1:38" x14ac:dyDescent="0.2">
      <c r="A390" s="216"/>
      <c r="B390" s="217"/>
      <c r="C390" s="221" t="s">
        <v>236</v>
      </c>
      <c r="D390" s="221"/>
      <c r="E390" s="223">
        <v>8867</v>
      </c>
      <c r="F390" s="217"/>
      <c r="G390" s="217"/>
      <c r="H390" s="217"/>
      <c r="I390" s="217"/>
      <c r="J390" s="217"/>
      <c r="K390" s="217"/>
      <c r="L390" s="218"/>
      <c r="M390" s="284">
        <v>1</v>
      </c>
      <c r="N390" s="219"/>
      <c r="O390" s="193"/>
      <c r="P390" s="203">
        <v>10</v>
      </c>
      <c r="Q390" s="219"/>
      <c r="R390" s="203">
        <v>10</v>
      </c>
      <c r="S390" s="219"/>
      <c r="T390" s="225">
        <v>0</v>
      </c>
      <c r="U390" s="219"/>
      <c r="V390" s="225">
        <v>0</v>
      </c>
      <c r="W390" s="219"/>
      <c r="X390" s="193"/>
      <c r="Y390" s="203">
        <v>10</v>
      </c>
      <c r="Z390" s="203">
        <v>10</v>
      </c>
      <c r="AA390" s="5"/>
      <c r="AB390" s="194"/>
      <c r="AC390" s="194"/>
      <c r="AD390" s="194"/>
      <c r="AG390" s="5"/>
      <c r="AH390" s="220"/>
      <c r="AI390" s="220"/>
      <c r="AJ390" s="220"/>
      <c r="AK390" s="220"/>
      <c r="AL390" s="5"/>
    </row>
    <row r="391" spans="1:38" x14ac:dyDescent="0.2">
      <c r="A391" s="216"/>
      <c r="B391" s="217"/>
      <c r="C391" s="221" t="s">
        <v>311</v>
      </c>
      <c r="D391" s="221"/>
      <c r="E391" s="223">
        <v>7416</v>
      </c>
      <c r="F391" s="217"/>
      <c r="G391" s="217"/>
      <c r="H391" s="217"/>
      <c r="I391" s="217"/>
      <c r="J391" s="217"/>
      <c r="K391" s="217"/>
      <c r="L391" s="218"/>
      <c r="M391" s="284">
        <v>9</v>
      </c>
      <c r="N391" s="219"/>
      <c r="O391" s="193"/>
      <c r="P391" s="203">
        <v>33.873333333333335</v>
      </c>
      <c r="Q391" s="219"/>
      <c r="R391" s="203">
        <v>14.02</v>
      </c>
      <c r="S391" s="219"/>
      <c r="T391" s="225">
        <v>46.136666666666663</v>
      </c>
      <c r="U391" s="219"/>
      <c r="V391" s="225">
        <v>7.75</v>
      </c>
      <c r="W391" s="219"/>
      <c r="X391" s="193"/>
      <c r="Y391" s="203">
        <v>203.24</v>
      </c>
      <c r="Z391" s="203">
        <v>203.24</v>
      </c>
      <c r="AA391" s="5"/>
      <c r="AB391" s="194"/>
      <c r="AC391" s="194"/>
      <c r="AD391" s="194"/>
      <c r="AG391" s="5"/>
      <c r="AH391" s="220"/>
      <c r="AI391" s="220"/>
      <c r="AJ391" s="220"/>
      <c r="AK391" s="220"/>
      <c r="AL391" s="5"/>
    </row>
    <row r="392" spans="1:38" x14ac:dyDescent="0.2">
      <c r="A392" s="216"/>
      <c r="B392" s="217"/>
      <c r="C392" s="221" t="s">
        <v>311</v>
      </c>
      <c r="D392" s="221"/>
      <c r="E392" s="223">
        <v>7419</v>
      </c>
      <c r="F392" s="217"/>
      <c r="G392" s="217"/>
      <c r="H392" s="217"/>
      <c r="I392" s="217"/>
      <c r="J392" s="217"/>
      <c r="K392" s="217"/>
      <c r="L392" s="218"/>
      <c r="M392" s="284">
        <v>85</v>
      </c>
      <c r="N392" s="219"/>
      <c r="O392" s="193"/>
      <c r="P392" s="203">
        <v>14.038979591836734</v>
      </c>
      <c r="Q392" s="219"/>
      <c r="R392" s="203">
        <v>12.67</v>
      </c>
      <c r="S392" s="219"/>
      <c r="T392" s="225">
        <v>7.4204081632653054</v>
      </c>
      <c r="U392" s="219"/>
      <c r="V392" s="225">
        <v>5.16</v>
      </c>
      <c r="W392" s="219"/>
      <c r="X392" s="193"/>
      <c r="Y392" s="203">
        <v>687.91</v>
      </c>
      <c r="Z392" s="203">
        <v>666.5</v>
      </c>
      <c r="AA392" s="5"/>
      <c r="AB392" s="194"/>
      <c r="AC392" s="194"/>
      <c r="AD392" s="194"/>
      <c r="AG392" s="5"/>
      <c r="AH392" s="220"/>
      <c r="AI392" s="220"/>
      <c r="AJ392" s="220"/>
      <c r="AK392" s="220"/>
      <c r="AL392" s="5"/>
    </row>
    <row r="393" spans="1:38" x14ac:dyDescent="0.2">
      <c r="A393" s="216"/>
      <c r="B393" s="217"/>
      <c r="C393" s="221" t="s">
        <v>237</v>
      </c>
      <c r="D393" s="221"/>
      <c r="E393" s="223">
        <v>8829</v>
      </c>
      <c r="F393" s="217"/>
      <c r="G393" s="217"/>
      <c r="H393" s="217"/>
      <c r="I393" s="217"/>
      <c r="J393" s="217"/>
      <c r="K393" s="217"/>
      <c r="L393" s="218"/>
      <c r="M393" s="284">
        <v>604</v>
      </c>
      <c r="N393" s="219"/>
      <c r="O393" s="193"/>
      <c r="P393" s="203">
        <v>20.132099009900987</v>
      </c>
      <c r="Q393" s="219"/>
      <c r="R393" s="203">
        <v>16.440000000000001</v>
      </c>
      <c r="S393" s="219"/>
      <c r="T393" s="225">
        <v>13.857168316831684</v>
      </c>
      <c r="U393" s="219"/>
      <c r="V393" s="225">
        <v>11.38</v>
      </c>
      <c r="W393" s="219"/>
      <c r="X393" s="193"/>
      <c r="Y393" s="203">
        <v>10166.709999999999</v>
      </c>
      <c r="Z393" s="203">
        <v>8657.31</v>
      </c>
      <c r="AA393" s="5"/>
      <c r="AB393" s="194"/>
      <c r="AC393" s="194"/>
      <c r="AD393" s="194"/>
      <c r="AG393" s="5"/>
      <c r="AH393" s="220"/>
      <c r="AI393" s="220"/>
      <c r="AJ393" s="220"/>
      <c r="AK393" s="220"/>
      <c r="AL393" s="5"/>
    </row>
    <row r="394" spans="1:38" x14ac:dyDescent="0.2">
      <c r="A394" s="216"/>
      <c r="B394" s="217"/>
      <c r="C394" s="221" t="s">
        <v>312</v>
      </c>
      <c r="D394" s="221"/>
      <c r="E394" s="223">
        <v>7205</v>
      </c>
      <c r="F394" s="217"/>
      <c r="G394" s="217"/>
      <c r="H394" s="217"/>
      <c r="I394" s="217"/>
      <c r="J394" s="217"/>
      <c r="K394" s="217"/>
      <c r="L394" s="218"/>
      <c r="M394" s="284">
        <v>7019</v>
      </c>
      <c r="N394" s="219"/>
      <c r="O394" s="193"/>
      <c r="P394" s="203">
        <v>21.922546208326136</v>
      </c>
      <c r="Q394" s="219"/>
      <c r="R394" s="203">
        <v>18.559999999999999</v>
      </c>
      <c r="S394" s="219"/>
      <c r="T394" s="225">
        <v>17.675963033339187</v>
      </c>
      <c r="U394" s="219"/>
      <c r="V394" s="225">
        <v>15.49</v>
      </c>
      <c r="W394" s="219"/>
      <c r="X394" s="193"/>
      <c r="Y394" s="203">
        <v>126909.62</v>
      </c>
      <c r="Z394" s="203">
        <v>110861.57</v>
      </c>
      <c r="AA394" s="5"/>
      <c r="AB394" s="194"/>
      <c r="AC394" s="194"/>
      <c r="AD394" s="194"/>
      <c r="AG394" s="5"/>
      <c r="AH394" s="220"/>
      <c r="AI394" s="220"/>
      <c r="AJ394" s="220"/>
      <c r="AK394" s="220"/>
      <c r="AL394" s="5"/>
    </row>
    <row r="395" spans="1:38" x14ac:dyDescent="0.2">
      <c r="A395" s="216"/>
      <c r="B395" s="217"/>
      <c r="C395" s="221" t="s">
        <v>387</v>
      </c>
      <c r="D395" s="221"/>
      <c r="E395" s="223">
        <v>8848</v>
      </c>
      <c r="F395" s="217"/>
      <c r="G395" s="217"/>
      <c r="H395" s="217"/>
      <c r="I395" s="217"/>
      <c r="J395" s="217"/>
      <c r="K395" s="217"/>
      <c r="L395" s="218"/>
      <c r="M395" s="284">
        <v>4</v>
      </c>
      <c r="N395" s="219"/>
      <c r="O395" s="193"/>
      <c r="P395" s="203">
        <v>10.6675</v>
      </c>
      <c r="Q395" s="219"/>
      <c r="R395" s="203">
        <v>10</v>
      </c>
      <c r="S395" s="219"/>
      <c r="T395" s="225">
        <v>1.2925</v>
      </c>
      <c r="U395" s="219"/>
      <c r="V395" s="225">
        <v>0</v>
      </c>
      <c r="W395" s="219"/>
      <c r="X395" s="193"/>
      <c r="Y395" s="203">
        <v>42.67</v>
      </c>
      <c r="Z395" s="203">
        <v>42.67</v>
      </c>
      <c r="AA395" s="5"/>
      <c r="AB395" s="194"/>
      <c r="AC395" s="194"/>
      <c r="AD395" s="194"/>
      <c r="AG395" s="5"/>
      <c r="AH395" s="220"/>
      <c r="AI395" s="220"/>
      <c r="AJ395" s="220"/>
      <c r="AK395" s="220"/>
      <c r="AL395" s="5"/>
    </row>
    <row r="396" spans="1:38" x14ac:dyDescent="0.2">
      <c r="A396" s="216"/>
      <c r="B396" s="217"/>
      <c r="C396" s="221" t="s">
        <v>282</v>
      </c>
      <c r="D396" s="221"/>
      <c r="E396" s="223">
        <v>8861</v>
      </c>
      <c r="F396" s="217"/>
      <c r="G396" s="217"/>
      <c r="H396" s="217"/>
      <c r="I396" s="217"/>
      <c r="J396" s="217"/>
      <c r="K396" s="217"/>
      <c r="L396" s="218"/>
      <c r="M396" s="284">
        <v>441</v>
      </c>
      <c r="N396" s="219"/>
      <c r="O396" s="193"/>
      <c r="P396" s="203">
        <v>23.358214285714286</v>
      </c>
      <c r="Q396" s="219"/>
      <c r="R396" s="203">
        <v>19.12</v>
      </c>
      <c r="S396" s="219"/>
      <c r="T396" s="225">
        <v>17.841683673469383</v>
      </c>
      <c r="U396" s="219"/>
      <c r="V396" s="225">
        <v>15.51</v>
      </c>
      <c r="W396" s="219"/>
      <c r="X396" s="193"/>
      <c r="Y396" s="203">
        <v>9156.42</v>
      </c>
      <c r="Z396" s="203">
        <v>7540.79</v>
      </c>
      <c r="AA396" s="5"/>
      <c r="AB396" s="194"/>
      <c r="AC396" s="194"/>
      <c r="AD396" s="194"/>
      <c r="AG396" s="5"/>
      <c r="AH396" s="220"/>
      <c r="AI396" s="220"/>
      <c r="AJ396" s="220"/>
      <c r="AK396" s="220"/>
      <c r="AL396" s="5"/>
    </row>
    <row r="397" spans="1:38" x14ac:dyDescent="0.2">
      <c r="A397" s="216"/>
      <c r="B397" s="217"/>
      <c r="C397" s="221" t="s">
        <v>388</v>
      </c>
      <c r="D397" s="221"/>
      <c r="E397" s="223">
        <v>8525</v>
      </c>
      <c r="F397" s="217"/>
      <c r="G397" s="217"/>
      <c r="H397" s="217"/>
      <c r="I397" s="217"/>
      <c r="J397" s="217"/>
      <c r="K397" s="217"/>
      <c r="L397" s="218"/>
      <c r="M397" s="284">
        <v>2</v>
      </c>
      <c r="N397" s="219"/>
      <c r="O397" s="193"/>
      <c r="P397" s="203">
        <v>35.340000000000003</v>
      </c>
      <c r="Q397" s="219"/>
      <c r="R397" s="203">
        <v>35.47</v>
      </c>
      <c r="S397" s="219"/>
      <c r="T397" s="225">
        <v>12.92</v>
      </c>
      <c r="U397" s="219"/>
      <c r="V397" s="225">
        <v>12.92</v>
      </c>
      <c r="W397" s="219"/>
      <c r="X397" s="193"/>
      <c r="Y397" s="203">
        <v>141.36000000000001</v>
      </c>
      <c r="Z397" s="203">
        <v>66.739999999999995</v>
      </c>
      <c r="AA397" s="5"/>
      <c r="AB397" s="194"/>
      <c r="AC397" s="194"/>
      <c r="AD397" s="194"/>
      <c r="AG397" s="5"/>
      <c r="AH397" s="220"/>
      <c r="AI397" s="220"/>
      <c r="AJ397" s="220"/>
      <c r="AK397" s="220"/>
      <c r="AL397" s="5"/>
    </row>
    <row r="398" spans="1:38" x14ac:dyDescent="0.2">
      <c r="A398" s="216"/>
      <c r="B398" s="217"/>
      <c r="C398" s="221" t="s">
        <v>389</v>
      </c>
      <c r="D398" s="221"/>
      <c r="E398" s="223">
        <v>8525</v>
      </c>
      <c r="F398" s="217"/>
      <c r="G398" s="217"/>
      <c r="H398" s="217"/>
      <c r="I398" s="217"/>
      <c r="J398" s="217"/>
      <c r="K398" s="217"/>
      <c r="L398" s="218"/>
      <c r="M398" s="284">
        <v>1</v>
      </c>
      <c r="N398" s="219"/>
      <c r="O398" s="193"/>
      <c r="P398" s="203">
        <v>0</v>
      </c>
      <c r="Q398" s="219"/>
      <c r="R398" s="203">
        <v>0</v>
      </c>
      <c r="S398" s="219"/>
      <c r="T398" s="225">
        <v>0</v>
      </c>
      <c r="U398" s="219"/>
      <c r="V398" s="225">
        <v>0</v>
      </c>
      <c r="W398" s="219"/>
      <c r="X398" s="193"/>
      <c r="Y398" s="203">
        <v>0</v>
      </c>
      <c r="Z398" s="203">
        <v>0</v>
      </c>
      <c r="AA398" s="5"/>
      <c r="AB398" s="194"/>
      <c r="AC398" s="194"/>
      <c r="AD398" s="194"/>
      <c r="AG398" s="5"/>
      <c r="AH398" s="220"/>
      <c r="AI398" s="220"/>
      <c r="AJ398" s="220"/>
      <c r="AK398" s="220"/>
      <c r="AL398" s="5"/>
    </row>
    <row r="399" spans="1:38" x14ac:dyDescent="0.2">
      <c r="A399" s="216"/>
      <c r="B399" s="217"/>
      <c r="C399" s="221" t="s">
        <v>390</v>
      </c>
      <c r="D399" s="221"/>
      <c r="E399" s="223">
        <v>8525</v>
      </c>
      <c r="F399" s="217"/>
      <c r="G399" s="217"/>
      <c r="H399" s="217"/>
      <c r="I399" s="217"/>
      <c r="J399" s="217"/>
      <c r="K399" s="217"/>
      <c r="L399" s="218"/>
      <c r="M399" s="284">
        <v>1</v>
      </c>
      <c r="N399" s="219"/>
      <c r="O399" s="193"/>
      <c r="P399" s="203">
        <v>29.52</v>
      </c>
      <c r="Q399" s="219"/>
      <c r="R399" s="203">
        <v>29.52</v>
      </c>
      <c r="S399" s="219"/>
      <c r="T399" s="225">
        <v>37.730000000000004</v>
      </c>
      <c r="U399" s="219"/>
      <c r="V399" s="225">
        <v>37.730000000000004</v>
      </c>
      <c r="W399" s="219"/>
      <c r="X399" s="193"/>
      <c r="Y399" s="203">
        <v>59.04</v>
      </c>
      <c r="Z399" s="203">
        <v>59.04</v>
      </c>
      <c r="AA399" s="5"/>
      <c r="AB399" s="194"/>
      <c r="AC399" s="194"/>
      <c r="AD399" s="194"/>
      <c r="AG399" s="5"/>
      <c r="AH399" s="220"/>
      <c r="AI399" s="220"/>
      <c r="AJ399" s="220"/>
      <c r="AK399" s="220"/>
      <c r="AL399" s="5"/>
    </row>
    <row r="400" spans="1:38" x14ac:dyDescent="0.2">
      <c r="A400" s="216"/>
      <c r="B400" s="217"/>
      <c r="C400" s="221" t="s">
        <v>390</v>
      </c>
      <c r="D400" s="221"/>
      <c r="E400" s="223">
        <v>8534</v>
      </c>
      <c r="F400" s="217"/>
      <c r="G400" s="217"/>
      <c r="H400" s="217"/>
      <c r="I400" s="217"/>
      <c r="J400" s="217"/>
      <c r="K400" s="217"/>
      <c r="L400" s="218"/>
      <c r="M400" s="284">
        <v>4</v>
      </c>
      <c r="N400" s="219"/>
      <c r="O400" s="193"/>
      <c r="P400" s="203">
        <v>28.606315789473683</v>
      </c>
      <c r="Q400" s="219"/>
      <c r="R400" s="203">
        <v>12.75</v>
      </c>
      <c r="S400" s="219"/>
      <c r="T400" s="225">
        <v>35.356842105263155</v>
      </c>
      <c r="U400" s="219"/>
      <c r="V400" s="225">
        <v>5.18</v>
      </c>
      <c r="W400" s="219"/>
      <c r="X400" s="193"/>
      <c r="Y400" s="203">
        <v>543.52</v>
      </c>
      <c r="Z400" s="203">
        <v>543.52</v>
      </c>
      <c r="AA400" s="5"/>
      <c r="AB400" s="194"/>
      <c r="AC400" s="194"/>
      <c r="AD400" s="194"/>
      <c r="AG400" s="5"/>
      <c r="AH400" s="220"/>
      <c r="AI400" s="220"/>
      <c r="AJ400" s="220"/>
      <c r="AK400" s="220"/>
      <c r="AL400" s="5"/>
    </row>
    <row r="401" spans="1:38" x14ac:dyDescent="0.2">
      <c r="A401" s="216"/>
      <c r="B401" s="217"/>
      <c r="C401" s="221" t="s">
        <v>390</v>
      </c>
      <c r="D401" s="221"/>
      <c r="E401" s="223">
        <v>8540</v>
      </c>
      <c r="F401" s="217"/>
      <c r="G401" s="217"/>
      <c r="H401" s="217"/>
      <c r="I401" s="217"/>
      <c r="J401" s="217"/>
      <c r="K401" s="217"/>
      <c r="L401" s="218"/>
      <c r="M401" s="284">
        <v>1</v>
      </c>
      <c r="N401" s="219"/>
      <c r="O401" s="193"/>
      <c r="P401" s="203">
        <v>16.14</v>
      </c>
      <c r="Q401" s="219"/>
      <c r="R401" s="203">
        <v>16.14</v>
      </c>
      <c r="S401" s="219"/>
      <c r="T401" s="225">
        <v>11.89</v>
      </c>
      <c r="U401" s="219"/>
      <c r="V401" s="225">
        <v>11.89</v>
      </c>
      <c r="W401" s="219"/>
      <c r="X401" s="193"/>
      <c r="Y401" s="203">
        <v>32.28</v>
      </c>
      <c r="Z401" s="203">
        <v>32.28</v>
      </c>
      <c r="AA401" s="5"/>
      <c r="AB401" s="194"/>
      <c r="AC401" s="194"/>
      <c r="AD401" s="194"/>
      <c r="AG401" s="5"/>
      <c r="AH401" s="220"/>
      <c r="AI401" s="220"/>
      <c r="AJ401" s="220"/>
      <c r="AK401" s="220"/>
      <c r="AL401" s="5"/>
    </row>
    <row r="402" spans="1:38" x14ac:dyDescent="0.2">
      <c r="A402" s="216"/>
      <c r="B402" s="217"/>
      <c r="C402" s="221" t="s">
        <v>391</v>
      </c>
      <c r="D402" s="221"/>
      <c r="E402" s="223">
        <v>8525</v>
      </c>
      <c r="F402" s="217"/>
      <c r="G402" s="217"/>
      <c r="H402" s="217"/>
      <c r="I402" s="217"/>
      <c r="J402" s="217"/>
      <c r="K402" s="217"/>
      <c r="L402" s="218"/>
      <c r="M402" s="284">
        <v>17</v>
      </c>
      <c r="N402" s="219"/>
      <c r="O402" s="193"/>
      <c r="P402" s="203">
        <v>25.506249999999998</v>
      </c>
      <c r="Q402" s="219"/>
      <c r="R402" s="203">
        <v>15.344999999999999</v>
      </c>
      <c r="S402" s="219"/>
      <c r="T402" s="225">
        <v>22.395416666666666</v>
      </c>
      <c r="U402" s="219"/>
      <c r="V402" s="225">
        <v>1.5499999999999998</v>
      </c>
      <c r="W402" s="219"/>
      <c r="X402" s="193"/>
      <c r="Y402" s="203">
        <v>612.15</v>
      </c>
      <c r="Z402" s="203">
        <v>518.15</v>
      </c>
      <c r="AA402" s="5"/>
      <c r="AB402" s="194"/>
      <c r="AC402" s="194"/>
      <c r="AD402" s="194"/>
      <c r="AG402" s="5"/>
      <c r="AH402" s="220"/>
      <c r="AI402" s="220"/>
      <c r="AJ402" s="220"/>
      <c r="AK402" s="220"/>
      <c r="AL402" s="5"/>
    </row>
    <row r="403" spans="1:38" x14ac:dyDescent="0.2">
      <c r="A403" s="216"/>
      <c r="B403" s="217"/>
      <c r="C403" s="221" t="s">
        <v>313</v>
      </c>
      <c r="D403" s="221"/>
      <c r="E403" s="223">
        <v>8525</v>
      </c>
      <c r="F403" s="217"/>
      <c r="G403" s="217"/>
      <c r="H403" s="217"/>
      <c r="I403" s="217"/>
      <c r="J403" s="217"/>
      <c r="K403" s="217"/>
      <c r="L403" s="218"/>
      <c r="M403" s="284">
        <v>991</v>
      </c>
      <c r="N403" s="219"/>
      <c r="O403" s="193"/>
      <c r="P403" s="203">
        <v>23.800254854368934</v>
      </c>
      <c r="Q403" s="219"/>
      <c r="R403" s="203">
        <v>18.04</v>
      </c>
      <c r="S403" s="219"/>
      <c r="T403" s="225">
        <v>21.509023058252421</v>
      </c>
      <c r="U403" s="219"/>
      <c r="V403" s="225">
        <v>14.49</v>
      </c>
      <c r="W403" s="219"/>
      <c r="X403" s="193"/>
      <c r="Y403" s="203">
        <v>39222.82</v>
      </c>
      <c r="Z403" s="203">
        <v>34866.160000000003</v>
      </c>
      <c r="AA403" s="5"/>
      <c r="AB403" s="194"/>
      <c r="AC403" s="194"/>
      <c r="AD403" s="194"/>
      <c r="AG403" s="5"/>
      <c r="AH403" s="220"/>
      <c r="AI403" s="220"/>
      <c r="AJ403" s="220"/>
      <c r="AK403" s="220"/>
      <c r="AL403" s="5"/>
    </row>
    <row r="404" spans="1:38" x14ac:dyDescent="0.2">
      <c r="A404" s="216"/>
      <c r="B404" s="217"/>
      <c r="C404" s="221" t="s">
        <v>313</v>
      </c>
      <c r="D404" s="221"/>
      <c r="E404" s="223">
        <v>8534</v>
      </c>
      <c r="F404" s="217"/>
      <c r="G404" s="217"/>
      <c r="H404" s="217"/>
      <c r="I404" s="217"/>
      <c r="J404" s="217"/>
      <c r="K404" s="217"/>
      <c r="L404" s="218"/>
      <c r="M404" s="284">
        <v>38</v>
      </c>
      <c r="N404" s="219"/>
      <c r="O404" s="193"/>
      <c r="P404" s="203">
        <v>15.324000000000002</v>
      </c>
      <c r="Q404" s="219"/>
      <c r="R404" s="203">
        <v>10</v>
      </c>
      <c r="S404" s="219"/>
      <c r="T404" s="225">
        <v>10.546363636363635</v>
      </c>
      <c r="U404" s="219"/>
      <c r="V404" s="225">
        <v>0</v>
      </c>
      <c r="W404" s="219"/>
      <c r="X404" s="193"/>
      <c r="Y404" s="203">
        <v>842.82</v>
      </c>
      <c r="Z404" s="203">
        <v>842.82</v>
      </c>
      <c r="AA404" s="5"/>
      <c r="AB404" s="194"/>
      <c r="AC404" s="194"/>
      <c r="AD404" s="194"/>
      <c r="AG404" s="5"/>
      <c r="AH404" s="220"/>
      <c r="AI404" s="220"/>
      <c r="AJ404" s="220"/>
      <c r="AK404" s="220"/>
      <c r="AL404" s="5"/>
    </row>
    <row r="405" spans="1:38" x14ac:dyDescent="0.2">
      <c r="A405" s="216"/>
      <c r="B405" s="217"/>
      <c r="C405" s="221" t="s">
        <v>313</v>
      </c>
      <c r="D405" s="221"/>
      <c r="E405" s="223">
        <v>8540</v>
      </c>
      <c r="F405" s="217"/>
      <c r="G405" s="217"/>
      <c r="H405" s="217"/>
      <c r="I405" s="217"/>
      <c r="J405" s="217"/>
      <c r="K405" s="217"/>
      <c r="L405" s="218"/>
      <c r="M405" s="284">
        <v>22</v>
      </c>
      <c r="N405" s="219"/>
      <c r="O405" s="193"/>
      <c r="P405" s="203">
        <v>38.408852459016394</v>
      </c>
      <c r="Q405" s="219"/>
      <c r="R405" s="203">
        <v>20.190000000000001</v>
      </c>
      <c r="S405" s="219"/>
      <c r="T405" s="225">
        <v>53.812131147540981</v>
      </c>
      <c r="U405" s="219"/>
      <c r="V405" s="225">
        <v>19.66</v>
      </c>
      <c r="W405" s="219"/>
      <c r="X405" s="193"/>
      <c r="Y405" s="203">
        <v>2342.94</v>
      </c>
      <c r="Z405" s="203">
        <v>2342.94</v>
      </c>
      <c r="AA405" s="5"/>
      <c r="AB405" s="194"/>
      <c r="AC405" s="194"/>
      <c r="AD405" s="194"/>
      <c r="AG405" s="5"/>
      <c r="AH405" s="220"/>
      <c r="AI405" s="220"/>
      <c r="AJ405" s="220"/>
      <c r="AK405" s="220"/>
      <c r="AL405" s="5"/>
    </row>
    <row r="406" spans="1:38" x14ac:dyDescent="0.2">
      <c r="A406" s="216"/>
      <c r="B406" s="217"/>
      <c r="C406" s="221" t="s">
        <v>313</v>
      </c>
      <c r="D406" s="221"/>
      <c r="E406" s="223">
        <v>8558</v>
      </c>
      <c r="F406" s="217"/>
      <c r="G406" s="217"/>
      <c r="H406" s="217"/>
      <c r="I406" s="217"/>
      <c r="J406" s="217"/>
      <c r="K406" s="217"/>
      <c r="L406" s="218"/>
      <c r="M406" s="284">
        <v>1</v>
      </c>
      <c r="N406" s="219"/>
      <c r="O406" s="193"/>
      <c r="P406" s="203">
        <v>24.184999999999999</v>
      </c>
      <c r="Q406" s="219"/>
      <c r="R406" s="203">
        <v>24.185000000000002</v>
      </c>
      <c r="S406" s="219"/>
      <c r="T406" s="225">
        <v>27.395</v>
      </c>
      <c r="U406" s="219"/>
      <c r="V406" s="225">
        <v>27.395</v>
      </c>
      <c r="W406" s="219"/>
      <c r="X406" s="193"/>
      <c r="Y406" s="203">
        <v>48.37</v>
      </c>
      <c r="Z406" s="203">
        <v>48.37</v>
      </c>
      <c r="AA406" s="5"/>
      <c r="AB406" s="194"/>
      <c r="AC406" s="194"/>
      <c r="AD406" s="194"/>
      <c r="AG406" s="5"/>
      <c r="AH406" s="220"/>
      <c r="AI406" s="220"/>
      <c r="AJ406" s="220"/>
      <c r="AK406" s="220"/>
      <c r="AL406" s="5"/>
    </row>
    <row r="407" spans="1:38" x14ac:dyDescent="0.2">
      <c r="A407" s="216"/>
      <c r="B407" s="217"/>
      <c r="C407" s="221" t="s">
        <v>313</v>
      </c>
      <c r="D407" s="221"/>
      <c r="E407" s="223">
        <v>8560</v>
      </c>
      <c r="F407" s="217"/>
      <c r="G407" s="217"/>
      <c r="H407" s="217"/>
      <c r="I407" s="217"/>
      <c r="J407" s="217"/>
      <c r="K407" s="217"/>
      <c r="L407" s="218"/>
      <c r="M407" s="284">
        <v>9</v>
      </c>
      <c r="N407" s="219"/>
      <c r="O407" s="193"/>
      <c r="P407" s="203">
        <v>16.116875</v>
      </c>
      <c r="Q407" s="219"/>
      <c r="R407" s="203">
        <v>14.01</v>
      </c>
      <c r="S407" s="219"/>
      <c r="T407" s="225">
        <v>11.819374999999999</v>
      </c>
      <c r="U407" s="219"/>
      <c r="V407" s="225">
        <v>7.76</v>
      </c>
      <c r="W407" s="219"/>
      <c r="X407" s="193"/>
      <c r="Y407" s="203">
        <v>257.87</v>
      </c>
      <c r="Z407" s="203">
        <v>257.87</v>
      </c>
      <c r="AA407" s="5"/>
      <c r="AB407" s="194"/>
      <c r="AC407" s="194"/>
      <c r="AD407" s="194"/>
      <c r="AG407" s="5"/>
      <c r="AH407" s="220"/>
      <c r="AI407" s="220"/>
      <c r="AJ407" s="220"/>
      <c r="AK407" s="220"/>
      <c r="AL407" s="5"/>
    </row>
    <row r="408" spans="1:38" x14ac:dyDescent="0.2">
      <c r="A408" s="216"/>
      <c r="B408" s="217"/>
      <c r="C408" s="221" t="s">
        <v>392</v>
      </c>
      <c r="D408" s="221"/>
      <c r="E408" s="223">
        <v>7840</v>
      </c>
      <c r="F408" s="217"/>
      <c r="G408" s="217"/>
      <c r="H408" s="217"/>
      <c r="I408" s="217"/>
      <c r="J408" s="217"/>
      <c r="K408" s="217"/>
      <c r="L408" s="218"/>
      <c r="M408" s="284">
        <v>2</v>
      </c>
      <c r="N408" s="219"/>
      <c r="O408" s="193"/>
      <c r="P408" s="203">
        <v>15.22</v>
      </c>
      <c r="Q408" s="219"/>
      <c r="R408" s="203">
        <v>15.22</v>
      </c>
      <c r="S408" s="219"/>
      <c r="T408" s="225">
        <v>10.095000000000001</v>
      </c>
      <c r="U408" s="219"/>
      <c r="V408" s="225">
        <v>10.095000000000001</v>
      </c>
      <c r="W408" s="219"/>
      <c r="X408" s="193"/>
      <c r="Y408" s="203">
        <v>30.44</v>
      </c>
      <c r="Z408" s="203">
        <v>30.44</v>
      </c>
      <c r="AA408" s="5"/>
      <c r="AB408" s="194"/>
      <c r="AC408" s="194"/>
      <c r="AD408" s="194"/>
      <c r="AG408" s="5"/>
      <c r="AH408" s="220"/>
      <c r="AI408" s="220"/>
      <c r="AJ408" s="220"/>
      <c r="AK408" s="220"/>
      <c r="AL408" s="5"/>
    </row>
    <row r="409" spans="1:38" x14ac:dyDescent="0.2">
      <c r="A409" s="216"/>
      <c r="B409" s="217"/>
      <c r="C409" s="221" t="s">
        <v>393</v>
      </c>
      <c r="D409" s="221"/>
      <c r="E409" s="223">
        <v>7840</v>
      </c>
      <c r="F409" s="217"/>
      <c r="G409" s="217"/>
      <c r="H409" s="217"/>
      <c r="I409" s="217"/>
      <c r="J409" s="217"/>
      <c r="K409" s="217"/>
      <c r="L409" s="218"/>
      <c r="M409" s="284">
        <v>5</v>
      </c>
      <c r="N409" s="219"/>
      <c r="O409" s="193"/>
      <c r="P409" s="203">
        <v>9.1733333333333338</v>
      </c>
      <c r="Q409" s="219"/>
      <c r="R409" s="203">
        <v>10</v>
      </c>
      <c r="S409" s="219"/>
      <c r="T409" s="225">
        <v>2.0666666666666669</v>
      </c>
      <c r="U409" s="219"/>
      <c r="V409" s="225">
        <v>0</v>
      </c>
      <c r="W409" s="219"/>
      <c r="X409" s="193"/>
      <c r="Y409" s="203">
        <v>27.52</v>
      </c>
      <c r="Z409" s="203">
        <v>27.52</v>
      </c>
      <c r="AA409" s="5"/>
      <c r="AB409" s="194"/>
      <c r="AC409" s="194"/>
      <c r="AD409" s="194"/>
      <c r="AG409" s="5"/>
      <c r="AH409" s="220"/>
      <c r="AI409" s="220"/>
      <c r="AJ409" s="220"/>
      <c r="AK409" s="220"/>
      <c r="AL409" s="5"/>
    </row>
    <row r="410" spans="1:38" x14ac:dyDescent="0.2">
      <c r="A410" s="216"/>
      <c r="B410" s="217"/>
      <c r="C410" s="221" t="s">
        <v>314</v>
      </c>
      <c r="D410" s="221"/>
      <c r="E410" s="223">
        <v>7067</v>
      </c>
      <c r="F410" s="217"/>
      <c r="G410" s="217"/>
      <c r="H410" s="217"/>
      <c r="I410" s="217"/>
      <c r="J410" s="217"/>
      <c r="K410" s="217"/>
      <c r="L410" s="218"/>
      <c r="M410" s="284">
        <v>1</v>
      </c>
      <c r="N410" s="219"/>
      <c r="O410" s="193"/>
      <c r="P410" s="203">
        <v>16.440000000000001</v>
      </c>
      <c r="Q410" s="219"/>
      <c r="R410" s="203">
        <v>16.440000000000001</v>
      </c>
      <c r="S410" s="219"/>
      <c r="T410" s="225">
        <v>12.42</v>
      </c>
      <c r="U410" s="219"/>
      <c r="V410" s="225">
        <v>12.42</v>
      </c>
      <c r="W410" s="219"/>
      <c r="X410" s="193"/>
      <c r="Y410" s="203">
        <v>16.440000000000001</v>
      </c>
      <c r="Z410" s="203">
        <v>16.440000000000001</v>
      </c>
      <c r="AA410" s="5"/>
      <c r="AB410" s="194"/>
      <c r="AC410" s="194"/>
      <c r="AD410" s="194"/>
      <c r="AG410" s="5"/>
      <c r="AH410" s="220"/>
      <c r="AI410" s="220"/>
      <c r="AJ410" s="220"/>
      <c r="AK410" s="220"/>
      <c r="AL410" s="5"/>
    </row>
    <row r="411" spans="1:38" x14ac:dyDescent="0.2">
      <c r="A411" s="216"/>
      <c r="B411" s="217"/>
      <c r="C411" s="221" t="s">
        <v>314</v>
      </c>
      <c r="D411" s="221"/>
      <c r="E411" s="223">
        <v>8817</v>
      </c>
      <c r="F411" s="217"/>
      <c r="G411" s="217"/>
      <c r="H411" s="217"/>
      <c r="I411" s="217"/>
      <c r="J411" s="217"/>
      <c r="K411" s="217"/>
      <c r="L411" s="218"/>
      <c r="M411" s="284">
        <v>1</v>
      </c>
      <c r="N411" s="219"/>
      <c r="O411" s="193"/>
      <c r="P411" s="203">
        <v>24.98</v>
      </c>
      <c r="Q411" s="219"/>
      <c r="R411" s="203">
        <v>24.98</v>
      </c>
      <c r="S411" s="219"/>
      <c r="T411" s="225">
        <v>28.97</v>
      </c>
      <c r="U411" s="219"/>
      <c r="V411" s="225">
        <v>28.97</v>
      </c>
      <c r="W411" s="219"/>
      <c r="X411" s="193"/>
      <c r="Y411" s="203">
        <v>24.98</v>
      </c>
      <c r="Z411" s="203">
        <v>24.98</v>
      </c>
      <c r="AA411" s="5"/>
      <c r="AB411" s="194"/>
      <c r="AC411" s="194"/>
      <c r="AD411" s="194"/>
      <c r="AG411" s="5"/>
      <c r="AH411" s="220"/>
      <c r="AI411" s="220"/>
      <c r="AJ411" s="220"/>
      <c r="AK411" s="220"/>
      <c r="AL411" s="5"/>
    </row>
    <row r="412" spans="1:38" x14ac:dyDescent="0.2">
      <c r="A412" s="216"/>
      <c r="B412" s="217"/>
      <c r="C412" s="221" t="s">
        <v>314</v>
      </c>
      <c r="D412" s="221"/>
      <c r="E412" s="223">
        <v>8830</v>
      </c>
      <c r="F412" s="217"/>
      <c r="G412" s="217"/>
      <c r="H412" s="217"/>
      <c r="I412" s="217"/>
      <c r="J412" s="217"/>
      <c r="K412" s="217"/>
      <c r="L412" s="218"/>
      <c r="M412" s="284">
        <v>6081</v>
      </c>
      <c r="N412" s="219"/>
      <c r="O412" s="193"/>
      <c r="P412" s="203">
        <v>21.606968063044381</v>
      </c>
      <c r="Q412" s="219"/>
      <c r="R412" s="203">
        <v>19.12</v>
      </c>
      <c r="S412" s="219"/>
      <c r="T412" s="225">
        <v>17.950595188718381</v>
      </c>
      <c r="U412" s="219"/>
      <c r="V412" s="225">
        <v>16.55</v>
      </c>
      <c r="W412" s="219"/>
      <c r="X412" s="193"/>
      <c r="Y412" s="203">
        <v>104188.8</v>
      </c>
      <c r="Z412" s="203">
        <v>92917.81</v>
      </c>
      <c r="AA412" s="5"/>
      <c r="AB412" s="194"/>
      <c r="AC412" s="194"/>
      <c r="AD412" s="194"/>
      <c r="AG412" s="5"/>
      <c r="AH412" s="220"/>
      <c r="AI412" s="220"/>
      <c r="AJ412" s="220"/>
      <c r="AK412" s="220"/>
      <c r="AL412" s="5"/>
    </row>
    <row r="413" spans="1:38" x14ac:dyDescent="0.2">
      <c r="A413" s="216"/>
      <c r="B413" s="217"/>
      <c r="C413" s="221" t="s">
        <v>315</v>
      </c>
      <c r="D413" s="221"/>
      <c r="E413" s="223">
        <v>8832</v>
      </c>
      <c r="F413" s="217"/>
      <c r="G413" s="217"/>
      <c r="H413" s="217"/>
      <c r="I413" s="217"/>
      <c r="J413" s="217"/>
      <c r="K413" s="217"/>
      <c r="L413" s="218"/>
      <c r="M413" s="284">
        <v>845</v>
      </c>
      <c r="N413" s="219"/>
      <c r="O413" s="193"/>
      <c r="P413" s="203">
        <v>21.102210365853658</v>
      </c>
      <c r="Q413" s="219"/>
      <c r="R413" s="203">
        <v>19.12</v>
      </c>
      <c r="S413" s="219"/>
      <c r="T413" s="225">
        <v>18.466615853658524</v>
      </c>
      <c r="U413" s="219"/>
      <c r="V413" s="225">
        <v>16.55</v>
      </c>
      <c r="W413" s="219"/>
      <c r="X413" s="193"/>
      <c r="Y413" s="203">
        <v>13843.05</v>
      </c>
      <c r="Z413" s="203">
        <v>12809.11</v>
      </c>
      <c r="AA413" s="5"/>
      <c r="AB413" s="194"/>
      <c r="AC413" s="194"/>
      <c r="AD413" s="194"/>
      <c r="AG413" s="5"/>
      <c r="AH413" s="220"/>
      <c r="AI413" s="220"/>
      <c r="AJ413" s="220"/>
      <c r="AK413" s="220"/>
      <c r="AL413" s="5"/>
    </row>
    <row r="414" spans="1:38" x14ac:dyDescent="0.2">
      <c r="A414" s="216"/>
      <c r="B414" s="217"/>
      <c r="C414" s="221" t="s">
        <v>316</v>
      </c>
      <c r="D414" s="221"/>
      <c r="E414" s="223">
        <v>7033</v>
      </c>
      <c r="F414" s="217"/>
      <c r="G414" s="217"/>
      <c r="H414" s="217"/>
      <c r="I414" s="217"/>
      <c r="J414" s="217"/>
      <c r="K414" s="217"/>
      <c r="L414" s="218"/>
      <c r="M414" s="284">
        <v>2851</v>
      </c>
      <c r="N414" s="219"/>
      <c r="O414" s="193"/>
      <c r="P414" s="203">
        <v>22.288523379819523</v>
      </c>
      <c r="Q414" s="219"/>
      <c r="R414" s="203">
        <v>18.559999999999999</v>
      </c>
      <c r="S414" s="219"/>
      <c r="T414" s="225">
        <v>16.903954060705455</v>
      </c>
      <c r="U414" s="219"/>
      <c r="V414" s="225">
        <v>14.465</v>
      </c>
      <c r="W414" s="219"/>
      <c r="X414" s="193"/>
      <c r="Y414" s="203">
        <v>54339.42</v>
      </c>
      <c r="Z414" s="203">
        <v>45741.39</v>
      </c>
      <c r="AA414" s="5"/>
      <c r="AB414" s="194"/>
      <c r="AC414" s="194"/>
      <c r="AD414" s="194"/>
      <c r="AG414" s="5"/>
      <c r="AH414" s="220"/>
      <c r="AI414" s="220"/>
      <c r="AJ414" s="220"/>
      <c r="AK414" s="220"/>
      <c r="AL414" s="5"/>
    </row>
    <row r="415" spans="1:38" x14ac:dyDescent="0.2">
      <c r="A415" s="216"/>
      <c r="B415" s="217"/>
      <c r="C415" s="221" t="s">
        <v>394</v>
      </c>
      <c r="D415" s="221"/>
      <c r="E415" s="223">
        <v>8825</v>
      </c>
      <c r="F415" s="217"/>
      <c r="G415" s="217"/>
      <c r="H415" s="217"/>
      <c r="I415" s="217"/>
      <c r="J415" s="217"/>
      <c r="K415" s="217"/>
      <c r="L415" s="218"/>
      <c r="M415" s="284">
        <v>4</v>
      </c>
      <c r="N415" s="219"/>
      <c r="O415" s="193"/>
      <c r="P415" s="203">
        <v>11.07</v>
      </c>
      <c r="Q415" s="219"/>
      <c r="R415" s="203">
        <v>10.54</v>
      </c>
      <c r="S415" s="219"/>
      <c r="T415" s="225">
        <v>2.0666666666666669</v>
      </c>
      <c r="U415" s="219"/>
      <c r="V415" s="225">
        <v>1.03</v>
      </c>
      <c r="W415" s="219"/>
      <c r="X415" s="193"/>
      <c r="Y415" s="203">
        <v>33.21</v>
      </c>
      <c r="Z415" s="203">
        <v>33.21</v>
      </c>
      <c r="AA415" s="5"/>
      <c r="AB415" s="194"/>
      <c r="AC415" s="194"/>
      <c r="AD415" s="194"/>
      <c r="AG415" s="5"/>
      <c r="AH415" s="220"/>
      <c r="AI415" s="220"/>
      <c r="AJ415" s="220"/>
      <c r="AK415" s="220"/>
      <c r="AL415" s="5"/>
    </row>
    <row r="416" spans="1:38" x14ac:dyDescent="0.2">
      <c r="A416" s="216"/>
      <c r="B416" s="217"/>
      <c r="C416" s="221" t="s">
        <v>395</v>
      </c>
      <c r="D416" s="221"/>
      <c r="E416" s="223">
        <v>7848</v>
      </c>
      <c r="F416" s="217"/>
      <c r="G416" s="217"/>
      <c r="H416" s="217"/>
      <c r="I416" s="217"/>
      <c r="J416" s="217"/>
      <c r="K416" s="217"/>
      <c r="L416" s="218"/>
      <c r="M416" s="284">
        <v>1</v>
      </c>
      <c r="N416" s="219"/>
      <c r="O416" s="193"/>
      <c r="P416" s="203">
        <v>73.08</v>
      </c>
      <c r="Q416" s="219"/>
      <c r="R416" s="203">
        <v>73.08</v>
      </c>
      <c r="S416" s="219"/>
      <c r="T416" s="225">
        <v>121.91</v>
      </c>
      <c r="U416" s="219"/>
      <c r="V416" s="225">
        <v>121.91</v>
      </c>
      <c r="W416" s="219"/>
      <c r="X416" s="193"/>
      <c r="Y416" s="203">
        <v>73.08</v>
      </c>
      <c r="Z416" s="203">
        <v>73.08</v>
      </c>
      <c r="AA416" s="5"/>
      <c r="AB416" s="194"/>
      <c r="AC416" s="194"/>
      <c r="AD416" s="194"/>
      <c r="AG416" s="5"/>
      <c r="AH416" s="220"/>
      <c r="AI416" s="220"/>
      <c r="AJ416" s="220"/>
      <c r="AK416" s="220"/>
      <c r="AL416" s="5"/>
    </row>
    <row r="417" spans="1:38" x14ac:dyDescent="0.2">
      <c r="A417" s="216"/>
      <c r="B417" s="217"/>
      <c r="C417" s="221" t="s">
        <v>317</v>
      </c>
      <c r="D417" s="221"/>
      <c r="E417" s="223">
        <v>7848</v>
      </c>
      <c r="F417" s="217"/>
      <c r="G417" s="217"/>
      <c r="H417" s="217"/>
      <c r="I417" s="217"/>
      <c r="J417" s="217"/>
      <c r="K417" s="217"/>
      <c r="L417" s="218"/>
      <c r="M417" s="284">
        <v>126</v>
      </c>
      <c r="N417" s="219"/>
      <c r="O417" s="193"/>
      <c r="P417" s="203">
        <v>34.730727272727272</v>
      </c>
      <c r="Q417" s="219"/>
      <c r="R417" s="203">
        <v>22.3</v>
      </c>
      <c r="S417" s="219"/>
      <c r="T417" s="225">
        <v>36.337090909090911</v>
      </c>
      <c r="U417" s="219"/>
      <c r="V417" s="225">
        <v>20.66</v>
      </c>
      <c r="W417" s="219"/>
      <c r="X417" s="193"/>
      <c r="Y417" s="203">
        <v>3820.38</v>
      </c>
      <c r="Z417" s="203">
        <v>3160.44</v>
      </c>
      <c r="AA417" s="5"/>
      <c r="AB417" s="194"/>
      <c r="AC417" s="194"/>
      <c r="AD417" s="194"/>
      <c r="AG417" s="5"/>
      <c r="AH417" s="220"/>
      <c r="AI417" s="220"/>
      <c r="AJ417" s="220"/>
      <c r="AK417" s="220"/>
      <c r="AL417" s="5"/>
    </row>
    <row r="418" spans="1:38" x14ac:dyDescent="0.2">
      <c r="A418" s="216"/>
      <c r="B418" s="217"/>
      <c r="C418" s="221" t="s">
        <v>244</v>
      </c>
      <c r="D418" s="221"/>
      <c r="E418" s="223">
        <v>8530</v>
      </c>
      <c r="F418" s="217"/>
      <c r="G418" s="217"/>
      <c r="H418" s="217"/>
      <c r="I418" s="217"/>
      <c r="J418" s="217"/>
      <c r="K418" s="217"/>
      <c r="L418" s="218"/>
      <c r="M418" s="284">
        <v>41</v>
      </c>
      <c r="N418" s="219"/>
      <c r="O418" s="193"/>
      <c r="P418" s="203">
        <v>14.638205128205128</v>
      </c>
      <c r="Q418" s="219"/>
      <c r="R418" s="203">
        <v>13.19</v>
      </c>
      <c r="S418" s="219"/>
      <c r="T418" s="225">
        <v>8.1964102564102568</v>
      </c>
      <c r="U418" s="219"/>
      <c r="V418" s="225">
        <v>6.21</v>
      </c>
      <c r="W418" s="219"/>
      <c r="X418" s="193"/>
      <c r="Y418" s="203">
        <v>570.89</v>
      </c>
      <c r="Z418" s="203">
        <v>551.92999999999995</v>
      </c>
      <c r="AA418" s="5"/>
      <c r="AB418" s="194"/>
      <c r="AC418" s="194"/>
      <c r="AD418" s="194"/>
      <c r="AG418" s="5"/>
      <c r="AH418" s="220"/>
      <c r="AI418" s="220"/>
      <c r="AJ418" s="220"/>
      <c r="AK418" s="220"/>
      <c r="AL418" s="5"/>
    </row>
    <row r="419" spans="1:38" x14ac:dyDescent="0.2">
      <c r="A419" s="216"/>
      <c r="B419" s="217"/>
      <c r="C419" s="221" t="s">
        <v>318</v>
      </c>
      <c r="D419" s="221"/>
      <c r="E419" s="223">
        <v>8530</v>
      </c>
      <c r="F419" s="217"/>
      <c r="G419" s="217"/>
      <c r="H419" s="217"/>
      <c r="I419" s="217"/>
      <c r="J419" s="217"/>
      <c r="K419" s="217"/>
      <c r="L419" s="218"/>
      <c r="M419" s="284">
        <v>1795</v>
      </c>
      <c r="N419" s="219"/>
      <c r="O419" s="193"/>
      <c r="P419" s="203">
        <v>20.633355006501951</v>
      </c>
      <c r="Q419" s="219"/>
      <c r="R419" s="203">
        <v>16.440000000000001</v>
      </c>
      <c r="S419" s="219"/>
      <c r="T419" s="225">
        <v>16.791339401820544</v>
      </c>
      <c r="U419" s="219"/>
      <c r="V419" s="225">
        <v>11.38</v>
      </c>
      <c r="W419" s="219"/>
      <c r="X419" s="193"/>
      <c r="Y419" s="203">
        <v>31734.1</v>
      </c>
      <c r="Z419" s="203">
        <v>28745.4</v>
      </c>
      <c r="AA419" s="5"/>
      <c r="AB419" s="194"/>
      <c r="AC419" s="194"/>
      <c r="AD419" s="194"/>
      <c r="AG419" s="5"/>
      <c r="AH419" s="220"/>
      <c r="AI419" s="220"/>
      <c r="AJ419" s="220"/>
      <c r="AK419" s="220"/>
      <c r="AL419" s="5"/>
    </row>
    <row r="420" spans="1:38" x14ac:dyDescent="0.2">
      <c r="A420" s="216"/>
      <c r="B420" s="217"/>
      <c r="C420" s="221" t="s">
        <v>396</v>
      </c>
      <c r="D420" s="221"/>
      <c r="E420" s="223">
        <v>8648</v>
      </c>
      <c r="F420" s="217"/>
      <c r="G420" s="217"/>
      <c r="H420" s="217"/>
      <c r="I420" s="217"/>
      <c r="J420" s="217"/>
      <c r="K420" s="217"/>
      <c r="L420" s="218"/>
      <c r="M420" s="284">
        <v>1</v>
      </c>
      <c r="N420" s="219"/>
      <c r="O420" s="193"/>
      <c r="P420" s="203">
        <v>22.3</v>
      </c>
      <c r="Q420" s="219"/>
      <c r="R420" s="203">
        <v>22.3</v>
      </c>
      <c r="S420" s="219"/>
      <c r="T420" s="225">
        <v>23.77</v>
      </c>
      <c r="U420" s="219"/>
      <c r="V420" s="225">
        <v>23.77</v>
      </c>
      <c r="W420" s="219"/>
      <c r="X420" s="193"/>
      <c r="Y420" s="203">
        <v>44.6</v>
      </c>
      <c r="Z420" s="203">
        <v>44.6</v>
      </c>
      <c r="AA420" s="5"/>
      <c r="AB420" s="194"/>
      <c r="AC420" s="194"/>
      <c r="AD420" s="194"/>
      <c r="AG420" s="5"/>
      <c r="AH420" s="220"/>
      <c r="AI420" s="220"/>
      <c r="AJ420" s="220"/>
      <c r="AK420" s="220"/>
      <c r="AL420" s="5"/>
    </row>
    <row r="421" spans="1:38" x14ac:dyDescent="0.2">
      <c r="A421" s="216"/>
      <c r="B421" s="217"/>
      <c r="C421" s="221" t="s">
        <v>397</v>
      </c>
      <c r="D421" s="221"/>
      <c r="E421" s="223">
        <v>8648</v>
      </c>
      <c r="F421" s="217"/>
      <c r="G421" s="217"/>
      <c r="H421" s="217"/>
      <c r="I421" s="217"/>
      <c r="J421" s="217"/>
      <c r="K421" s="217"/>
      <c r="L421" s="218"/>
      <c r="M421" s="284">
        <v>88</v>
      </c>
      <c r="N421" s="219"/>
      <c r="O421" s="193"/>
      <c r="P421" s="203">
        <v>24.096190476190475</v>
      </c>
      <c r="Q421" s="219"/>
      <c r="R421" s="203">
        <v>19.62</v>
      </c>
      <c r="S421" s="219"/>
      <c r="T421" s="225">
        <v>22.818435374149658</v>
      </c>
      <c r="U421" s="219"/>
      <c r="V421" s="225">
        <v>17.59</v>
      </c>
      <c r="W421" s="219"/>
      <c r="X421" s="193"/>
      <c r="Y421" s="203">
        <v>3542.14</v>
      </c>
      <c r="Z421" s="203">
        <v>3206.17</v>
      </c>
      <c r="AA421" s="5"/>
      <c r="AB421" s="194"/>
      <c r="AC421" s="194"/>
      <c r="AD421" s="194"/>
      <c r="AG421" s="5"/>
      <c r="AH421" s="220"/>
      <c r="AI421" s="220"/>
      <c r="AJ421" s="220"/>
      <c r="AK421" s="220"/>
      <c r="AL421" s="5"/>
    </row>
    <row r="422" spans="1:38" x14ac:dyDescent="0.2">
      <c r="A422" s="216"/>
      <c r="B422" s="217"/>
      <c r="C422" s="221" t="s">
        <v>398</v>
      </c>
      <c r="D422" s="221"/>
      <c r="E422" s="223">
        <v>8833</v>
      </c>
      <c r="F422" s="217"/>
      <c r="G422" s="217"/>
      <c r="H422" s="217"/>
      <c r="I422" s="217"/>
      <c r="J422" s="217"/>
      <c r="K422" s="217"/>
      <c r="L422" s="218"/>
      <c r="M422" s="284">
        <v>10</v>
      </c>
      <c r="N422" s="219"/>
      <c r="O422" s="193"/>
      <c r="P422" s="203">
        <v>17.544999999999998</v>
      </c>
      <c r="Q422" s="219"/>
      <c r="R422" s="203">
        <v>16.405000000000001</v>
      </c>
      <c r="S422" s="219"/>
      <c r="T422" s="225">
        <v>14.581999999999999</v>
      </c>
      <c r="U422" s="219"/>
      <c r="V422" s="225">
        <v>12.41</v>
      </c>
      <c r="W422" s="219"/>
      <c r="X422" s="193"/>
      <c r="Y422" s="203">
        <v>175.45</v>
      </c>
      <c r="Z422" s="203">
        <v>175.45</v>
      </c>
      <c r="AA422" s="5"/>
      <c r="AB422" s="194"/>
      <c r="AC422" s="194"/>
      <c r="AD422" s="194"/>
      <c r="AG422" s="5"/>
      <c r="AH422" s="220"/>
      <c r="AI422" s="220"/>
      <c r="AJ422" s="220"/>
      <c r="AK422" s="220"/>
      <c r="AL422" s="5"/>
    </row>
    <row r="423" spans="1:38" x14ac:dyDescent="0.2">
      <c r="A423" s="216"/>
      <c r="B423" s="217"/>
      <c r="C423" s="221" t="s">
        <v>319</v>
      </c>
      <c r="D423" s="221"/>
      <c r="E423" s="223">
        <v>8833</v>
      </c>
      <c r="F423" s="217"/>
      <c r="G423" s="217"/>
      <c r="H423" s="217"/>
      <c r="I423" s="217"/>
      <c r="J423" s="217"/>
      <c r="K423" s="217"/>
      <c r="L423" s="218"/>
      <c r="M423" s="284">
        <v>1083</v>
      </c>
      <c r="N423" s="219"/>
      <c r="O423" s="193"/>
      <c r="P423" s="203">
        <v>22.195897714907506</v>
      </c>
      <c r="Q423" s="219"/>
      <c r="R423" s="203">
        <v>17.510000000000002</v>
      </c>
      <c r="S423" s="219"/>
      <c r="T423" s="225">
        <v>18.294232861806304</v>
      </c>
      <c r="U423" s="219"/>
      <c r="V423" s="225">
        <v>13.44</v>
      </c>
      <c r="W423" s="219"/>
      <c r="X423" s="193"/>
      <c r="Y423" s="203">
        <v>20398.03</v>
      </c>
      <c r="Z423" s="203">
        <v>17855.13</v>
      </c>
      <c r="AA423" s="5"/>
      <c r="AB423" s="194"/>
      <c r="AC423" s="194"/>
      <c r="AD423" s="194"/>
      <c r="AG423" s="5"/>
      <c r="AH423" s="220"/>
      <c r="AI423" s="220"/>
      <c r="AJ423" s="220"/>
      <c r="AK423" s="220"/>
      <c r="AL423" s="5"/>
    </row>
    <row r="424" spans="1:38" x14ac:dyDescent="0.2">
      <c r="A424" s="216"/>
      <c r="B424" s="217"/>
      <c r="C424" s="221" t="s">
        <v>320</v>
      </c>
      <c r="D424" s="221"/>
      <c r="E424" s="223">
        <v>7016</v>
      </c>
      <c r="F424" s="217"/>
      <c r="G424" s="217"/>
      <c r="H424" s="217"/>
      <c r="I424" s="217"/>
      <c r="J424" s="217"/>
      <c r="K424" s="217"/>
      <c r="L424" s="218"/>
      <c r="M424" s="284">
        <v>1</v>
      </c>
      <c r="N424" s="219"/>
      <c r="O424" s="193"/>
      <c r="P424" s="203">
        <v>0</v>
      </c>
      <c r="Q424" s="219"/>
      <c r="R424" s="203">
        <v>0</v>
      </c>
      <c r="S424" s="219"/>
      <c r="T424" s="225">
        <v>0</v>
      </c>
      <c r="U424" s="219"/>
      <c r="V424" s="225">
        <v>0</v>
      </c>
      <c r="W424" s="219"/>
      <c r="X424" s="193"/>
      <c r="Y424" s="203">
        <v>0</v>
      </c>
      <c r="Z424" s="203">
        <v>0</v>
      </c>
      <c r="AA424" s="5"/>
      <c r="AB424" s="194"/>
      <c r="AC424" s="194"/>
      <c r="AD424" s="194"/>
      <c r="AG424" s="5"/>
      <c r="AH424" s="220"/>
      <c r="AI424" s="220"/>
      <c r="AJ424" s="220"/>
      <c r="AK424" s="220"/>
      <c r="AL424" s="5"/>
    </row>
    <row r="425" spans="1:38" x14ac:dyDescent="0.2">
      <c r="A425" s="216"/>
      <c r="B425" s="217"/>
      <c r="C425" s="221" t="s">
        <v>320</v>
      </c>
      <c r="D425" s="221"/>
      <c r="E425" s="223">
        <v>7036</v>
      </c>
      <c r="F425" s="217"/>
      <c r="G425" s="217"/>
      <c r="H425" s="217"/>
      <c r="I425" s="217"/>
      <c r="J425" s="217"/>
      <c r="K425" s="217"/>
      <c r="L425" s="218"/>
      <c r="M425" s="284">
        <v>14258</v>
      </c>
      <c r="N425" s="219"/>
      <c r="O425" s="193"/>
      <c r="P425" s="203">
        <v>20.46069935047602</v>
      </c>
      <c r="Q425" s="219"/>
      <c r="R425" s="203">
        <v>18.04</v>
      </c>
      <c r="S425" s="219"/>
      <c r="T425" s="225">
        <v>16.036906308390318</v>
      </c>
      <c r="U425" s="219"/>
      <c r="V425" s="225">
        <v>14.47</v>
      </c>
      <c r="W425" s="219"/>
      <c r="X425" s="193"/>
      <c r="Y425" s="203">
        <v>229957.8</v>
      </c>
      <c r="Z425" s="203">
        <v>205751.41</v>
      </c>
      <c r="AA425" s="5"/>
      <c r="AB425" s="194"/>
      <c r="AC425" s="194"/>
      <c r="AD425" s="194"/>
      <c r="AG425" s="5"/>
      <c r="AH425" s="220"/>
      <c r="AI425" s="220"/>
      <c r="AJ425" s="220"/>
      <c r="AK425" s="220"/>
      <c r="AL425" s="5"/>
    </row>
    <row r="426" spans="1:38" x14ac:dyDescent="0.2">
      <c r="A426" s="216"/>
      <c r="B426" s="217"/>
      <c r="C426" s="221" t="s">
        <v>321</v>
      </c>
      <c r="D426" s="221"/>
      <c r="E426" s="223">
        <v>7840</v>
      </c>
      <c r="F426" s="217"/>
      <c r="G426" s="217"/>
      <c r="H426" s="217"/>
      <c r="I426" s="217"/>
      <c r="J426" s="217"/>
      <c r="K426" s="217"/>
      <c r="L426" s="218"/>
      <c r="M426" s="284">
        <v>1</v>
      </c>
      <c r="N426" s="219"/>
      <c r="O426" s="193"/>
      <c r="P426" s="203">
        <v>0</v>
      </c>
      <c r="Q426" s="219"/>
      <c r="R426" s="203">
        <v>0</v>
      </c>
      <c r="S426" s="219"/>
      <c r="T426" s="225">
        <v>0</v>
      </c>
      <c r="U426" s="219"/>
      <c r="V426" s="225">
        <v>0</v>
      </c>
      <c r="W426" s="219"/>
      <c r="X426" s="193"/>
      <c r="Y426" s="203">
        <v>0</v>
      </c>
      <c r="Z426" s="203">
        <v>0</v>
      </c>
      <c r="AA426" s="5"/>
      <c r="AB426" s="194"/>
      <c r="AC426" s="194"/>
      <c r="AD426" s="194"/>
      <c r="AG426" s="5"/>
      <c r="AH426" s="220"/>
      <c r="AI426" s="220"/>
      <c r="AJ426" s="220"/>
      <c r="AK426" s="220"/>
      <c r="AL426" s="5"/>
    </row>
    <row r="427" spans="1:38" x14ac:dyDescent="0.2">
      <c r="A427" s="216"/>
      <c r="B427" s="217"/>
      <c r="C427" s="221" t="s">
        <v>321</v>
      </c>
      <c r="D427" s="221"/>
      <c r="E427" s="223">
        <v>7853</v>
      </c>
      <c r="F427" s="217"/>
      <c r="G427" s="217"/>
      <c r="H427" s="217"/>
      <c r="I427" s="217"/>
      <c r="J427" s="217"/>
      <c r="K427" s="217"/>
      <c r="L427" s="218"/>
      <c r="M427" s="284">
        <v>2186</v>
      </c>
      <c r="N427" s="219"/>
      <c r="O427" s="193"/>
      <c r="P427" s="203">
        <v>35.651264880952382</v>
      </c>
      <c r="Q427" s="219"/>
      <c r="R427" s="203">
        <v>23.37</v>
      </c>
      <c r="S427" s="219"/>
      <c r="T427" s="225">
        <v>37.667946428571405</v>
      </c>
      <c r="U427" s="219"/>
      <c r="V427" s="225">
        <v>23.77</v>
      </c>
      <c r="W427" s="219"/>
      <c r="X427" s="193"/>
      <c r="Y427" s="203">
        <v>71872.95</v>
      </c>
      <c r="Z427" s="203">
        <v>59426.89</v>
      </c>
      <c r="AA427" s="5"/>
      <c r="AB427" s="194"/>
      <c r="AC427" s="194"/>
      <c r="AD427" s="194"/>
      <c r="AG427" s="5"/>
      <c r="AH427" s="220"/>
      <c r="AI427" s="220"/>
      <c r="AJ427" s="220"/>
      <c r="AK427" s="220"/>
      <c r="AL427" s="5"/>
    </row>
    <row r="428" spans="1:38" x14ac:dyDescent="0.2">
      <c r="A428" s="216"/>
      <c r="B428" s="217"/>
      <c r="C428" s="221" t="s">
        <v>248</v>
      </c>
      <c r="D428" s="221"/>
      <c r="E428" s="223">
        <v>8865</v>
      </c>
      <c r="F428" s="217"/>
      <c r="G428" s="217"/>
      <c r="H428" s="217"/>
      <c r="I428" s="217"/>
      <c r="J428" s="217"/>
      <c r="K428" s="217"/>
      <c r="L428" s="218"/>
      <c r="M428" s="284">
        <v>199</v>
      </c>
      <c r="N428" s="219"/>
      <c r="O428" s="193"/>
      <c r="P428" s="203">
        <v>12.214083333333333</v>
      </c>
      <c r="Q428" s="219"/>
      <c r="R428" s="203">
        <v>10.54</v>
      </c>
      <c r="S428" s="219"/>
      <c r="T428" s="225">
        <v>4.3145833333333314</v>
      </c>
      <c r="U428" s="219"/>
      <c r="V428" s="225">
        <v>1.03</v>
      </c>
      <c r="W428" s="219"/>
      <c r="X428" s="193"/>
      <c r="Y428" s="203">
        <v>1465.69</v>
      </c>
      <c r="Z428" s="203">
        <v>1453.69</v>
      </c>
      <c r="AA428" s="5"/>
      <c r="AB428" s="194"/>
      <c r="AC428" s="194"/>
      <c r="AD428" s="194"/>
      <c r="AG428" s="5"/>
      <c r="AH428" s="220"/>
      <c r="AI428" s="220"/>
      <c r="AJ428" s="220"/>
      <c r="AK428" s="220"/>
      <c r="AL428" s="5"/>
    </row>
    <row r="429" spans="1:38" x14ac:dyDescent="0.2">
      <c r="A429" s="216"/>
      <c r="B429" s="217"/>
      <c r="C429" s="221" t="s">
        <v>400</v>
      </c>
      <c r="D429" s="221"/>
      <c r="E429" s="223">
        <v>8865</v>
      </c>
      <c r="F429" s="217"/>
      <c r="G429" s="217"/>
      <c r="H429" s="217"/>
      <c r="I429" s="217"/>
      <c r="J429" s="217"/>
      <c r="K429" s="217"/>
      <c r="L429" s="218"/>
      <c r="M429" s="284">
        <v>39</v>
      </c>
      <c r="N429" s="219"/>
      <c r="O429" s="193"/>
      <c r="P429" s="203">
        <v>19.413157894736845</v>
      </c>
      <c r="Q429" s="219"/>
      <c r="R429" s="203">
        <v>12.67</v>
      </c>
      <c r="S429" s="219"/>
      <c r="T429" s="225">
        <v>9.4642105263157887</v>
      </c>
      <c r="U429" s="219"/>
      <c r="V429" s="225">
        <v>5.17</v>
      </c>
      <c r="W429" s="219"/>
      <c r="X429" s="193"/>
      <c r="Y429" s="203">
        <v>368.85</v>
      </c>
      <c r="Z429" s="203">
        <v>282.98</v>
      </c>
      <c r="AA429" s="5"/>
      <c r="AB429" s="194"/>
      <c r="AC429" s="194"/>
      <c r="AD429" s="194"/>
      <c r="AG429" s="5"/>
      <c r="AH429" s="220"/>
      <c r="AI429" s="220"/>
      <c r="AJ429" s="220"/>
      <c r="AK429" s="220"/>
      <c r="AL429" s="5"/>
    </row>
    <row r="430" spans="1:38" x14ac:dyDescent="0.2">
      <c r="A430" s="216"/>
      <c r="B430" s="217"/>
      <c r="C430" s="221" t="s">
        <v>361</v>
      </c>
      <c r="D430" s="221"/>
      <c r="E430" s="223">
        <v>7865</v>
      </c>
      <c r="F430" s="217"/>
      <c r="G430" s="217"/>
      <c r="H430" s="217"/>
      <c r="I430" s="217"/>
      <c r="J430" s="217"/>
      <c r="K430" s="217"/>
      <c r="L430" s="218"/>
      <c r="M430" s="284">
        <v>13</v>
      </c>
      <c r="N430" s="219"/>
      <c r="O430" s="193"/>
      <c r="P430" s="203">
        <v>13.734999999999999</v>
      </c>
      <c r="Q430" s="219"/>
      <c r="R430" s="203">
        <v>13.465</v>
      </c>
      <c r="S430" s="219"/>
      <c r="T430" s="225">
        <v>7.2341666666666669</v>
      </c>
      <c r="U430" s="219"/>
      <c r="V430" s="225">
        <v>6.7149999999999999</v>
      </c>
      <c r="W430" s="219"/>
      <c r="X430" s="193"/>
      <c r="Y430" s="203">
        <v>164.82</v>
      </c>
      <c r="Z430" s="203">
        <v>164.82</v>
      </c>
      <c r="AA430" s="5"/>
      <c r="AB430" s="194"/>
      <c r="AC430" s="194"/>
      <c r="AD430" s="194"/>
      <c r="AG430" s="5"/>
      <c r="AH430" s="220"/>
      <c r="AI430" s="220"/>
      <c r="AJ430" s="220"/>
      <c r="AK430" s="220"/>
      <c r="AL430" s="5"/>
    </row>
    <row r="431" spans="1:38" x14ac:dyDescent="0.2">
      <c r="A431" s="216"/>
      <c r="B431" s="217"/>
      <c r="C431" s="221" t="s">
        <v>401</v>
      </c>
      <c r="D431" s="221"/>
      <c r="E431" s="223">
        <v>7840</v>
      </c>
      <c r="F431" s="217"/>
      <c r="G431" s="217"/>
      <c r="H431" s="217"/>
      <c r="I431" s="217"/>
      <c r="J431" s="217"/>
      <c r="K431" s="217"/>
      <c r="L431" s="218"/>
      <c r="M431" s="284">
        <v>5</v>
      </c>
      <c r="N431" s="219"/>
      <c r="O431" s="193"/>
      <c r="P431" s="203">
        <v>72.124583333333334</v>
      </c>
      <c r="Q431" s="219"/>
      <c r="R431" s="203">
        <v>39.31</v>
      </c>
      <c r="S431" s="219"/>
      <c r="T431" s="225">
        <v>117.14874999999999</v>
      </c>
      <c r="U431" s="219"/>
      <c r="V431" s="225">
        <v>56.31</v>
      </c>
      <c r="W431" s="219"/>
      <c r="X431" s="193"/>
      <c r="Y431" s="203">
        <v>1730.99</v>
      </c>
      <c r="Z431" s="203">
        <v>1730.99</v>
      </c>
      <c r="AA431" s="5"/>
      <c r="AB431" s="194"/>
      <c r="AC431" s="194"/>
      <c r="AD431" s="194"/>
      <c r="AG431" s="5"/>
      <c r="AH431" s="220"/>
      <c r="AI431" s="220"/>
      <c r="AJ431" s="220"/>
      <c r="AK431" s="220"/>
      <c r="AL431" s="5"/>
    </row>
    <row r="432" spans="1:38" x14ac:dyDescent="0.2">
      <c r="A432" s="216"/>
      <c r="B432" s="217"/>
      <c r="C432" s="221" t="s">
        <v>401</v>
      </c>
      <c r="D432" s="221"/>
      <c r="E432" s="223">
        <v>7865</v>
      </c>
      <c r="F432" s="217"/>
      <c r="G432" s="217"/>
      <c r="H432" s="217"/>
      <c r="I432" s="217"/>
      <c r="J432" s="217"/>
      <c r="K432" s="217"/>
      <c r="L432" s="218"/>
      <c r="M432" s="284">
        <v>34</v>
      </c>
      <c r="N432" s="219"/>
      <c r="O432" s="193"/>
      <c r="P432" s="203">
        <v>13.100740740740742</v>
      </c>
      <c r="Q432" s="219"/>
      <c r="R432" s="203">
        <v>13.19</v>
      </c>
      <c r="S432" s="219"/>
      <c r="T432" s="225">
        <v>6.656296296296297</v>
      </c>
      <c r="U432" s="219"/>
      <c r="V432" s="225">
        <v>6.2</v>
      </c>
      <c r="W432" s="219"/>
      <c r="X432" s="193"/>
      <c r="Y432" s="203">
        <v>353.72</v>
      </c>
      <c r="Z432" s="203">
        <v>353.72</v>
      </c>
      <c r="AA432" s="5"/>
      <c r="AB432" s="194"/>
      <c r="AC432" s="194"/>
      <c r="AD432" s="194"/>
      <c r="AG432" s="5"/>
      <c r="AH432" s="220"/>
      <c r="AI432" s="220"/>
      <c r="AJ432" s="220"/>
      <c r="AK432" s="220"/>
      <c r="AL432" s="5"/>
    </row>
    <row r="433" spans="1:38" x14ac:dyDescent="0.2">
      <c r="A433" s="216"/>
      <c r="B433" s="217"/>
      <c r="C433" s="221" t="s">
        <v>402</v>
      </c>
      <c r="D433" s="221"/>
      <c r="E433" s="223">
        <v>7040</v>
      </c>
      <c r="F433" s="217"/>
      <c r="G433" s="217"/>
      <c r="H433" s="217"/>
      <c r="I433" s="217"/>
      <c r="J433" s="217"/>
      <c r="K433" s="217"/>
      <c r="L433" s="218"/>
      <c r="M433" s="284">
        <v>1</v>
      </c>
      <c r="N433" s="219"/>
      <c r="O433" s="193"/>
      <c r="P433" s="203">
        <v>16.93</v>
      </c>
      <c r="Q433" s="219"/>
      <c r="R433" s="203">
        <v>16.93</v>
      </c>
      <c r="S433" s="219"/>
      <c r="T433" s="225">
        <v>13.43</v>
      </c>
      <c r="U433" s="219"/>
      <c r="V433" s="225">
        <v>13.43</v>
      </c>
      <c r="W433" s="219"/>
      <c r="X433" s="193"/>
      <c r="Y433" s="203">
        <v>16.93</v>
      </c>
      <c r="Z433" s="203">
        <v>16.93</v>
      </c>
      <c r="AA433" s="5"/>
      <c r="AB433" s="194"/>
      <c r="AC433" s="194"/>
      <c r="AD433" s="194"/>
      <c r="AG433" s="5"/>
      <c r="AH433" s="220"/>
      <c r="AI433" s="220"/>
      <c r="AJ433" s="220"/>
      <c r="AK433" s="220"/>
      <c r="AL433" s="5"/>
    </row>
    <row r="434" spans="1:38" x14ac:dyDescent="0.2">
      <c r="A434" s="216"/>
      <c r="B434" s="217"/>
      <c r="C434" s="221" t="s">
        <v>403</v>
      </c>
      <c r="D434" s="221"/>
      <c r="E434" s="223">
        <v>7428</v>
      </c>
      <c r="F434" s="217"/>
      <c r="G434" s="217"/>
      <c r="H434" s="217"/>
      <c r="I434" s="217"/>
      <c r="J434" s="217"/>
      <c r="K434" s="217"/>
      <c r="L434" s="218"/>
      <c r="M434" s="284">
        <v>3</v>
      </c>
      <c r="N434" s="219"/>
      <c r="O434" s="193"/>
      <c r="P434" s="203">
        <v>13.46</v>
      </c>
      <c r="Q434" s="219"/>
      <c r="R434" s="203">
        <v>13.46</v>
      </c>
      <c r="S434" s="219"/>
      <c r="T434" s="225">
        <v>6.7149999999999999</v>
      </c>
      <c r="U434" s="219"/>
      <c r="V434" s="225">
        <v>6.7149999999999999</v>
      </c>
      <c r="W434" s="219"/>
      <c r="X434" s="193"/>
      <c r="Y434" s="203">
        <v>26.92</v>
      </c>
      <c r="Z434" s="203">
        <v>26.92</v>
      </c>
      <c r="AA434" s="5"/>
      <c r="AB434" s="194"/>
      <c r="AC434" s="194"/>
      <c r="AD434" s="194"/>
      <c r="AG434" s="5"/>
      <c r="AH434" s="220"/>
      <c r="AI434" s="220"/>
      <c r="AJ434" s="220"/>
      <c r="AK434" s="220"/>
      <c r="AL434" s="5"/>
    </row>
    <row r="435" spans="1:38" x14ac:dyDescent="0.2">
      <c r="A435" s="216"/>
      <c r="B435" s="217"/>
      <c r="C435" s="221" t="s">
        <v>404</v>
      </c>
      <c r="D435" s="221"/>
      <c r="E435" s="223">
        <v>8840</v>
      </c>
      <c r="F435" s="217"/>
      <c r="G435" s="217"/>
      <c r="H435" s="217"/>
      <c r="I435" s="217"/>
      <c r="J435" s="217"/>
      <c r="K435" s="217"/>
      <c r="L435" s="218"/>
      <c r="M435" s="284">
        <v>5</v>
      </c>
      <c r="N435" s="219"/>
      <c r="O435" s="193"/>
      <c r="P435" s="203">
        <v>22.846</v>
      </c>
      <c r="Q435" s="219"/>
      <c r="R435" s="203">
        <v>22.32</v>
      </c>
      <c r="S435" s="219"/>
      <c r="T435" s="225">
        <v>24.826000000000001</v>
      </c>
      <c r="U435" s="219"/>
      <c r="V435" s="225">
        <v>23.79</v>
      </c>
      <c r="W435" s="219"/>
      <c r="X435" s="193"/>
      <c r="Y435" s="203">
        <v>114.23</v>
      </c>
      <c r="Z435" s="203">
        <v>114.23</v>
      </c>
      <c r="AA435" s="5"/>
      <c r="AB435" s="194"/>
      <c r="AC435" s="194"/>
      <c r="AD435" s="194"/>
      <c r="AG435" s="5"/>
      <c r="AH435" s="220"/>
      <c r="AI435" s="220"/>
      <c r="AJ435" s="220"/>
      <c r="AK435" s="220"/>
      <c r="AL435" s="5"/>
    </row>
    <row r="436" spans="1:38" x14ac:dyDescent="0.2">
      <c r="A436" s="216"/>
      <c r="B436" s="217"/>
      <c r="C436" s="221" t="s">
        <v>322</v>
      </c>
      <c r="D436" s="221"/>
      <c r="E436" s="223">
        <v>7095</v>
      </c>
      <c r="F436" s="217"/>
      <c r="G436" s="217"/>
      <c r="H436" s="217"/>
      <c r="I436" s="217"/>
      <c r="J436" s="217"/>
      <c r="K436" s="217"/>
      <c r="L436" s="218"/>
      <c r="M436" s="284">
        <v>1</v>
      </c>
      <c r="N436" s="219"/>
      <c r="O436" s="193"/>
      <c r="P436" s="203">
        <v>18.579999999999998</v>
      </c>
      <c r="Q436" s="219"/>
      <c r="R436" s="203">
        <v>18.579999999999998</v>
      </c>
      <c r="S436" s="219"/>
      <c r="T436" s="225">
        <v>16.55</v>
      </c>
      <c r="U436" s="219"/>
      <c r="V436" s="225">
        <v>16.55</v>
      </c>
      <c r="W436" s="219"/>
      <c r="X436" s="193"/>
      <c r="Y436" s="203">
        <v>18.579999999999998</v>
      </c>
      <c r="Z436" s="203">
        <v>18.579999999999998</v>
      </c>
      <c r="AA436" s="5"/>
      <c r="AB436" s="194"/>
      <c r="AC436" s="194"/>
      <c r="AD436" s="194"/>
      <c r="AG436" s="5"/>
      <c r="AH436" s="220"/>
      <c r="AI436" s="220"/>
      <c r="AJ436" s="220"/>
      <c r="AK436" s="220"/>
      <c r="AL436" s="5"/>
    </row>
    <row r="437" spans="1:38" x14ac:dyDescent="0.2">
      <c r="A437" s="216"/>
      <c r="B437" s="217"/>
      <c r="C437" s="221" t="s">
        <v>322</v>
      </c>
      <c r="D437" s="221"/>
      <c r="E437" s="223">
        <v>8837</v>
      </c>
      <c r="F437" s="217"/>
      <c r="G437" s="217"/>
      <c r="H437" s="217"/>
      <c r="I437" s="217"/>
      <c r="J437" s="217"/>
      <c r="K437" s="217"/>
      <c r="L437" s="218"/>
      <c r="M437" s="284">
        <v>1</v>
      </c>
      <c r="N437" s="219"/>
      <c r="O437" s="193"/>
      <c r="P437" s="203">
        <v>20.71</v>
      </c>
      <c r="Q437" s="219"/>
      <c r="R437" s="203">
        <v>20.71</v>
      </c>
      <c r="S437" s="219"/>
      <c r="T437" s="225">
        <v>20.69</v>
      </c>
      <c r="U437" s="219"/>
      <c r="V437" s="225">
        <v>20.69</v>
      </c>
      <c r="W437" s="219"/>
      <c r="X437" s="193"/>
      <c r="Y437" s="203">
        <v>20.71</v>
      </c>
      <c r="Z437" s="203">
        <v>20.71</v>
      </c>
      <c r="AA437" s="5"/>
      <c r="AB437" s="194"/>
      <c r="AC437" s="194"/>
      <c r="AD437" s="194"/>
      <c r="AG437" s="5"/>
      <c r="AH437" s="220"/>
      <c r="AI437" s="220"/>
      <c r="AJ437" s="220"/>
      <c r="AK437" s="220"/>
      <c r="AL437" s="5"/>
    </row>
    <row r="438" spans="1:38" x14ac:dyDescent="0.2">
      <c r="A438" s="216"/>
      <c r="B438" s="217"/>
      <c r="C438" s="221" t="s">
        <v>322</v>
      </c>
      <c r="D438" s="221"/>
      <c r="E438" s="223">
        <v>8840</v>
      </c>
      <c r="F438" s="217"/>
      <c r="G438" s="217"/>
      <c r="H438" s="217"/>
      <c r="I438" s="217"/>
      <c r="J438" s="217"/>
      <c r="K438" s="217"/>
      <c r="L438" s="218"/>
      <c r="M438" s="284">
        <v>6039</v>
      </c>
      <c r="N438" s="219"/>
      <c r="O438" s="193"/>
      <c r="P438" s="203">
        <v>21.866220077220078</v>
      </c>
      <c r="Q438" s="219"/>
      <c r="R438" s="203">
        <v>18.04</v>
      </c>
      <c r="S438" s="219"/>
      <c r="T438" s="225">
        <v>17.341758687258753</v>
      </c>
      <c r="U438" s="219"/>
      <c r="V438" s="225">
        <v>14.48</v>
      </c>
      <c r="W438" s="219"/>
      <c r="X438" s="193"/>
      <c r="Y438" s="203">
        <v>113267.02</v>
      </c>
      <c r="Z438" s="203">
        <v>98294.46</v>
      </c>
      <c r="AA438" s="5"/>
      <c r="AB438" s="194"/>
      <c r="AC438" s="194"/>
      <c r="AD438" s="194"/>
      <c r="AG438" s="5"/>
      <c r="AH438" s="220"/>
      <c r="AI438" s="220"/>
      <c r="AJ438" s="220"/>
      <c r="AK438" s="220"/>
      <c r="AL438" s="5"/>
    </row>
    <row r="439" spans="1:38" x14ac:dyDescent="0.2">
      <c r="A439" s="216"/>
      <c r="B439" s="217"/>
      <c r="C439" s="221" t="s">
        <v>405</v>
      </c>
      <c r="D439" s="221"/>
      <c r="E439" s="223">
        <v>8848</v>
      </c>
      <c r="F439" s="217"/>
      <c r="G439" s="217"/>
      <c r="H439" s="217"/>
      <c r="I439" s="217"/>
      <c r="J439" s="217"/>
      <c r="K439" s="217"/>
      <c r="L439" s="218"/>
      <c r="M439" s="284">
        <v>5</v>
      </c>
      <c r="N439" s="219"/>
      <c r="O439" s="193"/>
      <c r="P439" s="203">
        <v>13.48</v>
      </c>
      <c r="Q439" s="219"/>
      <c r="R439" s="203">
        <v>11.864999999999998</v>
      </c>
      <c r="S439" s="219"/>
      <c r="T439" s="225">
        <v>6.72</v>
      </c>
      <c r="U439" s="219"/>
      <c r="V439" s="225">
        <v>3.6150000000000002</v>
      </c>
      <c r="W439" s="219"/>
      <c r="X439" s="193"/>
      <c r="Y439" s="203">
        <v>53.92</v>
      </c>
      <c r="Z439" s="203">
        <v>53.92</v>
      </c>
      <c r="AA439" s="5"/>
      <c r="AB439" s="194"/>
      <c r="AC439" s="194"/>
      <c r="AD439" s="194"/>
      <c r="AG439" s="5"/>
      <c r="AH439" s="220"/>
      <c r="AI439" s="220"/>
      <c r="AJ439" s="220"/>
      <c r="AK439" s="220"/>
      <c r="AL439" s="5"/>
    </row>
    <row r="440" spans="1:38" x14ac:dyDescent="0.2">
      <c r="A440" s="216"/>
      <c r="B440" s="217"/>
      <c r="C440" s="221" t="s">
        <v>323</v>
      </c>
      <c r="D440" s="221"/>
      <c r="E440" s="223">
        <v>8848</v>
      </c>
      <c r="F440" s="217"/>
      <c r="G440" s="217"/>
      <c r="H440" s="217"/>
      <c r="I440" s="217"/>
      <c r="J440" s="217"/>
      <c r="K440" s="217"/>
      <c r="L440" s="218"/>
      <c r="M440" s="284">
        <v>226</v>
      </c>
      <c r="N440" s="219"/>
      <c r="O440" s="193"/>
      <c r="P440" s="203">
        <v>22.679108910891092</v>
      </c>
      <c r="Q440" s="219"/>
      <c r="R440" s="203">
        <v>18.579999999999998</v>
      </c>
      <c r="S440" s="219"/>
      <c r="T440" s="225">
        <v>17.040396039603959</v>
      </c>
      <c r="U440" s="219"/>
      <c r="V440" s="225">
        <v>15.51</v>
      </c>
      <c r="W440" s="219"/>
      <c r="X440" s="193"/>
      <c r="Y440" s="203">
        <v>4581.18</v>
      </c>
      <c r="Z440" s="203">
        <v>3801.19</v>
      </c>
      <c r="AA440" s="5"/>
      <c r="AB440" s="194"/>
      <c r="AC440" s="194"/>
      <c r="AD440" s="194"/>
      <c r="AG440" s="5"/>
      <c r="AH440" s="220"/>
      <c r="AI440" s="220"/>
      <c r="AJ440" s="220"/>
      <c r="AK440" s="220"/>
      <c r="AL440" s="5"/>
    </row>
    <row r="441" spans="1:38" x14ac:dyDescent="0.2">
      <c r="A441" s="216"/>
      <c r="B441" s="217"/>
      <c r="C441" s="221" t="s">
        <v>354</v>
      </c>
      <c r="D441" s="221"/>
      <c r="E441" s="223">
        <v>7828</v>
      </c>
      <c r="F441" s="217"/>
      <c r="G441" s="217"/>
      <c r="H441" s="217"/>
      <c r="I441" s="217"/>
      <c r="J441" s="217"/>
      <c r="K441" s="217"/>
      <c r="L441" s="218"/>
      <c r="M441" s="284">
        <v>48</v>
      </c>
      <c r="N441" s="219"/>
      <c r="O441" s="193"/>
      <c r="P441" s="203">
        <v>19.539117647058823</v>
      </c>
      <c r="Q441" s="219"/>
      <c r="R441" s="203">
        <v>11.065</v>
      </c>
      <c r="S441" s="219"/>
      <c r="T441" s="225">
        <v>16.053382352941178</v>
      </c>
      <c r="U441" s="219"/>
      <c r="V441" s="225">
        <v>2.0650000000000004</v>
      </c>
      <c r="W441" s="219"/>
      <c r="X441" s="193"/>
      <c r="Y441" s="203">
        <v>1328.66</v>
      </c>
      <c r="Z441" s="203">
        <v>1248.83</v>
      </c>
      <c r="AA441" s="5"/>
      <c r="AB441" s="194"/>
      <c r="AC441" s="194"/>
      <c r="AD441" s="194"/>
      <c r="AG441" s="5"/>
      <c r="AH441" s="220"/>
      <c r="AI441" s="220"/>
      <c r="AJ441" s="220"/>
      <c r="AK441" s="220"/>
      <c r="AL441" s="5"/>
    </row>
    <row r="442" spans="1:38" x14ac:dyDescent="0.2">
      <c r="A442" s="216"/>
      <c r="B442" s="217"/>
      <c r="C442" s="221" t="s">
        <v>354</v>
      </c>
      <c r="D442" s="221"/>
      <c r="E442" s="223">
        <v>7840</v>
      </c>
      <c r="F442" s="217"/>
      <c r="G442" s="217"/>
      <c r="H442" s="217"/>
      <c r="I442" s="217"/>
      <c r="J442" s="217"/>
      <c r="K442" s="217"/>
      <c r="L442" s="218"/>
      <c r="M442" s="284">
        <v>14</v>
      </c>
      <c r="N442" s="219"/>
      <c r="O442" s="193"/>
      <c r="P442" s="203">
        <v>13.257272727272728</v>
      </c>
      <c r="Q442" s="219"/>
      <c r="R442" s="203">
        <v>11.59</v>
      </c>
      <c r="S442" s="219"/>
      <c r="T442" s="225">
        <v>6.2945454545454558</v>
      </c>
      <c r="U442" s="219"/>
      <c r="V442" s="225">
        <v>3.1</v>
      </c>
      <c r="W442" s="219"/>
      <c r="X442" s="193"/>
      <c r="Y442" s="203">
        <v>145.83000000000001</v>
      </c>
      <c r="Z442" s="203">
        <v>145.83000000000001</v>
      </c>
      <c r="AA442" s="5"/>
      <c r="AB442" s="194"/>
      <c r="AC442" s="194"/>
      <c r="AD442" s="194"/>
      <c r="AG442" s="5"/>
      <c r="AH442" s="220"/>
      <c r="AI442" s="220"/>
      <c r="AJ442" s="220"/>
      <c r="AK442" s="220"/>
      <c r="AL442" s="5"/>
    </row>
    <row r="443" spans="1:38" x14ac:dyDescent="0.2">
      <c r="A443" s="216"/>
      <c r="B443" s="217"/>
      <c r="C443" s="221" t="s">
        <v>354</v>
      </c>
      <c r="D443" s="221"/>
      <c r="E443" s="223">
        <v>7871</v>
      </c>
      <c r="F443" s="217"/>
      <c r="G443" s="217"/>
      <c r="H443" s="217"/>
      <c r="I443" s="217"/>
      <c r="J443" s="217"/>
      <c r="K443" s="217"/>
      <c r="L443" s="218"/>
      <c r="M443" s="284">
        <v>1</v>
      </c>
      <c r="N443" s="219"/>
      <c r="O443" s="193"/>
      <c r="P443" s="203">
        <v>10</v>
      </c>
      <c r="Q443" s="219"/>
      <c r="R443" s="203">
        <v>10</v>
      </c>
      <c r="S443" s="219"/>
      <c r="T443" s="225">
        <v>0</v>
      </c>
      <c r="U443" s="219"/>
      <c r="V443" s="225">
        <v>0</v>
      </c>
      <c r="W443" s="219"/>
      <c r="X443" s="193"/>
      <c r="Y443" s="203">
        <v>10</v>
      </c>
      <c r="Z443" s="203">
        <v>10</v>
      </c>
      <c r="AA443" s="5"/>
      <c r="AB443" s="194"/>
      <c r="AC443" s="194"/>
      <c r="AD443" s="194"/>
      <c r="AG443" s="5"/>
      <c r="AH443" s="220"/>
      <c r="AI443" s="220"/>
      <c r="AJ443" s="220"/>
      <c r="AK443" s="220"/>
      <c r="AL443" s="5"/>
    </row>
    <row r="444" spans="1:38" x14ac:dyDescent="0.2">
      <c r="A444" s="216"/>
      <c r="B444" s="217"/>
      <c r="C444" s="221" t="s">
        <v>406</v>
      </c>
      <c r="D444" s="221"/>
      <c r="E444" s="223">
        <v>7092</v>
      </c>
      <c r="F444" s="217"/>
      <c r="G444" s="217"/>
      <c r="H444" s="217"/>
      <c r="I444" s="217"/>
      <c r="J444" s="217"/>
      <c r="K444" s="217"/>
      <c r="L444" s="218"/>
      <c r="M444" s="284">
        <v>2</v>
      </c>
      <c r="N444" s="219"/>
      <c r="O444" s="193"/>
      <c r="P444" s="203">
        <v>12.67</v>
      </c>
      <c r="Q444" s="219"/>
      <c r="R444" s="203">
        <v>12.67</v>
      </c>
      <c r="S444" s="219"/>
      <c r="T444" s="225">
        <v>5.17</v>
      </c>
      <c r="U444" s="219"/>
      <c r="V444" s="225">
        <v>5.17</v>
      </c>
      <c r="W444" s="219"/>
      <c r="X444" s="193"/>
      <c r="Y444" s="203">
        <v>12.67</v>
      </c>
      <c r="Z444" s="203">
        <v>12.67</v>
      </c>
      <c r="AA444" s="5"/>
      <c r="AB444" s="194"/>
      <c r="AC444" s="194"/>
      <c r="AD444" s="194"/>
      <c r="AG444" s="5"/>
      <c r="AH444" s="220"/>
      <c r="AI444" s="220"/>
      <c r="AJ444" s="220"/>
      <c r="AK444" s="220"/>
      <c r="AL444" s="5"/>
    </row>
    <row r="445" spans="1:38" x14ac:dyDescent="0.2">
      <c r="A445" s="216"/>
      <c r="B445" s="217"/>
      <c r="C445" s="221" t="s">
        <v>252</v>
      </c>
      <c r="D445" s="221"/>
      <c r="E445" s="223">
        <v>7081</v>
      </c>
      <c r="F445" s="217"/>
      <c r="G445" s="217"/>
      <c r="H445" s="217"/>
      <c r="I445" s="217"/>
      <c r="J445" s="217"/>
      <c r="K445" s="217"/>
      <c r="L445" s="218"/>
      <c r="M445" s="284">
        <v>1</v>
      </c>
      <c r="N445" s="219"/>
      <c r="O445" s="193"/>
      <c r="P445" s="203">
        <v>16.440000000000001</v>
      </c>
      <c r="Q445" s="219"/>
      <c r="R445" s="203">
        <v>16.440000000000001</v>
      </c>
      <c r="S445" s="219"/>
      <c r="T445" s="225">
        <v>12.4</v>
      </c>
      <c r="U445" s="219"/>
      <c r="V445" s="225">
        <v>12.4</v>
      </c>
      <c r="W445" s="219"/>
      <c r="X445" s="193"/>
      <c r="Y445" s="203">
        <v>16.440000000000001</v>
      </c>
      <c r="Z445" s="203">
        <v>16.440000000000001</v>
      </c>
      <c r="AA445" s="5"/>
      <c r="AB445" s="194"/>
      <c r="AC445" s="194"/>
      <c r="AD445" s="194"/>
      <c r="AG445" s="5"/>
      <c r="AH445" s="220"/>
      <c r="AI445" s="220"/>
      <c r="AJ445" s="220"/>
      <c r="AK445" s="220"/>
      <c r="AL445" s="5"/>
    </row>
    <row r="446" spans="1:38" x14ac:dyDescent="0.2">
      <c r="A446" s="216"/>
      <c r="B446" s="217"/>
      <c r="C446" s="221" t="s">
        <v>252</v>
      </c>
      <c r="D446" s="221"/>
      <c r="E446" s="223">
        <v>7092</v>
      </c>
      <c r="F446" s="217"/>
      <c r="G446" s="217"/>
      <c r="H446" s="217"/>
      <c r="I446" s="217"/>
      <c r="J446" s="217"/>
      <c r="K446" s="217"/>
      <c r="L446" s="218"/>
      <c r="M446" s="284">
        <v>2410</v>
      </c>
      <c r="N446" s="219"/>
      <c r="O446" s="193"/>
      <c r="P446" s="203">
        <v>25.523397524071527</v>
      </c>
      <c r="Q446" s="219"/>
      <c r="R446" s="203">
        <v>19.11</v>
      </c>
      <c r="S446" s="219"/>
      <c r="T446" s="225">
        <v>22.558390646492413</v>
      </c>
      <c r="U446" s="219"/>
      <c r="V446" s="225">
        <v>16.53</v>
      </c>
      <c r="W446" s="219"/>
      <c r="X446" s="193"/>
      <c r="Y446" s="203">
        <v>55666.53</v>
      </c>
      <c r="Z446" s="203">
        <v>47262.59</v>
      </c>
      <c r="AA446" s="5"/>
      <c r="AB446" s="194"/>
      <c r="AC446" s="194"/>
      <c r="AD446" s="194"/>
      <c r="AG446" s="5"/>
      <c r="AH446" s="220"/>
      <c r="AI446" s="220"/>
      <c r="AJ446" s="220"/>
      <c r="AK446" s="220"/>
      <c r="AL446" s="5"/>
    </row>
    <row r="447" spans="1:38" x14ac:dyDescent="0.2">
      <c r="A447" s="216"/>
      <c r="B447" s="217"/>
      <c r="C447" s="221" t="s">
        <v>407</v>
      </c>
      <c r="D447" s="221"/>
      <c r="E447" s="223">
        <v>7828</v>
      </c>
      <c r="F447" s="217"/>
      <c r="G447" s="217"/>
      <c r="H447" s="217"/>
      <c r="I447" s="217"/>
      <c r="J447" s="217"/>
      <c r="K447" s="217"/>
      <c r="L447" s="218"/>
      <c r="M447" s="284">
        <v>2</v>
      </c>
      <c r="N447" s="219"/>
      <c r="O447" s="193"/>
      <c r="P447" s="203">
        <v>20.170000000000002</v>
      </c>
      <c r="Q447" s="219"/>
      <c r="R447" s="203">
        <v>20.170000000000002</v>
      </c>
      <c r="S447" s="219"/>
      <c r="T447" s="225">
        <v>19.63</v>
      </c>
      <c r="U447" s="219"/>
      <c r="V447" s="225">
        <v>19.63</v>
      </c>
      <c r="W447" s="219"/>
      <c r="X447" s="193"/>
      <c r="Y447" s="203">
        <v>40.340000000000003</v>
      </c>
      <c r="Z447" s="203">
        <v>40.340000000000003</v>
      </c>
      <c r="AA447" s="5"/>
      <c r="AB447" s="194"/>
      <c r="AC447" s="194"/>
      <c r="AD447" s="194"/>
      <c r="AG447" s="5"/>
      <c r="AH447" s="220"/>
      <c r="AI447" s="220"/>
      <c r="AJ447" s="220"/>
      <c r="AK447" s="220"/>
      <c r="AL447" s="5"/>
    </row>
    <row r="448" spans="1:38" x14ac:dyDescent="0.2">
      <c r="A448" s="216"/>
      <c r="B448" s="217"/>
      <c r="C448" s="221" t="s">
        <v>408</v>
      </c>
      <c r="D448" s="221"/>
      <c r="E448" s="223">
        <v>7828</v>
      </c>
      <c r="F448" s="217"/>
      <c r="G448" s="217"/>
      <c r="H448" s="217"/>
      <c r="I448" s="217"/>
      <c r="J448" s="217"/>
      <c r="K448" s="217"/>
      <c r="L448" s="218"/>
      <c r="M448" s="284">
        <v>1</v>
      </c>
      <c r="N448" s="219"/>
      <c r="O448" s="193"/>
      <c r="P448" s="203">
        <v>21.25</v>
      </c>
      <c r="Q448" s="219"/>
      <c r="R448" s="203">
        <v>21.25</v>
      </c>
      <c r="S448" s="219"/>
      <c r="T448" s="225">
        <v>21.71</v>
      </c>
      <c r="U448" s="219"/>
      <c r="V448" s="225">
        <v>21.71</v>
      </c>
      <c r="W448" s="219"/>
      <c r="X448" s="193"/>
      <c r="Y448" s="203">
        <v>21.25</v>
      </c>
      <c r="Z448" s="203">
        <v>21.25</v>
      </c>
      <c r="AA448" s="5"/>
      <c r="AB448" s="194"/>
      <c r="AC448" s="194"/>
      <c r="AD448" s="194"/>
      <c r="AG448" s="5"/>
      <c r="AH448" s="220"/>
      <c r="AI448" s="220"/>
      <c r="AJ448" s="220"/>
      <c r="AK448" s="220"/>
      <c r="AL448" s="5"/>
    </row>
    <row r="449" spans="1:38" x14ac:dyDescent="0.2">
      <c r="A449" s="216"/>
      <c r="B449" s="217"/>
      <c r="C449" s="221" t="s">
        <v>408</v>
      </c>
      <c r="D449" s="221"/>
      <c r="E449" s="223">
        <v>7840</v>
      </c>
      <c r="F449" s="217"/>
      <c r="G449" s="217"/>
      <c r="H449" s="217"/>
      <c r="I449" s="217"/>
      <c r="J449" s="217"/>
      <c r="K449" s="217"/>
      <c r="L449" s="218"/>
      <c r="M449" s="284">
        <v>15</v>
      </c>
      <c r="N449" s="219"/>
      <c r="O449" s="193"/>
      <c r="P449" s="203">
        <v>18.727272727272727</v>
      </c>
      <c r="Q449" s="219"/>
      <c r="R449" s="203">
        <v>19.07</v>
      </c>
      <c r="S449" s="219"/>
      <c r="T449" s="225">
        <v>18.216363636363635</v>
      </c>
      <c r="U449" s="219"/>
      <c r="V449" s="225">
        <v>17.52</v>
      </c>
      <c r="W449" s="219"/>
      <c r="X449" s="193"/>
      <c r="Y449" s="203">
        <v>206</v>
      </c>
      <c r="Z449" s="203">
        <v>206</v>
      </c>
      <c r="AA449" s="5"/>
      <c r="AB449" s="194"/>
      <c r="AC449" s="194"/>
      <c r="AD449" s="194"/>
      <c r="AG449" s="5"/>
      <c r="AH449" s="220"/>
      <c r="AI449" s="220"/>
      <c r="AJ449" s="220"/>
      <c r="AK449" s="220"/>
      <c r="AL449" s="5"/>
    </row>
    <row r="450" spans="1:38" x14ac:dyDescent="0.2">
      <c r="A450" s="216"/>
      <c r="B450" s="217"/>
      <c r="C450" s="221" t="s">
        <v>409</v>
      </c>
      <c r="D450" s="221"/>
      <c r="E450" s="223">
        <v>7480</v>
      </c>
      <c r="F450" s="217"/>
      <c r="G450" s="217"/>
      <c r="H450" s="217"/>
      <c r="I450" s="217"/>
      <c r="J450" s="217"/>
      <c r="K450" s="217"/>
      <c r="L450" s="218"/>
      <c r="M450" s="284">
        <v>1</v>
      </c>
      <c r="N450" s="219"/>
      <c r="O450" s="193"/>
      <c r="P450" s="203">
        <v>20.241538461538461</v>
      </c>
      <c r="Q450" s="219"/>
      <c r="R450" s="203">
        <v>12.13</v>
      </c>
      <c r="S450" s="219"/>
      <c r="T450" s="225">
        <v>19.145384615384614</v>
      </c>
      <c r="U450" s="219"/>
      <c r="V450" s="225">
        <v>3.09</v>
      </c>
      <c r="W450" s="219"/>
      <c r="X450" s="193"/>
      <c r="Y450" s="203">
        <v>263.14</v>
      </c>
      <c r="Z450" s="203">
        <v>263.14</v>
      </c>
      <c r="AA450" s="5"/>
      <c r="AB450" s="194"/>
      <c r="AC450" s="194"/>
      <c r="AD450" s="194"/>
      <c r="AG450" s="5"/>
      <c r="AH450" s="220"/>
      <c r="AI450" s="220"/>
      <c r="AJ450" s="220"/>
      <c r="AK450" s="220"/>
      <c r="AL450" s="5"/>
    </row>
    <row r="451" spans="1:38" x14ac:dyDescent="0.2">
      <c r="A451" s="216"/>
      <c r="B451" s="217"/>
      <c r="C451" s="221" t="s">
        <v>409</v>
      </c>
      <c r="D451" s="221"/>
      <c r="E451" s="223">
        <v>7828</v>
      </c>
      <c r="F451" s="217"/>
      <c r="G451" s="217"/>
      <c r="H451" s="217"/>
      <c r="I451" s="217"/>
      <c r="J451" s="217"/>
      <c r="K451" s="217"/>
      <c r="L451" s="218"/>
      <c r="M451" s="284">
        <v>54</v>
      </c>
      <c r="N451" s="219"/>
      <c r="O451" s="193"/>
      <c r="P451" s="203">
        <v>15.46125</v>
      </c>
      <c r="Q451" s="219"/>
      <c r="R451" s="203">
        <v>11.06</v>
      </c>
      <c r="S451" s="219"/>
      <c r="T451" s="225">
        <v>10.548958333333333</v>
      </c>
      <c r="U451" s="219"/>
      <c r="V451" s="225">
        <v>2.0699999999999998</v>
      </c>
      <c r="W451" s="219"/>
      <c r="X451" s="193"/>
      <c r="Y451" s="203">
        <v>742.14</v>
      </c>
      <c r="Z451" s="203">
        <v>742.14</v>
      </c>
      <c r="AA451" s="5"/>
      <c r="AB451" s="194"/>
      <c r="AC451" s="194"/>
      <c r="AD451" s="194"/>
      <c r="AG451" s="5"/>
      <c r="AH451" s="220"/>
      <c r="AI451" s="220"/>
      <c r="AJ451" s="220"/>
      <c r="AK451" s="220"/>
      <c r="AL451" s="5"/>
    </row>
    <row r="452" spans="1:38" x14ac:dyDescent="0.2">
      <c r="A452" s="216"/>
      <c r="B452" s="217"/>
      <c r="C452" s="221" t="s">
        <v>409</v>
      </c>
      <c r="D452" s="221"/>
      <c r="E452" s="223">
        <v>7840</v>
      </c>
      <c r="F452" s="217"/>
      <c r="G452" s="217"/>
      <c r="H452" s="217"/>
      <c r="I452" s="217"/>
      <c r="J452" s="217"/>
      <c r="K452" s="217"/>
      <c r="L452" s="218"/>
      <c r="M452" s="284">
        <v>8</v>
      </c>
      <c r="N452" s="219"/>
      <c r="O452" s="193"/>
      <c r="P452" s="203">
        <v>13.67</v>
      </c>
      <c r="Q452" s="219"/>
      <c r="R452" s="203">
        <v>14.27</v>
      </c>
      <c r="S452" s="219"/>
      <c r="T452" s="225">
        <v>8.5614285714285732</v>
      </c>
      <c r="U452" s="219"/>
      <c r="V452" s="225">
        <v>8.27</v>
      </c>
      <c r="W452" s="219"/>
      <c r="X452" s="193"/>
      <c r="Y452" s="203">
        <v>95.69</v>
      </c>
      <c r="Z452" s="203">
        <v>95.69</v>
      </c>
      <c r="AA452" s="5"/>
      <c r="AB452" s="194"/>
      <c r="AC452" s="194"/>
      <c r="AD452" s="194"/>
      <c r="AG452" s="5"/>
      <c r="AH452" s="220"/>
      <c r="AI452" s="220"/>
      <c r="AJ452" s="220"/>
      <c r="AK452" s="220"/>
      <c r="AL452" s="5"/>
    </row>
    <row r="453" spans="1:38" x14ac:dyDescent="0.2">
      <c r="A453" s="216"/>
      <c r="B453" s="217"/>
      <c r="C453" s="221" t="s">
        <v>409</v>
      </c>
      <c r="D453" s="221"/>
      <c r="E453" s="223">
        <v>7871</v>
      </c>
      <c r="F453" s="217"/>
      <c r="G453" s="217"/>
      <c r="H453" s="217"/>
      <c r="I453" s="217"/>
      <c r="J453" s="217"/>
      <c r="K453" s="217"/>
      <c r="L453" s="218"/>
      <c r="M453" s="284">
        <v>1</v>
      </c>
      <c r="N453" s="219"/>
      <c r="O453" s="193"/>
      <c r="P453" s="203">
        <v>25.51</v>
      </c>
      <c r="Q453" s="219"/>
      <c r="R453" s="203">
        <v>25.51</v>
      </c>
      <c r="S453" s="219"/>
      <c r="T453" s="225">
        <v>29.97</v>
      </c>
      <c r="U453" s="219"/>
      <c r="V453" s="225">
        <v>29.97</v>
      </c>
      <c r="W453" s="219"/>
      <c r="X453" s="193"/>
      <c r="Y453" s="203">
        <v>25.51</v>
      </c>
      <c r="Z453" s="203">
        <v>25.51</v>
      </c>
      <c r="AA453" s="5"/>
      <c r="AB453" s="194"/>
      <c r="AC453" s="194"/>
      <c r="AD453" s="194"/>
      <c r="AG453" s="5"/>
      <c r="AH453" s="220"/>
      <c r="AI453" s="220"/>
      <c r="AJ453" s="220"/>
      <c r="AK453" s="220"/>
      <c r="AL453" s="5"/>
    </row>
    <row r="454" spans="1:38" x14ac:dyDescent="0.2">
      <c r="A454" s="216"/>
      <c r="B454" s="217"/>
      <c r="C454" s="221" t="s">
        <v>410</v>
      </c>
      <c r="D454" s="221"/>
      <c r="E454" s="223">
        <v>7860</v>
      </c>
      <c r="F454" s="217"/>
      <c r="G454" s="217"/>
      <c r="H454" s="217"/>
      <c r="I454" s="217"/>
      <c r="J454" s="217"/>
      <c r="K454" s="217"/>
      <c r="L454" s="218"/>
      <c r="M454" s="284">
        <v>43</v>
      </c>
      <c r="N454" s="219"/>
      <c r="O454" s="193"/>
      <c r="P454" s="203">
        <v>15.984999999999999</v>
      </c>
      <c r="Q454" s="219"/>
      <c r="R454" s="203">
        <v>15.87</v>
      </c>
      <c r="S454" s="219"/>
      <c r="T454" s="225">
        <v>11.363947368421051</v>
      </c>
      <c r="U454" s="219"/>
      <c r="V454" s="225">
        <v>11.36</v>
      </c>
      <c r="W454" s="219"/>
      <c r="X454" s="193"/>
      <c r="Y454" s="203">
        <v>607.42999999999995</v>
      </c>
      <c r="Z454" s="203">
        <v>603.41999999999996</v>
      </c>
      <c r="AA454" s="5"/>
      <c r="AB454" s="194"/>
      <c r="AC454" s="194"/>
      <c r="AD454" s="194"/>
      <c r="AG454" s="5"/>
      <c r="AH454" s="220"/>
      <c r="AI454" s="220"/>
      <c r="AJ454" s="220"/>
      <c r="AK454" s="220"/>
      <c r="AL454" s="5"/>
    </row>
    <row r="455" spans="1:38" x14ac:dyDescent="0.2">
      <c r="A455" s="216"/>
      <c r="B455" s="217"/>
      <c r="C455" s="221" t="s">
        <v>324</v>
      </c>
      <c r="D455" s="221"/>
      <c r="E455" s="223">
        <v>7821</v>
      </c>
      <c r="F455" s="217"/>
      <c r="G455" s="217"/>
      <c r="H455" s="217"/>
      <c r="I455" s="217"/>
      <c r="J455" s="217"/>
      <c r="K455" s="217"/>
      <c r="L455" s="218"/>
      <c r="M455" s="284">
        <v>1</v>
      </c>
      <c r="N455" s="219"/>
      <c r="O455" s="193"/>
      <c r="P455" s="203">
        <v>0</v>
      </c>
      <c r="Q455" s="219"/>
      <c r="R455" s="203">
        <v>0</v>
      </c>
      <c r="S455" s="219"/>
      <c r="T455" s="225">
        <v>0</v>
      </c>
      <c r="U455" s="219"/>
      <c r="V455" s="225">
        <v>0</v>
      </c>
      <c r="W455" s="219"/>
      <c r="X455" s="193"/>
      <c r="Y455" s="203">
        <v>0</v>
      </c>
      <c r="Z455" s="203">
        <v>0</v>
      </c>
      <c r="AA455" s="5"/>
      <c r="AB455" s="194"/>
      <c r="AC455" s="194"/>
      <c r="AD455" s="194"/>
      <c r="AG455" s="5"/>
      <c r="AH455" s="220"/>
      <c r="AI455" s="220"/>
      <c r="AJ455" s="220"/>
      <c r="AK455" s="220"/>
      <c r="AL455" s="5"/>
    </row>
    <row r="456" spans="1:38" x14ac:dyDescent="0.2">
      <c r="A456" s="216"/>
      <c r="B456" s="217"/>
      <c r="C456" s="221" t="s">
        <v>324</v>
      </c>
      <c r="D456" s="221"/>
      <c r="E456" s="223">
        <v>7860</v>
      </c>
      <c r="F456" s="217"/>
      <c r="G456" s="217"/>
      <c r="H456" s="217"/>
      <c r="I456" s="217"/>
      <c r="J456" s="217"/>
      <c r="K456" s="217"/>
      <c r="L456" s="218"/>
      <c r="M456" s="284">
        <v>2363</v>
      </c>
      <c r="N456" s="219"/>
      <c r="O456" s="193"/>
      <c r="P456" s="203">
        <v>21.444197847257815</v>
      </c>
      <c r="Q456" s="219"/>
      <c r="R456" s="203">
        <v>16.93</v>
      </c>
      <c r="S456" s="219"/>
      <c r="T456" s="225">
        <v>14.704659149154272</v>
      </c>
      <c r="U456" s="219"/>
      <c r="V456" s="225">
        <v>12.4</v>
      </c>
      <c r="W456" s="219"/>
      <c r="X456" s="193"/>
      <c r="Y456" s="203">
        <v>41837.629999999997</v>
      </c>
      <c r="Z456" s="203">
        <v>34336.85</v>
      </c>
      <c r="AA456" s="5"/>
      <c r="AB456" s="194"/>
      <c r="AC456" s="194"/>
      <c r="AD456" s="194"/>
      <c r="AG456" s="5"/>
      <c r="AH456" s="220"/>
      <c r="AI456" s="220"/>
      <c r="AJ456" s="220"/>
      <c r="AK456" s="220"/>
      <c r="AL456" s="5"/>
    </row>
    <row r="457" spans="1:38" x14ac:dyDescent="0.2">
      <c r="A457" s="216"/>
      <c r="B457" s="217"/>
      <c r="C457" s="221" t="s">
        <v>254</v>
      </c>
      <c r="D457" s="221"/>
      <c r="E457" s="223">
        <v>7416</v>
      </c>
      <c r="F457" s="217"/>
      <c r="G457" s="217"/>
      <c r="H457" s="217"/>
      <c r="I457" s="217"/>
      <c r="J457" s="217"/>
      <c r="K457" s="217"/>
      <c r="L457" s="218"/>
      <c r="M457" s="284">
        <v>1</v>
      </c>
      <c r="N457" s="219"/>
      <c r="O457" s="193"/>
      <c r="P457" s="203">
        <v>29.25</v>
      </c>
      <c r="Q457" s="219"/>
      <c r="R457" s="203">
        <v>29.25</v>
      </c>
      <c r="S457" s="219"/>
      <c r="T457" s="225">
        <v>37.19</v>
      </c>
      <c r="U457" s="219"/>
      <c r="V457" s="225">
        <v>37.19</v>
      </c>
      <c r="W457" s="219"/>
      <c r="X457" s="193"/>
      <c r="Y457" s="203">
        <v>29.25</v>
      </c>
      <c r="Z457" s="203">
        <v>29.25</v>
      </c>
      <c r="AA457" s="5"/>
      <c r="AB457" s="194"/>
      <c r="AC457" s="194"/>
      <c r="AD457" s="194"/>
      <c r="AG457" s="5"/>
      <c r="AH457" s="220"/>
      <c r="AI457" s="220"/>
      <c r="AJ457" s="220"/>
      <c r="AK457" s="220"/>
      <c r="AL457" s="5"/>
    </row>
    <row r="458" spans="1:38" x14ac:dyDescent="0.2">
      <c r="A458" s="216"/>
      <c r="B458" s="217"/>
      <c r="C458" s="221" t="s">
        <v>254</v>
      </c>
      <c r="D458" s="221"/>
      <c r="E458" s="223">
        <v>7439</v>
      </c>
      <c r="F458" s="217"/>
      <c r="G458" s="217"/>
      <c r="H458" s="217"/>
      <c r="I458" s="217"/>
      <c r="J458" s="217"/>
      <c r="K458" s="217"/>
      <c r="L458" s="218"/>
      <c r="M458" s="284">
        <v>148</v>
      </c>
      <c r="N458" s="219"/>
      <c r="O458" s="193"/>
      <c r="P458" s="203">
        <v>16.629076923076923</v>
      </c>
      <c r="Q458" s="219"/>
      <c r="R458" s="203">
        <v>15.065</v>
      </c>
      <c r="S458" s="219"/>
      <c r="T458" s="225">
        <v>11.64984615384615</v>
      </c>
      <c r="U458" s="219"/>
      <c r="V458" s="225">
        <v>9.8150000000000013</v>
      </c>
      <c r="W458" s="219"/>
      <c r="X458" s="193"/>
      <c r="Y458" s="203">
        <v>2161.7800000000002</v>
      </c>
      <c r="Z458" s="203">
        <v>2083.61</v>
      </c>
      <c r="AA458" s="5"/>
      <c r="AB458" s="194"/>
      <c r="AC458" s="194"/>
      <c r="AD458" s="194"/>
      <c r="AG458" s="5"/>
      <c r="AH458" s="220"/>
      <c r="AI458" s="220"/>
      <c r="AJ458" s="220"/>
      <c r="AK458" s="220"/>
      <c r="AL458" s="5"/>
    </row>
    <row r="459" spans="1:38" x14ac:dyDescent="0.2">
      <c r="A459" s="216"/>
      <c r="B459" s="217"/>
      <c r="C459" s="221" t="s">
        <v>355</v>
      </c>
      <c r="D459" s="221"/>
      <c r="E459" s="223">
        <v>7439</v>
      </c>
      <c r="F459" s="217"/>
      <c r="G459" s="217"/>
      <c r="H459" s="217"/>
      <c r="I459" s="217"/>
      <c r="J459" s="217"/>
      <c r="K459" s="217"/>
      <c r="L459" s="218"/>
      <c r="M459" s="284">
        <v>69</v>
      </c>
      <c r="N459" s="219"/>
      <c r="O459" s="193"/>
      <c r="P459" s="203">
        <v>17.537121212121214</v>
      </c>
      <c r="Q459" s="219"/>
      <c r="R459" s="203">
        <v>13.19</v>
      </c>
      <c r="S459" s="219"/>
      <c r="T459" s="225">
        <v>13.915303030303029</v>
      </c>
      <c r="U459" s="219"/>
      <c r="V459" s="225">
        <v>6.2</v>
      </c>
      <c r="W459" s="219"/>
      <c r="X459" s="193"/>
      <c r="Y459" s="203">
        <v>1157.45</v>
      </c>
      <c r="Z459" s="203">
        <v>1135.3399999999999</v>
      </c>
      <c r="AA459" s="5"/>
      <c r="AB459" s="194"/>
      <c r="AC459" s="194"/>
      <c r="AD459" s="194"/>
      <c r="AG459" s="5"/>
      <c r="AH459" s="220"/>
      <c r="AI459" s="220"/>
      <c r="AJ459" s="220"/>
      <c r="AK459" s="220"/>
      <c r="AL459" s="5"/>
    </row>
    <row r="460" spans="1:38" x14ac:dyDescent="0.2">
      <c r="A460" s="216"/>
      <c r="B460" s="217"/>
      <c r="C460" s="221" t="s">
        <v>412</v>
      </c>
      <c r="D460" s="221"/>
      <c r="E460" s="223">
        <v>7439</v>
      </c>
      <c r="F460" s="217"/>
      <c r="G460" s="217"/>
      <c r="H460" s="217"/>
      <c r="I460" s="217"/>
      <c r="J460" s="217"/>
      <c r="K460" s="217"/>
      <c r="L460" s="218"/>
      <c r="M460" s="284">
        <v>1</v>
      </c>
      <c r="N460" s="219"/>
      <c r="O460" s="193"/>
      <c r="P460" s="203">
        <v>10</v>
      </c>
      <c r="Q460" s="219"/>
      <c r="R460" s="203">
        <v>10</v>
      </c>
      <c r="S460" s="219"/>
      <c r="T460" s="225">
        <v>0</v>
      </c>
      <c r="U460" s="219"/>
      <c r="V460" s="225">
        <v>0</v>
      </c>
      <c r="W460" s="219"/>
      <c r="X460" s="193"/>
      <c r="Y460" s="203">
        <v>10</v>
      </c>
      <c r="Z460" s="203">
        <v>10</v>
      </c>
      <c r="AA460" s="5"/>
      <c r="AB460" s="194"/>
      <c r="AC460" s="194"/>
      <c r="AD460" s="194"/>
      <c r="AG460" s="5"/>
      <c r="AH460" s="220"/>
      <c r="AI460" s="220"/>
      <c r="AJ460" s="220"/>
      <c r="AK460" s="220"/>
      <c r="AL460" s="5"/>
    </row>
    <row r="461" spans="1:38" x14ac:dyDescent="0.2">
      <c r="A461" s="216"/>
      <c r="B461" s="217"/>
      <c r="C461" s="221" t="s">
        <v>325</v>
      </c>
      <c r="D461" s="221"/>
      <c r="E461" s="223">
        <v>7823</v>
      </c>
      <c r="F461" s="217"/>
      <c r="G461" s="217"/>
      <c r="H461" s="217"/>
      <c r="I461" s="217"/>
      <c r="J461" s="217"/>
      <c r="K461" s="217"/>
      <c r="L461" s="218"/>
      <c r="M461" s="284">
        <v>1</v>
      </c>
      <c r="N461" s="219"/>
      <c r="O461" s="193"/>
      <c r="P461" s="203">
        <v>0</v>
      </c>
      <c r="Q461" s="219"/>
      <c r="R461" s="203">
        <v>0</v>
      </c>
      <c r="S461" s="219"/>
      <c r="T461" s="225">
        <v>0</v>
      </c>
      <c r="U461" s="219"/>
      <c r="V461" s="225">
        <v>0</v>
      </c>
      <c r="W461" s="219"/>
      <c r="X461" s="193"/>
      <c r="Y461" s="203">
        <v>0</v>
      </c>
      <c r="Z461" s="203">
        <v>0</v>
      </c>
      <c r="AA461" s="5"/>
      <c r="AB461" s="194"/>
      <c r="AC461" s="194"/>
      <c r="AD461" s="194"/>
      <c r="AG461" s="5"/>
      <c r="AH461" s="220"/>
      <c r="AI461" s="220"/>
      <c r="AJ461" s="220"/>
      <c r="AK461" s="220"/>
      <c r="AL461" s="5"/>
    </row>
    <row r="462" spans="1:38" x14ac:dyDescent="0.2">
      <c r="A462" s="216"/>
      <c r="B462" s="217"/>
      <c r="C462" s="221" t="s">
        <v>325</v>
      </c>
      <c r="D462" s="221"/>
      <c r="E462" s="223">
        <v>7863</v>
      </c>
      <c r="F462" s="217"/>
      <c r="G462" s="217"/>
      <c r="H462" s="217"/>
      <c r="I462" s="217"/>
      <c r="J462" s="217"/>
      <c r="K462" s="217"/>
      <c r="L462" s="218"/>
      <c r="M462" s="284">
        <v>402</v>
      </c>
      <c r="N462" s="219"/>
      <c r="O462" s="193"/>
      <c r="P462" s="203">
        <v>24.716488095238095</v>
      </c>
      <c r="Q462" s="219"/>
      <c r="R462" s="203">
        <v>19.62</v>
      </c>
      <c r="S462" s="219"/>
      <c r="T462" s="225">
        <v>20.468869047619052</v>
      </c>
      <c r="U462" s="219"/>
      <c r="V462" s="225">
        <v>17.57</v>
      </c>
      <c r="W462" s="219"/>
      <c r="X462" s="193"/>
      <c r="Y462" s="203">
        <v>8304.74</v>
      </c>
      <c r="Z462" s="203">
        <v>6923.94</v>
      </c>
      <c r="AA462" s="5"/>
      <c r="AB462" s="194"/>
      <c r="AC462" s="194"/>
      <c r="AD462" s="194"/>
      <c r="AG462" s="5"/>
      <c r="AH462" s="220"/>
      <c r="AI462" s="220"/>
      <c r="AJ462" s="220"/>
      <c r="AK462" s="220"/>
      <c r="AL462" s="5"/>
    </row>
    <row r="463" spans="1:38" x14ac:dyDescent="0.2">
      <c r="A463" s="216"/>
      <c r="B463" s="217"/>
      <c r="C463" s="221" t="s">
        <v>413</v>
      </c>
      <c r="D463" s="221"/>
      <c r="E463" s="223">
        <v>8534</v>
      </c>
      <c r="F463" s="217"/>
      <c r="G463" s="217"/>
      <c r="H463" s="217"/>
      <c r="I463" s="217"/>
      <c r="J463" s="217"/>
      <c r="K463" s="217"/>
      <c r="L463" s="218"/>
      <c r="M463" s="284">
        <v>28</v>
      </c>
      <c r="N463" s="219"/>
      <c r="O463" s="193"/>
      <c r="P463" s="203">
        <v>22.142972972972974</v>
      </c>
      <c r="Q463" s="219"/>
      <c r="R463" s="203">
        <v>15.88</v>
      </c>
      <c r="S463" s="219"/>
      <c r="T463" s="225">
        <v>21.680810810810804</v>
      </c>
      <c r="U463" s="219"/>
      <c r="V463" s="225">
        <v>9.31</v>
      </c>
      <c r="W463" s="219"/>
      <c r="X463" s="193"/>
      <c r="Y463" s="203">
        <v>819.29</v>
      </c>
      <c r="Z463" s="203">
        <v>784.88</v>
      </c>
      <c r="AA463" s="5"/>
      <c r="AB463" s="194"/>
      <c r="AC463" s="194"/>
      <c r="AD463" s="194"/>
      <c r="AG463" s="5"/>
      <c r="AH463" s="220"/>
      <c r="AI463" s="220"/>
      <c r="AJ463" s="220"/>
      <c r="AK463" s="220"/>
      <c r="AL463" s="5"/>
    </row>
    <row r="464" spans="1:38" x14ac:dyDescent="0.2">
      <c r="A464" s="216"/>
      <c r="B464" s="217"/>
      <c r="C464" s="221" t="s">
        <v>326</v>
      </c>
      <c r="D464" s="221"/>
      <c r="E464" s="223">
        <v>8534</v>
      </c>
      <c r="F464" s="217"/>
      <c r="G464" s="217"/>
      <c r="H464" s="217"/>
      <c r="I464" s="217"/>
      <c r="J464" s="217"/>
      <c r="K464" s="217"/>
      <c r="L464" s="218"/>
      <c r="M464" s="284">
        <v>3726</v>
      </c>
      <c r="N464" s="219"/>
      <c r="O464" s="193"/>
      <c r="P464" s="203">
        <v>22.81986047249088</v>
      </c>
      <c r="Q464" s="219"/>
      <c r="R464" s="203">
        <v>18.59</v>
      </c>
      <c r="S464" s="219"/>
      <c r="T464" s="225">
        <v>20.051073410496123</v>
      </c>
      <c r="U464" s="219"/>
      <c r="V464" s="225">
        <v>16.52</v>
      </c>
      <c r="W464" s="219"/>
      <c r="X464" s="193"/>
      <c r="Y464" s="203">
        <v>143924.85999999999</v>
      </c>
      <c r="Z464" s="203">
        <v>128700.54</v>
      </c>
      <c r="AA464" s="5"/>
      <c r="AB464" s="194"/>
      <c r="AC464" s="194"/>
      <c r="AD464" s="194"/>
      <c r="AG464" s="5"/>
      <c r="AH464" s="220"/>
      <c r="AI464" s="220"/>
      <c r="AJ464" s="220"/>
      <c r="AK464" s="220"/>
      <c r="AL464" s="5"/>
    </row>
    <row r="465" spans="1:38" x14ac:dyDescent="0.2">
      <c r="A465" s="216"/>
      <c r="B465" s="217"/>
      <c r="C465" s="221" t="s">
        <v>327</v>
      </c>
      <c r="D465" s="221"/>
      <c r="E465" s="223">
        <v>8861</v>
      </c>
      <c r="F465" s="217"/>
      <c r="G465" s="217"/>
      <c r="H465" s="217"/>
      <c r="I465" s="217"/>
      <c r="J465" s="217"/>
      <c r="K465" s="217"/>
      <c r="L465" s="218"/>
      <c r="M465" s="284">
        <v>14975</v>
      </c>
      <c r="N465" s="219"/>
      <c r="O465" s="193"/>
      <c r="P465" s="203">
        <v>20.179926383482822</v>
      </c>
      <c r="Q465" s="219"/>
      <c r="R465" s="203">
        <v>18.05</v>
      </c>
      <c r="S465" s="219"/>
      <c r="T465" s="225">
        <v>16.882261804027735</v>
      </c>
      <c r="U465" s="219"/>
      <c r="V465" s="225">
        <v>15.52</v>
      </c>
      <c r="W465" s="219"/>
      <c r="X465" s="193"/>
      <c r="Y465" s="203">
        <v>238486.37</v>
      </c>
      <c r="Z465" s="203">
        <v>220756.99</v>
      </c>
      <c r="AA465" s="5"/>
      <c r="AB465" s="194"/>
      <c r="AC465" s="194"/>
      <c r="AD465" s="194"/>
      <c r="AG465" s="5"/>
      <c r="AH465" s="220"/>
      <c r="AI465" s="220"/>
      <c r="AJ465" s="220"/>
      <c r="AK465" s="220"/>
      <c r="AL465" s="5"/>
    </row>
    <row r="466" spans="1:38" x14ac:dyDescent="0.2">
      <c r="A466" s="216"/>
      <c r="B466" s="217"/>
      <c r="C466" s="221" t="s">
        <v>328</v>
      </c>
      <c r="D466" s="221"/>
      <c r="E466" s="223">
        <v>8865</v>
      </c>
      <c r="F466" s="217"/>
      <c r="G466" s="217"/>
      <c r="H466" s="217"/>
      <c r="I466" s="217"/>
      <c r="J466" s="217"/>
      <c r="K466" s="217"/>
      <c r="L466" s="218"/>
      <c r="M466" s="284">
        <v>7319</v>
      </c>
      <c r="N466" s="219"/>
      <c r="O466" s="193"/>
      <c r="P466" s="203">
        <v>21.471513634794615</v>
      </c>
      <c r="Q466" s="219"/>
      <c r="R466" s="203">
        <v>17.510000000000002</v>
      </c>
      <c r="S466" s="219"/>
      <c r="T466" s="225">
        <v>15.212421470486639</v>
      </c>
      <c r="U466" s="219"/>
      <c r="V466" s="225">
        <v>13.44</v>
      </c>
      <c r="W466" s="219"/>
      <c r="X466" s="193"/>
      <c r="Y466" s="203">
        <v>124405.95</v>
      </c>
      <c r="Z466" s="203">
        <v>103360.26</v>
      </c>
      <c r="AA466" s="5"/>
      <c r="AB466" s="194"/>
      <c r="AC466" s="194"/>
      <c r="AD466" s="194"/>
      <c r="AG466" s="5"/>
      <c r="AH466" s="220"/>
      <c r="AI466" s="220"/>
      <c r="AJ466" s="220"/>
      <c r="AK466" s="220"/>
      <c r="AL466" s="5"/>
    </row>
    <row r="467" spans="1:38" x14ac:dyDescent="0.2">
      <c r="A467" s="216"/>
      <c r="B467" s="217"/>
      <c r="C467" s="221" t="s">
        <v>416</v>
      </c>
      <c r="D467" s="221"/>
      <c r="E467" s="223">
        <v>8865</v>
      </c>
      <c r="F467" s="217"/>
      <c r="G467" s="217"/>
      <c r="H467" s="217"/>
      <c r="I467" s="217"/>
      <c r="J467" s="217"/>
      <c r="K467" s="217"/>
      <c r="L467" s="218"/>
      <c r="M467" s="284">
        <v>2</v>
      </c>
      <c r="N467" s="219"/>
      <c r="O467" s="193"/>
      <c r="P467" s="203">
        <v>15.9</v>
      </c>
      <c r="Q467" s="219"/>
      <c r="R467" s="203">
        <v>15.9</v>
      </c>
      <c r="S467" s="219"/>
      <c r="T467" s="225">
        <v>11.37</v>
      </c>
      <c r="U467" s="219"/>
      <c r="V467" s="225">
        <v>11.37</v>
      </c>
      <c r="W467" s="219"/>
      <c r="X467" s="193"/>
      <c r="Y467" s="203">
        <v>31.8</v>
      </c>
      <c r="Z467" s="203">
        <v>31.8</v>
      </c>
      <c r="AA467" s="5"/>
      <c r="AB467" s="194"/>
      <c r="AC467" s="194"/>
      <c r="AD467" s="194"/>
      <c r="AG467" s="5"/>
      <c r="AH467" s="220"/>
      <c r="AI467" s="220"/>
      <c r="AJ467" s="220"/>
      <c r="AK467" s="220"/>
      <c r="AL467" s="5"/>
    </row>
    <row r="468" spans="1:38" x14ac:dyDescent="0.2">
      <c r="A468" s="216"/>
      <c r="B468" s="217"/>
      <c r="C468" s="221" t="s">
        <v>329</v>
      </c>
      <c r="D468" s="221"/>
      <c r="E468" s="223">
        <v>8867</v>
      </c>
      <c r="F468" s="217"/>
      <c r="G468" s="217"/>
      <c r="H468" s="217"/>
      <c r="I468" s="217"/>
      <c r="J468" s="217"/>
      <c r="K468" s="217"/>
      <c r="L468" s="218"/>
      <c r="M468" s="284">
        <v>243</v>
      </c>
      <c r="N468" s="219"/>
      <c r="O468" s="193"/>
      <c r="P468" s="203">
        <v>33.279678899082569</v>
      </c>
      <c r="Q468" s="219"/>
      <c r="R468" s="203">
        <v>23.37</v>
      </c>
      <c r="S468" s="219"/>
      <c r="T468" s="225">
        <v>38.281238532110095</v>
      </c>
      <c r="U468" s="219"/>
      <c r="V468" s="225">
        <v>25.335000000000001</v>
      </c>
      <c r="W468" s="219"/>
      <c r="X468" s="193"/>
      <c r="Y468" s="203">
        <v>7254.97</v>
      </c>
      <c r="Z468" s="203">
        <v>6498.51</v>
      </c>
      <c r="AA468" s="5"/>
      <c r="AB468" s="194"/>
      <c r="AC468" s="194"/>
      <c r="AD468" s="194"/>
      <c r="AG468" s="5"/>
      <c r="AH468" s="220"/>
      <c r="AI468" s="220"/>
      <c r="AJ468" s="220"/>
      <c r="AK468" s="220"/>
      <c r="AL468" s="5"/>
    </row>
    <row r="469" spans="1:38" x14ac:dyDescent="0.2">
      <c r="A469" s="216"/>
      <c r="B469" s="217"/>
      <c r="C469" s="221" t="s">
        <v>417</v>
      </c>
      <c r="D469" s="221"/>
      <c r="E469" s="223">
        <v>7062</v>
      </c>
      <c r="F469" s="217"/>
      <c r="G469" s="217"/>
      <c r="H469" s="217"/>
      <c r="I469" s="217"/>
      <c r="J469" s="217"/>
      <c r="K469" s="217"/>
      <c r="L469" s="218"/>
      <c r="M469" s="284">
        <v>3</v>
      </c>
      <c r="N469" s="219"/>
      <c r="O469" s="193"/>
      <c r="P469" s="203">
        <v>14.443333333333333</v>
      </c>
      <c r="Q469" s="219"/>
      <c r="R469" s="203">
        <v>14.27</v>
      </c>
      <c r="S469" s="219"/>
      <c r="T469" s="225">
        <v>8.6133333333333315</v>
      </c>
      <c r="U469" s="219"/>
      <c r="V469" s="225">
        <v>8.27</v>
      </c>
      <c r="W469" s="219"/>
      <c r="X469" s="193"/>
      <c r="Y469" s="203">
        <v>43.33</v>
      </c>
      <c r="Z469" s="203">
        <v>43.33</v>
      </c>
      <c r="AA469" s="5"/>
      <c r="AB469" s="194"/>
      <c r="AC469" s="194"/>
      <c r="AD469" s="194"/>
      <c r="AG469" s="5"/>
      <c r="AH469" s="220"/>
      <c r="AI469" s="220"/>
      <c r="AJ469" s="220"/>
      <c r="AK469" s="220"/>
      <c r="AL469" s="5"/>
    </row>
    <row r="470" spans="1:38" x14ac:dyDescent="0.2">
      <c r="A470" s="216"/>
      <c r="B470" s="217"/>
      <c r="C470" s="221" t="s">
        <v>418</v>
      </c>
      <c r="D470" s="221"/>
      <c r="E470" s="223">
        <v>8865</v>
      </c>
      <c r="F470" s="217"/>
      <c r="G470" s="217"/>
      <c r="H470" s="217"/>
      <c r="I470" s="217"/>
      <c r="J470" s="217"/>
      <c r="K470" s="217"/>
      <c r="L470" s="218"/>
      <c r="M470" s="284">
        <v>4</v>
      </c>
      <c r="N470" s="219"/>
      <c r="O470" s="193"/>
      <c r="P470" s="203">
        <v>49.884545454545453</v>
      </c>
      <c r="Q470" s="219"/>
      <c r="R470" s="203">
        <v>28.02</v>
      </c>
      <c r="S470" s="219"/>
      <c r="T470" s="225">
        <v>75.756363636363631</v>
      </c>
      <c r="U470" s="219"/>
      <c r="V470" s="225">
        <v>35.06</v>
      </c>
      <c r="W470" s="219"/>
      <c r="X470" s="193"/>
      <c r="Y470" s="203">
        <v>548.73</v>
      </c>
      <c r="Z470" s="203">
        <v>548.73</v>
      </c>
      <c r="AA470" s="5"/>
      <c r="AB470" s="194"/>
      <c r="AC470" s="194"/>
      <c r="AD470" s="194"/>
      <c r="AG470" s="5"/>
      <c r="AH470" s="220"/>
      <c r="AI470" s="220"/>
      <c r="AJ470" s="220"/>
      <c r="AK470" s="220"/>
      <c r="AL470" s="5"/>
    </row>
    <row r="471" spans="1:38" x14ac:dyDescent="0.2">
      <c r="A471" s="216"/>
      <c r="B471" s="217"/>
      <c r="C471" s="221" t="s">
        <v>443</v>
      </c>
      <c r="D471" s="221"/>
      <c r="E471" s="223">
        <v>8865</v>
      </c>
      <c r="F471" s="217"/>
      <c r="G471" s="217"/>
      <c r="H471" s="217"/>
      <c r="I471" s="217"/>
      <c r="J471" s="217"/>
      <c r="K471" s="217"/>
      <c r="L471" s="218"/>
      <c r="M471" s="284">
        <v>55</v>
      </c>
      <c r="N471" s="219"/>
      <c r="O471" s="193"/>
      <c r="P471" s="203">
        <v>12.186382978723405</v>
      </c>
      <c r="Q471" s="219"/>
      <c r="R471" s="203">
        <v>10</v>
      </c>
      <c r="S471" s="219"/>
      <c r="T471" s="225">
        <v>5.2791489361702126</v>
      </c>
      <c r="U471" s="219"/>
      <c r="V471" s="225">
        <v>0</v>
      </c>
      <c r="W471" s="219"/>
      <c r="X471" s="193"/>
      <c r="Y471" s="203">
        <v>572.76</v>
      </c>
      <c r="Z471" s="203">
        <v>572.76</v>
      </c>
      <c r="AA471" s="5"/>
      <c r="AB471" s="194"/>
      <c r="AC471" s="194"/>
      <c r="AD471" s="194"/>
      <c r="AG471" s="5"/>
      <c r="AH471" s="220"/>
      <c r="AI471" s="220"/>
      <c r="AJ471" s="220"/>
      <c r="AK471" s="220"/>
      <c r="AL471" s="5"/>
    </row>
    <row r="472" spans="1:38" x14ac:dyDescent="0.2">
      <c r="A472" s="216"/>
      <c r="B472" s="217"/>
      <c r="C472" s="221" t="s">
        <v>420</v>
      </c>
      <c r="D472" s="221"/>
      <c r="E472" s="223">
        <v>7865</v>
      </c>
      <c r="F472" s="217"/>
      <c r="G472" s="217"/>
      <c r="H472" s="217"/>
      <c r="I472" s="217"/>
      <c r="J472" s="217"/>
      <c r="K472" s="217"/>
      <c r="L472" s="218"/>
      <c r="M472" s="284">
        <v>77</v>
      </c>
      <c r="N472" s="219"/>
      <c r="O472" s="193"/>
      <c r="P472" s="203">
        <v>22.026666666666667</v>
      </c>
      <c r="Q472" s="219"/>
      <c r="R472" s="203">
        <v>16.685000000000002</v>
      </c>
      <c r="S472" s="219"/>
      <c r="T472" s="225">
        <v>13.536944444444446</v>
      </c>
      <c r="U472" s="219"/>
      <c r="V472" s="225">
        <v>10.855</v>
      </c>
      <c r="W472" s="219"/>
      <c r="X472" s="193"/>
      <c r="Y472" s="203">
        <v>1585.92</v>
      </c>
      <c r="Z472" s="203">
        <v>1213.82</v>
      </c>
      <c r="AA472" s="5"/>
      <c r="AB472" s="194"/>
      <c r="AC472" s="194"/>
      <c r="AD472" s="194"/>
      <c r="AG472" s="5"/>
      <c r="AH472" s="220"/>
      <c r="AI472" s="220"/>
      <c r="AJ472" s="220"/>
      <c r="AK472" s="220"/>
      <c r="AL472" s="5"/>
    </row>
    <row r="473" spans="1:38" x14ac:dyDescent="0.2">
      <c r="A473" s="216"/>
      <c r="B473" s="217"/>
      <c r="C473" s="221" t="s">
        <v>330</v>
      </c>
      <c r="D473" s="221"/>
      <c r="E473" s="223">
        <v>7064</v>
      </c>
      <c r="F473" s="217"/>
      <c r="G473" s="217"/>
      <c r="H473" s="217"/>
      <c r="I473" s="217"/>
      <c r="J473" s="217"/>
      <c r="K473" s="217"/>
      <c r="L473" s="218"/>
      <c r="M473" s="284">
        <v>1349</v>
      </c>
      <c r="N473" s="219"/>
      <c r="O473" s="193"/>
      <c r="P473" s="203">
        <v>23.380682019486272</v>
      </c>
      <c r="Q473" s="219"/>
      <c r="R473" s="203">
        <v>19.12</v>
      </c>
      <c r="S473" s="219"/>
      <c r="T473" s="225">
        <v>18.34488928255093</v>
      </c>
      <c r="U473" s="219"/>
      <c r="V473" s="225">
        <v>14.48</v>
      </c>
      <c r="W473" s="219"/>
      <c r="X473" s="193"/>
      <c r="Y473" s="203">
        <v>26396.79</v>
      </c>
      <c r="Z473" s="203">
        <v>21978.77</v>
      </c>
      <c r="AA473" s="5"/>
      <c r="AB473" s="194"/>
      <c r="AC473" s="194"/>
      <c r="AD473" s="194"/>
      <c r="AG473" s="5"/>
      <c r="AH473" s="220"/>
      <c r="AI473" s="220"/>
      <c r="AJ473" s="220"/>
      <c r="AK473" s="220"/>
      <c r="AL473" s="5"/>
    </row>
    <row r="474" spans="1:38" x14ac:dyDescent="0.2">
      <c r="A474" s="216"/>
      <c r="B474" s="217"/>
      <c r="C474" s="221" t="s">
        <v>331</v>
      </c>
      <c r="D474" s="221"/>
      <c r="E474" s="223">
        <v>8540</v>
      </c>
      <c r="F474" s="217"/>
      <c r="G474" s="217"/>
      <c r="H474" s="217"/>
      <c r="I474" s="217"/>
      <c r="J474" s="217"/>
      <c r="K474" s="217"/>
      <c r="L474" s="218"/>
      <c r="M474" s="284">
        <v>132</v>
      </c>
      <c r="N474" s="219"/>
      <c r="O474" s="193"/>
      <c r="P474" s="203">
        <v>33.863262711864408</v>
      </c>
      <c r="Q474" s="219"/>
      <c r="R474" s="203">
        <v>24.71</v>
      </c>
      <c r="S474" s="219"/>
      <c r="T474" s="225">
        <v>41.26233050847457</v>
      </c>
      <c r="U474" s="219"/>
      <c r="V474" s="225">
        <v>27.94</v>
      </c>
      <c r="W474" s="219"/>
      <c r="X474" s="193"/>
      <c r="Y474" s="203">
        <v>7991.73</v>
      </c>
      <c r="Z474" s="203">
        <v>7399.34</v>
      </c>
      <c r="AA474" s="5"/>
      <c r="AB474" s="194"/>
      <c r="AC474" s="194"/>
      <c r="AD474" s="194"/>
      <c r="AG474" s="5"/>
      <c r="AH474" s="220"/>
      <c r="AI474" s="220"/>
      <c r="AJ474" s="220"/>
      <c r="AK474" s="220"/>
      <c r="AL474" s="5"/>
    </row>
    <row r="475" spans="1:38" x14ac:dyDescent="0.2">
      <c r="A475" s="216"/>
      <c r="B475" s="217"/>
      <c r="C475" s="221" t="s">
        <v>332</v>
      </c>
      <c r="D475" s="221"/>
      <c r="E475" s="223">
        <v>7065</v>
      </c>
      <c r="F475" s="217"/>
      <c r="G475" s="217"/>
      <c r="H475" s="217"/>
      <c r="I475" s="217"/>
      <c r="J475" s="217"/>
      <c r="K475" s="217"/>
      <c r="L475" s="218"/>
      <c r="M475" s="284">
        <v>9888</v>
      </c>
      <c r="N475" s="219"/>
      <c r="O475" s="193"/>
      <c r="P475" s="203">
        <v>20.291688245096783</v>
      </c>
      <c r="Q475" s="219"/>
      <c r="R475" s="203">
        <v>16.93</v>
      </c>
      <c r="S475" s="219"/>
      <c r="T475" s="225">
        <v>14.640583258556644</v>
      </c>
      <c r="U475" s="219"/>
      <c r="V475" s="225">
        <v>13.44</v>
      </c>
      <c r="W475" s="219"/>
      <c r="X475" s="193"/>
      <c r="Y475" s="203">
        <v>158295.46</v>
      </c>
      <c r="Z475" s="203">
        <v>137028.29999999999</v>
      </c>
      <c r="AA475" s="5"/>
      <c r="AB475" s="194"/>
      <c r="AC475" s="194"/>
      <c r="AD475" s="194"/>
      <c r="AG475" s="5"/>
      <c r="AH475" s="220"/>
      <c r="AI475" s="220"/>
      <c r="AJ475" s="220"/>
      <c r="AK475" s="220"/>
      <c r="AL475" s="5"/>
    </row>
    <row r="476" spans="1:38" x14ac:dyDescent="0.2">
      <c r="A476" s="216"/>
      <c r="B476" s="217"/>
      <c r="C476" s="221" t="s">
        <v>333</v>
      </c>
      <c r="D476" s="221"/>
      <c r="E476" s="223">
        <v>8551</v>
      </c>
      <c r="F476" s="217"/>
      <c r="G476" s="217"/>
      <c r="H476" s="217"/>
      <c r="I476" s="217"/>
      <c r="J476" s="217"/>
      <c r="K476" s="217"/>
      <c r="L476" s="218"/>
      <c r="M476" s="284">
        <v>1</v>
      </c>
      <c r="N476" s="219"/>
      <c r="O476" s="193"/>
      <c r="P476" s="203">
        <v>39.47</v>
      </c>
      <c r="Q476" s="219"/>
      <c r="R476" s="203">
        <v>39.47</v>
      </c>
      <c r="S476" s="219"/>
      <c r="T476" s="225">
        <v>28.96</v>
      </c>
      <c r="U476" s="219"/>
      <c r="V476" s="225">
        <v>28.96</v>
      </c>
      <c r="W476" s="219"/>
      <c r="X476" s="193"/>
      <c r="Y476" s="203">
        <v>78.94</v>
      </c>
      <c r="Z476" s="203">
        <v>49.97</v>
      </c>
      <c r="AA476" s="5"/>
      <c r="AB476" s="194"/>
      <c r="AC476" s="194"/>
      <c r="AD476" s="194"/>
      <c r="AG476" s="5"/>
      <c r="AH476" s="220"/>
      <c r="AI476" s="220"/>
      <c r="AJ476" s="220"/>
      <c r="AK476" s="220"/>
      <c r="AL476" s="5"/>
    </row>
    <row r="477" spans="1:38" x14ac:dyDescent="0.2">
      <c r="A477" s="216"/>
      <c r="B477" s="217"/>
      <c r="C477" s="221" t="s">
        <v>333</v>
      </c>
      <c r="D477" s="221"/>
      <c r="E477" s="223">
        <v>8822</v>
      </c>
      <c r="F477" s="217"/>
      <c r="G477" s="217"/>
      <c r="H477" s="217"/>
      <c r="I477" s="217"/>
      <c r="J477" s="217"/>
      <c r="K477" s="217"/>
      <c r="L477" s="218"/>
      <c r="M477" s="284">
        <v>114</v>
      </c>
      <c r="N477" s="219"/>
      <c r="O477" s="193"/>
      <c r="P477" s="203">
        <v>20.561034482758622</v>
      </c>
      <c r="Q477" s="219"/>
      <c r="R477" s="203">
        <v>14.25</v>
      </c>
      <c r="S477" s="219"/>
      <c r="T477" s="225">
        <v>18.225287356321836</v>
      </c>
      <c r="U477" s="219"/>
      <c r="V477" s="225">
        <v>7.24</v>
      </c>
      <c r="W477" s="219"/>
      <c r="X477" s="193"/>
      <c r="Y477" s="203">
        <v>1788.81</v>
      </c>
      <c r="Z477" s="203">
        <v>1681.96</v>
      </c>
      <c r="AA477" s="5"/>
      <c r="AB477" s="194"/>
      <c r="AC477" s="194"/>
      <c r="AD477" s="194"/>
      <c r="AG477" s="5"/>
      <c r="AH477" s="220"/>
      <c r="AI477" s="220"/>
      <c r="AJ477" s="220"/>
      <c r="AK477" s="220"/>
      <c r="AL477" s="5"/>
    </row>
    <row r="478" spans="1:38" x14ac:dyDescent="0.2">
      <c r="A478" s="216"/>
      <c r="B478" s="217"/>
      <c r="C478" s="221" t="s">
        <v>421</v>
      </c>
      <c r="D478" s="221"/>
      <c r="E478" s="223">
        <v>8822</v>
      </c>
      <c r="F478" s="217"/>
      <c r="G478" s="217"/>
      <c r="H478" s="217"/>
      <c r="I478" s="217"/>
      <c r="J478" s="217"/>
      <c r="K478" s="217"/>
      <c r="L478" s="218"/>
      <c r="M478" s="284">
        <v>4</v>
      </c>
      <c r="N478" s="219"/>
      <c r="O478" s="193"/>
      <c r="P478" s="203">
        <v>12.09</v>
      </c>
      <c r="Q478" s="219"/>
      <c r="R478" s="203">
        <v>11.875</v>
      </c>
      <c r="S478" s="219"/>
      <c r="T478" s="225">
        <v>5.1724999999999994</v>
      </c>
      <c r="U478" s="219"/>
      <c r="V478" s="225">
        <v>3.62</v>
      </c>
      <c r="W478" s="219"/>
      <c r="X478" s="193"/>
      <c r="Y478" s="203">
        <v>48.36</v>
      </c>
      <c r="Z478" s="203">
        <v>48.36</v>
      </c>
      <c r="AA478" s="5"/>
      <c r="AB478" s="194"/>
      <c r="AC478" s="194"/>
      <c r="AD478" s="194"/>
      <c r="AG478" s="5"/>
      <c r="AH478" s="220"/>
      <c r="AI478" s="220"/>
      <c r="AJ478" s="220"/>
      <c r="AK478" s="220"/>
      <c r="AL478" s="5"/>
    </row>
    <row r="479" spans="1:38" x14ac:dyDescent="0.2">
      <c r="A479" s="216"/>
      <c r="B479" s="217"/>
      <c r="C479" s="221" t="s">
        <v>334</v>
      </c>
      <c r="D479" s="221"/>
      <c r="E479" s="223">
        <v>8551</v>
      </c>
      <c r="F479" s="217"/>
      <c r="G479" s="217"/>
      <c r="H479" s="217"/>
      <c r="I479" s="217"/>
      <c r="J479" s="217"/>
      <c r="K479" s="217"/>
      <c r="L479" s="218"/>
      <c r="M479" s="284">
        <v>870</v>
      </c>
      <c r="N479" s="219"/>
      <c r="O479" s="193"/>
      <c r="P479" s="203">
        <v>33.844078947368423</v>
      </c>
      <c r="Q479" s="219"/>
      <c r="R479" s="203">
        <v>26.61</v>
      </c>
      <c r="S479" s="219"/>
      <c r="T479" s="225">
        <v>40.054078947368417</v>
      </c>
      <c r="U479" s="219"/>
      <c r="V479" s="225">
        <v>30</v>
      </c>
      <c r="W479" s="219"/>
      <c r="X479" s="193"/>
      <c r="Y479" s="203">
        <v>25721.5</v>
      </c>
      <c r="Z479" s="203">
        <v>23347.47</v>
      </c>
      <c r="AA479" s="5"/>
      <c r="AB479" s="194"/>
      <c r="AC479" s="194"/>
      <c r="AD479" s="194"/>
      <c r="AG479" s="5"/>
      <c r="AH479" s="220"/>
      <c r="AI479" s="220"/>
      <c r="AJ479" s="220"/>
      <c r="AK479" s="220"/>
      <c r="AL479" s="5"/>
    </row>
    <row r="480" spans="1:38" x14ac:dyDescent="0.2">
      <c r="A480" s="216"/>
      <c r="B480" s="217"/>
      <c r="C480" s="221" t="s">
        <v>336</v>
      </c>
      <c r="D480" s="221"/>
      <c r="E480" s="223">
        <v>7001</v>
      </c>
      <c r="F480" s="217"/>
      <c r="G480" s="217"/>
      <c r="H480" s="217"/>
      <c r="I480" s="217"/>
      <c r="J480" s="217"/>
      <c r="K480" s="217"/>
      <c r="L480" s="218"/>
      <c r="M480" s="284">
        <v>1</v>
      </c>
      <c r="N480" s="219"/>
      <c r="O480" s="193"/>
      <c r="P480" s="203">
        <v>20.71</v>
      </c>
      <c r="Q480" s="219"/>
      <c r="R480" s="203">
        <v>20.71</v>
      </c>
      <c r="S480" s="219"/>
      <c r="T480" s="225">
        <v>20.69</v>
      </c>
      <c r="U480" s="219"/>
      <c r="V480" s="225">
        <v>20.69</v>
      </c>
      <c r="W480" s="219"/>
      <c r="X480" s="193"/>
      <c r="Y480" s="203">
        <v>20.71</v>
      </c>
      <c r="Z480" s="203">
        <v>20.71</v>
      </c>
      <c r="AA480" s="5"/>
      <c r="AB480" s="194"/>
      <c r="AC480" s="194"/>
      <c r="AD480" s="194"/>
      <c r="AG480" s="5"/>
      <c r="AH480" s="220"/>
      <c r="AI480" s="220"/>
      <c r="AJ480" s="220"/>
      <c r="AK480" s="220"/>
      <c r="AL480" s="5"/>
    </row>
    <row r="481" spans="1:38" x14ac:dyDescent="0.2">
      <c r="A481" s="216"/>
      <c r="B481" s="217"/>
      <c r="C481" s="221" t="s">
        <v>336</v>
      </c>
      <c r="D481" s="221"/>
      <c r="E481" s="223">
        <v>7016</v>
      </c>
      <c r="F481" s="217"/>
      <c r="G481" s="217"/>
      <c r="H481" s="217"/>
      <c r="I481" s="217"/>
      <c r="J481" s="217"/>
      <c r="K481" s="217"/>
      <c r="L481" s="218"/>
      <c r="M481" s="284">
        <v>1</v>
      </c>
      <c r="N481" s="219"/>
      <c r="O481" s="193"/>
      <c r="P481" s="203">
        <v>18.04</v>
      </c>
      <c r="Q481" s="219"/>
      <c r="R481" s="203">
        <v>18.04</v>
      </c>
      <c r="S481" s="219"/>
      <c r="T481" s="225">
        <v>15.5</v>
      </c>
      <c r="U481" s="219"/>
      <c r="V481" s="225">
        <v>15.5</v>
      </c>
      <c r="W481" s="219"/>
      <c r="X481" s="193"/>
      <c r="Y481" s="203">
        <v>18.04</v>
      </c>
      <c r="Z481" s="203">
        <v>18.04</v>
      </c>
      <c r="AA481" s="5"/>
      <c r="AB481" s="194"/>
      <c r="AC481" s="194"/>
      <c r="AD481" s="194"/>
      <c r="AG481" s="5"/>
      <c r="AH481" s="220"/>
      <c r="AI481" s="220"/>
      <c r="AJ481" s="220"/>
      <c r="AK481" s="220"/>
      <c r="AL481" s="5"/>
    </row>
    <row r="482" spans="1:38" x14ac:dyDescent="0.2">
      <c r="A482" s="216"/>
      <c r="B482" s="217"/>
      <c r="C482" s="221" t="s">
        <v>336</v>
      </c>
      <c r="D482" s="221"/>
      <c r="E482" s="223">
        <v>7204</v>
      </c>
      <c r="F482" s="217"/>
      <c r="G482" s="217"/>
      <c r="H482" s="217"/>
      <c r="I482" s="217"/>
      <c r="J482" s="217"/>
      <c r="K482" s="217"/>
      <c r="L482" s="218"/>
      <c r="M482" s="284">
        <v>3803</v>
      </c>
      <c r="N482" s="219"/>
      <c r="O482" s="193"/>
      <c r="P482" s="203">
        <v>21.67802946593002</v>
      </c>
      <c r="Q482" s="219"/>
      <c r="R482" s="203">
        <v>18.04</v>
      </c>
      <c r="S482" s="219"/>
      <c r="T482" s="225">
        <v>15.286847759361562</v>
      </c>
      <c r="U482" s="219"/>
      <c r="V482" s="225">
        <v>14.46</v>
      </c>
      <c r="W482" s="219"/>
      <c r="X482" s="193"/>
      <c r="Y482" s="203">
        <v>70627.02</v>
      </c>
      <c r="Z482" s="203">
        <v>58321.17</v>
      </c>
      <c r="AA482" s="5"/>
      <c r="AB482" s="194"/>
      <c r="AC482" s="194"/>
      <c r="AD482" s="194"/>
      <c r="AG482" s="5"/>
      <c r="AH482" s="220"/>
      <c r="AI482" s="220"/>
      <c r="AJ482" s="220"/>
      <c r="AK482" s="220"/>
      <c r="AL482" s="5"/>
    </row>
    <row r="483" spans="1:38" x14ac:dyDescent="0.2">
      <c r="A483" s="216"/>
      <c r="B483" s="217"/>
      <c r="C483" s="221" t="s">
        <v>335</v>
      </c>
      <c r="D483" s="221"/>
      <c r="E483" s="223">
        <v>7023</v>
      </c>
      <c r="F483" s="217"/>
      <c r="G483" s="217"/>
      <c r="H483" s="217"/>
      <c r="I483" s="217"/>
      <c r="J483" s="217"/>
      <c r="K483" s="217"/>
      <c r="L483" s="218"/>
      <c r="M483" s="284">
        <v>34</v>
      </c>
      <c r="N483" s="219"/>
      <c r="O483" s="193"/>
      <c r="P483" s="203">
        <v>5.2314285714285713</v>
      </c>
      <c r="Q483" s="219"/>
      <c r="R483" s="203">
        <v>2.67</v>
      </c>
      <c r="S483" s="219"/>
      <c r="T483" s="225">
        <v>0.90714285714285714</v>
      </c>
      <c r="U483" s="219"/>
      <c r="V483" s="225">
        <v>0</v>
      </c>
      <c r="W483" s="219"/>
      <c r="X483" s="193"/>
      <c r="Y483" s="203">
        <v>36.619999999999997</v>
      </c>
      <c r="Z483" s="203">
        <v>36.619999999999997</v>
      </c>
      <c r="AA483" s="5"/>
      <c r="AB483" s="194"/>
      <c r="AC483" s="194"/>
      <c r="AD483" s="194"/>
      <c r="AG483" s="5"/>
      <c r="AH483" s="220"/>
      <c r="AI483" s="220"/>
      <c r="AJ483" s="220"/>
      <c r="AK483" s="220"/>
      <c r="AL483" s="5"/>
    </row>
    <row r="484" spans="1:38" x14ac:dyDescent="0.2">
      <c r="A484" s="216"/>
      <c r="B484" s="217"/>
      <c r="C484" s="221" t="s">
        <v>335</v>
      </c>
      <c r="D484" s="221"/>
      <c r="E484" s="223">
        <v>7202</v>
      </c>
      <c r="F484" s="217"/>
      <c r="G484" s="217"/>
      <c r="H484" s="217"/>
      <c r="I484" s="217"/>
      <c r="J484" s="217"/>
      <c r="K484" s="217"/>
      <c r="L484" s="218"/>
      <c r="M484" s="284">
        <v>1</v>
      </c>
      <c r="N484" s="219"/>
      <c r="O484" s="193"/>
      <c r="P484" s="203">
        <v>23.37</v>
      </c>
      <c r="Q484" s="219"/>
      <c r="R484" s="203">
        <v>23.37</v>
      </c>
      <c r="S484" s="219"/>
      <c r="T484" s="225">
        <v>25.84</v>
      </c>
      <c r="U484" s="219"/>
      <c r="V484" s="225">
        <v>25.84</v>
      </c>
      <c r="W484" s="219"/>
      <c r="X484" s="193"/>
      <c r="Y484" s="203">
        <v>23.37</v>
      </c>
      <c r="Z484" s="203">
        <v>23.37</v>
      </c>
      <c r="AA484" s="5"/>
      <c r="AB484" s="194"/>
      <c r="AC484" s="194"/>
      <c r="AD484" s="194"/>
      <c r="AG484" s="5"/>
      <c r="AH484" s="220"/>
      <c r="AI484" s="220"/>
      <c r="AJ484" s="220"/>
      <c r="AK484" s="220"/>
      <c r="AL484" s="5"/>
    </row>
    <row r="485" spans="1:38" x14ac:dyDescent="0.2">
      <c r="A485" s="216"/>
      <c r="B485" s="217"/>
      <c r="C485" s="221" t="s">
        <v>335</v>
      </c>
      <c r="D485" s="221"/>
      <c r="E485" s="223">
        <v>7203</v>
      </c>
      <c r="F485" s="217"/>
      <c r="G485" s="217"/>
      <c r="H485" s="217"/>
      <c r="I485" s="217"/>
      <c r="J485" s="217"/>
      <c r="K485" s="217"/>
      <c r="L485" s="218"/>
      <c r="M485" s="284">
        <v>7380</v>
      </c>
      <c r="N485" s="219"/>
      <c r="O485" s="193"/>
      <c r="P485" s="203">
        <v>20.40012102351314</v>
      </c>
      <c r="Q485" s="219"/>
      <c r="R485" s="203">
        <v>17.510000000000002</v>
      </c>
      <c r="S485" s="219"/>
      <c r="T485" s="225">
        <v>14.991661479944616</v>
      </c>
      <c r="U485" s="219"/>
      <c r="V485" s="225">
        <v>13.44</v>
      </c>
      <c r="W485" s="219"/>
      <c r="X485" s="193"/>
      <c r="Y485" s="203">
        <v>117994.3</v>
      </c>
      <c r="Z485" s="203">
        <v>102714.79</v>
      </c>
      <c r="AA485" s="5"/>
      <c r="AB485" s="194"/>
      <c r="AC485" s="194"/>
      <c r="AD485" s="194"/>
      <c r="AG485" s="5"/>
      <c r="AH485" s="220"/>
      <c r="AI485" s="220"/>
      <c r="AJ485" s="220"/>
      <c r="AK485" s="220"/>
      <c r="AL485" s="5"/>
    </row>
    <row r="486" spans="1:38" x14ac:dyDescent="0.2">
      <c r="A486" s="216"/>
      <c r="B486" s="217"/>
      <c r="C486" s="221" t="s">
        <v>337</v>
      </c>
      <c r="D486" s="221"/>
      <c r="E486" s="223">
        <v>7023</v>
      </c>
      <c r="F486" s="217"/>
      <c r="G486" s="217"/>
      <c r="H486" s="217"/>
      <c r="I486" s="217"/>
      <c r="J486" s="217"/>
      <c r="K486" s="217"/>
      <c r="L486" s="218"/>
      <c r="M486" s="284">
        <v>1</v>
      </c>
      <c r="N486" s="219"/>
      <c r="O486" s="193"/>
      <c r="P486" s="203">
        <v>14.27</v>
      </c>
      <c r="Q486" s="219"/>
      <c r="R486" s="203">
        <v>14.27</v>
      </c>
      <c r="S486" s="219"/>
      <c r="T486" s="225">
        <v>8.27</v>
      </c>
      <c r="U486" s="219"/>
      <c r="V486" s="225">
        <v>8.27</v>
      </c>
      <c r="W486" s="219"/>
      <c r="X486" s="193"/>
      <c r="Y486" s="203">
        <v>14.27</v>
      </c>
      <c r="Z486" s="203">
        <v>14.27</v>
      </c>
      <c r="AA486" s="5"/>
      <c r="AB486" s="194"/>
      <c r="AC486" s="194"/>
      <c r="AD486" s="194"/>
      <c r="AG486" s="5"/>
      <c r="AH486" s="220"/>
      <c r="AI486" s="220"/>
      <c r="AJ486" s="220"/>
      <c r="AK486" s="220"/>
      <c r="AL486" s="5"/>
    </row>
    <row r="487" spans="1:38" x14ac:dyDescent="0.2">
      <c r="A487" s="216"/>
      <c r="B487" s="217"/>
      <c r="C487" s="221" t="s">
        <v>337</v>
      </c>
      <c r="D487" s="221"/>
      <c r="E487" s="223">
        <v>7066</v>
      </c>
      <c r="F487" s="217"/>
      <c r="G487" s="217"/>
      <c r="H487" s="217"/>
      <c r="I487" s="217"/>
      <c r="J487" s="217"/>
      <c r="K487" s="217"/>
      <c r="L487" s="218"/>
      <c r="M487" s="284">
        <v>1</v>
      </c>
      <c r="N487" s="219"/>
      <c r="O487" s="193"/>
      <c r="P487" s="203">
        <v>23.37</v>
      </c>
      <c r="Q487" s="219"/>
      <c r="R487" s="203">
        <v>23.37</v>
      </c>
      <c r="S487" s="219"/>
      <c r="T487" s="225">
        <v>25.83</v>
      </c>
      <c r="U487" s="219"/>
      <c r="V487" s="225">
        <v>25.83</v>
      </c>
      <c r="W487" s="219"/>
      <c r="X487" s="193"/>
      <c r="Y487" s="203">
        <v>23.37</v>
      </c>
      <c r="Z487" s="203">
        <v>23.37</v>
      </c>
      <c r="AA487" s="5"/>
      <c r="AB487" s="194"/>
      <c r="AC487" s="194"/>
      <c r="AD487" s="194"/>
      <c r="AG487" s="5"/>
      <c r="AH487" s="220"/>
      <c r="AI487" s="220"/>
      <c r="AJ487" s="220"/>
      <c r="AK487" s="220"/>
      <c r="AL487" s="5"/>
    </row>
    <row r="488" spans="1:38" x14ac:dyDescent="0.2">
      <c r="A488" s="216"/>
      <c r="B488" s="217"/>
      <c r="C488" s="221" t="s">
        <v>337</v>
      </c>
      <c r="D488" s="221"/>
      <c r="E488" s="223">
        <v>7067</v>
      </c>
      <c r="F488" s="217"/>
      <c r="G488" s="217"/>
      <c r="H488" s="217"/>
      <c r="I488" s="217"/>
      <c r="J488" s="217"/>
      <c r="K488" s="217"/>
      <c r="L488" s="218"/>
      <c r="M488" s="284">
        <v>6</v>
      </c>
      <c r="N488" s="219"/>
      <c r="O488" s="193"/>
      <c r="P488" s="203">
        <v>37.506</v>
      </c>
      <c r="Q488" s="219"/>
      <c r="R488" s="203">
        <v>36.21</v>
      </c>
      <c r="S488" s="219"/>
      <c r="T488" s="225">
        <v>35.956000000000003</v>
      </c>
      <c r="U488" s="219"/>
      <c r="V488" s="225">
        <v>34.1</v>
      </c>
      <c r="W488" s="219"/>
      <c r="X488" s="193"/>
      <c r="Y488" s="203">
        <v>187.53</v>
      </c>
      <c r="Z488" s="203">
        <v>143.03</v>
      </c>
      <c r="AA488" s="5"/>
      <c r="AB488" s="194"/>
      <c r="AC488" s="194"/>
      <c r="AD488" s="194"/>
      <c r="AG488" s="5"/>
      <c r="AH488" s="220"/>
      <c r="AI488" s="220"/>
      <c r="AJ488" s="220"/>
      <c r="AK488" s="220"/>
      <c r="AL488" s="5"/>
    </row>
    <row r="489" spans="1:38" x14ac:dyDescent="0.2">
      <c r="A489" s="216"/>
      <c r="B489" s="217"/>
      <c r="C489" s="221" t="s">
        <v>337</v>
      </c>
      <c r="D489" s="221"/>
      <c r="E489" s="223">
        <v>7076</v>
      </c>
      <c r="F489" s="217"/>
      <c r="G489" s="217"/>
      <c r="H489" s="217"/>
      <c r="I489" s="217"/>
      <c r="J489" s="217"/>
      <c r="K489" s="217"/>
      <c r="L489" s="218"/>
      <c r="M489" s="284">
        <v>8437</v>
      </c>
      <c r="N489" s="219"/>
      <c r="O489" s="193"/>
      <c r="P489" s="203">
        <v>24.125411042944787</v>
      </c>
      <c r="Q489" s="219"/>
      <c r="R489" s="203">
        <v>18.559999999999999</v>
      </c>
      <c r="S489" s="219"/>
      <c r="T489" s="225">
        <v>20.986169052488219</v>
      </c>
      <c r="U489" s="219"/>
      <c r="V489" s="225">
        <v>15.5</v>
      </c>
      <c r="W489" s="219"/>
      <c r="X489" s="193"/>
      <c r="Y489" s="203">
        <v>176959.89</v>
      </c>
      <c r="Z489" s="203">
        <v>152917.35999999999</v>
      </c>
      <c r="AA489" s="5"/>
      <c r="AB489" s="194"/>
      <c r="AC489" s="194"/>
      <c r="AD489" s="194"/>
      <c r="AG489" s="5"/>
      <c r="AH489" s="220"/>
      <c r="AI489" s="220"/>
      <c r="AJ489" s="220"/>
      <c r="AK489" s="220"/>
      <c r="AL489" s="5"/>
    </row>
    <row r="490" spans="1:38" x14ac:dyDescent="0.2">
      <c r="A490" s="216"/>
      <c r="B490" s="217"/>
      <c r="C490" s="221" t="s">
        <v>337</v>
      </c>
      <c r="D490" s="221"/>
      <c r="E490" s="223">
        <v>7090</v>
      </c>
      <c r="F490" s="217"/>
      <c r="G490" s="217"/>
      <c r="H490" s="217"/>
      <c r="I490" s="217"/>
      <c r="J490" s="217"/>
      <c r="K490" s="217"/>
      <c r="L490" s="218"/>
      <c r="M490" s="284">
        <v>1</v>
      </c>
      <c r="N490" s="219"/>
      <c r="O490" s="193"/>
      <c r="P490" s="203">
        <v>11.59</v>
      </c>
      <c r="Q490" s="219"/>
      <c r="R490" s="203">
        <v>11.59</v>
      </c>
      <c r="S490" s="219"/>
      <c r="T490" s="225">
        <v>3.1</v>
      </c>
      <c r="U490" s="219"/>
      <c r="V490" s="225">
        <v>3.1</v>
      </c>
      <c r="W490" s="219"/>
      <c r="X490" s="193"/>
      <c r="Y490" s="203">
        <v>11.59</v>
      </c>
      <c r="Z490" s="203">
        <v>11.59</v>
      </c>
      <c r="AA490" s="5"/>
      <c r="AB490" s="194"/>
      <c r="AC490" s="194"/>
      <c r="AD490" s="194"/>
      <c r="AG490" s="5"/>
      <c r="AH490" s="220"/>
      <c r="AI490" s="220"/>
      <c r="AJ490" s="220"/>
      <c r="AK490" s="220"/>
      <c r="AL490" s="5"/>
    </row>
    <row r="491" spans="1:38" x14ac:dyDescent="0.2">
      <c r="A491" s="216"/>
      <c r="B491" s="217"/>
      <c r="C491" s="221" t="s">
        <v>338</v>
      </c>
      <c r="D491" s="221"/>
      <c r="E491" s="223">
        <v>7077</v>
      </c>
      <c r="F491" s="217"/>
      <c r="G491" s="217"/>
      <c r="H491" s="217"/>
      <c r="I491" s="217"/>
      <c r="J491" s="217"/>
      <c r="K491" s="217"/>
      <c r="L491" s="218"/>
      <c r="M491" s="284">
        <v>919</v>
      </c>
      <c r="N491" s="219"/>
      <c r="O491" s="193"/>
      <c r="P491" s="203">
        <v>21.494537607891491</v>
      </c>
      <c r="Q491" s="219"/>
      <c r="R491" s="203">
        <v>18.05</v>
      </c>
      <c r="S491" s="219"/>
      <c r="T491" s="225">
        <v>16.226929716399489</v>
      </c>
      <c r="U491" s="219"/>
      <c r="V491" s="225">
        <v>14.48</v>
      </c>
      <c r="W491" s="219"/>
      <c r="X491" s="193"/>
      <c r="Y491" s="203">
        <v>17432.07</v>
      </c>
      <c r="Z491" s="203">
        <v>14904.2</v>
      </c>
      <c r="AA491" s="5"/>
      <c r="AB491" s="194"/>
      <c r="AC491" s="194"/>
      <c r="AD491" s="194"/>
      <c r="AG491" s="5"/>
      <c r="AH491" s="220"/>
      <c r="AI491" s="220"/>
      <c r="AJ491" s="220"/>
      <c r="AK491" s="220"/>
      <c r="AL491" s="5"/>
    </row>
    <row r="492" spans="1:38" x14ac:dyDescent="0.2">
      <c r="A492" s="216"/>
      <c r="B492" s="217"/>
      <c r="C492" s="221" t="s">
        <v>339</v>
      </c>
      <c r="D492" s="221"/>
      <c r="E492" s="223">
        <v>7848</v>
      </c>
      <c r="F492" s="217"/>
      <c r="G492" s="217"/>
      <c r="H492" s="217"/>
      <c r="I492" s="217"/>
      <c r="J492" s="217"/>
      <c r="K492" s="217"/>
      <c r="L492" s="218"/>
      <c r="M492" s="284">
        <v>2</v>
      </c>
      <c r="N492" s="219"/>
      <c r="O492" s="193"/>
      <c r="P492" s="203">
        <v>20.170000000000002</v>
      </c>
      <c r="Q492" s="219"/>
      <c r="R492" s="203">
        <v>20.170000000000002</v>
      </c>
      <c r="S492" s="219"/>
      <c r="T492" s="225">
        <v>19.63</v>
      </c>
      <c r="U492" s="219"/>
      <c r="V492" s="225">
        <v>19.63</v>
      </c>
      <c r="W492" s="219"/>
      <c r="X492" s="193"/>
      <c r="Y492" s="203">
        <v>20.170000000000002</v>
      </c>
      <c r="Z492" s="203">
        <v>20.170000000000002</v>
      </c>
      <c r="AA492" s="5"/>
      <c r="AB492" s="194"/>
      <c r="AC492" s="194"/>
      <c r="AD492" s="194"/>
      <c r="AG492" s="5"/>
      <c r="AH492" s="220"/>
      <c r="AI492" s="220"/>
      <c r="AJ492" s="220"/>
      <c r="AK492" s="220"/>
      <c r="AL492" s="5"/>
    </row>
    <row r="493" spans="1:38" x14ac:dyDescent="0.2">
      <c r="A493" s="216"/>
      <c r="B493" s="217"/>
      <c r="C493" s="221" t="s">
        <v>339</v>
      </c>
      <c r="D493" s="221"/>
      <c r="E493" s="223">
        <v>7871</v>
      </c>
      <c r="F493" s="217"/>
      <c r="G493" s="217"/>
      <c r="H493" s="217"/>
      <c r="I493" s="217"/>
      <c r="J493" s="217"/>
      <c r="K493" s="217"/>
      <c r="L493" s="218"/>
      <c r="M493" s="284">
        <v>2068</v>
      </c>
      <c r="N493" s="219"/>
      <c r="O493" s="193"/>
      <c r="P493" s="203">
        <v>21.653343527013252</v>
      </c>
      <c r="Q493" s="219"/>
      <c r="R493" s="203">
        <v>15.43</v>
      </c>
      <c r="S493" s="219"/>
      <c r="T493" s="225">
        <v>18.253965341488271</v>
      </c>
      <c r="U493" s="219"/>
      <c r="V493" s="225">
        <v>10.33</v>
      </c>
      <c r="W493" s="219"/>
      <c r="X493" s="193"/>
      <c r="Y493" s="203">
        <v>42483.86</v>
      </c>
      <c r="Z493" s="203">
        <v>38114.82</v>
      </c>
      <c r="AA493" s="5"/>
      <c r="AB493" s="194"/>
      <c r="AC493" s="194"/>
      <c r="AD493" s="194"/>
      <c r="AG493" s="5"/>
      <c r="AH493" s="220"/>
      <c r="AI493" s="220"/>
      <c r="AJ493" s="220"/>
      <c r="AK493" s="220"/>
      <c r="AL493" s="5"/>
    </row>
    <row r="494" spans="1:38" x14ac:dyDescent="0.2">
      <c r="A494" s="216"/>
      <c r="B494" s="217"/>
      <c r="C494" s="221" t="s">
        <v>422</v>
      </c>
      <c r="D494" s="221"/>
      <c r="E494" s="223">
        <v>7081</v>
      </c>
      <c r="F494" s="217"/>
      <c r="G494" s="217"/>
      <c r="H494" s="217"/>
      <c r="I494" s="217"/>
      <c r="J494" s="217"/>
      <c r="K494" s="217"/>
      <c r="L494" s="218"/>
      <c r="M494" s="284">
        <v>1</v>
      </c>
      <c r="N494" s="219"/>
      <c r="O494" s="193"/>
      <c r="P494" s="203">
        <v>21.79</v>
      </c>
      <c r="Q494" s="219"/>
      <c r="R494" s="203">
        <v>21.79</v>
      </c>
      <c r="S494" s="219"/>
      <c r="T494" s="225">
        <v>22.73</v>
      </c>
      <c r="U494" s="219"/>
      <c r="V494" s="225">
        <v>22.73</v>
      </c>
      <c r="W494" s="219"/>
      <c r="X494" s="193"/>
      <c r="Y494" s="203">
        <v>21.79</v>
      </c>
      <c r="Z494" s="203">
        <v>21.79</v>
      </c>
      <c r="AA494" s="5"/>
      <c r="AB494" s="194"/>
      <c r="AC494" s="194"/>
      <c r="AD494" s="194"/>
      <c r="AG494" s="5"/>
      <c r="AH494" s="220"/>
      <c r="AI494" s="220"/>
      <c r="AJ494" s="220"/>
      <c r="AK494" s="220"/>
      <c r="AL494" s="5"/>
    </row>
    <row r="495" spans="1:38" x14ac:dyDescent="0.2">
      <c r="A495" s="216"/>
      <c r="B495" s="217"/>
      <c r="C495" s="221" t="s">
        <v>423</v>
      </c>
      <c r="D495" s="221"/>
      <c r="E495" s="223">
        <v>7874</v>
      </c>
      <c r="F495" s="217"/>
      <c r="G495" s="217"/>
      <c r="H495" s="217"/>
      <c r="I495" s="217"/>
      <c r="J495" s="217"/>
      <c r="K495" s="217"/>
      <c r="L495" s="218"/>
      <c r="M495" s="284">
        <v>4</v>
      </c>
      <c r="N495" s="219"/>
      <c r="O495" s="193"/>
      <c r="P495" s="203">
        <v>24.975000000000001</v>
      </c>
      <c r="Q495" s="219"/>
      <c r="R495" s="203">
        <v>23.905000000000001</v>
      </c>
      <c r="S495" s="219"/>
      <c r="T495" s="225">
        <v>28.9375</v>
      </c>
      <c r="U495" s="219"/>
      <c r="V495" s="225">
        <v>26.869999999999997</v>
      </c>
      <c r="W495" s="219"/>
      <c r="X495" s="193"/>
      <c r="Y495" s="203">
        <v>99.9</v>
      </c>
      <c r="Z495" s="203">
        <v>99.9</v>
      </c>
      <c r="AA495" s="5"/>
      <c r="AB495" s="194"/>
      <c r="AC495" s="194"/>
      <c r="AD495" s="194"/>
      <c r="AG495" s="5"/>
      <c r="AH495" s="220"/>
      <c r="AI495" s="220"/>
      <c r="AJ495" s="220"/>
      <c r="AK495" s="220"/>
      <c r="AL495" s="5"/>
    </row>
    <row r="496" spans="1:38" x14ac:dyDescent="0.2">
      <c r="A496" s="216"/>
      <c r="B496" s="217"/>
      <c r="C496" s="221" t="s">
        <v>340</v>
      </c>
      <c r="D496" s="221"/>
      <c r="E496" s="223">
        <v>8886</v>
      </c>
      <c r="F496" s="217"/>
      <c r="G496" s="217"/>
      <c r="H496" s="217"/>
      <c r="I496" s="217"/>
      <c r="J496" s="217"/>
      <c r="K496" s="217"/>
      <c r="L496" s="218"/>
      <c r="M496" s="284">
        <v>1855</v>
      </c>
      <c r="N496" s="219"/>
      <c r="O496" s="193"/>
      <c r="P496" s="203">
        <v>25.407749077490774</v>
      </c>
      <c r="Q496" s="219"/>
      <c r="R496" s="203">
        <v>19.715</v>
      </c>
      <c r="S496" s="219"/>
      <c r="T496" s="225">
        <v>21.062798277982846</v>
      </c>
      <c r="U496" s="219"/>
      <c r="V496" s="225">
        <v>17.57</v>
      </c>
      <c r="W496" s="219"/>
      <c r="X496" s="193"/>
      <c r="Y496" s="203">
        <v>41313</v>
      </c>
      <c r="Z496" s="203">
        <v>33964.69</v>
      </c>
      <c r="AA496" s="5"/>
      <c r="AB496" s="194"/>
      <c r="AC496" s="194"/>
      <c r="AD496" s="194"/>
      <c r="AG496" s="5"/>
      <c r="AH496" s="220"/>
      <c r="AI496" s="220"/>
      <c r="AJ496" s="220"/>
      <c r="AK496" s="220"/>
      <c r="AL496" s="5"/>
    </row>
    <row r="497" spans="1:38" x14ac:dyDescent="0.2">
      <c r="A497" s="216"/>
      <c r="B497" s="217"/>
      <c r="C497" s="221" t="s">
        <v>341</v>
      </c>
      <c r="D497" s="221"/>
      <c r="E497" s="223">
        <v>7460</v>
      </c>
      <c r="F497" s="217"/>
      <c r="G497" s="217"/>
      <c r="H497" s="217"/>
      <c r="I497" s="217"/>
      <c r="J497" s="217"/>
      <c r="K497" s="217"/>
      <c r="L497" s="218"/>
      <c r="M497" s="284">
        <v>20</v>
      </c>
      <c r="N497" s="219"/>
      <c r="O497" s="193"/>
      <c r="P497" s="203">
        <v>31.832222222222224</v>
      </c>
      <c r="Q497" s="219"/>
      <c r="R497" s="203">
        <v>23.33</v>
      </c>
      <c r="S497" s="219"/>
      <c r="T497" s="225">
        <v>31.25</v>
      </c>
      <c r="U497" s="219"/>
      <c r="V497" s="225">
        <v>25</v>
      </c>
      <c r="W497" s="219"/>
      <c r="X497" s="193"/>
      <c r="Y497" s="203">
        <v>572.98</v>
      </c>
      <c r="Z497" s="203">
        <v>441.87</v>
      </c>
      <c r="AA497" s="5"/>
      <c r="AB497" s="194"/>
      <c r="AC497" s="194"/>
      <c r="AD497" s="194"/>
      <c r="AG497" s="5"/>
      <c r="AH497" s="220"/>
      <c r="AI497" s="220"/>
      <c r="AJ497" s="220"/>
      <c r="AK497" s="220"/>
      <c r="AL497" s="5"/>
    </row>
    <row r="498" spans="1:38" x14ac:dyDescent="0.2">
      <c r="A498" s="216"/>
      <c r="B498" s="217"/>
      <c r="C498" s="221" t="s">
        <v>424</v>
      </c>
      <c r="D498" s="221"/>
      <c r="E498" s="223">
        <v>8559</v>
      </c>
      <c r="F498" s="217"/>
      <c r="G498" s="217"/>
      <c r="H498" s="217"/>
      <c r="I498" s="217"/>
      <c r="J498" s="217"/>
      <c r="K498" s="217"/>
      <c r="L498" s="218"/>
      <c r="M498" s="284">
        <v>2</v>
      </c>
      <c r="N498" s="219"/>
      <c r="O498" s="193"/>
      <c r="P498" s="203">
        <v>12.94</v>
      </c>
      <c r="Q498" s="219"/>
      <c r="R498" s="203">
        <v>12.940000000000001</v>
      </c>
      <c r="S498" s="219"/>
      <c r="T498" s="225">
        <v>5.69</v>
      </c>
      <c r="U498" s="219"/>
      <c r="V498" s="225">
        <v>5.69</v>
      </c>
      <c r="W498" s="219"/>
      <c r="X498" s="193"/>
      <c r="Y498" s="203">
        <v>25.88</v>
      </c>
      <c r="Z498" s="203">
        <v>25.88</v>
      </c>
      <c r="AA498" s="5"/>
      <c r="AB498" s="194"/>
      <c r="AC498" s="194"/>
      <c r="AD498" s="194"/>
      <c r="AG498" s="5"/>
      <c r="AH498" s="220"/>
      <c r="AI498" s="220"/>
      <c r="AJ498" s="220"/>
      <c r="AK498" s="220"/>
      <c r="AL498" s="5"/>
    </row>
    <row r="499" spans="1:38" x14ac:dyDescent="0.2">
      <c r="A499" s="216"/>
      <c r="B499" s="217"/>
      <c r="C499" s="221" t="s">
        <v>425</v>
      </c>
      <c r="D499" s="221"/>
      <c r="E499" s="223">
        <v>8559</v>
      </c>
      <c r="F499" s="217"/>
      <c r="G499" s="217"/>
      <c r="H499" s="217"/>
      <c r="I499" s="217"/>
      <c r="J499" s="217"/>
      <c r="K499" s="217"/>
      <c r="L499" s="218"/>
      <c r="M499" s="284">
        <v>196</v>
      </c>
      <c r="N499" s="219"/>
      <c r="O499" s="193"/>
      <c r="P499" s="203">
        <v>21.207249999999998</v>
      </c>
      <c r="Q499" s="219"/>
      <c r="R499" s="203">
        <v>16.440000000000001</v>
      </c>
      <c r="S499" s="219"/>
      <c r="T499" s="225">
        <v>13.455124999999995</v>
      </c>
      <c r="U499" s="219"/>
      <c r="V499" s="225">
        <v>11.38</v>
      </c>
      <c r="W499" s="219"/>
      <c r="X499" s="193"/>
      <c r="Y499" s="203">
        <v>3393.16</v>
      </c>
      <c r="Z499" s="203">
        <v>2713.85</v>
      </c>
      <c r="AA499" s="5"/>
      <c r="AB499" s="194"/>
      <c r="AC499" s="194"/>
      <c r="AD499" s="194"/>
      <c r="AG499" s="5"/>
      <c r="AH499" s="220"/>
      <c r="AI499" s="220"/>
      <c r="AJ499" s="220"/>
      <c r="AK499" s="220"/>
      <c r="AL499" s="5"/>
    </row>
    <row r="500" spans="1:38" x14ac:dyDescent="0.2">
      <c r="A500" s="216"/>
      <c r="B500" s="217"/>
      <c r="C500" s="221" t="s">
        <v>426</v>
      </c>
      <c r="D500" s="221"/>
      <c r="E500" s="223">
        <v>7461</v>
      </c>
      <c r="F500" s="217"/>
      <c r="G500" s="217"/>
      <c r="H500" s="217"/>
      <c r="I500" s="217"/>
      <c r="J500" s="217"/>
      <c r="K500" s="217"/>
      <c r="L500" s="218"/>
      <c r="M500" s="284">
        <v>14</v>
      </c>
      <c r="N500" s="219"/>
      <c r="O500" s="193"/>
      <c r="P500" s="203">
        <v>11.39875</v>
      </c>
      <c r="Q500" s="219"/>
      <c r="R500" s="203">
        <v>11.065</v>
      </c>
      <c r="S500" s="219"/>
      <c r="T500" s="225">
        <v>2.7112499999999997</v>
      </c>
      <c r="U500" s="219"/>
      <c r="V500" s="225">
        <v>2.0650000000000004</v>
      </c>
      <c r="W500" s="219"/>
      <c r="X500" s="193"/>
      <c r="Y500" s="203">
        <v>91.19</v>
      </c>
      <c r="Z500" s="203">
        <v>91.19</v>
      </c>
      <c r="AA500" s="5"/>
      <c r="AB500" s="194"/>
      <c r="AC500" s="194"/>
      <c r="AD500" s="194"/>
      <c r="AG500" s="5"/>
      <c r="AH500" s="220"/>
      <c r="AI500" s="220"/>
      <c r="AJ500" s="220"/>
      <c r="AK500" s="220"/>
      <c r="AL500" s="5"/>
    </row>
    <row r="501" spans="1:38" x14ac:dyDescent="0.2">
      <c r="A501" s="216"/>
      <c r="B501" s="217"/>
      <c r="C501" s="221" t="s">
        <v>426</v>
      </c>
      <c r="D501" s="221"/>
      <c r="E501" s="223">
        <v>7860</v>
      </c>
      <c r="F501" s="217"/>
      <c r="G501" s="217"/>
      <c r="H501" s="217"/>
      <c r="I501" s="217"/>
      <c r="J501" s="217"/>
      <c r="K501" s="217"/>
      <c r="L501" s="218"/>
      <c r="M501" s="284">
        <v>1</v>
      </c>
      <c r="N501" s="219"/>
      <c r="O501" s="193"/>
      <c r="P501" s="203">
        <v>0</v>
      </c>
      <c r="Q501" s="219"/>
      <c r="R501" s="203">
        <v>0</v>
      </c>
      <c r="S501" s="219"/>
      <c r="T501" s="225">
        <v>0</v>
      </c>
      <c r="U501" s="219"/>
      <c r="V501" s="225">
        <v>0</v>
      </c>
      <c r="W501" s="219"/>
      <c r="X501" s="193"/>
      <c r="Y501" s="203">
        <v>0</v>
      </c>
      <c r="Z501" s="203">
        <v>0</v>
      </c>
      <c r="AA501" s="5"/>
      <c r="AB501" s="194"/>
      <c r="AC501" s="194"/>
      <c r="AD501" s="194"/>
      <c r="AG501" s="5"/>
      <c r="AH501" s="220"/>
      <c r="AI501" s="220"/>
      <c r="AJ501" s="220"/>
      <c r="AK501" s="220"/>
      <c r="AL501" s="5"/>
    </row>
    <row r="502" spans="1:38" x14ac:dyDescent="0.2">
      <c r="A502" s="216"/>
      <c r="B502" s="217"/>
      <c r="C502" s="221" t="s">
        <v>342</v>
      </c>
      <c r="D502" s="221"/>
      <c r="E502" s="223">
        <v>7461</v>
      </c>
      <c r="F502" s="217"/>
      <c r="G502" s="217"/>
      <c r="H502" s="217"/>
      <c r="I502" s="217"/>
      <c r="J502" s="217"/>
      <c r="K502" s="217"/>
      <c r="L502" s="218"/>
      <c r="M502" s="284">
        <v>676</v>
      </c>
      <c r="N502" s="219"/>
      <c r="O502" s="193"/>
      <c r="P502" s="203">
        <v>25.121088082901554</v>
      </c>
      <c r="Q502" s="219"/>
      <c r="R502" s="203">
        <v>18.04</v>
      </c>
      <c r="S502" s="219"/>
      <c r="T502" s="225">
        <v>19.318445595854939</v>
      </c>
      <c r="U502" s="219"/>
      <c r="V502" s="225">
        <v>14.46</v>
      </c>
      <c r="W502" s="219"/>
      <c r="X502" s="193"/>
      <c r="Y502" s="203">
        <v>14545.11</v>
      </c>
      <c r="Z502" s="203">
        <v>11674.4</v>
      </c>
      <c r="AA502" s="5"/>
      <c r="AB502" s="194"/>
      <c r="AC502" s="194"/>
      <c r="AD502" s="194"/>
      <c r="AG502" s="5"/>
      <c r="AH502" s="220"/>
      <c r="AI502" s="220"/>
      <c r="AJ502" s="220"/>
      <c r="AK502" s="220"/>
      <c r="AL502" s="5"/>
    </row>
    <row r="503" spans="1:38" x14ac:dyDescent="0.2">
      <c r="A503" s="216"/>
      <c r="B503" s="217"/>
      <c r="C503" s="221" t="s">
        <v>343</v>
      </c>
      <c r="D503" s="221"/>
      <c r="E503" s="223">
        <v>8870</v>
      </c>
      <c r="F503" s="217"/>
      <c r="G503" s="217"/>
      <c r="H503" s="217"/>
      <c r="I503" s="217"/>
      <c r="J503" s="217"/>
      <c r="K503" s="217"/>
      <c r="L503" s="218"/>
      <c r="M503" s="284">
        <v>1</v>
      </c>
      <c r="N503" s="219"/>
      <c r="O503" s="193"/>
      <c r="P503" s="203">
        <v>17.510000000000002</v>
      </c>
      <c r="Q503" s="219"/>
      <c r="R503" s="203">
        <v>17.510000000000002</v>
      </c>
      <c r="S503" s="219"/>
      <c r="T503" s="225">
        <v>14.48</v>
      </c>
      <c r="U503" s="219"/>
      <c r="V503" s="225">
        <v>14.48</v>
      </c>
      <c r="W503" s="219"/>
      <c r="X503" s="193"/>
      <c r="Y503" s="203">
        <v>17.510000000000002</v>
      </c>
      <c r="Z503" s="203">
        <v>17.510000000000002</v>
      </c>
      <c r="AA503" s="5"/>
      <c r="AB503" s="194"/>
      <c r="AC503" s="194"/>
      <c r="AD503" s="194"/>
      <c r="AG503" s="5"/>
      <c r="AH503" s="220"/>
      <c r="AI503" s="220"/>
      <c r="AJ503" s="220"/>
      <c r="AK503" s="220"/>
      <c r="AL503" s="5"/>
    </row>
    <row r="504" spans="1:38" x14ac:dyDescent="0.2">
      <c r="A504" s="216"/>
      <c r="B504" s="217"/>
      <c r="C504" s="221" t="s">
        <v>343</v>
      </c>
      <c r="D504" s="221"/>
      <c r="E504" s="223">
        <v>8887</v>
      </c>
      <c r="F504" s="217"/>
      <c r="G504" s="217"/>
      <c r="H504" s="217"/>
      <c r="I504" s="217"/>
      <c r="J504" s="217"/>
      <c r="K504" s="217"/>
      <c r="L504" s="218"/>
      <c r="M504" s="284">
        <v>472</v>
      </c>
      <c r="N504" s="219"/>
      <c r="O504" s="193"/>
      <c r="P504" s="203">
        <v>18.784362244897959</v>
      </c>
      <c r="Q504" s="219"/>
      <c r="R504" s="203">
        <v>16.87</v>
      </c>
      <c r="S504" s="219"/>
      <c r="T504" s="225">
        <v>14.71625</v>
      </c>
      <c r="U504" s="219"/>
      <c r="V504" s="225">
        <v>12.41</v>
      </c>
      <c r="W504" s="219"/>
      <c r="X504" s="193"/>
      <c r="Y504" s="203">
        <v>7363.47</v>
      </c>
      <c r="Z504" s="203">
        <v>6901.96</v>
      </c>
      <c r="AA504" s="5"/>
      <c r="AB504" s="194"/>
      <c r="AC504" s="194"/>
      <c r="AD504" s="194"/>
      <c r="AG504" s="5"/>
      <c r="AH504" s="220"/>
      <c r="AI504" s="220"/>
      <c r="AJ504" s="220"/>
      <c r="AK504" s="220"/>
      <c r="AL504" s="5"/>
    </row>
    <row r="505" spans="1:38" x14ac:dyDescent="0.2">
      <c r="A505" s="216"/>
      <c r="B505" s="217"/>
      <c r="C505" s="221" t="s">
        <v>344</v>
      </c>
      <c r="D505" s="221"/>
      <c r="E505" s="223">
        <v>8560</v>
      </c>
      <c r="F505" s="217"/>
      <c r="G505" s="217"/>
      <c r="H505" s="217"/>
      <c r="I505" s="217"/>
      <c r="J505" s="217"/>
      <c r="K505" s="217"/>
      <c r="L505" s="218"/>
      <c r="M505" s="284">
        <v>397</v>
      </c>
      <c r="N505" s="219"/>
      <c r="O505" s="193"/>
      <c r="P505" s="203">
        <v>30.772181303116149</v>
      </c>
      <c r="Q505" s="219"/>
      <c r="R505" s="203">
        <v>21.26</v>
      </c>
      <c r="S505" s="219"/>
      <c r="T505" s="225">
        <v>32.723201133144485</v>
      </c>
      <c r="U505" s="219"/>
      <c r="V505" s="225">
        <v>19.62</v>
      </c>
      <c r="W505" s="219"/>
      <c r="X505" s="193"/>
      <c r="Y505" s="203">
        <v>21725.16</v>
      </c>
      <c r="Z505" s="203">
        <v>19013.32</v>
      </c>
      <c r="AA505" s="5"/>
      <c r="AB505" s="194"/>
      <c r="AC505" s="194"/>
      <c r="AD505" s="194"/>
      <c r="AG505" s="5"/>
      <c r="AH505" s="220"/>
      <c r="AI505" s="220"/>
      <c r="AJ505" s="220"/>
      <c r="AK505" s="220"/>
      <c r="AL505" s="5"/>
    </row>
    <row r="506" spans="1:38" x14ac:dyDescent="0.2">
      <c r="A506" s="216"/>
      <c r="B506" s="217"/>
      <c r="C506" s="221" t="s">
        <v>345</v>
      </c>
      <c r="D506" s="221"/>
      <c r="E506" s="223">
        <v>8619</v>
      </c>
      <c r="F506" s="217"/>
      <c r="G506" s="217"/>
      <c r="H506" s="217"/>
      <c r="I506" s="217"/>
      <c r="J506" s="217"/>
      <c r="K506" s="217"/>
      <c r="L506" s="218"/>
      <c r="M506" s="284">
        <v>2</v>
      </c>
      <c r="N506" s="219"/>
      <c r="O506" s="193"/>
      <c r="P506" s="203">
        <v>24.44</v>
      </c>
      <c r="Q506" s="219"/>
      <c r="R506" s="203">
        <v>24.44</v>
      </c>
      <c r="S506" s="219"/>
      <c r="T506" s="225">
        <v>27.9</v>
      </c>
      <c r="U506" s="219"/>
      <c r="V506" s="225">
        <v>27.9</v>
      </c>
      <c r="W506" s="219"/>
      <c r="X506" s="193"/>
      <c r="Y506" s="203">
        <v>48.88</v>
      </c>
      <c r="Z506" s="203">
        <v>48.88</v>
      </c>
      <c r="AA506" s="5"/>
      <c r="AB506" s="194"/>
      <c r="AC506" s="194"/>
      <c r="AD506" s="194"/>
      <c r="AG506" s="5"/>
      <c r="AH506" s="220"/>
      <c r="AI506" s="220"/>
      <c r="AJ506" s="220"/>
      <c r="AK506" s="220"/>
      <c r="AL506" s="5"/>
    </row>
    <row r="507" spans="1:38" x14ac:dyDescent="0.2">
      <c r="A507" s="216"/>
      <c r="B507" s="217"/>
      <c r="C507" s="221" t="s">
        <v>345</v>
      </c>
      <c r="D507" s="221"/>
      <c r="E507" s="223">
        <v>8638</v>
      </c>
      <c r="F507" s="217"/>
      <c r="G507" s="217"/>
      <c r="H507" s="217"/>
      <c r="I507" s="217"/>
      <c r="J507" s="217"/>
      <c r="K507" s="217"/>
      <c r="L507" s="218"/>
      <c r="M507" s="284">
        <v>6</v>
      </c>
      <c r="N507" s="219"/>
      <c r="O507" s="193"/>
      <c r="P507" s="203">
        <v>25.51</v>
      </c>
      <c r="Q507" s="219"/>
      <c r="R507" s="203">
        <v>24.454999999999998</v>
      </c>
      <c r="S507" s="219"/>
      <c r="T507" s="225">
        <v>23.431666666666661</v>
      </c>
      <c r="U507" s="219"/>
      <c r="V507" s="225">
        <v>23.259999999999998</v>
      </c>
      <c r="W507" s="219"/>
      <c r="X507" s="193"/>
      <c r="Y507" s="203">
        <v>306.12</v>
      </c>
      <c r="Z507" s="203">
        <v>265.51</v>
      </c>
      <c r="AA507" s="5"/>
      <c r="AB507" s="194"/>
      <c r="AC507" s="194"/>
      <c r="AD507" s="194"/>
      <c r="AG507" s="5"/>
      <c r="AH507" s="220"/>
      <c r="AI507" s="220"/>
      <c r="AJ507" s="220"/>
      <c r="AK507" s="220"/>
      <c r="AL507" s="5"/>
    </row>
    <row r="508" spans="1:38" x14ac:dyDescent="0.2">
      <c r="A508" s="216"/>
      <c r="B508" s="217"/>
      <c r="C508" s="221" t="s">
        <v>345</v>
      </c>
      <c r="D508" s="221"/>
      <c r="E508" s="223">
        <v>8648</v>
      </c>
      <c r="F508" s="217"/>
      <c r="G508" s="217"/>
      <c r="H508" s="217"/>
      <c r="I508" s="217"/>
      <c r="J508" s="217"/>
      <c r="K508" s="217"/>
      <c r="L508" s="218"/>
      <c r="M508" s="284">
        <v>116</v>
      </c>
      <c r="N508" s="219"/>
      <c r="O508" s="193"/>
      <c r="P508" s="203">
        <v>26.025821596244132</v>
      </c>
      <c r="Q508" s="219"/>
      <c r="R508" s="203">
        <v>19.64</v>
      </c>
      <c r="S508" s="219"/>
      <c r="T508" s="225">
        <v>22.775539906103283</v>
      </c>
      <c r="U508" s="219"/>
      <c r="V508" s="225">
        <v>17.59</v>
      </c>
      <c r="W508" s="219"/>
      <c r="X508" s="193"/>
      <c r="Y508" s="203">
        <v>5543.5</v>
      </c>
      <c r="Z508" s="203">
        <v>4636.49</v>
      </c>
      <c r="AA508" s="5"/>
      <c r="AB508" s="194"/>
      <c r="AC508" s="194"/>
      <c r="AD508" s="194"/>
      <c r="AG508" s="5"/>
      <c r="AH508" s="220"/>
      <c r="AI508" s="220"/>
      <c r="AJ508" s="220"/>
      <c r="AK508" s="220"/>
      <c r="AL508" s="5"/>
    </row>
    <row r="509" spans="1:38" x14ac:dyDescent="0.2">
      <c r="A509" s="216"/>
      <c r="B509" s="217"/>
      <c r="C509" s="221" t="s">
        <v>346</v>
      </c>
      <c r="D509" s="221"/>
      <c r="E509" s="223">
        <v>7083</v>
      </c>
      <c r="F509" s="217"/>
      <c r="G509" s="217"/>
      <c r="H509" s="217"/>
      <c r="I509" s="217"/>
      <c r="J509" s="217"/>
      <c r="K509" s="217"/>
      <c r="L509" s="218"/>
      <c r="M509" s="284">
        <v>18361</v>
      </c>
      <c r="N509" s="219"/>
      <c r="O509" s="193"/>
      <c r="P509" s="203">
        <v>21.948343873517786</v>
      </c>
      <c r="Q509" s="219"/>
      <c r="R509" s="203">
        <v>18.559999999999999</v>
      </c>
      <c r="S509" s="219"/>
      <c r="T509" s="225">
        <v>17.228126482213558</v>
      </c>
      <c r="U509" s="219"/>
      <c r="V509" s="225">
        <v>15.49</v>
      </c>
      <c r="W509" s="219"/>
      <c r="X509" s="193"/>
      <c r="Y509" s="203">
        <v>333175.86</v>
      </c>
      <c r="Z509" s="203">
        <v>286907.44</v>
      </c>
      <c r="AA509" s="5"/>
      <c r="AB509" s="194"/>
      <c r="AC509" s="194"/>
      <c r="AD509" s="194"/>
      <c r="AG509" s="5"/>
      <c r="AH509" s="220"/>
      <c r="AI509" s="220"/>
      <c r="AJ509" s="220"/>
      <c r="AK509" s="220"/>
      <c r="AL509" s="5"/>
    </row>
    <row r="510" spans="1:38" x14ac:dyDescent="0.2">
      <c r="A510" s="216"/>
      <c r="B510" s="217"/>
      <c r="C510" s="221" t="s">
        <v>346</v>
      </c>
      <c r="D510" s="221"/>
      <c r="E510" s="223">
        <v>7088</v>
      </c>
      <c r="F510" s="217"/>
      <c r="G510" s="217"/>
      <c r="H510" s="217"/>
      <c r="I510" s="217"/>
      <c r="J510" s="217"/>
      <c r="K510" s="217"/>
      <c r="L510" s="218"/>
      <c r="M510" s="284">
        <v>21</v>
      </c>
      <c r="N510" s="219"/>
      <c r="O510" s="193"/>
      <c r="P510" s="203">
        <v>22.25</v>
      </c>
      <c r="Q510" s="219"/>
      <c r="R510" s="203">
        <v>20.7</v>
      </c>
      <c r="S510" s="219"/>
      <c r="T510" s="225">
        <v>23.66272727272727</v>
      </c>
      <c r="U510" s="219"/>
      <c r="V510" s="225">
        <v>20.66</v>
      </c>
      <c r="W510" s="219"/>
      <c r="X510" s="193"/>
      <c r="Y510" s="203">
        <v>244.75</v>
      </c>
      <c r="Z510" s="203">
        <v>244.75</v>
      </c>
      <c r="AA510" s="5"/>
      <c r="AB510" s="194"/>
      <c r="AC510" s="194"/>
      <c r="AD510" s="194"/>
      <c r="AG510" s="5"/>
      <c r="AH510" s="220"/>
      <c r="AI510" s="220"/>
      <c r="AJ510" s="220"/>
      <c r="AK510" s="220"/>
      <c r="AL510" s="5"/>
    </row>
    <row r="511" spans="1:38" x14ac:dyDescent="0.2">
      <c r="A511" s="216"/>
      <c r="B511" s="217"/>
      <c r="C511" s="221" t="s">
        <v>346</v>
      </c>
      <c r="D511" s="221"/>
      <c r="E511" s="223">
        <v>7090</v>
      </c>
      <c r="F511" s="217"/>
      <c r="G511" s="217"/>
      <c r="H511" s="217"/>
      <c r="I511" s="217"/>
      <c r="J511" s="217"/>
      <c r="K511" s="217"/>
      <c r="L511" s="218"/>
      <c r="M511" s="284">
        <v>1</v>
      </c>
      <c r="N511" s="219"/>
      <c r="O511" s="193"/>
      <c r="P511" s="203">
        <v>14.27</v>
      </c>
      <c r="Q511" s="219"/>
      <c r="R511" s="203">
        <v>14.27</v>
      </c>
      <c r="S511" s="219"/>
      <c r="T511" s="225">
        <v>8.27</v>
      </c>
      <c r="U511" s="219"/>
      <c r="V511" s="225">
        <v>8.27</v>
      </c>
      <c r="W511" s="219"/>
      <c r="X511" s="193"/>
      <c r="Y511" s="203">
        <v>14.27</v>
      </c>
      <c r="Z511" s="203">
        <v>14.27</v>
      </c>
      <c r="AA511" s="5"/>
      <c r="AB511" s="194"/>
      <c r="AC511" s="194"/>
      <c r="AD511" s="194"/>
      <c r="AG511" s="5"/>
      <c r="AH511" s="220"/>
      <c r="AI511" s="220"/>
      <c r="AJ511" s="220"/>
      <c r="AK511" s="220"/>
      <c r="AL511" s="5"/>
    </row>
    <row r="512" spans="1:38" x14ac:dyDescent="0.2">
      <c r="A512" s="216"/>
      <c r="B512" s="217"/>
      <c r="C512" s="221" t="s">
        <v>346</v>
      </c>
      <c r="D512" s="221"/>
      <c r="E512" s="223">
        <v>7202</v>
      </c>
      <c r="F512" s="217"/>
      <c r="G512" s="217"/>
      <c r="H512" s="217"/>
      <c r="I512" s="217"/>
      <c r="J512" s="217"/>
      <c r="K512" s="217"/>
      <c r="L512" s="218"/>
      <c r="M512" s="284">
        <v>2</v>
      </c>
      <c r="N512" s="219"/>
      <c r="O512" s="193"/>
      <c r="P512" s="203">
        <v>20.175000000000001</v>
      </c>
      <c r="Q512" s="219"/>
      <c r="R512" s="203">
        <v>20.175000000000001</v>
      </c>
      <c r="S512" s="219"/>
      <c r="T512" s="225">
        <v>19.649999999999999</v>
      </c>
      <c r="U512" s="219"/>
      <c r="V512" s="225">
        <v>19.649999999999999</v>
      </c>
      <c r="W512" s="219"/>
      <c r="X512" s="193"/>
      <c r="Y512" s="203">
        <v>40.35</v>
      </c>
      <c r="Z512" s="203">
        <v>40.35</v>
      </c>
      <c r="AA512" s="5"/>
      <c r="AB512" s="194"/>
      <c r="AC512" s="194"/>
      <c r="AD512" s="194"/>
      <c r="AG512" s="5"/>
      <c r="AH512" s="220"/>
      <c r="AI512" s="220"/>
      <c r="AJ512" s="220"/>
      <c r="AK512" s="220"/>
      <c r="AL512" s="5"/>
    </row>
    <row r="513" spans="1:38" x14ac:dyDescent="0.2">
      <c r="A513" s="216"/>
      <c r="B513" s="217"/>
      <c r="C513" s="221" t="s">
        <v>347</v>
      </c>
      <c r="D513" s="221"/>
      <c r="E513" s="223">
        <v>7088</v>
      </c>
      <c r="F513" s="217"/>
      <c r="G513" s="217"/>
      <c r="H513" s="217"/>
      <c r="I513" s="217"/>
      <c r="J513" s="217"/>
      <c r="K513" s="217"/>
      <c r="L513" s="218"/>
      <c r="M513" s="284">
        <v>1109</v>
      </c>
      <c r="N513" s="219"/>
      <c r="O513" s="193"/>
      <c r="P513" s="203">
        <v>21.057988950276243</v>
      </c>
      <c r="Q513" s="219"/>
      <c r="R513" s="203">
        <v>18.04</v>
      </c>
      <c r="S513" s="219"/>
      <c r="T513" s="225">
        <v>16.45658563535914</v>
      </c>
      <c r="U513" s="219"/>
      <c r="V513" s="225">
        <v>15.49</v>
      </c>
      <c r="W513" s="219"/>
      <c r="X513" s="193"/>
      <c r="Y513" s="203">
        <v>19057.48</v>
      </c>
      <c r="Z513" s="203">
        <v>16762.03</v>
      </c>
      <c r="AA513" s="5"/>
      <c r="AB513" s="194"/>
      <c r="AC513" s="194"/>
      <c r="AD513" s="194"/>
      <c r="AG513" s="5"/>
      <c r="AH513" s="220"/>
      <c r="AI513" s="220"/>
      <c r="AJ513" s="220"/>
      <c r="AK513" s="220"/>
      <c r="AL513" s="5"/>
    </row>
    <row r="514" spans="1:38" x14ac:dyDescent="0.2">
      <c r="A514" s="216"/>
      <c r="B514" s="217"/>
      <c r="C514" s="221" t="s">
        <v>427</v>
      </c>
      <c r="D514" s="221"/>
      <c r="E514" s="223">
        <v>7461</v>
      </c>
      <c r="F514" s="217"/>
      <c r="G514" s="217"/>
      <c r="H514" s="217"/>
      <c r="I514" s="217"/>
      <c r="J514" s="217"/>
      <c r="K514" s="217"/>
      <c r="L514" s="218"/>
      <c r="M514" s="284">
        <v>1</v>
      </c>
      <c r="N514" s="219"/>
      <c r="O514" s="193"/>
      <c r="P514" s="203">
        <v>22.3</v>
      </c>
      <c r="Q514" s="219"/>
      <c r="R514" s="203">
        <v>22.3</v>
      </c>
      <c r="S514" s="219"/>
      <c r="T514" s="225">
        <v>23.76</v>
      </c>
      <c r="U514" s="219"/>
      <c r="V514" s="225">
        <v>23.76</v>
      </c>
      <c r="W514" s="219"/>
      <c r="X514" s="193"/>
      <c r="Y514" s="203">
        <v>22.3</v>
      </c>
      <c r="Z514" s="203">
        <v>22.3</v>
      </c>
      <c r="AA514" s="5"/>
      <c r="AB514" s="194"/>
      <c r="AC514" s="194"/>
      <c r="AD514" s="194"/>
      <c r="AG514" s="5"/>
      <c r="AH514" s="220"/>
      <c r="AI514" s="220"/>
      <c r="AJ514" s="220"/>
      <c r="AK514" s="220"/>
      <c r="AL514" s="5"/>
    </row>
    <row r="515" spans="1:38" x14ac:dyDescent="0.2">
      <c r="A515" s="216"/>
      <c r="B515" s="217"/>
      <c r="C515" s="221" t="s">
        <v>348</v>
      </c>
      <c r="D515" s="221"/>
      <c r="E515" s="223">
        <v>7461</v>
      </c>
      <c r="F515" s="217"/>
      <c r="G515" s="217"/>
      <c r="H515" s="217"/>
      <c r="I515" s="217"/>
      <c r="J515" s="217"/>
      <c r="K515" s="217"/>
      <c r="L515" s="218"/>
      <c r="M515" s="284">
        <v>10</v>
      </c>
      <c r="N515" s="219"/>
      <c r="O515" s="193"/>
      <c r="P515" s="203">
        <v>14.664285714285715</v>
      </c>
      <c r="Q515" s="219"/>
      <c r="R515" s="203">
        <v>10.54</v>
      </c>
      <c r="S515" s="219"/>
      <c r="T515" s="225">
        <v>9.0028571428571418</v>
      </c>
      <c r="U515" s="219"/>
      <c r="V515" s="225">
        <v>1.03</v>
      </c>
      <c r="W515" s="219"/>
      <c r="X515" s="193"/>
      <c r="Y515" s="203">
        <v>102.65</v>
      </c>
      <c r="Z515" s="203">
        <v>102.65</v>
      </c>
      <c r="AA515" s="5"/>
      <c r="AB515" s="194"/>
      <c r="AC515" s="194"/>
      <c r="AD515" s="194"/>
      <c r="AG515" s="5"/>
      <c r="AH515" s="220"/>
      <c r="AI515" s="220"/>
      <c r="AJ515" s="220"/>
      <c r="AK515" s="220"/>
      <c r="AL515" s="5"/>
    </row>
    <row r="516" spans="1:38" x14ac:dyDescent="0.2">
      <c r="A516" s="216"/>
      <c r="B516" s="217"/>
      <c r="C516" s="221" t="s">
        <v>348</v>
      </c>
      <c r="D516" s="221"/>
      <c r="E516" s="223">
        <v>7462</v>
      </c>
      <c r="F516" s="217"/>
      <c r="G516" s="217"/>
      <c r="H516" s="217"/>
      <c r="I516" s="217"/>
      <c r="J516" s="217"/>
      <c r="K516" s="217"/>
      <c r="L516" s="218"/>
      <c r="M516" s="284">
        <v>1862</v>
      </c>
      <c r="N516" s="219"/>
      <c r="O516" s="193"/>
      <c r="P516" s="203">
        <v>19.082529069767443</v>
      </c>
      <c r="Q516" s="219"/>
      <c r="R516" s="203">
        <v>16.93</v>
      </c>
      <c r="S516" s="219"/>
      <c r="T516" s="225">
        <v>14.422129360465105</v>
      </c>
      <c r="U516" s="219"/>
      <c r="V516" s="225">
        <v>12.39</v>
      </c>
      <c r="W516" s="219"/>
      <c r="X516" s="193"/>
      <c r="Y516" s="203">
        <v>26257.56</v>
      </c>
      <c r="Z516" s="203">
        <v>24015.95</v>
      </c>
      <c r="AA516" s="5"/>
      <c r="AB516" s="194"/>
      <c r="AC516" s="194"/>
      <c r="AD516" s="194"/>
      <c r="AG516" s="5"/>
      <c r="AH516" s="220"/>
      <c r="AI516" s="220"/>
      <c r="AJ516" s="220"/>
      <c r="AK516" s="220"/>
      <c r="AL516" s="5"/>
    </row>
    <row r="517" spans="1:38" x14ac:dyDescent="0.2">
      <c r="A517" s="216"/>
      <c r="B517" s="217"/>
      <c r="C517" s="221" t="s">
        <v>428</v>
      </c>
      <c r="D517" s="221"/>
      <c r="E517" s="223">
        <v>7461</v>
      </c>
      <c r="F517" s="217"/>
      <c r="G517" s="217"/>
      <c r="H517" s="217"/>
      <c r="I517" s="217"/>
      <c r="J517" s="217"/>
      <c r="K517" s="217"/>
      <c r="L517" s="218"/>
      <c r="M517" s="284">
        <v>1</v>
      </c>
      <c r="N517" s="219"/>
      <c r="O517" s="193"/>
      <c r="P517" s="203">
        <v>10</v>
      </c>
      <c r="Q517" s="219"/>
      <c r="R517" s="203">
        <v>10</v>
      </c>
      <c r="S517" s="219"/>
      <c r="T517" s="225">
        <v>0</v>
      </c>
      <c r="U517" s="219"/>
      <c r="V517" s="225">
        <v>0</v>
      </c>
      <c r="W517" s="219"/>
      <c r="X517" s="193"/>
      <c r="Y517" s="203">
        <v>10</v>
      </c>
      <c r="Z517" s="203">
        <v>10</v>
      </c>
      <c r="AA517" s="5"/>
      <c r="AB517" s="194"/>
      <c r="AC517" s="194"/>
      <c r="AD517" s="194"/>
      <c r="AG517" s="5"/>
      <c r="AH517" s="220"/>
      <c r="AI517" s="220"/>
      <c r="AJ517" s="220"/>
      <c r="AK517" s="220"/>
      <c r="AL517" s="5"/>
    </row>
    <row r="518" spans="1:38" x14ac:dyDescent="0.2">
      <c r="A518" s="216"/>
      <c r="B518" s="217"/>
      <c r="C518" s="221" t="s">
        <v>429</v>
      </c>
      <c r="D518" s="221"/>
      <c r="E518" s="223">
        <v>7461</v>
      </c>
      <c r="F518" s="217"/>
      <c r="G518" s="217"/>
      <c r="H518" s="217"/>
      <c r="I518" s="217"/>
      <c r="J518" s="217"/>
      <c r="K518" s="217"/>
      <c r="L518" s="218"/>
      <c r="M518" s="284">
        <v>6</v>
      </c>
      <c r="N518" s="219"/>
      <c r="O518" s="193"/>
      <c r="P518" s="203">
        <v>18.234000000000002</v>
      </c>
      <c r="Q518" s="219"/>
      <c r="R518" s="203">
        <v>20.170000000000002</v>
      </c>
      <c r="S518" s="219"/>
      <c r="T518" s="225">
        <v>15.907999999999998</v>
      </c>
      <c r="U518" s="219"/>
      <c r="V518" s="225">
        <v>19.63</v>
      </c>
      <c r="W518" s="219"/>
      <c r="X518" s="193"/>
      <c r="Y518" s="203">
        <v>91.17</v>
      </c>
      <c r="Z518" s="203">
        <v>91.17</v>
      </c>
      <c r="AA518" s="5"/>
      <c r="AB518" s="194"/>
      <c r="AC518" s="194"/>
      <c r="AD518" s="194"/>
      <c r="AG518" s="5"/>
      <c r="AH518" s="220"/>
      <c r="AI518" s="220"/>
      <c r="AJ518" s="220"/>
      <c r="AK518" s="220"/>
      <c r="AL518" s="5"/>
    </row>
    <row r="519" spans="1:38" x14ac:dyDescent="0.2">
      <c r="A519" s="216"/>
      <c r="B519" s="217"/>
      <c r="C519" s="221" t="s">
        <v>284</v>
      </c>
      <c r="D519" s="221"/>
      <c r="E519" s="223">
        <v>7822</v>
      </c>
      <c r="F519" s="217"/>
      <c r="G519" s="217"/>
      <c r="H519" s="217"/>
      <c r="I519" s="217"/>
      <c r="J519" s="217"/>
      <c r="K519" s="217"/>
      <c r="L519" s="218"/>
      <c r="M519" s="284">
        <v>1</v>
      </c>
      <c r="N519" s="219"/>
      <c r="O519" s="193"/>
      <c r="P519" s="203">
        <v>12.67</v>
      </c>
      <c r="Q519" s="219"/>
      <c r="R519" s="203">
        <v>12.67</v>
      </c>
      <c r="S519" s="219"/>
      <c r="T519" s="225">
        <v>5.17</v>
      </c>
      <c r="U519" s="219"/>
      <c r="V519" s="225">
        <v>5.17</v>
      </c>
      <c r="W519" s="219"/>
      <c r="X519" s="193"/>
      <c r="Y519" s="203">
        <v>12.67</v>
      </c>
      <c r="Z519" s="203">
        <v>12.67</v>
      </c>
      <c r="AA519" s="5"/>
      <c r="AB519" s="194"/>
      <c r="AC519" s="194"/>
      <c r="AD519" s="194"/>
      <c r="AG519" s="5"/>
      <c r="AH519" s="220"/>
      <c r="AI519" s="220"/>
      <c r="AJ519" s="220"/>
      <c r="AK519" s="220"/>
      <c r="AL519" s="5"/>
    </row>
    <row r="520" spans="1:38" x14ac:dyDescent="0.2">
      <c r="A520" s="216"/>
      <c r="B520" s="217"/>
      <c r="C520" s="221" t="s">
        <v>284</v>
      </c>
      <c r="D520" s="221"/>
      <c r="E520" s="223">
        <v>7840</v>
      </c>
      <c r="F520" s="217"/>
      <c r="G520" s="217"/>
      <c r="H520" s="217"/>
      <c r="I520" s="217"/>
      <c r="J520" s="217"/>
      <c r="K520" s="217"/>
      <c r="L520" s="218"/>
      <c r="M520" s="284">
        <v>1</v>
      </c>
      <c r="N520" s="219"/>
      <c r="O520" s="193"/>
      <c r="P520" s="203">
        <v>10</v>
      </c>
      <c r="Q520" s="219"/>
      <c r="R520" s="203">
        <v>10</v>
      </c>
      <c r="S520" s="219"/>
      <c r="T520" s="225">
        <v>0</v>
      </c>
      <c r="U520" s="219"/>
      <c r="V520" s="225">
        <v>0</v>
      </c>
      <c r="W520" s="219"/>
      <c r="X520" s="193"/>
      <c r="Y520" s="203">
        <v>10</v>
      </c>
      <c r="Z520" s="203">
        <v>10</v>
      </c>
      <c r="AA520" s="5"/>
      <c r="AB520" s="194"/>
      <c r="AC520" s="194"/>
      <c r="AD520" s="194"/>
      <c r="AG520" s="5"/>
      <c r="AH520" s="220"/>
      <c r="AI520" s="220"/>
      <c r="AJ520" s="220"/>
      <c r="AK520" s="220"/>
      <c r="AL520" s="5"/>
    </row>
    <row r="521" spans="1:38" x14ac:dyDescent="0.2">
      <c r="A521" s="216"/>
      <c r="B521" s="217"/>
      <c r="C521" s="221" t="s">
        <v>284</v>
      </c>
      <c r="D521" s="221"/>
      <c r="E521" s="223">
        <v>7882</v>
      </c>
      <c r="F521" s="217"/>
      <c r="G521" s="217"/>
      <c r="H521" s="217"/>
      <c r="I521" s="217"/>
      <c r="J521" s="217"/>
      <c r="K521" s="217"/>
      <c r="L521" s="218"/>
      <c r="M521" s="284">
        <v>32</v>
      </c>
      <c r="N521" s="219"/>
      <c r="O521" s="193"/>
      <c r="P521" s="203">
        <v>17.285</v>
      </c>
      <c r="Q521" s="219"/>
      <c r="R521" s="203">
        <v>15.87</v>
      </c>
      <c r="S521" s="219"/>
      <c r="T521" s="225">
        <v>11.448846153846151</v>
      </c>
      <c r="U521" s="219"/>
      <c r="V521" s="225">
        <v>11.37</v>
      </c>
      <c r="W521" s="219"/>
      <c r="X521" s="193"/>
      <c r="Y521" s="203">
        <v>449.41</v>
      </c>
      <c r="Z521" s="203">
        <v>413.99</v>
      </c>
      <c r="AA521" s="5"/>
      <c r="AB521" s="194"/>
      <c r="AC521" s="194"/>
      <c r="AD521" s="194"/>
      <c r="AG521" s="5"/>
      <c r="AH521" s="220"/>
      <c r="AI521" s="220"/>
      <c r="AJ521" s="220"/>
      <c r="AK521" s="220"/>
      <c r="AL521" s="5"/>
    </row>
    <row r="522" spans="1:38" x14ac:dyDescent="0.2">
      <c r="A522" s="216"/>
      <c r="B522" s="217"/>
      <c r="C522" s="221" t="s">
        <v>350</v>
      </c>
      <c r="D522" s="221"/>
      <c r="E522" s="223">
        <v>7853</v>
      </c>
      <c r="F522" s="217"/>
      <c r="G522" s="217"/>
      <c r="H522" s="217"/>
      <c r="I522" s="217"/>
      <c r="J522" s="217"/>
      <c r="K522" s="217"/>
      <c r="L522" s="218"/>
      <c r="M522" s="284">
        <v>6</v>
      </c>
      <c r="N522" s="219"/>
      <c r="O522" s="193"/>
      <c r="P522" s="203">
        <v>12.805</v>
      </c>
      <c r="Q522" s="219"/>
      <c r="R522" s="203">
        <v>10.8</v>
      </c>
      <c r="S522" s="219"/>
      <c r="T522" s="225">
        <v>5.4250000000000007</v>
      </c>
      <c r="U522" s="219"/>
      <c r="V522" s="225">
        <v>1.5499999999999998</v>
      </c>
      <c r="W522" s="219"/>
      <c r="X522" s="193"/>
      <c r="Y522" s="203">
        <v>51.22</v>
      </c>
      <c r="Z522" s="203">
        <v>51.22</v>
      </c>
      <c r="AA522" s="5"/>
      <c r="AB522" s="194"/>
      <c r="AC522" s="194"/>
      <c r="AD522" s="194"/>
      <c r="AG522" s="5"/>
      <c r="AH522" s="220"/>
      <c r="AI522" s="220"/>
      <c r="AJ522" s="220"/>
      <c r="AK522" s="220"/>
      <c r="AL522" s="5"/>
    </row>
    <row r="523" spans="1:38" x14ac:dyDescent="0.2">
      <c r="A523" s="216"/>
      <c r="B523" s="217"/>
      <c r="C523" s="221" t="s">
        <v>350</v>
      </c>
      <c r="D523" s="221"/>
      <c r="E523" s="223">
        <v>7865</v>
      </c>
      <c r="F523" s="217"/>
      <c r="G523" s="217"/>
      <c r="H523" s="217"/>
      <c r="I523" s="217"/>
      <c r="J523" s="217"/>
      <c r="K523" s="217"/>
      <c r="L523" s="218"/>
      <c r="M523" s="284">
        <v>1</v>
      </c>
      <c r="N523" s="219"/>
      <c r="O523" s="193"/>
      <c r="P523" s="203">
        <v>0</v>
      </c>
      <c r="Q523" s="219"/>
      <c r="R523" s="203">
        <v>0</v>
      </c>
      <c r="S523" s="219"/>
      <c r="T523" s="225">
        <v>0</v>
      </c>
      <c r="U523" s="219"/>
      <c r="V523" s="225">
        <v>0</v>
      </c>
      <c r="W523" s="219"/>
      <c r="X523" s="193"/>
      <c r="Y523" s="203">
        <v>0</v>
      </c>
      <c r="Z523" s="203">
        <v>0</v>
      </c>
      <c r="AA523" s="5"/>
      <c r="AB523" s="194"/>
      <c r="AC523" s="194"/>
      <c r="AD523" s="194"/>
      <c r="AG523" s="5"/>
      <c r="AH523" s="220"/>
      <c r="AI523" s="220"/>
      <c r="AJ523" s="220"/>
      <c r="AK523" s="220"/>
      <c r="AL523" s="5"/>
    </row>
    <row r="524" spans="1:38" x14ac:dyDescent="0.2">
      <c r="A524" s="216"/>
      <c r="B524" s="217"/>
      <c r="C524" s="221" t="s">
        <v>350</v>
      </c>
      <c r="D524" s="221"/>
      <c r="E524" s="223">
        <v>7882</v>
      </c>
      <c r="F524" s="217"/>
      <c r="G524" s="217"/>
      <c r="H524" s="217"/>
      <c r="I524" s="217"/>
      <c r="J524" s="217"/>
      <c r="K524" s="217"/>
      <c r="L524" s="218"/>
      <c r="M524" s="284">
        <v>58</v>
      </c>
      <c r="N524" s="219"/>
      <c r="O524" s="193"/>
      <c r="P524" s="203">
        <v>13.169333333333334</v>
      </c>
      <c r="Q524" s="219"/>
      <c r="R524" s="203">
        <v>12.67</v>
      </c>
      <c r="S524" s="219"/>
      <c r="T524" s="225">
        <v>5.9031111111111123</v>
      </c>
      <c r="U524" s="219"/>
      <c r="V524" s="225">
        <v>5.17</v>
      </c>
      <c r="W524" s="219"/>
      <c r="X524" s="193"/>
      <c r="Y524" s="203">
        <v>592.62</v>
      </c>
      <c r="Z524" s="203">
        <v>592.62</v>
      </c>
      <c r="AA524" s="5"/>
      <c r="AB524" s="194"/>
      <c r="AC524" s="194"/>
      <c r="AD524" s="194"/>
      <c r="AG524" s="5"/>
      <c r="AH524" s="220"/>
      <c r="AI524" s="220"/>
      <c r="AJ524" s="220"/>
      <c r="AK524" s="220"/>
      <c r="AL524" s="5"/>
    </row>
    <row r="525" spans="1:38" x14ac:dyDescent="0.2">
      <c r="A525" s="216"/>
      <c r="B525" s="217"/>
      <c r="C525" s="221" t="s">
        <v>349</v>
      </c>
      <c r="D525" s="221"/>
      <c r="E525" s="223">
        <v>7840</v>
      </c>
      <c r="F525" s="217"/>
      <c r="G525" s="217"/>
      <c r="H525" s="217"/>
      <c r="I525" s="217"/>
      <c r="J525" s="217"/>
      <c r="K525" s="217"/>
      <c r="L525" s="218"/>
      <c r="M525" s="284">
        <v>5</v>
      </c>
      <c r="N525" s="219"/>
      <c r="O525" s="193"/>
      <c r="P525" s="203">
        <v>14.63</v>
      </c>
      <c r="Q525" s="219"/>
      <c r="R525" s="203">
        <v>14.27</v>
      </c>
      <c r="S525" s="219"/>
      <c r="T525" s="225">
        <v>8.956666666666667</v>
      </c>
      <c r="U525" s="219"/>
      <c r="V525" s="225">
        <v>8.27</v>
      </c>
      <c r="W525" s="219"/>
      <c r="X525" s="193"/>
      <c r="Y525" s="203">
        <v>43.89</v>
      </c>
      <c r="Z525" s="203">
        <v>43.89</v>
      </c>
      <c r="AA525" s="5"/>
      <c r="AB525" s="194"/>
      <c r="AC525" s="194"/>
      <c r="AD525" s="194"/>
      <c r="AG525" s="5"/>
      <c r="AH525" s="220"/>
      <c r="AI525" s="220"/>
      <c r="AJ525" s="220"/>
      <c r="AK525" s="220"/>
      <c r="AL525" s="5"/>
    </row>
    <row r="526" spans="1:38" x14ac:dyDescent="0.2">
      <c r="A526" s="216"/>
      <c r="B526" s="217"/>
      <c r="C526" s="221" t="s">
        <v>349</v>
      </c>
      <c r="D526" s="221"/>
      <c r="E526" s="223">
        <v>7853</v>
      </c>
      <c r="F526" s="217"/>
      <c r="G526" s="217"/>
      <c r="H526" s="217"/>
      <c r="I526" s="217"/>
      <c r="J526" s="217"/>
      <c r="K526" s="217"/>
      <c r="L526" s="218"/>
      <c r="M526" s="284">
        <v>58</v>
      </c>
      <c r="N526" s="219"/>
      <c r="O526" s="193"/>
      <c r="P526" s="203">
        <v>16.947176470588236</v>
      </c>
      <c r="Q526" s="219"/>
      <c r="R526" s="203">
        <v>10</v>
      </c>
      <c r="S526" s="219"/>
      <c r="T526" s="225">
        <v>13.48164705882353</v>
      </c>
      <c r="U526" s="219"/>
      <c r="V526" s="225">
        <v>0</v>
      </c>
      <c r="W526" s="219"/>
      <c r="X526" s="193"/>
      <c r="Y526" s="203">
        <v>1440.51</v>
      </c>
      <c r="Z526" s="203">
        <v>1440.51</v>
      </c>
      <c r="AA526" s="5"/>
      <c r="AB526" s="194"/>
      <c r="AC526" s="194"/>
      <c r="AD526" s="194"/>
      <c r="AG526" s="5"/>
      <c r="AH526" s="220"/>
      <c r="AI526" s="220"/>
      <c r="AJ526" s="220"/>
      <c r="AK526" s="220"/>
      <c r="AL526" s="5"/>
    </row>
    <row r="527" spans="1:38" x14ac:dyDescent="0.2">
      <c r="A527" s="216"/>
      <c r="B527" s="217"/>
      <c r="C527" s="221" t="s">
        <v>349</v>
      </c>
      <c r="D527" s="221"/>
      <c r="E527" s="223">
        <v>7865</v>
      </c>
      <c r="F527" s="217"/>
      <c r="G527" s="217"/>
      <c r="H527" s="217"/>
      <c r="I527" s="217"/>
      <c r="J527" s="217"/>
      <c r="K527" s="217"/>
      <c r="L527" s="218"/>
      <c r="M527" s="284">
        <v>1</v>
      </c>
      <c r="N527" s="219"/>
      <c r="O527" s="193"/>
      <c r="P527" s="203">
        <v>10</v>
      </c>
      <c r="Q527" s="219"/>
      <c r="R527" s="203">
        <v>10</v>
      </c>
      <c r="S527" s="219"/>
      <c r="T527" s="225">
        <v>0</v>
      </c>
      <c r="U527" s="219"/>
      <c r="V527" s="225">
        <v>0</v>
      </c>
      <c r="W527" s="219"/>
      <c r="X527" s="193"/>
      <c r="Y527" s="203">
        <v>10</v>
      </c>
      <c r="Z527" s="203">
        <v>10</v>
      </c>
      <c r="AA527" s="5"/>
      <c r="AB527" s="194"/>
      <c r="AC527" s="194"/>
      <c r="AD527" s="194"/>
      <c r="AG527" s="5"/>
      <c r="AH527" s="220"/>
      <c r="AI527" s="220"/>
      <c r="AJ527" s="220"/>
      <c r="AK527" s="220"/>
      <c r="AL527" s="5"/>
    </row>
    <row r="528" spans="1:38" x14ac:dyDescent="0.2">
      <c r="A528" s="216"/>
      <c r="B528" s="217"/>
      <c r="C528" s="221" t="s">
        <v>349</v>
      </c>
      <c r="D528" s="221"/>
      <c r="E528" s="223">
        <v>7882</v>
      </c>
      <c r="F528" s="217"/>
      <c r="G528" s="217"/>
      <c r="H528" s="217"/>
      <c r="I528" s="217"/>
      <c r="J528" s="217"/>
      <c r="K528" s="217"/>
      <c r="L528" s="218"/>
      <c r="M528" s="284">
        <v>3256</v>
      </c>
      <c r="N528" s="219"/>
      <c r="O528" s="193"/>
      <c r="P528" s="203">
        <v>23.423422597212031</v>
      </c>
      <c r="Q528" s="219"/>
      <c r="R528" s="203">
        <v>18.579999999999998</v>
      </c>
      <c r="S528" s="219"/>
      <c r="T528" s="225">
        <v>17.371096845194433</v>
      </c>
      <c r="U528" s="219"/>
      <c r="V528" s="225">
        <v>15.5</v>
      </c>
      <c r="W528" s="219"/>
      <c r="X528" s="193"/>
      <c r="Y528" s="203">
        <v>63852.25</v>
      </c>
      <c r="Z528" s="203">
        <v>51700.94</v>
      </c>
      <c r="AA528" s="5"/>
      <c r="AB528" s="194"/>
      <c r="AC528" s="194"/>
      <c r="AD528" s="194"/>
      <c r="AG528" s="5"/>
      <c r="AH528" s="220"/>
      <c r="AI528" s="220"/>
      <c r="AJ528" s="220"/>
      <c r="AK528" s="220"/>
      <c r="AL528" s="5"/>
    </row>
    <row r="529" spans="1:38" x14ac:dyDescent="0.2">
      <c r="A529" s="216"/>
      <c r="B529" s="217"/>
      <c r="C529" s="221" t="s">
        <v>430</v>
      </c>
      <c r="D529" s="221"/>
      <c r="E529" s="223">
        <v>8530</v>
      </c>
      <c r="F529" s="217"/>
      <c r="G529" s="217"/>
      <c r="H529" s="217"/>
      <c r="I529" s="217"/>
      <c r="J529" s="217"/>
      <c r="K529" s="217"/>
      <c r="L529" s="218"/>
      <c r="M529" s="284">
        <v>1</v>
      </c>
      <c r="N529" s="219"/>
      <c r="O529" s="193"/>
      <c r="P529" s="203">
        <v>0</v>
      </c>
      <c r="Q529" s="219"/>
      <c r="R529" s="203">
        <v>0</v>
      </c>
      <c r="S529" s="219"/>
      <c r="T529" s="225">
        <v>0</v>
      </c>
      <c r="U529" s="219"/>
      <c r="V529" s="225">
        <v>0</v>
      </c>
      <c r="W529" s="219"/>
      <c r="X529" s="193"/>
      <c r="Y529" s="203">
        <v>0</v>
      </c>
      <c r="Z529" s="203">
        <v>0</v>
      </c>
      <c r="AA529" s="5"/>
      <c r="AB529" s="194"/>
      <c r="AC529" s="194"/>
      <c r="AD529" s="194"/>
      <c r="AG529" s="5"/>
      <c r="AH529" s="220"/>
      <c r="AI529" s="220"/>
      <c r="AJ529" s="220"/>
      <c r="AK529" s="220"/>
      <c r="AL529" s="5"/>
    </row>
    <row r="530" spans="1:38" x14ac:dyDescent="0.2">
      <c r="A530" s="216"/>
      <c r="B530" s="217"/>
      <c r="C530" s="221" t="s">
        <v>431</v>
      </c>
      <c r="D530" s="221"/>
      <c r="E530" s="223">
        <v>8530</v>
      </c>
      <c r="F530" s="217"/>
      <c r="G530" s="217"/>
      <c r="H530" s="217"/>
      <c r="I530" s="217"/>
      <c r="J530" s="217"/>
      <c r="K530" s="217"/>
      <c r="L530" s="218"/>
      <c r="M530" s="284">
        <v>2</v>
      </c>
      <c r="N530" s="219"/>
      <c r="O530" s="193"/>
      <c r="P530" s="203">
        <v>10</v>
      </c>
      <c r="Q530" s="219"/>
      <c r="R530" s="203">
        <v>10</v>
      </c>
      <c r="S530" s="219"/>
      <c r="T530" s="225">
        <v>0</v>
      </c>
      <c r="U530" s="219"/>
      <c r="V530" s="225">
        <v>0</v>
      </c>
      <c r="W530" s="219"/>
      <c r="X530" s="193"/>
      <c r="Y530" s="203">
        <v>20</v>
      </c>
      <c r="Z530" s="203">
        <v>20</v>
      </c>
      <c r="AA530" s="5"/>
      <c r="AB530" s="194"/>
      <c r="AC530" s="194"/>
      <c r="AD530" s="194"/>
      <c r="AG530" s="5"/>
      <c r="AH530" s="220"/>
      <c r="AI530" s="220"/>
      <c r="AJ530" s="220"/>
      <c r="AK530" s="220"/>
      <c r="AL530" s="5"/>
    </row>
    <row r="531" spans="1:38" x14ac:dyDescent="0.2">
      <c r="A531" s="216"/>
      <c r="B531" s="217"/>
      <c r="C531" s="221" t="s">
        <v>431</v>
      </c>
      <c r="D531" s="221"/>
      <c r="E531" s="223">
        <v>8551</v>
      </c>
      <c r="F531" s="217"/>
      <c r="G531" s="217"/>
      <c r="H531" s="217"/>
      <c r="I531" s="217"/>
      <c r="J531" s="217"/>
      <c r="K531" s="217"/>
      <c r="L531" s="218"/>
      <c r="M531" s="284">
        <v>1</v>
      </c>
      <c r="N531" s="219"/>
      <c r="O531" s="193"/>
      <c r="P531" s="203">
        <v>0</v>
      </c>
      <c r="Q531" s="219"/>
      <c r="R531" s="203">
        <v>0</v>
      </c>
      <c r="S531" s="219"/>
      <c r="T531" s="225">
        <v>0</v>
      </c>
      <c r="U531" s="219"/>
      <c r="V531" s="225">
        <v>0</v>
      </c>
      <c r="W531" s="219"/>
      <c r="X531" s="193"/>
      <c r="Y531" s="203">
        <v>0</v>
      </c>
      <c r="Z531" s="203">
        <v>0</v>
      </c>
      <c r="AA531" s="5"/>
      <c r="AB531" s="194"/>
      <c r="AC531" s="194"/>
      <c r="AD531" s="194"/>
      <c r="AG531" s="5"/>
      <c r="AH531" s="220"/>
      <c r="AI531" s="220"/>
      <c r="AJ531" s="220"/>
      <c r="AK531" s="220"/>
      <c r="AL531" s="5"/>
    </row>
    <row r="532" spans="1:38" x14ac:dyDescent="0.2">
      <c r="A532" s="216"/>
      <c r="B532" s="217"/>
      <c r="C532" s="221" t="s">
        <v>352</v>
      </c>
      <c r="D532" s="221"/>
      <c r="E532" s="223">
        <v>7090</v>
      </c>
      <c r="F532" s="217"/>
      <c r="G532" s="217"/>
      <c r="H532" s="217"/>
      <c r="I532" s="217"/>
      <c r="J532" s="217"/>
      <c r="K532" s="217"/>
      <c r="L532" s="218"/>
      <c r="M532" s="284">
        <v>18</v>
      </c>
      <c r="N532" s="219"/>
      <c r="O532" s="193"/>
      <c r="P532" s="203">
        <v>31.391000000000002</v>
      </c>
      <c r="Q532" s="219"/>
      <c r="R532" s="203">
        <v>19.375</v>
      </c>
      <c r="S532" s="219"/>
      <c r="T532" s="225">
        <v>41.337000000000003</v>
      </c>
      <c r="U532" s="219"/>
      <c r="V532" s="225">
        <v>18.085000000000001</v>
      </c>
      <c r="W532" s="219"/>
      <c r="X532" s="193"/>
      <c r="Y532" s="203">
        <v>313.91000000000003</v>
      </c>
      <c r="Z532" s="203">
        <v>313.91000000000003</v>
      </c>
      <c r="AA532" s="5"/>
      <c r="AB532" s="194"/>
      <c r="AC532" s="194"/>
      <c r="AD532" s="194"/>
      <c r="AG532" s="5"/>
      <c r="AH532" s="220"/>
      <c r="AI532" s="220"/>
      <c r="AJ532" s="220"/>
      <c r="AK532" s="220"/>
      <c r="AL532" s="5"/>
    </row>
    <row r="533" spans="1:38" x14ac:dyDescent="0.2">
      <c r="A533" s="216"/>
      <c r="B533" s="217"/>
      <c r="C533" s="221" t="s">
        <v>432</v>
      </c>
      <c r="D533" s="221"/>
      <c r="E533" s="223">
        <v>7090</v>
      </c>
      <c r="F533" s="217"/>
      <c r="G533" s="217"/>
      <c r="H533" s="217"/>
      <c r="I533" s="217"/>
      <c r="J533" s="217"/>
      <c r="K533" s="217"/>
      <c r="L533" s="218"/>
      <c r="M533" s="284">
        <v>1</v>
      </c>
      <c r="N533" s="219"/>
      <c r="O533" s="193"/>
      <c r="P533" s="203">
        <v>0</v>
      </c>
      <c r="Q533" s="219"/>
      <c r="R533" s="203">
        <v>0</v>
      </c>
      <c r="S533" s="219"/>
      <c r="T533" s="225">
        <v>0</v>
      </c>
      <c r="U533" s="219"/>
      <c r="V533" s="225">
        <v>0</v>
      </c>
      <c r="W533" s="219"/>
      <c r="X533" s="193"/>
      <c r="Y533" s="203">
        <v>0</v>
      </c>
      <c r="Z533" s="203">
        <v>0</v>
      </c>
      <c r="AA533" s="5"/>
      <c r="AB533" s="194"/>
      <c r="AC533" s="194"/>
      <c r="AD533" s="194"/>
      <c r="AG533" s="5"/>
      <c r="AH533" s="220"/>
      <c r="AI533" s="220"/>
      <c r="AJ533" s="220"/>
      <c r="AK533" s="220"/>
      <c r="AL533" s="5"/>
    </row>
    <row r="534" spans="1:38" x14ac:dyDescent="0.2">
      <c r="A534" s="216"/>
      <c r="B534" s="217"/>
      <c r="C534" s="221" t="s">
        <v>351</v>
      </c>
      <c r="D534" s="221"/>
      <c r="E534" s="223">
        <v>7016</v>
      </c>
      <c r="F534" s="217"/>
      <c r="G534" s="217"/>
      <c r="H534" s="217"/>
      <c r="I534" s="217"/>
      <c r="J534" s="217"/>
      <c r="K534" s="217"/>
      <c r="L534" s="218"/>
      <c r="M534" s="284">
        <v>1</v>
      </c>
      <c r="N534" s="219"/>
      <c r="O534" s="193"/>
      <c r="P534" s="203">
        <v>18.579999999999998</v>
      </c>
      <c r="Q534" s="219"/>
      <c r="R534" s="203">
        <v>18.579999999999998</v>
      </c>
      <c r="S534" s="219"/>
      <c r="T534" s="225">
        <v>16.54</v>
      </c>
      <c r="U534" s="219"/>
      <c r="V534" s="225">
        <v>16.54</v>
      </c>
      <c r="W534" s="219"/>
      <c r="X534" s="193"/>
      <c r="Y534" s="203">
        <v>18.579999999999998</v>
      </c>
      <c r="Z534" s="203">
        <v>18.579999999999998</v>
      </c>
      <c r="AA534" s="5"/>
      <c r="AB534" s="194"/>
      <c r="AC534" s="194"/>
      <c r="AD534" s="194"/>
      <c r="AG534" s="5"/>
      <c r="AH534" s="220"/>
      <c r="AI534" s="220"/>
      <c r="AJ534" s="220"/>
      <c r="AK534" s="220"/>
      <c r="AL534" s="5"/>
    </row>
    <row r="535" spans="1:38" x14ac:dyDescent="0.2">
      <c r="A535" s="216"/>
      <c r="B535" s="217"/>
      <c r="C535" s="221" t="s">
        <v>351</v>
      </c>
      <c r="D535" s="221"/>
      <c r="E535" s="223">
        <v>7033</v>
      </c>
      <c r="F535" s="217"/>
      <c r="G535" s="217"/>
      <c r="H535" s="217"/>
      <c r="I535" s="217"/>
      <c r="J535" s="217"/>
      <c r="K535" s="217"/>
      <c r="L535" s="218"/>
      <c r="M535" s="284">
        <v>3</v>
      </c>
      <c r="N535" s="219"/>
      <c r="O535" s="193"/>
      <c r="P535" s="203">
        <v>21.5</v>
      </c>
      <c r="Q535" s="219"/>
      <c r="R535" s="203">
        <v>21.5</v>
      </c>
      <c r="S535" s="219"/>
      <c r="T535" s="225">
        <v>22.215</v>
      </c>
      <c r="U535" s="219"/>
      <c r="V535" s="225">
        <v>22.215</v>
      </c>
      <c r="W535" s="219"/>
      <c r="X535" s="193"/>
      <c r="Y535" s="203">
        <v>43</v>
      </c>
      <c r="Z535" s="203">
        <v>43</v>
      </c>
      <c r="AA535" s="5"/>
      <c r="AB535" s="194"/>
      <c r="AC535" s="194"/>
      <c r="AD535" s="194"/>
      <c r="AG535" s="5"/>
      <c r="AH535" s="220"/>
      <c r="AI535" s="220"/>
      <c r="AJ535" s="220"/>
      <c r="AK535" s="220"/>
      <c r="AL535" s="5"/>
    </row>
    <row r="536" spans="1:38" x14ac:dyDescent="0.2">
      <c r="A536" s="216"/>
      <c r="B536" s="217"/>
      <c r="C536" s="221" t="s">
        <v>351</v>
      </c>
      <c r="D536" s="221"/>
      <c r="E536" s="223">
        <v>7066</v>
      </c>
      <c r="F536" s="217"/>
      <c r="G536" s="217"/>
      <c r="H536" s="217"/>
      <c r="I536" s="217"/>
      <c r="J536" s="217"/>
      <c r="K536" s="217"/>
      <c r="L536" s="218"/>
      <c r="M536" s="284">
        <v>1</v>
      </c>
      <c r="N536" s="219"/>
      <c r="O536" s="193"/>
      <c r="P536" s="203">
        <v>19.11</v>
      </c>
      <c r="Q536" s="219"/>
      <c r="R536" s="203">
        <v>19.11</v>
      </c>
      <c r="S536" s="219"/>
      <c r="T536" s="225">
        <v>17.57</v>
      </c>
      <c r="U536" s="219"/>
      <c r="V536" s="225">
        <v>17.57</v>
      </c>
      <c r="W536" s="219"/>
      <c r="X536" s="193"/>
      <c r="Y536" s="203">
        <v>19.11</v>
      </c>
      <c r="Z536" s="203">
        <v>19.11</v>
      </c>
      <c r="AA536" s="5"/>
      <c r="AB536" s="194"/>
      <c r="AC536" s="194"/>
      <c r="AD536" s="194"/>
      <c r="AG536" s="5"/>
      <c r="AH536" s="220"/>
      <c r="AI536" s="220"/>
      <c r="AJ536" s="220"/>
      <c r="AK536" s="220"/>
      <c r="AL536" s="5"/>
    </row>
    <row r="537" spans="1:38" x14ac:dyDescent="0.2">
      <c r="A537" s="216"/>
      <c r="B537" s="217"/>
      <c r="C537" s="221" t="s">
        <v>351</v>
      </c>
      <c r="D537" s="221"/>
      <c r="E537" s="223">
        <v>7090</v>
      </c>
      <c r="F537" s="217"/>
      <c r="G537" s="217"/>
      <c r="H537" s="217"/>
      <c r="I537" s="217"/>
      <c r="J537" s="217"/>
      <c r="K537" s="217"/>
      <c r="L537" s="218"/>
      <c r="M537" s="284">
        <v>10361</v>
      </c>
      <c r="N537" s="219"/>
      <c r="O537" s="193"/>
      <c r="P537" s="203">
        <v>24.722353601076957</v>
      </c>
      <c r="Q537" s="219"/>
      <c r="R537" s="203">
        <v>19.62</v>
      </c>
      <c r="S537" s="219"/>
      <c r="T537" s="225">
        <v>22.634589409916956</v>
      </c>
      <c r="U537" s="219"/>
      <c r="V537" s="225">
        <v>17.57</v>
      </c>
      <c r="W537" s="219"/>
      <c r="X537" s="193"/>
      <c r="Y537" s="203">
        <v>220375.06</v>
      </c>
      <c r="Z537" s="203">
        <v>193495.5</v>
      </c>
      <c r="AA537" s="5"/>
      <c r="AB537" s="194"/>
      <c r="AC537" s="194"/>
      <c r="AD537" s="194"/>
      <c r="AG537" s="5"/>
      <c r="AH537" s="220"/>
      <c r="AI537" s="220"/>
      <c r="AJ537" s="220"/>
      <c r="AK537" s="220"/>
      <c r="AL537" s="5"/>
    </row>
    <row r="538" spans="1:38" x14ac:dyDescent="0.2">
      <c r="A538" s="216"/>
      <c r="B538" s="217"/>
      <c r="C538" s="221" t="s">
        <v>351</v>
      </c>
      <c r="D538" s="221"/>
      <c r="E538" s="223">
        <v>7091</v>
      </c>
      <c r="F538" s="217"/>
      <c r="G538" s="217"/>
      <c r="H538" s="217"/>
      <c r="I538" s="217"/>
      <c r="J538" s="217"/>
      <c r="K538" s="217"/>
      <c r="L538" s="218"/>
      <c r="M538" s="284">
        <v>4</v>
      </c>
      <c r="N538" s="219"/>
      <c r="O538" s="193"/>
      <c r="P538" s="203">
        <v>17.496666666666666</v>
      </c>
      <c r="Q538" s="219"/>
      <c r="R538" s="203">
        <v>16.440000000000001</v>
      </c>
      <c r="S538" s="219"/>
      <c r="T538" s="225">
        <v>14.466666666666669</v>
      </c>
      <c r="U538" s="219"/>
      <c r="V538" s="225">
        <v>12.4</v>
      </c>
      <c r="W538" s="219"/>
      <c r="X538" s="193"/>
      <c r="Y538" s="203">
        <v>52.49</v>
      </c>
      <c r="Z538" s="203">
        <v>52.49</v>
      </c>
      <c r="AA538" s="5"/>
      <c r="AB538" s="194"/>
      <c r="AC538" s="194"/>
      <c r="AD538" s="194"/>
      <c r="AG538" s="5"/>
      <c r="AH538" s="220"/>
      <c r="AI538" s="220"/>
      <c r="AJ538" s="220"/>
      <c r="AK538" s="220"/>
      <c r="AL538" s="5"/>
    </row>
    <row r="539" spans="1:38" x14ac:dyDescent="0.2">
      <c r="A539" s="216"/>
      <c r="B539" s="217"/>
      <c r="C539" s="221" t="s">
        <v>351</v>
      </c>
      <c r="D539" s="221"/>
      <c r="E539" s="223">
        <v>7092</v>
      </c>
      <c r="F539" s="217"/>
      <c r="G539" s="217"/>
      <c r="H539" s="217"/>
      <c r="I539" s="217"/>
      <c r="J539" s="217"/>
      <c r="K539" s="217"/>
      <c r="L539" s="218"/>
      <c r="M539" s="284">
        <v>1</v>
      </c>
      <c r="N539" s="219"/>
      <c r="O539" s="193"/>
      <c r="P539" s="203">
        <v>23.91</v>
      </c>
      <c r="Q539" s="219"/>
      <c r="R539" s="203">
        <v>23.91</v>
      </c>
      <c r="S539" s="219"/>
      <c r="T539" s="225">
        <v>26.87</v>
      </c>
      <c r="U539" s="219"/>
      <c r="V539" s="225">
        <v>26.87</v>
      </c>
      <c r="W539" s="219"/>
      <c r="X539" s="193"/>
      <c r="Y539" s="203">
        <v>23.91</v>
      </c>
      <c r="Z539" s="203">
        <v>23.91</v>
      </c>
      <c r="AA539" s="5"/>
      <c r="AB539" s="194"/>
      <c r="AC539" s="194"/>
      <c r="AD539" s="194"/>
      <c r="AG539" s="5"/>
      <c r="AH539" s="220"/>
      <c r="AI539" s="220"/>
      <c r="AJ539" s="220"/>
      <c r="AK539" s="220"/>
      <c r="AL539" s="5"/>
    </row>
    <row r="540" spans="1:38" x14ac:dyDescent="0.2">
      <c r="A540" s="216"/>
      <c r="B540" s="217"/>
      <c r="C540" s="221" t="s">
        <v>433</v>
      </c>
      <c r="D540" s="221"/>
      <c r="E540" s="223">
        <v>7823</v>
      </c>
      <c r="F540" s="217"/>
      <c r="G540" s="217"/>
      <c r="H540" s="217"/>
      <c r="I540" s="217"/>
      <c r="J540" s="217"/>
      <c r="K540" s="217"/>
      <c r="L540" s="218"/>
      <c r="M540" s="284">
        <v>2</v>
      </c>
      <c r="N540" s="219"/>
      <c r="O540" s="193"/>
      <c r="P540" s="203">
        <v>14.885</v>
      </c>
      <c r="Q540" s="219"/>
      <c r="R540" s="203">
        <v>14.885</v>
      </c>
      <c r="S540" s="219"/>
      <c r="T540" s="225">
        <v>9.4499999999999993</v>
      </c>
      <c r="U540" s="219"/>
      <c r="V540" s="225">
        <v>9.4499999999999993</v>
      </c>
      <c r="W540" s="219"/>
      <c r="X540" s="193"/>
      <c r="Y540" s="203">
        <v>29.77</v>
      </c>
      <c r="Z540" s="203">
        <v>29.77</v>
      </c>
      <c r="AA540" s="5"/>
      <c r="AB540" s="194"/>
      <c r="AC540" s="194"/>
      <c r="AD540" s="194"/>
      <c r="AG540" s="5"/>
      <c r="AH540" s="220"/>
      <c r="AI540" s="220"/>
      <c r="AJ540" s="220"/>
      <c r="AK540" s="220"/>
      <c r="AL540" s="5"/>
    </row>
    <row r="541" spans="1:38" x14ac:dyDescent="0.2">
      <c r="A541" s="216"/>
      <c r="B541" s="217"/>
      <c r="C541" s="221" t="s">
        <v>433</v>
      </c>
      <c r="D541" s="221"/>
      <c r="E541" s="223">
        <v>7863</v>
      </c>
      <c r="F541" s="217"/>
      <c r="G541" s="217"/>
      <c r="H541" s="217"/>
      <c r="I541" s="217"/>
      <c r="J541" s="217"/>
      <c r="K541" s="217"/>
      <c r="L541" s="218"/>
      <c r="M541" s="284">
        <v>2</v>
      </c>
      <c r="N541" s="219"/>
      <c r="O541" s="193"/>
      <c r="P541" s="203">
        <v>19.11</v>
      </c>
      <c r="Q541" s="219"/>
      <c r="R541" s="203">
        <v>19.11</v>
      </c>
      <c r="S541" s="219"/>
      <c r="T541" s="225">
        <v>17.57</v>
      </c>
      <c r="U541" s="219"/>
      <c r="V541" s="225">
        <v>17.57</v>
      </c>
      <c r="W541" s="219"/>
      <c r="X541" s="193"/>
      <c r="Y541" s="203">
        <v>19.11</v>
      </c>
      <c r="Z541" s="203">
        <v>19.11</v>
      </c>
      <c r="AA541" s="5"/>
      <c r="AB541" s="194"/>
      <c r="AC541" s="194"/>
      <c r="AD541" s="194"/>
      <c r="AG541" s="5"/>
      <c r="AH541" s="220"/>
      <c r="AI541" s="220"/>
      <c r="AJ541" s="220"/>
      <c r="AK541" s="220"/>
      <c r="AL541" s="5"/>
    </row>
    <row r="542" spans="1:38" x14ac:dyDescent="0.2">
      <c r="A542" s="216"/>
      <c r="B542" s="217"/>
      <c r="C542" s="221" t="s">
        <v>434</v>
      </c>
      <c r="D542" s="221"/>
      <c r="E542" s="223">
        <v>7036</v>
      </c>
      <c r="F542" s="217"/>
      <c r="G542" s="217"/>
      <c r="H542" s="217"/>
      <c r="I542" s="217"/>
      <c r="J542" s="217"/>
      <c r="K542" s="217"/>
      <c r="L542" s="218"/>
      <c r="M542" s="284">
        <v>1</v>
      </c>
      <c r="N542" s="219"/>
      <c r="O542" s="193"/>
      <c r="P542" s="203">
        <v>20.170000000000002</v>
      </c>
      <c r="Q542" s="219"/>
      <c r="R542" s="203">
        <v>20.170000000000002</v>
      </c>
      <c r="S542" s="219"/>
      <c r="T542" s="225">
        <v>19.64</v>
      </c>
      <c r="U542" s="219"/>
      <c r="V542" s="225">
        <v>19.64</v>
      </c>
      <c r="W542" s="219"/>
      <c r="X542" s="193"/>
      <c r="Y542" s="203">
        <v>20.170000000000002</v>
      </c>
      <c r="Z542" s="203">
        <v>20.170000000000002</v>
      </c>
      <c r="AA542" s="5"/>
      <c r="AB542" s="194"/>
      <c r="AC542" s="194"/>
      <c r="AD542" s="194"/>
      <c r="AG542" s="5"/>
      <c r="AH542" s="220"/>
      <c r="AI542" s="220"/>
      <c r="AJ542" s="220"/>
      <c r="AK542" s="220"/>
      <c r="AL542" s="5"/>
    </row>
    <row r="543" spans="1:38" x14ac:dyDescent="0.2">
      <c r="A543" s="216"/>
      <c r="B543" s="217"/>
      <c r="C543" s="221" t="s">
        <v>353</v>
      </c>
      <c r="D543" s="221"/>
      <c r="E543" s="223">
        <v>37095</v>
      </c>
      <c r="F543" s="217"/>
      <c r="G543" s="217"/>
      <c r="H543" s="217"/>
      <c r="I543" s="217"/>
      <c r="J543" s="217"/>
      <c r="K543" s="217"/>
      <c r="L543" s="218"/>
      <c r="M543" s="284">
        <v>1</v>
      </c>
      <c r="N543" s="219"/>
      <c r="O543" s="193"/>
      <c r="P543" s="203">
        <v>0</v>
      </c>
      <c r="Q543" s="219"/>
      <c r="R543" s="203">
        <v>0</v>
      </c>
      <c r="S543" s="219"/>
      <c r="T543" s="225">
        <v>0</v>
      </c>
      <c r="U543" s="219"/>
      <c r="V543" s="225">
        <v>0</v>
      </c>
      <c r="W543" s="219"/>
      <c r="X543" s="193"/>
      <c r="Y543" s="203">
        <v>0</v>
      </c>
      <c r="Z543" s="203">
        <v>0</v>
      </c>
      <c r="AA543" s="5"/>
      <c r="AB543" s="194"/>
      <c r="AC543" s="194"/>
      <c r="AD543" s="194"/>
      <c r="AG543" s="5"/>
      <c r="AH543" s="220"/>
      <c r="AI543" s="220"/>
      <c r="AJ543" s="220"/>
      <c r="AK543" s="220"/>
      <c r="AL543" s="5"/>
    </row>
    <row r="544" spans="1:38" x14ac:dyDescent="0.2">
      <c r="A544" s="216"/>
      <c r="B544" s="217"/>
      <c r="C544" s="221" t="s">
        <v>353</v>
      </c>
      <c r="D544" s="221"/>
      <c r="E544" s="223">
        <v>7001</v>
      </c>
      <c r="F544" s="217"/>
      <c r="G544" s="217"/>
      <c r="H544" s="217"/>
      <c r="I544" s="217"/>
      <c r="J544" s="217"/>
      <c r="K544" s="217"/>
      <c r="L544" s="218"/>
      <c r="M544" s="284">
        <v>5</v>
      </c>
      <c r="N544" s="219"/>
      <c r="O544" s="193"/>
      <c r="P544" s="203">
        <v>21.26</v>
      </c>
      <c r="Q544" s="219"/>
      <c r="R544" s="203">
        <v>21.26</v>
      </c>
      <c r="S544" s="219"/>
      <c r="T544" s="225">
        <v>21.73</v>
      </c>
      <c r="U544" s="219"/>
      <c r="V544" s="225">
        <v>21.73</v>
      </c>
      <c r="W544" s="219"/>
      <c r="X544" s="193"/>
      <c r="Y544" s="203">
        <v>21.26</v>
      </c>
      <c r="Z544" s="203">
        <v>21.26</v>
      </c>
      <c r="AA544" s="5"/>
      <c r="AB544" s="194"/>
      <c r="AC544" s="194"/>
      <c r="AD544" s="194"/>
      <c r="AG544" s="5"/>
      <c r="AH544" s="220"/>
      <c r="AI544" s="220"/>
      <c r="AJ544" s="220"/>
      <c r="AK544" s="220"/>
      <c r="AL544" s="5"/>
    </row>
    <row r="545" spans="1:38" x14ac:dyDescent="0.2">
      <c r="A545" s="216"/>
      <c r="B545" s="217"/>
      <c r="C545" s="221" t="s">
        <v>353</v>
      </c>
      <c r="D545" s="221"/>
      <c r="E545" s="223">
        <v>7067</v>
      </c>
      <c r="F545" s="217"/>
      <c r="G545" s="217"/>
      <c r="H545" s="217"/>
      <c r="I545" s="217"/>
      <c r="J545" s="217"/>
      <c r="K545" s="217"/>
      <c r="L545" s="218"/>
      <c r="M545" s="284">
        <v>6</v>
      </c>
      <c r="N545" s="219"/>
      <c r="O545" s="193"/>
      <c r="P545" s="203">
        <v>18.023</v>
      </c>
      <c r="Q545" s="219"/>
      <c r="R545" s="203">
        <v>16.920000000000002</v>
      </c>
      <c r="S545" s="219"/>
      <c r="T545" s="225">
        <v>16.446999999999999</v>
      </c>
      <c r="U545" s="219"/>
      <c r="V545" s="225">
        <v>13.955</v>
      </c>
      <c r="W545" s="219"/>
      <c r="X545" s="193"/>
      <c r="Y545" s="203">
        <v>180.23</v>
      </c>
      <c r="Z545" s="203">
        <v>180.23</v>
      </c>
      <c r="AA545" s="5"/>
      <c r="AB545" s="194"/>
      <c r="AC545" s="194"/>
      <c r="AD545" s="194"/>
      <c r="AG545" s="5"/>
      <c r="AH545" s="220"/>
      <c r="AI545" s="220"/>
      <c r="AJ545" s="220"/>
      <c r="AK545" s="220"/>
      <c r="AL545" s="5"/>
    </row>
    <row r="546" spans="1:38" x14ac:dyDescent="0.2">
      <c r="A546" s="216"/>
      <c r="B546" s="217"/>
      <c r="C546" s="221" t="s">
        <v>353</v>
      </c>
      <c r="D546" s="221"/>
      <c r="E546" s="223">
        <v>7077</v>
      </c>
      <c r="F546" s="217"/>
      <c r="G546" s="217"/>
      <c r="H546" s="217"/>
      <c r="I546" s="217"/>
      <c r="J546" s="217"/>
      <c r="K546" s="217"/>
      <c r="L546" s="218"/>
      <c r="M546" s="284">
        <v>1</v>
      </c>
      <c r="N546" s="219"/>
      <c r="O546" s="193"/>
      <c r="P546" s="203">
        <v>0</v>
      </c>
      <c r="Q546" s="219"/>
      <c r="R546" s="203">
        <v>0</v>
      </c>
      <c r="S546" s="219"/>
      <c r="T546" s="225">
        <v>0</v>
      </c>
      <c r="U546" s="219"/>
      <c r="V546" s="225">
        <v>0</v>
      </c>
      <c r="W546" s="219"/>
      <c r="X546" s="193"/>
      <c r="Y546" s="203">
        <v>0</v>
      </c>
      <c r="Z546" s="203">
        <v>0</v>
      </c>
      <c r="AA546" s="5"/>
      <c r="AB546" s="194"/>
      <c r="AC546" s="194"/>
      <c r="AD546" s="194"/>
      <c r="AG546" s="5"/>
      <c r="AH546" s="220"/>
      <c r="AI546" s="220"/>
      <c r="AJ546" s="220"/>
      <c r="AK546" s="220"/>
      <c r="AL546" s="5"/>
    </row>
    <row r="547" spans="1:38" x14ac:dyDescent="0.2">
      <c r="A547" s="216"/>
      <c r="B547" s="217"/>
      <c r="C547" s="221" t="s">
        <v>353</v>
      </c>
      <c r="D547" s="221"/>
      <c r="E547" s="223">
        <v>7090</v>
      </c>
      <c r="F547" s="217"/>
      <c r="G547" s="217"/>
      <c r="H547" s="217"/>
      <c r="I547" s="217"/>
      <c r="J547" s="217"/>
      <c r="K547" s="217"/>
      <c r="L547" s="218"/>
      <c r="M547" s="284">
        <v>1</v>
      </c>
      <c r="N547" s="219"/>
      <c r="O547" s="193"/>
      <c r="P547" s="203">
        <v>12.67</v>
      </c>
      <c r="Q547" s="219"/>
      <c r="R547" s="203">
        <v>12.67</v>
      </c>
      <c r="S547" s="219"/>
      <c r="T547" s="225">
        <v>5.17</v>
      </c>
      <c r="U547" s="219"/>
      <c r="V547" s="225">
        <v>5.17</v>
      </c>
      <c r="W547" s="219"/>
      <c r="X547" s="193"/>
      <c r="Y547" s="203">
        <v>12.67</v>
      </c>
      <c r="Z547" s="203">
        <v>12.67</v>
      </c>
      <c r="AA547" s="5"/>
      <c r="AB547" s="194"/>
      <c r="AC547" s="194"/>
      <c r="AD547" s="194"/>
      <c r="AG547" s="5"/>
      <c r="AH547" s="220"/>
      <c r="AI547" s="220"/>
      <c r="AJ547" s="220"/>
      <c r="AK547" s="220"/>
      <c r="AL547" s="5"/>
    </row>
    <row r="548" spans="1:38" x14ac:dyDescent="0.2">
      <c r="A548" s="216"/>
      <c r="B548" s="217"/>
      <c r="C548" s="221" t="s">
        <v>353</v>
      </c>
      <c r="D548" s="221"/>
      <c r="E548" s="223">
        <v>7095</v>
      </c>
      <c r="F548" s="217"/>
      <c r="G548" s="217"/>
      <c r="H548" s="217"/>
      <c r="I548" s="217"/>
      <c r="J548" s="217"/>
      <c r="K548" s="217"/>
      <c r="L548" s="218"/>
      <c r="M548" s="284">
        <v>7808</v>
      </c>
      <c r="N548" s="219"/>
      <c r="O548" s="193"/>
      <c r="P548" s="203">
        <v>19.527924268502584</v>
      </c>
      <c r="Q548" s="219"/>
      <c r="R548" s="203">
        <v>16.940000000000001</v>
      </c>
      <c r="S548" s="219"/>
      <c r="T548" s="225">
        <v>14.120230636833028</v>
      </c>
      <c r="U548" s="219"/>
      <c r="V548" s="225">
        <v>13.45</v>
      </c>
      <c r="W548" s="219"/>
      <c r="X548" s="193"/>
      <c r="Y548" s="203">
        <v>113457.24</v>
      </c>
      <c r="Z548" s="203">
        <v>100323.03</v>
      </c>
      <c r="AA548" s="5"/>
      <c r="AB548" s="194"/>
      <c r="AC548" s="194"/>
      <c r="AD548" s="194"/>
      <c r="AG548" s="5"/>
      <c r="AH548" s="220"/>
      <c r="AI548" s="220"/>
      <c r="AJ548" s="220"/>
      <c r="AK548" s="220"/>
      <c r="AL548" s="5"/>
    </row>
    <row r="549" spans="1:38" x14ac:dyDescent="0.2">
      <c r="A549" s="216"/>
      <c r="B549" s="217"/>
      <c r="C549" s="221" t="s">
        <v>353</v>
      </c>
      <c r="D549" s="221"/>
      <c r="E549" s="223">
        <v>8840</v>
      </c>
      <c r="F549" s="217"/>
      <c r="G549" s="217"/>
      <c r="H549" s="217"/>
      <c r="I549" s="217"/>
      <c r="J549" s="217"/>
      <c r="K549" s="217"/>
      <c r="L549" s="218"/>
      <c r="M549" s="284">
        <v>1</v>
      </c>
      <c r="N549" s="219"/>
      <c r="O549" s="193"/>
      <c r="P549" s="203">
        <v>10</v>
      </c>
      <c r="Q549" s="219"/>
      <c r="R549" s="203">
        <v>10</v>
      </c>
      <c r="S549" s="219"/>
      <c r="T549" s="225">
        <v>0</v>
      </c>
      <c r="U549" s="219"/>
      <c r="V549" s="225">
        <v>0</v>
      </c>
      <c r="W549" s="219"/>
      <c r="X549" s="193"/>
      <c r="Y549" s="203">
        <v>10</v>
      </c>
      <c r="Z549" s="203">
        <v>10</v>
      </c>
      <c r="AA549" s="5"/>
      <c r="AB549" s="194"/>
      <c r="AC549" s="194"/>
      <c r="AD549" s="194"/>
      <c r="AG549" s="5"/>
      <c r="AH549" s="220"/>
      <c r="AI549" s="220"/>
      <c r="AJ549" s="220"/>
      <c r="AK549" s="220"/>
      <c r="AL549" s="5"/>
    </row>
    <row r="550" spans="1:38" x14ac:dyDescent="0.2">
      <c r="A550" s="216"/>
      <c r="B550" s="217"/>
      <c r="C550" s="221" t="s">
        <v>353</v>
      </c>
      <c r="D550" s="221"/>
      <c r="E550" s="223">
        <v>8863</v>
      </c>
      <c r="F550" s="217"/>
      <c r="G550" s="217"/>
      <c r="H550" s="217"/>
      <c r="I550" s="217"/>
      <c r="J550" s="217"/>
      <c r="K550" s="217"/>
      <c r="L550" s="218"/>
      <c r="M550" s="284">
        <v>1</v>
      </c>
      <c r="N550" s="219"/>
      <c r="O550" s="193"/>
      <c r="P550" s="203">
        <v>24.46</v>
      </c>
      <c r="Q550" s="219"/>
      <c r="R550" s="203">
        <v>24.46</v>
      </c>
      <c r="S550" s="219"/>
      <c r="T550" s="225">
        <v>27.93</v>
      </c>
      <c r="U550" s="219"/>
      <c r="V550" s="225">
        <v>27.93</v>
      </c>
      <c r="W550" s="219"/>
      <c r="X550" s="193"/>
      <c r="Y550" s="203">
        <v>24.46</v>
      </c>
      <c r="Z550" s="203">
        <v>24.46</v>
      </c>
      <c r="AA550" s="5"/>
      <c r="AB550" s="194"/>
      <c r="AC550" s="194"/>
      <c r="AD550" s="194"/>
      <c r="AG550" s="5"/>
      <c r="AH550" s="220"/>
      <c r="AI550" s="220"/>
      <c r="AJ550" s="220"/>
      <c r="AK550" s="220"/>
      <c r="AL550" s="5"/>
    </row>
    <row r="551" spans="1:38" x14ac:dyDescent="0.2">
      <c r="A551" s="216"/>
      <c r="B551" s="217"/>
      <c r="C551" s="221" t="s">
        <v>435</v>
      </c>
      <c r="D551" s="221"/>
      <c r="E551" s="223">
        <v>7095</v>
      </c>
      <c r="F551" s="217"/>
      <c r="G551" s="217"/>
      <c r="H551" s="217"/>
      <c r="I551" s="217"/>
      <c r="J551" s="217"/>
      <c r="K551" s="217"/>
      <c r="L551" s="218"/>
      <c r="M551" s="284">
        <v>12</v>
      </c>
      <c r="N551" s="219"/>
      <c r="O551" s="193"/>
      <c r="P551" s="203">
        <v>13.254545454545456</v>
      </c>
      <c r="Q551" s="219"/>
      <c r="R551" s="203">
        <v>12.42</v>
      </c>
      <c r="S551" s="219"/>
      <c r="T551" s="225">
        <v>6.3018181818181809</v>
      </c>
      <c r="U551" s="219"/>
      <c r="V551" s="225">
        <v>4.7</v>
      </c>
      <c r="W551" s="219"/>
      <c r="X551" s="193"/>
      <c r="Y551" s="203">
        <v>145.80000000000001</v>
      </c>
      <c r="Z551" s="203">
        <v>145.80000000000001</v>
      </c>
      <c r="AA551" s="5"/>
      <c r="AB551" s="194"/>
      <c r="AC551" s="194"/>
      <c r="AD551" s="194"/>
      <c r="AG551" s="5"/>
      <c r="AH551" s="220"/>
      <c r="AI551" s="220"/>
      <c r="AJ551" s="220"/>
      <c r="AK551" s="220"/>
      <c r="AL551" s="5"/>
    </row>
    <row r="552" spans="1:38" ht="13.5" thickBot="1" x14ac:dyDescent="0.25">
      <c r="A552" s="216"/>
      <c r="B552" s="217"/>
      <c r="C552" s="221" t="s">
        <v>444</v>
      </c>
      <c r="D552" s="221"/>
      <c r="E552" s="223" t="s">
        <v>444</v>
      </c>
      <c r="F552" s="217"/>
      <c r="G552" s="217"/>
      <c r="H552" s="217"/>
      <c r="I552" s="217"/>
      <c r="J552" s="217"/>
      <c r="K552" s="217"/>
      <c r="L552" s="218"/>
      <c r="M552" s="284">
        <v>1</v>
      </c>
      <c r="N552" s="219"/>
      <c r="O552" s="193"/>
      <c r="P552" s="203">
        <v>0</v>
      </c>
      <c r="Q552" s="219"/>
      <c r="R552" s="203">
        <v>0</v>
      </c>
      <c r="S552" s="219"/>
      <c r="T552" s="225">
        <v>0</v>
      </c>
      <c r="U552" s="219"/>
      <c r="V552" s="225">
        <v>0</v>
      </c>
      <c r="W552" s="219"/>
      <c r="X552" s="193"/>
      <c r="Y552" s="294">
        <v>0</v>
      </c>
      <c r="Z552" s="294">
        <v>0</v>
      </c>
      <c r="AA552" s="5"/>
      <c r="AB552" s="194"/>
      <c r="AC552" s="194"/>
      <c r="AD552" s="194"/>
      <c r="AG552" s="5"/>
      <c r="AH552" s="220"/>
      <c r="AI552" s="220"/>
      <c r="AJ552" s="220"/>
      <c r="AK552" s="220"/>
      <c r="AL552" s="5"/>
    </row>
    <row r="553" spans="1:38" ht="15.75" thickBot="1" x14ac:dyDescent="0.3">
      <c r="A553" s="54"/>
      <c r="B553" s="88"/>
      <c r="C553" s="95"/>
      <c r="D553" s="95"/>
      <c r="E553" s="95"/>
      <c r="F553" s="320">
        <v>4961737</v>
      </c>
      <c r="G553" s="90"/>
      <c r="H553" s="321">
        <v>485119.7</v>
      </c>
      <c r="I553" s="90"/>
      <c r="J553" s="322">
        <v>6486710.7699999996</v>
      </c>
      <c r="K553" s="91" t="s">
        <v>508</v>
      </c>
      <c r="M553" s="242">
        <v>278537</v>
      </c>
      <c r="N553" s="128"/>
      <c r="P553" s="210">
        <v>20.145139221190895</v>
      </c>
      <c r="Q553" s="94"/>
      <c r="R553" s="171">
        <v>17.42063291139241</v>
      </c>
      <c r="S553" s="94"/>
      <c r="T553" s="211">
        <v>16.750186273742667</v>
      </c>
      <c r="U553" s="94"/>
      <c r="V553" s="211">
        <v>13.496708860759499</v>
      </c>
      <c r="W553" s="97"/>
      <c r="Y553" s="232">
        <v>5162356.4000000004</v>
      </c>
      <c r="Z553" s="233">
        <v>4516242.1399999997</v>
      </c>
      <c r="AB553" s="334">
        <f>J553</f>
        <v>6486710.7699999996</v>
      </c>
      <c r="AC553" s="334">
        <f>J553</f>
        <v>6486710.7699999996</v>
      </c>
      <c r="AD553" s="334">
        <f>J553</f>
        <v>6486710.7699999996</v>
      </c>
      <c r="AE553" s="4"/>
      <c r="AF553" s="4"/>
    </row>
    <row r="554" spans="1:38" s="4" customFormat="1" x14ac:dyDescent="0.2">
      <c r="A554" s="54"/>
      <c r="M554" s="281"/>
      <c r="P554" s="49"/>
      <c r="Y554" s="49"/>
      <c r="AB554" s="49"/>
      <c r="AH554" s="73"/>
      <c r="AI554" s="73"/>
      <c r="AJ554" s="73"/>
      <c r="AK554" s="73"/>
    </row>
    <row r="555" spans="1:38" ht="63.75" x14ac:dyDescent="0.2">
      <c r="A555" s="258">
        <v>43709</v>
      </c>
      <c r="B555" s="76" t="s">
        <v>34</v>
      </c>
      <c r="C555" s="76" t="s">
        <v>35</v>
      </c>
      <c r="D555" s="76" t="s">
        <v>36</v>
      </c>
      <c r="E555" s="76" t="s">
        <v>37</v>
      </c>
      <c r="F555" s="153" t="s">
        <v>38</v>
      </c>
      <c r="G555" s="153" t="s">
        <v>38</v>
      </c>
      <c r="H555" s="153" t="s">
        <v>39</v>
      </c>
      <c r="I555" s="153" t="s">
        <v>39</v>
      </c>
      <c r="J555" s="153" t="s">
        <v>40</v>
      </c>
      <c r="K555" s="153" t="s">
        <v>41</v>
      </c>
      <c r="L555" s="60"/>
      <c r="M555" s="285" t="s">
        <v>42</v>
      </c>
      <c r="N555" s="47" t="s">
        <v>42</v>
      </c>
      <c r="O555" s="69"/>
      <c r="P555" s="66" t="s">
        <v>43</v>
      </c>
      <c r="Q555" s="66" t="s">
        <v>43</v>
      </c>
      <c r="R555" s="66" t="s">
        <v>44</v>
      </c>
      <c r="S555" s="66" t="s">
        <v>44</v>
      </c>
      <c r="T555" s="66" t="s">
        <v>45</v>
      </c>
      <c r="U555" s="66" t="s">
        <v>45</v>
      </c>
      <c r="V555" s="66" t="s">
        <v>46</v>
      </c>
      <c r="W555" s="66" t="s">
        <v>46</v>
      </c>
      <c r="X555" s="69"/>
      <c r="Y555" s="48" t="s">
        <v>47</v>
      </c>
      <c r="Z555" s="48" t="s">
        <v>48</v>
      </c>
      <c r="AB555" s="154" t="s">
        <v>49</v>
      </c>
      <c r="AC555" s="154" t="s">
        <v>50</v>
      </c>
      <c r="AD555" s="154" t="s">
        <v>51</v>
      </c>
      <c r="AE555" s="4"/>
      <c r="AF555" s="4"/>
    </row>
    <row r="556" spans="1:38" x14ac:dyDescent="0.2">
      <c r="A556" s="54"/>
      <c r="B556" s="11"/>
      <c r="C556" s="11"/>
      <c r="D556" s="11"/>
      <c r="E556" s="11"/>
      <c r="F556" s="11"/>
      <c r="G556" s="11"/>
      <c r="H556" s="11"/>
      <c r="I556" s="11"/>
      <c r="J556" s="11"/>
      <c r="K556" s="11"/>
      <c r="M556" s="289"/>
      <c r="N556" s="68"/>
      <c r="P556" s="11"/>
      <c r="Q556" s="11"/>
      <c r="R556" s="11"/>
      <c r="S556" s="11"/>
      <c r="T556" s="11"/>
      <c r="U556" s="11"/>
      <c r="V556" s="11"/>
      <c r="W556" s="11"/>
      <c r="Y556" s="11"/>
      <c r="Z556" s="11"/>
      <c r="AB556" s="11"/>
      <c r="AC556" s="11"/>
      <c r="AD556" s="11"/>
      <c r="AE556" s="4"/>
      <c r="AF556" s="4"/>
    </row>
    <row r="557" spans="1:38" ht="13.5" thickBot="1" x14ac:dyDescent="0.25">
      <c r="A557" s="54"/>
      <c r="B557" s="11"/>
      <c r="C557" s="11"/>
      <c r="D557" s="11"/>
      <c r="E557" s="11"/>
      <c r="F557" s="11"/>
      <c r="G557" s="11"/>
      <c r="H557" s="11"/>
      <c r="I557" s="11"/>
      <c r="J557" s="11"/>
      <c r="K557" s="11"/>
      <c r="M557" s="289"/>
      <c r="N557" s="68"/>
      <c r="P557" s="11"/>
      <c r="Q557" s="11"/>
      <c r="R557" s="11"/>
      <c r="S557" s="11"/>
      <c r="T557" s="11"/>
      <c r="U557" s="11"/>
      <c r="V557" s="11"/>
      <c r="W557" s="11"/>
      <c r="Y557" s="11"/>
      <c r="Z557" s="11"/>
      <c r="AB557" s="11"/>
      <c r="AC557" s="11"/>
      <c r="AD557" s="11"/>
      <c r="AE557" s="4"/>
      <c r="AF557" s="4"/>
    </row>
    <row r="558" spans="1:38" ht="15.75" thickBot="1" x14ac:dyDescent="0.3">
      <c r="A558" s="54"/>
      <c r="B558" s="88" t="s">
        <v>52</v>
      </c>
      <c r="C558" s="95"/>
      <c r="D558" s="95"/>
      <c r="E558" s="95"/>
      <c r="F558" s="320">
        <v>4550868.0834000008</v>
      </c>
      <c r="G558" s="90"/>
      <c r="H558" s="321">
        <v>499712.85749200004</v>
      </c>
      <c r="I558" s="90"/>
      <c r="J558" s="322">
        <v>5967086.0369457165</v>
      </c>
      <c r="K558" s="91" t="s">
        <v>508</v>
      </c>
      <c r="M558" s="288">
        <v>271475</v>
      </c>
      <c r="N558" s="91"/>
      <c r="P558" s="96"/>
      <c r="Q558" s="94"/>
      <c r="R558" s="94"/>
      <c r="S558" s="94"/>
      <c r="T558" s="94"/>
      <c r="U558" s="94"/>
      <c r="V558" s="94"/>
      <c r="W558" s="97"/>
      <c r="Y558" s="92"/>
      <c r="Z558" s="91"/>
      <c r="AB558" s="334">
        <f>J558</f>
        <v>5967086.0369457165</v>
      </c>
      <c r="AC558" s="334">
        <f>J558</f>
        <v>5967086.0369457165</v>
      </c>
      <c r="AD558" s="334">
        <f>J558</f>
        <v>5967086.0369457165</v>
      </c>
      <c r="AE558" s="4"/>
      <c r="AF558" s="4"/>
    </row>
    <row r="559" spans="1:38" s="4" customFormat="1" x14ac:dyDescent="0.2">
      <c r="A559" s="54"/>
      <c r="M559" s="281"/>
      <c r="P559" s="49"/>
      <c r="Y559" s="49"/>
      <c r="AB559" s="49"/>
      <c r="AH559" s="73"/>
      <c r="AI559" s="73"/>
      <c r="AJ559" s="73"/>
      <c r="AK559" s="73"/>
    </row>
    <row r="560" spans="1:38" ht="63.75" x14ac:dyDescent="0.2">
      <c r="A560" s="187">
        <f>A19</f>
        <v>44805</v>
      </c>
      <c r="B560" s="55" t="s">
        <v>53</v>
      </c>
      <c r="C560" s="55" t="s">
        <v>35</v>
      </c>
      <c r="D560" s="55" t="s">
        <v>36</v>
      </c>
      <c r="E560" s="55" t="s">
        <v>37</v>
      </c>
      <c r="F560" s="155" t="s">
        <v>38</v>
      </c>
      <c r="G560" s="155" t="s">
        <v>38</v>
      </c>
      <c r="H560" s="155" t="s">
        <v>39</v>
      </c>
      <c r="I560" s="155" t="s">
        <v>39</v>
      </c>
      <c r="J560" s="155" t="s">
        <v>40</v>
      </c>
      <c r="K560" s="155" t="s">
        <v>41</v>
      </c>
      <c r="L560" s="85"/>
      <c r="M560" s="286" t="s">
        <v>42</v>
      </c>
      <c r="N560" s="70" t="s">
        <v>42</v>
      </c>
      <c r="O560" s="71"/>
      <c r="P560" s="56" t="s">
        <v>43</v>
      </c>
      <c r="Q560" s="56" t="s">
        <v>43</v>
      </c>
      <c r="R560" s="56" t="s">
        <v>44</v>
      </c>
      <c r="S560" s="56" t="s">
        <v>44</v>
      </c>
      <c r="T560" s="56" t="s">
        <v>45</v>
      </c>
      <c r="U560" s="56" t="s">
        <v>45</v>
      </c>
      <c r="V560" s="56" t="s">
        <v>46</v>
      </c>
      <c r="W560" s="56" t="s">
        <v>46</v>
      </c>
      <c r="X560" s="71"/>
      <c r="Y560" s="56" t="s">
        <v>47</v>
      </c>
      <c r="Z560" s="56" t="s">
        <v>48</v>
      </c>
      <c r="AB560" s="155" t="s">
        <v>49</v>
      </c>
      <c r="AC560" s="155" t="s">
        <v>50</v>
      </c>
      <c r="AD560" s="155" t="s">
        <v>51</v>
      </c>
      <c r="AE560" s="4"/>
      <c r="AF560" s="4"/>
    </row>
    <row r="561" spans="1:38" ht="13.5" customHeight="1" x14ac:dyDescent="0.2">
      <c r="A561" s="216"/>
      <c r="B561" s="188"/>
      <c r="C561" s="228" t="s">
        <v>285</v>
      </c>
      <c r="D561" s="228"/>
      <c r="E561" s="229">
        <v>7820</v>
      </c>
      <c r="F561" s="196"/>
      <c r="G561" s="196"/>
      <c r="H561" s="196"/>
      <c r="I561" s="196"/>
      <c r="J561" s="196"/>
      <c r="K561" s="196"/>
      <c r="L561" s="226"/>
      <c r="M561" s="287">
        <v>1</v>
      </c>
      <c r="N561" s="189"/>
      <c r="O561" s="227"/>
      <c r="P561" s="230">
        <v>0</v>
      </c>
      <c r="Q561" s="196"/>
      <c r="R561" s="230">
        <v>0</v>
      </c>
      <c r="S561" s="196"/>
      <c r="T561" s="231">
        <v>0</v>
      </c>
      <c r="U561" s="196"/>
      <c r="V561" s="231">
        <v>0</v>
      </c>
      <c r="W561" s="196"/>
      <c r="X561" s="227"/>
      <c r="Y561" s="230">
        <v>0</v>
      </c>
      <c r="Z561" s="230">
        <v>0</v>
      </c>
      <c r="AA561" s="5"/>
      <c r="AB561" s="196"/>
      <c r="AC561" s="196"/>
      <c r="AD561" s="196"/>
      <c r="AG561" s="5"/>
      <c r="AH561" s="220"/>
      <c r="AI561" s="220"/>
      <c r="AJ561" s="220"/>
      <c r="AK561" s="220"/>
      <c r="AL561" s="5"/>
    </row>
    <row r="562" spans="1:38" ht="13.5" customHeight="1" x14ac:dyDescent="0.2">
      <c r="A562" s="216"/>
      <c r="B562" s="188"/>
      <c r="C562" s="228" t="s">
        <v>286</v>
      </c>
      <c r="D562" s="228"/>
      <c r="E562" s="229">
        <v>8865</v>
      </c>
      <c r="F562" s="196"/>
      <c r="G562" s="196"/>
      <c r="H562" s="196"/>
      <c r="I562" s="196"/>
      <c r="J562" s="196"/>
      <c r="K562" s="196"/>
      <c r="L562" s="226"/>
      <c r="M562" s="287">
        <v>25</v>
      </c>
      <c r="N562" s="189"/>
      <c r="O562" s="227"/>
      <c r="P562" s="230">
        <v>135.42520000000002</v>
      </c>
      <c r="Q562" s="196"/>
      <c r="R562" s="230">
        <v>46.47</v>
      </c>
      <c r="S562" s="196"/>
      <c r="T562" s="231">
        <v>43.199199999999998</v>
      </c>
      <c r="U562" s="196"/>
      <c r="V562" s="231">
        <v>1.1100000000000001</v>
      </c>
      <c r="W562" s="196"/>
      <c r="X562" s="227"/>
      <c r="Y562" s="230">
        <v>3385.63</v>
      </c>
      <c r="Z562" s="230">
        <v>3385.63</v>
      </c>
      <c r="AA562" s="5"/>
      <c r="AB562" s="196"/>
      <c r="AC562" s="196"/>
      <c r="AD562" s="196"/>
      <c r="AG562" s="5"/>
      <c r="AH562" s="220"/>
      <c r="AI562" s="220"/>
      <c r="AJ562" s="220"/>
      <c r="AK562" s="220"/>
      <c r="AL562" s="5"/>
    </row>
    <row r="563" spans="1:38" ht="13.5" customHeight="1" x14ac:dyDescent="0.2">
      <c r="A563" s="216"/>
      <c r="B563" s="188"/>
      <c r="C563" s="228" t="s">
        <v>365</v>
      </c>
      <c r="D563" s="228"/>
      <c r="E563" s="229">
        <v>7821</v>
      </c>
      <c r="F563" s="196"/>
      <c r="G563" s="196"/>
      <c r="H563" s="196"/>
      <c r="I563" s="196"/>
      <c r="J563" s="196"/>
      <c r="K563" s="196"/>
      <c r="L563" s="226"/>
      <c r="M563" s="287">
        <v>4</v>
      </c>
      <c r="N563" s="189"/>
      <c r="O563" s="227"/>
      <c r="P563" s="230">
        <v>40.012500000000003</v>
      </c>
      <c r="Q563" s="196"/>
      <c r="R563" s="230">
        <v>28.16</v>
      </c>
      <c r="S563" s="196"/>
      <c r="T563" s="231">
        <v>1.1000000000000001</v>
      </c>
      <c r="U563" s="196"/>
      <c r="V563" s="231">
        <v>1.03</v>
      </c>
      <c r="W563" s="196"/>
      <c r="X563" s="227"/>
      <c r="Y563" s="230">
        <v>160.05000000000001</v>
      </c>
      <c r="Z563" s="230">
        <v>160.05000000000001</v>
      </c>
      <c r="AA563" s="5"/>
      <c r="AB563" s="196"/>
      <c r="AC563" s="196"/>
      <c r="AD563" s="196"/>
      <c r="AG563" s="5"/>
      <c r="AH563" s="220"/>
      <c r="AI563" s="220"/>
      <c r="AJ563" s="220"/>
      <c r="AK563" s="220"/>
      <c r="AL563" s="5"/>
    </row>
    <row r="564" spans="1:38" ht="13.5" customHeight="1" x14ac:dyDescent="0.2">
      <c r="A564" s="216"/>
      <c r="B564" s="188"/>
      <c r="C564" s="228" t="s">
        <v>287</v>
      </c>
      <c r="D564" s="228"/>
      <c r="E564" s="229">
        <v>7821</v>
      </c>
      <c r="F564" s="196"/>
      <c r="G564" s="196"/>
      <c r="H564" s="196"/>
      <c r="I564" s="196"/>
      <c r="J564" s="196"/>
      <c r="K564" s="196"/>
      <c r="L564" s="226"/>
      <c r="M564" s="287">
        <v>24</v>
      </c>
      <c r="N564" s="189"/>
      <c r="O564" s="227"/>
      <c r="P564" s="230">
        <v>175.51863636363635</v>
      </c>
      <c r="Q564" s="196"/>
      <c r="R564" s="230">
        <v>38.24</v>
      </c>
      <c r="S564" s="196"/>
      <c r="T564" s="231">
        <v>315.9622727272727</v>
      </c>
      <c r="U564" s="196"/>
      <c r="V564" s="231">
        <v>9.3450000000000006</v>
      </c>
      <c r="W564" s="196"/>
      <c r="X564" s="227"/>
      <c r="Y564" s="230">
        <v>3861.41</v>
      </c>
      <c r="Z564" s="230">
        <v>3861.41</v>
      </c>
      <c r="AA564" s="5"/>
      <c r="AB564" s="196"/>
      <c r="AC564" s="196"/>
      <c r="AD564" s="196"/>
      <c r="AG564" s="5"/>
      <c r="AH564" s="220"/>
      <c r="AI564" s="220"/>
      <c r="AJ564" s="220"/>
      <c r="AK564" s="220"/>
      <c r="AL564" s="5"/>
    </row>
    <row r="565" spans="1:38" ht="13.5" customHeight="1" x14ac:dyDescent="0.2">
      <c r="A565" s="216"/>
      <c r="B565" s="188"/>
      <c r="C565" s="228" t="s">
        <v>287</v>
      </c>
      <c r="D565" s="228"/>
      <c r="E565" s="229">
        <v>7860</v>
      </c>
      <c r="F565" s="196"/>
      <c r="G565" s="196"/>
      <c r="H565" s="196"/>
      <c r="I565" s="196"/>
      <c r="J565" s="196"/>
      <c r="K565" s="196"/>
      <c r="L565" s="226"/>
      <c r="M565" s="287">
        <v>3</v>
      </c>
      <c r="N565" s="189"/>
      <c r="O565" s="227"/>
      <c r="P565" s="230">
        <v>155.39333333333335</v>
      </c>
      <c r="Q565" s="196"/>
      <c r="R565" s="230">
        <v>43.86</v>
      </c>
      <c r="S565" s="196"/>
      <c r="T565" s="231">
        <v>286.48666666666668</v>
      </c>
      <c r="U565" s="196"/>
      <c r="V565" s="231">
        <v>34.090000000000003</v>
      </c>
      <c r="W565" s="196"/>
      <c r="X565" s="227"/>
      <c r="Y565" s="230">
        <v>466.18</v>
      </c>
      <c r="Z565" s="230">
        <v>466.18</v>
      </c>
      <c r="AA565" s="5"/>
      <c r="AB565" s="196"/>
      <c r="AC565" s="196"/>
      <c r="AD565" s="196"/>
      <c r="AG565" s="5"/>
      <c r="AH565" s="220"/>
      <c r="AI565" s="220"/>
      <c r="AJ565" s="220"/>
      <c r="AK565" s="220"/>
      <c r="AL565" s="5"/>
    </row>
    <row r="566" spans="1:38" ht="13.5" customHeight="1" x14ac:dyDescent="0.2">
      <c r="A566" s="216"/>
      <c r="B566" s="188"/>
      <c r="C566" s="228" t="s">
        <v>287</v>
      </c>
      <c r="D566" s="228"/>
      <c r="E566" s="229">
        <v>7871</v>
      </c>
      <c r="F566" s="196"/>
      <c r="G566" s="196"/>
      <c r="H566" s="196"/>
      <c r="I566" s="196"/>
      <c r="J566" s="196"/>
      <c r="K566" s="196"/>
      <c r="L566" s="226"/>
      <c r="M566" s="287">
        <v>3</v>
      </c>
      <c r="N566" s="189"/>
      <c r="O566" s="227"/>
      <c r="P566" s="230">
        <v>7350.2833333333328</v>
      </c>
      <c r="Q566" s="196"/>
      <c r="R566" s="230">
        <v>194.95</v>
      </c>
      <c r="S566" s="196"/>
      <c r="T566" s="231">
        <v>38641.086666666662</v>
      </c>
      <c r="U566" s="196"/>
      <c r="V566" s="231">
        <v>144.62</v>
      </c>
      <c r="W566" s="196"/>
      <c r="X566" s="227"/>
      <c r="Y566" s="230">
        <v>22050.85</v>
      </c>
      <c r="Z566" s="230">
        <v>22050.85</v>
      </c>
      <c r="AA566" s="5"/>
      <c r="AB566" s="196"/>
      <c r="AC566" s="196"/>
      <c r="AD566" s="196"/>
      <c r="AG566" s="5"/>
      <c r="AH566" s="220"/>
      <c r="AI566" s="220"/>
      <c r="AJ566" s="220"/>
      <c r="AK566" s="220"/>
      <c r="AL566" s="5"/>
    </row>
    <row r="567" spans="1:38" ht="13.5" customHeight="1" x14ac:dyDescent="0.2">
      <c r="A567" s="216"/>
      <c r="B567" s="188"/>
      <c r="C567" s="228" t="s">
        <v>288</v>
      </c>
      <c r="D567" s="228"/>
      <c r="E567" s="229">
        <v>8801</v>
      </c>
      <c r="F567" s="196"/>
      <c r="G567" s="196"/>
      <c r="H567" s="196"/>
      <c r="I567" s="196"/>
      <c r="J567" s="196"/>
      <c r="K567" s="196"/>
      <c r="L567" s="226"/>
      <c r="M567" s="287">
        <v>44</v>
      </c>
      <c r="N567" s="189"/>
      <c r="O567" s="227"/>
      <c r="P567" s="230">
        <v>88.721025641025633</v>
      </c>
      <c r="Q567" s="196"/>
      <c r="R567" s="230">
        <v>33.32</v>
      </c>
      <c r="S567" s="196"/>
      <c r="T567" s="231">
        <v>60.606666666666676</v>
      </c>
      <c r="U567" s="196"/>
      <c r="V567" s="231">
        <v>0</v>
      </c>
      <c r="W567" s="196"/>
      <c r="X567" s="227"/>
      <c r="Y567" s="230">
        <v>3460.12</v>
      </c>
      <c r="Z567" s="230">
        <v>3460.12</v>
      </c>
      <c r="AA567" s="5"/>
      <c r="AB567" s="196"/>
      <c r="AC567" s="196"/>
      <c r="AD567" s="196"/>
      <c r="AG567" s="5"/>
      <c r="AH567" s="220"/>
      <c r="AI567" s="220"/>
      <c r="AJ567" s="220"/>
      <c r="AK567" s="220"/>
      <c r="AL567" s="5"/>
    </row>
    <row r="568" spans="1:38" ht="13.5" customHeight="1" x14ac:dyDescent="0.2">
      <c r="A568" s="216"/>
      <c r="B568" s="188"/>
      <c r="C568" s="228" t="s">
        <v>368</v>
      </c>
      <c r="D568" s="228"/>
      <c r="E568" s="229">
        <v>7822</v>
      </c>
      <c r="F568" s="196"/>
      <c r="G568" s="196"/>
      <c r="H568" s="196"/>
      <c r="I568" s="196"/>
      <c r="J568" s="196"/>
      <c r="K568" s="196"/>
      <c r="L568" s="226"/>
      <c r="M568" s="287">
        <v>28</v>
      </c>
      <c r="N568" s="189"/>
      <c r="O568" s="227"/>
      <c r="P568" s="230">
        <v>55.263076923076923</v>
      </c>
      <c r="Q568" s="196"/>
      <c r="R568" s="230">
        <v>29.09</v>
      </c>
      <c r="S568" s="196"/>
      <c r="T568" s="231">
        <v>47.991538461538461</v>
      </c>
      <c r="U568" s="196"/>
      <c r="V568" s="231">
        <v>0.51500000000000001</v>
      </c>
      <c r="W568" s="196"/>
      <c r="X568" s="227"/>
      <c r="Y568" s="230">
        <v>1436.84</v>
      </c>
      <c r="Z568" s="230">
        <v>1436.84</v>
      </c>
      <c r="AA568" s="5"/>
      <c r="AB568" s="196"/>
      <c r="AC568" s="196"/>
      <c r="AD568" s="196"/>
      <c r="AG568" s="5"/>
      <c r="AH568" s="220"/>
      <c r="AI568" s="220"/>
      <c r="AJ568" s="220"/>
      <c r="AK568" s="220"/>
      <c r="AL568" s="5"/>
    </row>
    <row r="569" spans="1:38" ht="13.5" customHeight="1" x14ac:dyDescent="0.2">
      <c r="A569" s="216"/>
      <c r="B569" s="188"/>
      <c r="C569" s="228" t="s">
        <v>289</v>
      </c>
      <c r="D569" s="228"/>
      <c r="E569" s="229">
        <v>7001</v>
      </c>
      <c r="F569" s="196"/>
      <c r="G569" s="196"/>
      <c r="H569" s="196"/>
      <c r="I569" s="196"/>
      <c r="J569" s="196"/>
      <c r="K569" s="196"/>
      <c r="L569" s="226"/>
      <c r="M569" s="287">
        <v>392</v>
      </c>
      <c r="N569" s="189"/>
      <c r="O569" s="227"/>
      <c r="P569" s="230">
        <v>403.97718157181566</v>
      </c>
      <c r="Q569" s="196"/>
      <c r="R569" s="230">
        <v>45.96</v>
      </c>
      <c r="S569" s="196"/>
      <c r="T569" s="231">
        <v>889.05073170731714</v>
      </c>
      <c r="U569" s="196"/>
      <c r="V569" s="231">
        <v>5.17</v>
      </c>
      <c r="W569" s="196"/>
      <c r="X569" s="227"/>
      <c r="Y569" s="230">
        <v>149067.57999999999</v>
      </c>
      <c r="Z569" s="230">
        <v>149067.57999999999</v>
      </c>
      <c r="AA569" s="5"/>
      <c r="AB569" s="196"/>
      <c r="AC569" s="196"/>
      <c r="AD569" s="196"/>
      <c r="AG569" s="5"/>
      <c r="AH569" s="220"/>
      <c r="AI569" s="220"/>
      <c r="AJ569" s="220"/>
      <c r="AK569" s="220"/>
      <c r="AL569" s="5"/>
    </row>
    <row r="570" spans="1:38" ht="13.5" customHeight="1" x14ac:dyDescent="0.2">
      <c r="A570" s="216"/>
      <c r="B570" s="188"/>
      <c r="C570" s="228" t="s">
        <v>289</v>
      </c>
      <c r="D570" s="228"/>
      <c r="E570" s="229">
        <v>7095</v>
      </c>
      <c r="F570" s="196"/>
      <c r="G570" s="196"/>
      <c r="H570" s="196"/>
      <c r="I570" s="196"/>
      <c r="J570" s="196"/>
      <c r="K570" s="196"/>
      <c r="L570" s="226"/>
      <c r="M570" s="287">
        <v>1</v>
      </c>
      <c r="N570" s="189"/>
      <c r="O570" s="227"/>
      <c r="P570" s="230">
        <v>71.099999999999994</v>
      </c>
      <c r="Q570" s="196"/>
      <c r="R570" s="230">
        <v>71.099999999999994</v>
      </c>
      <c r="S570" s="196"/>
      <c r="T570" s="231">
        <v>73.34</v>
      </c>
      <c r="U570" s="196"/>
      <c r="V570" s="231">
        <v>73.34</v>
      </c>
      <c r="W570" s="196"/>
      <c r="X570" s="227"/>
      <c r="Y570" s="230">
        <v>71.099999999999994</v>
      </c>
      <c r="Z570" s="230">
        <v>71.099999999999994</v>
      </c>
      <c r="AA570" s="5"/>
      <c r="AB570" s="196"/>
      <c r="AC570" s="196"/>
      <c r="AD570" s="196"/>
      <c r="AG570" s="5"/>
      <c r="AH570" s="220"/>
      <c r="AI570" s="220"/>
      <c r="AJ570" s="220"/>
      <c r="AK570" s="220"/>
      <c r="AL570" s="5"/>
    </row>
    <row r="571" spans="1:38" ht="13.5" customHeight="1" x14ac:dyDescent="0.2">
      <c r="A571" s="216"/>
      <c r="B571" s="188"/>
      <c r="C571" s="228" t="s">
        <v>436</v>
      </c>
      <c r="D571" s="228"/>
      <c r="E571" s="229">
        <v>8803</v>
      </c>
      <c r="F571" s="196"/>
      <c r="G571" s="196"/>
      <c r="H571" s="196"/>
      <c r="I571" s="196"/>
      <c r="J571" s="196"/>
      <c r="K571" s="196"/>
      <c r="L571" s="226"/>
      <c r="M571" s="287">
        <v>2</v>
      </c>
      <c r="N571" s="189"/>
      <c r="O571" s="227"/>
      <c r="P571" s="230">
        <v>127.48</v>
      </c>
      <c r="Q571" s="196"/>
      <c r="R571" s="230">
        <v>127.48</v>
      </c>
      <c r="S571" s="196"/>
      <c r="T571" s="231">
        <v>3.6150000000000002</v>
      </c>
      <c r="U571" s="196"/>
      <c r="V571" s="231">
        <v>3.6150000000000002</v>
      </c>
      <c r="W571" s="196"/>
      <c r="X571" s="227"/>
      <c r="Y571" s="230">
        <v>254.96</v>
      </c>
      <c r="Z571" s="230">
        <v>254.96</v>
      </c>
      <c r="AA571" s="5"/>
      <c r="AB571" s="196"/>
      <c r="AC571" s="196"/>
      <c r="AD571" s="196"/>
      <c r="AG571" s="5"/>
      <c r="AH571" s="220"/>
      <c r="AI571" s="220"/>
      <c r="AJ571" s="220"/>
      <c r="AK571" s="220"/>
      <c r="AL571" s="5"/>
    </row>
    <row r="572" spans="1:38" ht="13.5" customHeight="1" x14ac:dyDescent="0.2">
      <c r="A572" s="216"/>
      <c r="B572" s="188"/>
      <c r="C572" s="228" t="s">
        <v>290</v>
      </c>
      <c r="D572" s="228"/>
      <c r="E572" s="229">
        <v>7823</v>
      </c>
      <c r="F572" s="196"/>
      <c r="G572" s="196"/>
      <c r="H572" s="196"/>
      <c r="I572" s="196"/>
      <c r="J572" s="196"/>
      <c r="K572" s="196"/>
      <c r="L572" s="226"/>
      <c r="M572" s="287">
        <v>122</v>
      </c>
      <c r="N572" s="189"/>
      <c r="O572" s="227"/>
      <c r="P572" s="230">
        <v>397.94200000000001</v>
      </c>
      <c r="Q572" s="196"/>
      <c r="R572" s="230">
        <v>32.409999999999997</v>
      </c>
      <c r="S572" s="196"/>
      <c r="T572" s="231">
        <v>3752.2896666666661</v>
      </c>
      <c r="U572" s="196"/>
      <c r="V572" s="231">
        <v>3.1</v>
      </c>
      <c r="W572" s="196"/>
      <c r="X572" s="227"/>
      <c r="Y572" s="230">
        <v>47753.04</v>
      </c>
      <c r="Z572" s="230">
        <v>47753.04</v>
      </c>
      <c r="AA572" s="5"/>
      <c r="AB572" s="196"/>
      <c r="AC572" s="196"/>
      <c r="AD572" s="196"/>
      <c r="AG572" s="5"/>
      <c r="AH572" s="220"/>
      <c r="AI572" s="220"/>
      <c r="AJ572" s="220"/>
      <c r="AK572" s="220"/>
      <c r="AL572" s="5"/>
    </row>
    <row r="573" spans="1:38" ht="13.5" customHeight="1" x14ac:dyDescent="0.2">
      <c r="A573" s="216"/>
      <c r="B573" s="188"/>
      <c r="C573" s="228" t="s">
        <v>371</v>
      </c>
      <c r="D573" s="228"/>
      <c r="E573" s="229">
        <v>8804</v>
      </c>
      <c r="F573" s="196"/>
      <c r="G573" s="196"/>
      <c r="H573" s="196"/>
      <c r="I573" s="196"/>
      <c r="J573" s="196"/>
      <c r="K573" s="196"/>
      <c r="L573" s="226"/>
      <c r="M573" s="287">
        <v>1</v>
      </c>
      <c r="N573" s="189"/>
      <c r="O573" s="227"/>
      <c r="P573" s="230">
        <v>37.909999999999997</v>
      </c>
      <c r="Q573" s="196"/>
      <c r="R573" s="230">
        <v>37.909999999999997</v>
      </c>
      <c r="S573" s="196"/>
      <c r="T573" s="231">
        <v>12.4</v>
      </c>
      <c r="U573" s="196"/>
      <c r="V573" s="231">
        <v>12.4</v>
      </c>
      <c r="W573" s="196"/>
      <c r="X573" s="227"/>
      <c r="Y573" s="230">
        <v>37.909999999999997</v>
      </c>
      <c r="Z573" s="230">
        <v>37.909999999999997</v>
      </c>
      <c r="AA573" s="5"/>
      <c r="AB573" s="196"/>
      <c r="AC573" s="196"/>
      <c r="AD573" s="196"/>
      <c r="AG573" s="5"/>
      <c r="AH573" s="220"/>
      <c r="AI573" s="220"/>
      <c r="AJ573" s="220"/>
      <c r="AK573" s="220"/>
      <c r="AL573" s="5"/>
    </row>
    <row r="574" spans="1:38" ht="13.5" customHeight="1" x14ac:dyDescent="0.2">
      <c r="A574" s="216"/>
      <c r="B574" s="188"/>
      <c r="C574" s="228" t="s">
        <v>291</v>
      </c>
      <c r="D574" s="228"/>
      <c r="E574" s="229">
        <v>8804</v>
      </c>
      <c r="F574" s="196"/>
      <c r="G574" s="196"/>
      <c r="H574" s="196"/>
      <c r="I574" s="196"/>
      <c r="J574" s="196"/>
      <c r="K574" s="196"/>
      <c r="L574" s="226"/>
      <c r="M574" s="287">
        <v>16</v>
      </c>
      <c r="N574" s="189"/>
      <c r="O574" s="227"/>
      <c r="P574" s="230">
        <v>645.37466666666671</v>
      </c>
      <c r="Q574" s="196"/>
      <c r="R574" s="230">
        <v>37.979999999999997</v>
      </c>
      <c r="S574" s="196"/>
      <c r="T574" s="231">
        <v>1317.9866666666667</v>
      </c>
      <c r="U574" s="196"/>
      <c r="V574" s="231">
        <v>1.06</v>
      </c>
      <c r="W574" s="196"/>
      <c r="X574" s="227"/>
      <c r="Y574" s="230">
        <v>9680.6200000000008</v>
      </c>
      <c r="Z574" s="230">
        <v>9680.6200000000008</v>
      </c>
      <c r="AA574" s="5"/>
      <c r="AB574" s="196"/>
      <c r="AC574" s="196"/>
      <c r="AD574" s="196"/>
      <c r="AG574" s="5"/>
      <c r="AH574" s="220"/>
      <c r="AI574" s="220"/>
      <c r="AJ574" s="220"/>
      <c r="AK574" s="220"/>
      <c r="AL574" s="5"/>
    </row>
    <row r="575" spans="1:38" ht="13.5" customHeight="1" x14ac:dyDescent="0.2">
      <c r="A575" s="216"/>
      <c r="B575" s="188"/>
      <c r="C575" s="228" t="s">
        <v>292</v>
      </c>
      <c r="D575" s="228"/>
      <c r="E575" s="229">
        <v>7822</v>
      </c>
      <c r="F575" s="196"/>
      <c r="G575" s="196"/>
      <c r="H575" s="196"/>
      <c r="I575" s="196"/>
      <c r="J575" s="196"/>
      <c r="K575" s="196"/>
      <c r="L575" s="226"/>
      <c r="M575" s="287">
        <v>1</v>
      </c>
      <c r="N575" s="189"/>
      <c r="O575" s="227"/>
      <c r="P575" s="230">
        <v>28.84</v>
      </c>
      <c r="Q575" s="196"/>
      <c r="R575" s="230">
        <v>28.84</v>
      </c>
      <c r="S575" s="196"/>
      <c r="T575" s="231">
        <v>0</v>
      </c>
      <c r="U575" s="196"/>
      <c r="V575" s="231">
        <v>0</v>
      </c>
      <c r="W575" s="196"/>
      <c r="X575" s="227"/>
      <c r="Y575" s="230">
        <v>28.84</v>
      </c>
      <c r="Z575" s="230">
        <v>28.84</v>
      </c>
      <c r="AA575" s="5"/>
      <c r="AB575" s="196"/>
      <c r="AC575" s="196"/>
      <c r="AD575" s="196"/>
      <c r="AG575" s="5"/>
      <c r="AH575" s="220"/>
      <c r="AI575" s="220"/>
      <c r="AJ575" s="220"/>
      <c r="AK575" s="220"/>
      <c r="AL575" s="5"/>
    </row>
    <row r="576" spans="1:38" ht="13.5" customHeight="1" x14ac:dyDescent="0.2">
      <c r="A576" s="216"/>
      <c r="B576" s="188"/>
      <c r="C576" s="228" t="s">
        <v>292</v>
      </c>
      <c r="D576" s="228"/>
      <c r="E576" s="229">
        <v>7826</v>
      </c>
      <c r="F576" s="196"/>
      <c r="G576" s="196"/>
      <c r="H576" s="196"/>
      <c r="I576" s="196"/>
      <c r="J576" s="196"/>
      <c r="K576" s="196"/>
      <c r="L576" s="226"/>
      <c r="M576" s="287">
        <v>50</v>
      </c>
      <c r="N576" s="189"/>
      <c r="O576" s="227"/>
      <c r="P576" s="230">
        <v>99.623191489361702</v>
      </c>
      <c r="Q576" s="196"/>
      <c r="R576" s="230">
        <v>31.8</v>
      </c>
      <c r="S576" s="196"/>
      <c r="T576" s="231">
        <v>97.168510638297889</v>
      </c>
      <c r="U576" s="196"/>
      <c r="V576" s="231">
        <v>5.17</v>
      </c>
      <c r="W576" s="196"/>
      <c r="X576" s="227"/>
      <c r="Y576" s="230">
        <v>4682.29</v>
      </c>
      <c r="Z576" s="230">
        <v>4682.29</v>
      </c>
      <c r="AA576" s="5"/>
      <c r="AB576" s="196"/>
      <c r="AC576" s="196"/>
      <c r="AD576" s="196"/>
      <c r="AG576" s="5"/>
      <c r="AH576" s="220"/>
      <c r="AI576" s="220"/>
      <c r="AJ576" s="220"/>
      <c r="AK576" s="220"/>
      <c r="AL576" s="5"/>
    </row>
    <row r="577" spans="1:38" ht="13.5" customHeight="1" x14ac:dyDescent="0.2">
      <c r="A577" s="216"/>
      <c r="B577" s="188"/>
      <c r="C577" s="228" t="s">
        <v>292</v>
      </c>
      <c r="D577" s="228"/>
      <c r="E577" s="229">
        <v>7890</v>
      </c>
      <c r="F577" s="196"/>
      <c r="G577" s="196"/>
      <c r="H577" s="196"/>
      <c r="I577" s="196"/>
      <c r="J577" s="196"/>
      <c r="K577" s="196"/>
      <c r="L577" s="226"/>
      <c r="M577" s="287">
        <v>5</v>
      </c>
      <c r="N577" s="189"/>
      <c r="O577" s="227"/>
      <c r="P577" s="230">
        <v>512.41999999999996</v>
      </c>
      <c r="Q577" s="196"/>
      <c r="R577" s="230">
        <v>183.52</v>
      </c>
      <c r="S577" s="196"/>
      <c r="T577" s="231">
        <v>199.37</v>
      </c>
      <c r="U577" s="196"/>
      <c r="V577" s="231">
        <v>10.33</v>
      </c>
      <c r="W577" s="196"/>
      <c r="X577" s="227"/>
      <c r="Y577" s="230">
        <v>2562.1</v>
      </c>
      <c r="Z577" s="230">
        <v>2562.1</v>
      </c>
      <c r="AA577" s="5"/>
      <c r="AB577" s="196"/>
      <c r="AC577" s="196"/>
      <c r="AD577" s="196"/>
      <c r="AG577" s="5"/>
      <c r="AH577" s="220"/>
      <c r="AI577" s="220"/>
      <c r="AJ577" s="220"/>
      <c r="AK577" s="220"/>
      <c r="AL577" s="5"/>
    </row>
    <row r="578" spans="1:38" ht="13.5" customHeight="1" x14ac:dyDescent="0.2">
      <c r="A578" s="216"/>
      <c r="B578" s="188"/>
      <c r="C578" s="228" t="s">
        <v>294</v>
      </c>
      <c r="D578" s="228"/>
      <c r="E578" s="229">
        <v>8808</v>
      </c>
      <c r="F578" s="196"/>
      <c r="G578" s="196"/>
      <c r="H578" s="196"/>
      <c r="I578" s="196"/>
      <c r="J578" s="196"/>
      <c r="K578" s="196"/>
      <c r="L578" s="226"/>
      <c r="M578" s="287">
        <v>17</v>
      </c>
      <c r="N578" s="189"/>
      <c r="O578" s="227"/>
      <c r="P578" s="230">
        <v>129.8175</v>
      </c>
      <c r="Q578" s="196"/>
      <c r="R578" s="230">
        <v>33.655000000000001</v>
      </c>
      <c r="S578" s="196"/>
      <c r="T578" s="231">
        <v>58.954999999999998</v>
      </c>
      <c r="U578" s="196"/>
      <c r="V578" s="231">
        <v>5.68</v>
      </c>
      <c r="W578" s="196"/>
      <c r="X578" s="227"/>
      <c r="Y578" s="230">
        <v>2077.08</v>
      </c>
      <c r="Z578" s="230">
        <v>2077.08</v>
      </c>
      <c r="AA578" s="5"/>
      <c r="AB578" s="196"/>
      <c r="AC578" s="196"/>
      <c r="AD578" s="196"/>
      <c r="AG578" s="5"/>
      <c r="AH578" s="220"/>
      <c r="AI578" s="220"/>
      <c r="AJ578" s="220"/>
      <c r="AK578" s="220"/>
      <c r="AL578" s="5"/>
    </row>
    <row r="579" spans="1:38" ht="13.5" customHeight="1" x14ac:dyDescent="0.2">
      <c r="A579" s="216"/>
      <c r="B579" s="188"/>
      <c r="C579" s="228" t="s">
        <v>295</v>
      </c>
      <c r="D579" s="228"/>
      <c r="E579" s="229">
        <v>7828</v>
      </c>
      <c r="F579" s="196"/>
      <c r="G579" s="196"/>
      <c r="H579" s="196"/>
      <c r="I579" s="196"/>
      <c r="J579" s="196"/>
      <c r="K579" s="196"/>
      <c r="L579" s="226"/>
      <c r="M579" s="287">
        <v>108</v>
      </c>
      <c r="N579" s="189"/>
      <c r="O579" s="227"/>
      <c r="P579" s="230">
        <v>286.2176530612245</v>
      </c>
      <c r="Q579" s="196"/>
      <c r="R579" s="230">
        <v>229.315</v>
      </c>
      <c r="S579" s="196"/>
      <c r="T579" s="231">
        <v>288.87591836734697</v>
      </c>
      <c r="U579" s="196"/>
      <c r="V579" s="231">
        <v>70.765000000000001</v>
      </c>
      <c r="W579" s="196"/>
      <c r="X579" s="227"/>
      <c r="Y579" s="230">
        <v>28049.33</v>
      </c>
      <c r="Z579" s="230">
        <v>28019.62</v>
      </c>
      <c r="AA579" s="5"/>
      <c r="AB579" s="196"/>
      <c r="AC579" s="196"/>
      <c r="AD579" s="196"/>
      <c r="AG579" s="5"/>
      <c r="AH579" s="220"/>
      <c r="AI579" s="220"/>
      <c r="AJ579" s="220"/>
      <c r="AK579" s="220"/>
      <c r="AL579" s="5"/>
    </row>
    <row r="580" spans="1:38" ht="13.5" customHeight="1" x14ac:dyDescent="0.2">
      <c r="A580" s="216"/>
      <c r="B580" s="188"/>
      <c r="C580" s="228" t="s">
        <v>295</v>
      </c>
      <c r="D580" s="228"/>
      <c r="E580" s="229">
        <v>7840</v>
      </c>
      <c r="F580" s="196"/>
      <c r="G580" s="196"/>
      <c r="H580" s="196"/>
      <c r="I580" s="196"/>
      <c r="J580" s="196"/>
      <c r="K580" s="196"/>
      <c r="L580" s="226"/>
      <c r="M580" s="287">
        <v>1</v>
      </c>
      <c r="N580" s="189"/>
      <c r="O580" s="227"/>
      <c r="P580" s="230">
        <v>29.29</v>
      </c>
      <c r="Q580" s="196"/>
      <c r="R580" s="230">
        <v>29.29</v>
      </c>
      <c r="S580" s="196"/>
      <c r="T580" s="231">
        <v>0</v>
      </c>
      <c r="U580" s="196"/>
      <c r="V580" s="231">
        <v>0</v>
      </c>
      <c r="W580" s="196"/>
      <c r="X580" s="227"/>
      <c r="Y580" s="230">
        <v>29.29</v>
      </c>
      <c r="Z580" s="230">
        <v>29.29</v>
      </c>
      <c r="AA580" s="5"/>
      <c r="AB580" s="196"/>
      <c r="AC580" s="196"/>
      <c r="AD580" s="196"/>
      <c r="AG580" s="5"/>
      <c r="AH580" s="220"/>
      <c r="AI580" s="220"/>
      <c r="AJ580" s="220"/>
      <c r="AK580" s="220"/>
      <c r="AL580" s="5"/>
    </row>
    <row r="581" spans="1:38" ht="13.5" customHeight="1" x14ac:dyDescent="0.2">
      <c r="A581" s="216"/>
      <c r="B581" s="188"/>
      <c r="C581" s="228" t="s">
        <v>373</v>
      </c>
      <c r="D581" s="228"/>
      <c r="E581" s="229">
        <v>7871</v>
      </c>
      <c r="F581" s="196"/>
      <c r="G581" s="196"/>
      <c r="H581" s="196"/>
      <c r="I581" s="196"/>
      <c r="J581" s="196"/>
      <c r="K581" s="196"/>
      <c r="L581" s="226"/>
      <c r="M581" s="287">
        <v>2</v>
      </c>
      <c r="N581" s="189"/>
      <c r="O581" s="227"/>
      <c r="P581" s="230">
        <v>77.56</v>
      </c>
      <c r="Q581" s="196"/>
      <c r="R581" s="230">
        <v>77.56</v>
      </c>
      <c r="S581" s="196"/>
      <c r="T581" s="231">
        <v>0</v>
      </c>
      <c r="U581" s="196"/>
      <c r="V581" s="231">
        <v>0</v>
      </c>
      <c r="W581" s="196"/>
      <c r="X581" s="227"/>
      <c r="Y581" s="230">
        <v>155.12</v>
      </c>
      <c r="Z581" s="230">
        <v>155.12</v>
      </c>
      <c r="AA581" s="5"/>
      <c r="AB581" s="196"/>
      <c r="AC581" s="196"/>
      <c r="AD581" s="196"/>
      <c r="AG581" s="5"/>
      <c r="AH581" s="220"/>
      <c r="AI581" s="220"/>
      <c r="AJ581" s="220"/>
      <c r="AK581" s="220"/>
      <c r="AL581" s="5"/>
    </row>
    <row r="582" spans="1:38" ht="13.5" customHeight="1" x14ac:dyDescent="0.2">
      <c r="A582" s="216"/>
      <c r="B582" s="188"/>
      <c r="C582" s="228" t="s">
        <v>374</v>
      </c>
      <c r="D582" s="228"/>
      <c r="E582" s="229">
        <v>7830</v>
      </c>
      <c r="F582" s="196"/>
      <c r="G582" s="196"/>
      <c r="H582" s="196"/>
      <c r="I582" s="196"/>
      <c r="J582" s="196"/>
      <c r="K582" s="196"/>
      <c r="L582" s="226"/>
      <c r="M582" s="287">
        <v>2</v>
      </c>
      <c r="N582" s="189"/>
      <c r="O582" s="227"/>
      <c r="P582" s="230">
        <v>53.225000000000001</v>
      </c>
      <c r="Q582" s="196"/>
      <c r="R582" s="230">
        <v>53.225000000000001</v>
      </c>
      <c r="S582" s="196"/>
      <c r="T582" s="231">
        <v>6.7149999999999999</v>
      </c>
      <c r="U582" s="196"/>
      <c r="V582" s="231">
        <v>6.7149999999999999</v>
      </c>
      <c r="W582" s="196"/>
      <c r="X582" s="227"/>
      <c r="Y582" s="230">
        <v>106.45</v>
      </c>
      <c r="Z582" s="230">
        <v>106.45</v>
      </c>
      <c r="AA582" s="5"/>
      <c r="AB582" s="196"/>
      <c r="AC582" s="196"/>
      <c r="AD582" s="196"/>
      <c r="AG582" s="5"/>
      <c r="AH582" s="220"/>
      <c r="AI582" s="220"/>
      <c r="AJ582" s="220"/>
      <c r="AK582" s="220"/>
      <c r="AL582" s="5"/>
    </row>
    <row r="583" spans="1:38" ht="13.5" customHeight="1" x14ac:dyDescent="0.2">
      <c r="A583" s="216"/>
      <c r="B583" s="188"/>
      <c r="C583" s="228" t="s">
        <v>296</v>
      </c>
      <c r="D583" s="228"/>
      <c r="E583" s="229">
        <v>7830</v>
      </c>
      <c r="F583" s="196"/>
      <c r="G583" s="196"/>
      <c r="H583" s="196"/>
      <c r="I583" s="196"/>
      <c r="J583" s="196"/>
      <c r="K583" s="196"/>
      <c r="L583" s="226"/>
      <c r="M583" s="287">
        <v>55</v>
      </c>
      <c r="N583" s="189"/>
      <c r="O583" s="227"/>
      <c r="P583" s="230">
        <v>70.914383561643831</v>
      </c>
      <c r="Q583" s="196"/>
      <c r="R583" s="230">
        <v>32.22</v>
      </c>
      <c r="S583" s="196"/>
      <c r="T583" s="231">
        <v>93.625068493150692</v>
      </c>
      <c r="U583" s="196"/>
      <c r="V583" s="231">
        <v>2.0699999999999998</v>
      </c>
      <c r="W583" s="196"/>
      <c r="X583" s="227"/>
      <c r="Y583" s="230">
        <v>5176.75</v>
      </c>
      <c r="Z583" s="230">
        <v>5176.75</v>
      </c>
      <c r="AA583" s="5"/>
      <c r="AB583" s="196"/>
      <c r="AC583" s="196"/>
      <c r="AD583" s="196"/>
      <c r="AG583" s="5"/>
      <c r="AH583" s="220"/>
      <c r="AI583" s="220"/>
      <c r="AJ583" s="220"/>
      <c r="AK583" s="220"/>
      <c r="AL583" s="5"/>
    </row>
    <row r="584" spans="1:38" ht="13.5" customHeight="1" x14ac:dyDescent="0.2">
      <c r="A584" s="216"/>
      <c r="B584" s="188"/>
      <c r="C584" s="228" t="s">
        <v>297</v>
      </c>
      <c r="D584" s="228"/>
      <c r="E584" s="229">
        <v>7008</v>
      </c>
      <c r="F584" s="196"/>
      <c r="G584" s="196"/>
      <c r="H584" s="196"/>
      <c r="I584" s="196"/>
      <c r="J584" s="196"/>
      <c r="K584" s="196"/>
      <c r="L584" s="226"/>
      <c r="M584" s="287">
        <v>401</v>
      </c>
      <c r="N584" s="189"/>
      <c r="O584" s="227"/>
      <c r="P584" s="230">
        <v>447.06016713091924</v>
      </c>
      <c r="Q584" s="196"/>
      <c r="R584" s="230">
        <v>48.7</v>
      </c>
      <c r="S584" s="196"/>
      <c r="T584" s="231">
        <v>594.91142061281312</v>
      </c>
      <c r="U584" s="196"/>
      <c r="V584" s="231">
        <v>10.33</v>
      </c>
      <c r="W584" s="196"/>
      <c r="X584" s="227"/>
      <c r="Y584" s="230">
        <v>160494.6</v>
      </c>
      <c r="Z584" s="230">
        <v>160494.6</v>
      </c>
      <c r="AA584" s="5"/>
      <c r="AB584" s="196"/>
      <c r="AC584" s="196"/>
      <c r="AD584" s="196"/>
      <c r="AG584" s="5"/>
      <c r="AH584" s="220"/>
      <c r="AI584" s="220"/>
      <c r="AJ584" s="220"/>
      <c r="AK584" s="220"/>
      <c r="AL584" s="5"/>
    </row>
    <row r="585" spans="1:38" ht="13.5" customHeight="1" x14ac:dyDescent="0.2">
      <c r="A585" s="216"/>
      <c r="B585" s="188"/>
      <c r="C585" s="228" t="s">
        <v>298</v>
      </c>
      <c r="D585" s="228"/>
      <c r="E585" s="229">
        <v>7066</v>
      </c>
      <c r="F585" s="196"/>
      <c r="G585" s="196"/>
      <c r="H585" s="196"/>
      <c r="I585" s="196"/>
      <c r="J585" s="196"/>
      <c r="K585" s="196"/>
      <c r="L585" s="226"/>
      <c r="M585" s="287">
        <v>420</v>
      </c>
      <c r="N585" s="189"/>
      <c r="O585" s="227"/>
      <c r="P585" s="230">
        <v>244.49734210526316</v>
      </c>
      <c r="Q585" s="196"/>
      <c r="R585" s="230">
        <v>33.32</v>
      </c>
      <c r="S585" s="196"/>
      <c r="T585" s="231">
        <v>476.45649999999995</v>
      </c>
      <c r="U585" s="196"/>
      <c r="V585" s="231">
        <v>1.03</v>
      </c>
      <c r="W585" s="196"/>
      <c r="X585" s="227"/>
      <c r="Y585" s="230">
        <v>92908.99</v>
      </c>
      <c r="Z585" s="230">
        <v>92908.99</v>
      </c>
      <c r="AA585" s="5"/>
      <c r="AB585" s="196"/>
      <c r="AC585" s="196"/>
      <c r="AD585" s="196"/>
      <c r="AG585" s="5"/>
      <c r="AH585" s="220"/>
      <c r="AI585" s="220"/>
      <c r="AJ585" s="220"/>
      <c r="AK585" s="220"/>
      <c r="AL585" s="5"/>
    </row>
    <row r="586" spans="1:38" ht="13.5" customHeight="1" x14ac:dyDescent="0.2">
      <c r="A586" s="216"/>
      <c r="B586" s="188"/>
      <c r="C586" s="228" t="s">
        <v>222</v>
      </c>
      <c r="D586" s="228"/>
      <c r="E586" s="229">
        <v>8809</v>
      </c>
      <c r="F586" s="196"/>
      <c r="G586" s="196"/>
      <c r="H586" s="196"/>
      <c r="I586" s="196"/>
      <c r="J586" s="196"/>
      <c r="K586" s="196"/>
      <c r="L586" s="226"/>
      <c r="M586" s="287">
        <v>250</v>
      </c>
      <c r="N586" s="189"/>
      <c r="O586" s="227"/>
      <c r="P586" s="230">
        <v>434.02602739726024</v>
      </c>
      <c r="Q586" s="196"/>
      <c r="R586" s="230">
        <v>32.94</v>
      </c>
      <c r="S586" s="196"/>
      <c r="T586" s="231">
        <v>1662.9829223744293</v>
      </c>
      <c r="U586" s="196"/>
      <c r="V586" s="231">
        <v>0</v>
      </c>
      <c r="W586" s="196"/>
      <c r="X586" s="227"/>
      <c r="Y586" s="230">
        <v>95051.7</v>
      </c>
      <c r="Z586" s="230">
        <v>95047.42</v>
      </c>
      <c r="AA586" s="5"/>
      <c r="AB586" s="196"/>
      <c r="AC586" s="196"/>
      <c r="AD586" s="196"/>
      <c r="AG586" s="5"/>
      <c r="AH586" s="220"/>
      <c r="AI586" s="220"/>
      <c r="AJ586" s="220"/>
      <c r="AK586" s="220"/>
      <c r="AL586" s="5"/>
    </row>
    <row r="587" spans="1:38" ht="13.5" customHeight="1" x14ac:dyDescent="0.2">
      <c r="A587" s="216"/>
      <c r="B587" s="188"/>
      <c r="C587" s="228" t="s">
        <v>222</v>
      </c>
      <c r="D587" s="228"/>
      <c r="E587" s="229">
        <v>8833</v>
      </c>
      <c r="F587" s="196"/>
      <c r="G587" s="196"/>
      <c r="H587" s="196"/>
      <c r="I587" s="196"/>
      <c r="J587" s="196"/>
      <c r="K587" s="196"/>
      <c r="L587" s="226"/>
      <c r="M587" s="287">
        <v>2</v>
      </c>
      <c r="N587" s="189"/>
      <c r="O587" s="227"/>
      <c r="P587" s="230">
        <v>45.384999999999998</v>
      </c>
      <c r="Q587" s="196"/>
      <c r="R587" s="230">
        <v>45.384999999999998</v>
      </c>
      <c r="S587" s="196"/>
      <c r="T587" s="231">
        <v>25.824999999999999</v>
      </c>
      <c r="U587" s="196"/>
      <c r="V587" s="231">
        <v>25.825000000000003</v>
      </c>
      <c r="W587" s="196"/>
      <c r="X587" s="227"/>
      <c r="Y587" s="230">
        <v>90.77</v>
      </c>
      <c r="Z587" s="230">
        <v>90.77</v>
      </c>
      <c r="AA587" s="5"/>
      <c r="AB587" s="196"/>
      <c r="AC587" s="196"/>
      <c r="AD587" s="196"/>
      <c r="AG587" s="5"/>
      <c r="AH587" s="220"/>
      <c r="AI587" s="220"/>
      <c r="AJ587" s="220"/>
      <c r="AK587" s="220"/>
      <c r="AL587" s="5"/>
    </row>
    <row r="588" spans="1:38" ht="13.5" customHeight="1" x14ac:dyDescent="0.2">
      <c r="A588" s="216"/>
      <c r="B588" s="188"/>
      <c r="C588" s="228" t="s">
        <v>299</v>
      </c>
      <c r="D588" s="228"/>
      <c r="E588" s="229">
        <v>7067</v>
      </c>
      <c r="F588" s="196"/>
      <c r="G588" s="196"/>
      <c r="H588" s="196"/>
      <c r="I588" s="196"/>
      <c r="J588" s="196"/>
      <c r="K588" s="196"/>
      <c r="L588" s="226"/>
      <c r="M588" s="287">
        <v>202</v>
      </c>
      <c r="N588" s="189"/>
      <c r="O588" s="227"/>
      <c r="P588" s="230">
        <v>132.24436170212766</v>
      </c>
      <c r="Q588" s="196"/>
      <c r="R588" s="230">
        <v>40.655000000000001</v>
      </c>
      <c r="S588" s="196"/>
      <c r="T588" s="231">
        <v>95.062180851063843</v>
      </c>
      <c r="U588" s="196"/>
      <c r="V588" s="231">
        <v>6.9250000000000007</v>
      </c>
      <c r="W588" s="196"/>
      <c r="X588" s="227"/>
      <c r="Y588" s="230">
        <v>24861.94</v>
      </c>
      <c r="Z588" s="230">
        <v>24861.94</v>
      </c>
      <c r="AA588" s="5"/>
      <c r="AB588" s="196"/>
      <c r="AC588" s="196"/>
      <c r="AD588" s="196"/>
      <c r="AG588" s="5"/>
      <c r="AH588" s="220"/>
      <c r="AI588" s="220"/>
      <c r="AJ588" s="220"/>
      <c r="AK588" s="220"/>
      <c r="AL588" s="5"/>
    </row>
    <row r="589" spans="1:38" ht="13.5" customHeight="1" x14ac:dyDescent="0.2">
      <c r="A589" s="216"/>
      <c r="B589" s="188"/>
      <c r="C589" s="228" t="s">
        <v>299</v>
      </c>
      <c r="D589" s="228"/>
      <c r="E589" s="229">
        <v>7095</v>
      </c>
      <c r="F589" s="196"/>
      <c r="G589" s="196"/>
      <c r="H589" s="196"/>
      <c r="I589" s="196"/>
      <c r="J589" s="196"/>
      <c r="K589" s="196"/>
      <c r="L589" s="226"/>
      <c r="M589" s="287">
        <v>1</v>
      </c>
      <c r="N589" s="189"/>
      <c r="O589" s="227"/>
      <c r="P589" s="230">
        <v>36.14</v>
      </c>
      <c r="Q589" s="196"/>
      <c r="R589" s="230">
        <v>36.14</v>
      </c>
      <c r="S589" s="196"/>
      <c r="T589" s="231">
        <v>0</v>
      </c>
      <c r="U589" s="196"/>
      <c r="V589" s="231">
        <v>0</v>
      </c>
      <c r="W589" s="196"/>
      <c r="X589" s="227"/>
      <c r="Y589" s="230">
        <v>36.14</v>
      </c>
      <c r="Z589" s="230">
        <v>36.14</v>
      </c>
      <c r="AA589" s="5"/>
      <c r="AB589" s="196"/>
      <c r="AC589" s="196"/>
      <c r="AD589" s="196"/>
      <c r="AG589" s="5"/>
      <c r="AH589" s="220"/>
      <c r="AI589" s="220"/>
      <c r="AJ589" s="220"/>
      <c r="AK589" s="220"/>
      <c r="AL589" s="5"/>
    </row>
    <row r="590" spans="1:38" ht="13.5" customHeight="1" x14ac:dyDescent="0.2">
      <c r="A590" s="216"/>
      <c r="B590" s="188"/>
      <c r="C590" s="228" t="s">
        <v>224</v>
      </c>
      <c r="D590" s="228"/>
      <c r="E590" s="229">
        <v>7016</v>
      </c>
      <c r="F590" s="196"/>
      <c r="G590" s="196"/>
      <c r="H590" s="196"/>
      <c r="I590" s="196"/>
      <c r="J590" s="196"/>
      <c r="K590" s="196"/>
      <c r="L590" s="226"/>
      <c r="M590" s="287">
        <v>567</v>
      </c>
      <c r="N590" s="189"/>
      <c r="O590" s="227"/>
      <c r="P590" s="230">
        <v>120.78483430799221</v>
      </c>
      <c r="Q590" s="196"/>
      <c r="R590" s="230">
        <v>33.9</v>
      </c>
      <c r="S590" s="196"/>
      <c r="T590" s="231">
        <v>102.47538011695903</v>
      </c>
      <c r="U590" s="196"/>
      <c r="V590" s="231">
        <v>4.13</v>
      </c>
      <c r="W590" s="196"/>
      <c r="X590" s="227"/>
      <c r="Y590" s="230">
        <v>61962.62</v>
      </c>
      <c r="Z590" s="230">
        <v>61962.62</v>
      </c>
      <c r="AA590" s="5"/>
      <c r="AB590" s="196"/>
      <c r="AC590" s="196"/>
      <c r="AD590" s="196"/>
      <c r="AG590" s="5"/>
      <c r="AH590" s="220"/>
      <c r="AI590" s="220"/>
      <c r="AJ590" s="220"/>
      <c r="AK590" s="220"/>
      <c r="AL590" s="5"/>
    </row>
    <row r="591" spans="1:38" ht="13.5" customHeight="1" x14ac:dyDescent="0.2">
      <c r="A591" s="216"/>
      <c r="B591" s="188"/>
      <c r="C591" s="228" t="s">
        <v>300</v>
      </c>
      <c r="D591" s="228"/>
      <c r="E591" s="229">
        <v>8817</v>
      </c>
      <c r="F591" s="196"/>
      <c r="G591" s="196"/>
      <c r="H591" s="196"/>
      <c r="I591" s="196"/>
      <c r="J591" s="196"/>
      <c r="K591" s="196"/>
      <c r="L591" s="226"/>
      <c r="M591" s="287">
        <v>151</v>
      </c>
      <c r="N591" s="189"/>
      <c r="O591" s="227"/>
      <c r="P591" s="230">
        <v>358.8270769230769</v>
      </c>
      <c r="Q591" s="196"/>
      <c r="R591" s="230">
        <v>227.49</v>
      </c>
      <c r="S591" s="196"/>
      <c r="T591" s="231">
        <v>159.5782307692308</v>
      </c>
      <c r="U591" s="196"/>
      <c r="V591" s="231">
        <v>0</v>
      </c>
      <c r="W591" s="196"/>
      <c r="X591" s="227"/>
      <c r="Y591" s="230">
        <v>46647.519999999997</v>
      </c>
      <c r="Z591" s="230">
        <v>46647.519999999997</v>
      </c>
      <c r="AA591" s="5"/>
      <c r="AB591" s="196"/>
      <c r="AC591" s="196"/>
      <c r="AD591" s="196"/>
      <c r="AG591" s="5"/>
      <c r="AH591" s="220"/>
      <c r="AI591" s="220"/>
      <c r="AJ591" s="220"/>
      <c r="AK591" s="220"/>
      <c r="AL591" s="5"/>
    </row>
    <row r="592" spans="1:38" ht="13.5" customHeight="1" x14ac:dyDescent="0.2">
      <c r="A592" s="216"/>
      <c r="B592" s="188"/>
      <c r="C592" s="228" t="s">
        <v>300</v>
      </c>
      <c r="D592" s="228"/>
      <c r="E592" s="229">
        <v>8818</v>
      </c>
      <c r="F592" s="196"/>
      <c r="G592" s="196"/>
      <c r="H592" s="196"/>
      <c r="I592" s="196"/>
      <c r="J592" s="196"/>
      <c r="K592" s="196"/>
      <c r="L592" s="226"/>
      <c r="M592" s="287">
        <v>1</v>
      </c>
      <c r="N592" s="189"/>
      <c r="O592" s="227"/>
      <c r="P592" s="230">
        <v>467.52</v>
      </c>
      <c r="Q592" s="196"/>
      <c r="R592" s="230">
        <v>467.52</v>
      </c>
      <c r="S592" s="196"/>
      <c r="T592" s="231">
        <v>164.38</v>
      </c>
      <c r="U592" s="196"/>
      <c r="V592" s="231">
        <v>164.38</v>
      </c>
      <c r="W592" s="196"/>
      <c r="X592" s="227"/>
      <c r="Y592" s="230">
        <v>467.52</v>
      </c>
      <c r="Z592" s="230">
        <v>467.52</v>
      </c>
      <c r="AA592" s="5"/>
      <c r="AB592" s="196"/>
      <c r="AC592" s="196"/>
      <c r="AD592" s="196"/>
      <c r="AG592" s="5"/>
      <c r="AH592" s="220"/>
      <c r="AI592" s="220"/>
      <c r="AJ592" s="220"/>
      <c r="AK592" s="220"/>
      <c r="AL592" s="5"/>
    </row>
    <row r="593" spans="1:38" ht="13.5" customHeight="1" x14ac:dyDescent="0.2">
      <c r="A593" s="216"/>
      <c r="B593" s="188"/>
      <c r="C593" s="228" t="s">
        <v>300</v>
      </c>
      <c r="D593" s="228"/>
      <c r="E593" s="229">
        <v>8820</v>
      </c>
      <c r="F593" s="196"/>
      <c r="G593" s="196"/>
      <c r="H593" s="196"/>
      <c r="I593" s="196"/>
      <c r="J593" s="196"/>
      <c r="K593" s="196"/>
      <c r="L593" s="226"/>
      <c r="M593" s="287">
        <v>525</v>
      </c>
      <c r="N593" s="189"/>
      <c r="O593" s="227"/>
      <c r="P593" s="230">
        <v>174.30504016064259</v>
      </c>
      <c r="Q593" s="196"/>
      <c r="R593" s="230">
        <v>34.64</v>
      </c>
      <c r="S593" s="196"/>
      <c r="T593" s="231">
        <v>244.01321285140565</v>
      </c>
      <c r="U593" s="196"/>
      <c r="V593" s="231">
        <v>3.1</v>
      </c>
      <c r="W593" s="196"/>
      <c r="X593" s="227"/>
      <c r="Y593" s="230">
        <v>86803.91</v>
      </c>
      <c r="Z593" s="230">
        <v>86803.91</v>
      </c>
      <c r="AA593" s="5"/>
      <c r="AB593" s="196"/>
      <c r="AC593" s="196"/>
      <c r="AD593" s="196"/>
      <c r="AG593" s="5"/>
      <c r="AH593" s="220"/>
      <c r="AI593" s="220"/>
      <c r="AJ593" s="220"/>
      <c r="AK593" s="220"/>
      <c r="AL593" s="5"/>
    </row>
    <row r="594" spans="1:38" ht="13.5" customHeight="1" x14ac:dyDescent="0.2">
      <c r="A594" s="216"/>
      <c r="B594" s="188"/>
      <c r="C594" s="228" t="s">
        <v>300</v>
      </c>
      <c r="D594" s="228"/>
      <c r="E594" s="229">
        <v>8837</v>
      </c>
      <c r="F594" s="196"/>
      <c r="G594" s="196"/>
      <c r="H594" s="196"/>
      <c r="I594" s="196"/>
      <c r="J594" s="196"/>
      <c r="K594" s="196"/>
      <c r="L594" s="226"/>
      <c r="M594" s="287">
        <v>906</v>
      </c>
      <c r="N594" s="189"/>
      <c r="O594" s="227"/>
      <c r="P594" s="230">
        <v>314.49346745562127</v>
      </c>
      <c r="Q594" s="196"/>
      <c r="R594" s="230">
        <v>42.16</v>
      </c>
      <c r="S594" s="196"/>
      <c r="T594" s="231">
        <v>278.07482840236685</v>
      </c>
      <c r="U594" s="196"/>
      <c r="V594" s="231">
        <v>2.09</v>
      </c>
      <c r="W594" s="196"/>
      <c r="X594" s="227"/>
      <c r="Y594" s="230">
        <v>265746.98</v>
      </c>
      <c r="Z594" s="230">
        <v>265746.98</v>
      </c>
      <c r="AA594" s="5"/>
      <c r="AB594" s="196"/>
      <c r="AC594" s="196"/>
      <c r="AD594" s="196"/>
      <c r="AG594" s="5"/>
      <c r="AH594" s="220"/>
      <c r="AI594" s="220"/>
      <c r="AJ594" s="220"/>
      <c r="AK594" s="220"/>
      <c r="AL594" s="5"/>
    </row>
    <row r="595" spans="1:38" ht="13.5" customHeight="1" x14ac:dyDescent="0.2">
      <c r="A595" s="216"/>
      <c r="B595" s="188"/>
      <c r="C595" s="228" t="s">
        <v>301</v>
      </c>
      <c r="D595" s="228"/>
      <c r="E595" s="229">
        <v>7201</v>
      </c>
      <c r="F595" s="196"/>
      <c r="G595" s="196"/>
      <c r="H595" s="196"/>
      <c r="I595" s="196"/>
      <c r="J595" s="196"/>
      <c r="K595" s="196"/>
      <c r="L595" s="226"/>
      <c r="M595" s="287">
        <v>983</v>
      </c>
      <c r="N595" s="189"/>
      <c r="O595" s="227"/>
      <c r="P595" s="230">
        <v>204.09263041065481</v>
      </c>
      <c r="Q595" s="196"/>
      <c r="R595" s="230">
        <v>38.75</v>
      </c>
      <c r="S595" s="196"/>
      <c r="T595" s="231">
        <v>250.08286348501656</v>
      </c>
      <c r="U595" s="196"/>
      <c r="V595" s="231">
        <v>7.23</v>
      </c>
      <c r="W595" s="196"/>
      <c r="X595" s="227"/>
      <c r="Y595" s="230">
        <v>183887.46</v>
      </c>
      <c r="Z595" s="230">
        <v>182777.63</v>
      </c>
      <c r="AA595" s="5"/>
      <c r="AB595" s="196"/>
      <c r="AC595" s="196"/>
      <c r="AD595" s="196"/>
      <c r="AG595" s="5"/>
      <c r="AH595" s="220"/>
      <c r="AI595" s="220"/>
      <c r="AJ595" s="220"/>
      <c r="AK595" s="220"/>
      <c r="AL595" s="5"/>
    </row>
    <row r="596" spans="1:38" ht="13.5" customHeight="1" x14ac:dyDescent="0.2">
      <c r="A596" s="216"/>
      <c r="B596" s="188"/>
      <c r="C596" s="228" t="s">
        <v>301</v>
      </c>
      <c r="D596" s="228"/>
      <c r="E596" s="229">
        <v>7202</v>
      </c>
      <c r="F596" s="196"/>
      <c r="G596" s="196"/>
      <c r="H596" s="196"/>
      <c r="I596" s="196"/>
      <c r="J596" s="196"/>
      <c r="K596" s="196"/>
      <c r="L596" s="226"/>
      <c r="M596" s="287">
        <v>794</v>
      </c>
      <c r="N596" s="189"/>
      <c r="O596" s="227"/>
      <c r="P596" s="230">
        <v>306.0477868852459</v>
      </c>
      <c r="Q596" s="196"/>
      <c r="R596" s="230">
        <v>44.775000000000006</v>
      </c>
      <c r="S596" s="196"/>
      <c r="T596" s="231">
        <v>609.63718579234967</v>
      </c>
      <c r="U596" s="196"/>
      <c r="V596" s="231">
        <v>17.559999999999999</v>
      </c>
      <c r="W596" s="196"/>
      <c r="X596" s="227"/>
      <c r="Y596" s="230">
        <v>224026.98</v>
      </c>
      <c r="Z596" s="230">
        <v>223924.56</v>
      </c>
      <c r="AA596" s="5"/>
      <c r="AB596" s="196"/>
      <c r="AC596" s="196"/>
      <c r="AD596" s="196"/>
      <c r="AG596" s="5"/>
      <c r="AH596" s="220"/>
      <c r="AI596" s="220"/>
      <c r="AJ596" s="220"/>
      <c r="AK596" s="220"/>
      <c r="AL596" s="5"/>
    </row>
    <row r="597" spans="1:38" ht="13.5" customHeight="1" x14ac:dyDescent="0.2">
      <c r="A597" s="216"/>
      <c r="B597" s="188"/>
      <c r="C597" s="228" t="s">
        <v>301</v>
      </c>
      <c r="D597" s="228"/>
      <c r="E597" s="229">
        <v>7206</v>
      </c>
      <c r="F597" s="196"/>
      <c r="G597" s="196"/>
      <c r="H597" s="196"/>
      <c r="I597" s="196"/>
      <c r="J597" s="196"/>
      <c r="K597" s="196"/>
      <c r="L597" s="226"/>
      <c r="M597" s="287">
        <v>478</v>
      </c>
      <c r="N597" s="189"/>
      <c r="O597" s="227"/>
      <c r="P597" s="230">
        <v>157.48275862068965</v>
      </c>
      <c r="Q597" s="196"/>
      <c r="R597" s="230">
        <v>37.409999999999997</v>
      </c>
      <c r="S597" s="196"/>
      <c r="T597" s="231">
        <v>244.96901149425284</v>
      </c>
      <c r="U597" s="196"/>
      <c r="V597" s="231">
        <v>8.26</v>
      </c>
      <c r="W597" s="196"/>
      <c r="X597" s="227"/>
      <c r="Y597" s="230">
        <v>68505</v>
      </c>
      <c r="Z597" s="230">
        <v>68505</v>
      </c>
      <c r="AA597" s="5"/>
      <c r="AB597" s="196"/>
      <c r="AC597" s="196"/>
      <c r="AD597" s="196"/>
      <c r="AG597" s="5"/>
      <c r="AH597" s="220"/>
      <c r="AI597" s="220"/>
      <c r="AJ597" s="220"/>
      <c r="AK597" s="220"/>
      <c r="AL597" s="5"/>
    </row>
    <row r="598" spans="1:38" ht="13.5" customHeight="1" x14ac:dyDescent="0.2">
      <c r="A598" s="216"/>
      <c r="B598" s="188"/>
      <c r="C598" s="228" t="s">
        <v>301</v>
      </c>
      <c r="D598" s="228"/>
      <c r="E598" s="229">
        <v>7208</v>
      </c>
      <c r="F598" s="196"/>
      <c r="G598" s="196"/>
      <c r="H598" s="196"/>
      <c r="I598" s="196"/>
      <c r="J598" s="196"/>
      <c r="K598" s="196"/>
      <c r="L598" s="226"/>
      <c r="M598" s="287">
        <v>688</v>
      </c>
      <c r="N598" s="189"/>
      <c r="O598" s="227"/>
      <c r="P598" s="230">
        <v>212.44583203732506</v>
      </c>
      <c r="Q598" s="196"/>
      <c r="R598" s="230">
        <v>84.1</v>
      </c>
      <c r="S598" s="196"/>
      <c r="T598" s="231">
        <v>190.71768273716953</v>
      </c>
      <c r="U598" s="196"/>
      <c r="V598" s="231">
        <v>18.59</v>
      </c>
      <c r="W598" s="196"/>
      <c r="X598" s="227"/>
      <c r="Y598" s="230">
        <v>136602.67000000001</v>
      </c>
      <c r="Z598" s="230">
        <v>136471.07</v>
      </c>
      <c r="AA598" s="5"/>
      <c r="AB598" s="196"/>
      <c r="AC598" s="196"/>
      <c r="AD598" s="196"/>
      <c r="AG598" s="5"/>
      <c r="AH598" s="220"/>
      <c r="AI598" s="220"/>
      <c r="AJ598" s="220"/>
      <c r="AK598" s="220"/>
      <c r="AL598" s="5"/>
    </row>
    <row r="599" spans="1:38" ht="13.5" customHeight="1" x14ac:dyDescent="0.2">
      <c r="A599" s="216"/>
      <c r="B599" s="188"/>
      <c r="C599" s="228" t="s">
        <v>302</v>
      </c>
      <c r="D599" s="228"/>
      <c r="E599" s="229">
        <v>7023</v>
      </c>
      <c r="F599" s="196"/>
      <c r="G599" s="196"/>
      <c r="H599" s="196"/>
      <c r="I599" s="196"/>
      <c r="J599" s="196"/>
      <c r="K599" s="196"/>
      <c r="L599" s="226"/>
      <c r="M599" s="287">
        <v>102</v>
      </c>
      <c r="N599" s="189"/>
      <c r="O599" s="227"/>
      <c r="P599" s="230">
        <v>64.715483870967745</v>
      </c>
      <c r="Q599" s="196"/>
      <c r="R599" s="230">
        <v>30.81</v>
      </c>
      <c r="S599" s="196"/>
      <c r="T599" s="231">
        <v>64.477204301075261</v>
      </c>
      <c r="U599" s="196"/>
      <c r="V599" s="231">
        <v>4.13</v>
      </c>
      <c r="W599" s="196"/>
      <c r="X599" s="227"/>
      <c r="Y599" s="230">
        <v>6018.54</v>
      </c>
      <c r="Z599" s="230">
        <v>6018.54</v>
      </c>
      <c r="AA599" s="5"/>
      <c r="AB599" s="196"/>
      <c r="AC599" s="196"/>
      <c r="AD599" s="196"/>
      <c r="AG599" s="5"/>
      <c r="AH599" s="220"/>
      <c r="AI599" s="220"/>
      <c r="AJ599" s="220"/>
      <c r="AK599" s="220"/>
      <c r="AL599" s="5"/>
    </row>
    <row r="600" spans="1:38" ht="13.5" customHeight="1" x14ac:dyDescent="0.2">
      <c r="A600" s="216"/>
      <c r="B600" s="188"/>
      <c r="C600" s="228" t="s">
        <v>303</v>
      </c>
      <c r="D600" s="228"/>
      <c r="E600" s="229">
        <v>8822</v>
      </c>
      <c r="F600" s="196"/>
      <c r="G600" s="196"/>
      <c r="H600" s="196"/>
      <c r="I600" s="196"/>
      <c r="J600" s="196"/>
      <c r="K600" s="196"/>
      <c r="L600" s="226"/>
      <c r="M600" s="287">
        <v>1129</v>
      </c>
      <c r="N600" s="189"/>
      <c r="O600" s="227"/>
      <c r="P600" s="230">
        <v>173.81478564307079</v>
      </c>
      <c r="Q600" s="196"/>
      <c r="R600" s="230">
        <v>34.17</v>
      </c>
      <c r="S600" s="196"/>
      <c r="T600" s="231">
        <v>329.16627118644072</v>
      </c>
      <c r="U600" s="196"/>
      <c r="V600" s="231">
        <v>0</v>
      </c>
      <c r="W600" s="196"/>
      <c r="X600" s="227"/>
      <c r="Y600" s="230">
        <v>174336.23</v>
      </c>
      <c r="Z600" s="230">
        <v>174336.23</v>
      </c>
      <c r="AA600" s="5"/>
      <c r="AB600" s="196"/>
      <c r="AC600" s="196"/>
      <c r="AD600" s="196"/>
      <c r="AG600" s="5"/>
      <c r="AH600" s="220"/>
      <c r="AI600" s="220"/>
      <c r="AJ600" s="220"/>
      <c r="AK600" s="220"/>
      <c r="AL600" s="5"/>
    </row>
    <row r="601" spans="1:38" ht="13.5" customHeight="1" x14ac:dyDescent="0.2">
      <c r="A601" s="216"/>
      <c r="B601" s="188"/>
      <c r="C601" s="228" t="s">
        <v>304</v>
      </c>
      <c r="D601" s="228"/>
      <c r="E601" s="229">
        <v>8863</v>
      </c>
      <c r="F601" s="196"/>
      <c r="G601" s="196"/>
      <c r="H601" s="196"/>
      <c r="I601" s="196"/>
      <c r="J601" s="196"/>
      <c r="K601" s="196"/>
      <c r="L601" s="226"/>
      <c r="M601" s="287">
        <v>200</v>
      </c>
      <c r="N601" s="189"/>
      <c r="O601" s="227"/>
      <c r="P601" s="230">
        <v>307.59905027932962</v>
      </c>
      <c r="Q601" s="196"/>
      <c r="R601" s="230">
        <v>36.36</v>
      </c>
      <c r="S601" s="196"/>
      <c r="T601" s="231">
        <v>986.49251396648026</v>
      </c>
      <c r="U601" s="196"/>
      <c r="V601" s="231">
        <v>5.17</v>
      </c>
      <c r="W601" s="196"/>
      <c r="X601" s="227"/>
      <c r="Y601" s="230">
        <v>55060.23</v>
      </c>
      <c r="Z601" s="230">
        <v>55060.23</v>
      </c>
      <c r="AA601" s="5"/>
      <c r="AB601" s="196"/>
      <c r="AC601" s="196"/>
      <c r="AD601" s="196"/>
      <c r="AG601" s="5"/>
      <c r="AH601" s="220"/>
      <c r="AI601" s="220"/>
      <c r="AJ601" s="220"/>
      <c r="AK601" s="220"/>
      <c r="AL601" s="5"/>
    </row>
    <row r="602" spans="1:38" ht="13.5" customHeight="1" x14ac:dyDescent="0.2">
      <c r="A602" s="216"/>
      <c r="B602" s="188"/>
      <c r="C602" s="228" t="s">
        <v>305</v>
      </c>
      <c r="D602" s="228"/>
      <c r="E602" s="229">
        <v>7416</v>
      </c>
      <c r="F602" s="196"/>
      <c r="G602" s="196"/>
      <c r="H602" s="196"/>
      <c r="I602" s="196"/>
      <c r="J602" s="196"/>
      <c r="K602" s="196"/>
      <c r="L602" s="226"/>
      <c r="M602" s="287">
        <v>136</v>
      </c>
      <c r="N602" s="189"/>
      <c r="O602" s="227"/>
      <c r="P602" s="230">
        <v>148.23615384615385</v>
      </c>
      <c r="Q602" s="196"/>
      <c r="R602" s="230">
        <v>27.01</v>
      </c>
      <c r="S602" s="196"/>
      <c r="T602" s="231">
        <v>180.21598290598288</v>
      </c>
      <c r="U602" s="196"/>
      <c r="V602" s="231">
        <v>0</v>
      </c>
      <c r="W602" s="196"/>
      <c r="X602" s="227"/>
      <c r="Y602" s="230">
        <v>17343.63</v>
      </c>
      <c r="Z602" s="230">
        <v>17343.63</v>
      </c>
      <c r="AA602" s="5"/>
      <c r="AB602" s="196"/>
      <c r="AC602" s="196"/>
      <c r="AD602" s="196"/>
      <c r="AG602" s="5"/>
      <c r="AH602" s="220"/>
      <c r="AI602" s="220"/>
      <c r="AJ602" s="220"/>
      <c r="AK602" s="220"/>
      <c r="AL602" s="5"/>
    </row>
    <row r="603" spans="1:38" ht="13.5" customHeight="1" x14ac:dyDescent="0.2">
      <c r="A603" s="216"/>
      <c r="B603" s="188"/>
      <c r="C603" s="228" t="s">
        <v>305</v>
      </c>
      <c r="D603" s="228"/>
      <c r="E603" s="229">
        <v>8802</v>
      </c>
      <c r="F603" s="196"/>
      <c r="G603" s="196"/>
      <c r="H603" s="196"/>
      <c r="I603" s="196"/>
      <c r="J603" s="196"/>
      <c r="K603" s="196"/>
      <c r="L603" s="226"/>
      <c r="M603" s="287">
        <v>1</v>
      </c>
      <c r="N603" s="189"/>
      <c r="O603" s="227"/>
      <c r="P603" s="230">
        <v>46.83</v>
      </c>
      <c r="Q603" s="196"/>
      <c r="R603" s="230">
        <v>46.83</v>
      </c>
      <c r="S603" s="196"/>
      <c r="T603" s="231">
        <v>35.119999999999997</v>
      </c>
      <c r="U603" s="196"/>
      <c r="V603" s="231">
        <v>35.119999999999997</v>
      </c>
      <c r="W603" s="196"/>
      <c r="X603" s="227"/>
      <c r="Y603" s="230">
        <v>46.83</v>
      </c>
      <c r="Z603" s="230">
        <v>46.83</v>
      </c>
      <c r="AA603" s="5"/>
      <c r="AB603" s="196"/>
      <c r="AC603" s="196"/>
      <c r="AD603" s="196"/>
      <c r="AG603" s="5"/>
      <c r="AH603" s="220"/>
      <c r="AI603" s="220"/>
      <c r="AJ603" s="220"/>
      <c r="AK603" s="220"/>
      <c r="AL603" s="5"/>
    </row>
    <row r="604" spans="1:38" ht="13.5" customHeight="1" x14ac:dyDescent="0.2">
      <c r="A604" s="216"/>
      <c r="B604" s="188"/>
      <c r="C604" s="228" t="s">
        <v>381</v>
      </c>
      <c r="D604" s="228"/>
      <c r="E604" s="229">
        <v>7860</v>
      </c>
      <c r="F604" s="196"/>
      <c r="G604" s="196"/>
      <c r="H604" s="196"/>
      <c r="I604" s="196"/>
      <c r="J604" s="196"/>
      <c r="K604" s="196"/>
      <c r="L604" s="226"/>
      <c r="M604" s="287">
        <v>1</v>
      </c>
      <c r="N604" s="189"/>
      <c r="O604" s="227"/>
      <c r="P604" s="230">
        <v>28.84</v>
      </c>
      <c r="Q604" s="196"/>
      <c r="R604" s="230">
        <v>28.84</v>
      </c>
      <c r="S604" s="196"/>
      <c r="T604" s="231">
        <v>0</v>
      </c>
      <c r="U604" s="196"/>
      <c r="V604" s="231">
        <v>0</v>
      </c>
      <c r="W604" s="196"/>
      <c r="X604" s="227"/>
      <c r="Y604" s="230">
        <v>28.84</v>
      </c>
      <c r="Z604" s="230">
        <v>28.84</v>
      </c>
      <c r="AA604" s="5"/>
      <c r="AB604" s="196"/>
      <c r="AC604" s="196"/>
      <c r="AD604" s="196"/>
      <c r="AG604" s="5"/>
      <c r="AH604" s="220"/>
      <c r="AI604" s="220"/>
      <c r="AJ604" s="220"/>
      <c r="AK604" s="220"/>
      <c r="AL604" s="5"/>
    </row>
    <row r="605" spans="1:38" ht="13.5" customHeight="1" x14ac:dyDescent="0.2">
      <c r="A605" s="216"/>
      <c r="B605" s="188"/>
      <c r="C605" s="228" t="s">
        <v>306</v>
      </c>
      <c r="D605" s="228"/>
      <c r="E605" s="229">
        <v>8825</v>
      </c>
      <c r="F605" s="196"/>
      <c r="G605" s="196"/>
      <c r="H605" s="196"/>
      <c r="I605" s="196"/>
      <c r="J605" s="196"/>
      <c r="K605" s="196"/>
      <c r="L605" s="226"/>
      <c r="M605" s="287">
        <v>65</v>
      </c>
      <c r="N605" s="189"/>
      <c r="O605" s="227"/>
      <c r="P605" s="230">
        <v>84.821538461538466</v>
      </c>
      <c r="Q605" s="196"/>
      <c r="R605" s="230">
        <v>33.85</v>
      </c>
      <c r="S605" s="196"/>
      <c r="T605" s="231">
        <v>45.609487179487168</v>
      </c>
      <c r="U605" s="196"/>
      <c r="V605" s="231">
        <v>1.03</v>
      </c>
      <c r="W605" s="196"/>
      <c r="X605" s="227"/>
      <c r="Y605" s="230">
        <v>6616.08</v>
      </c>
      <c r="Z605" s="230">
        <v>6616.08</v>
      </c>
      <c r="AA605" s="5"/>
      <c r="AB605" s="196"/>
      <c r="AC605" s="196"/>
      <c r="AD605" s="196"/>
      <c r="AG605" s="5"/>
      <c r="AH605" s="220"/>
      <c r="AI605" s="220"/>
      <c r="AJ605" s="220"/>
      <c r="AK605" s="220"/>
      <c r="AL605" s="5"/>
    </row>
    <row r="606" spans="1:38" ht="13.5" customHeight="1" x14ac:dyDescent="0.2">
      <c r="A606" s="216"/>
      <c r="B606" s="188"/>
      <c r="C606" s="228" t="s">
        <v>307</v>
      </c>
      <c r="D606" s="228"/>
      <c r="E606" s="229">
        <v>7027</v>
      </c>
      <c r="F606" s="196"/>
      <c r="G606" s="196"/>
      <c r="H606" s="196"/>
      <c r="I606" s="196"/>
      <c r="J606" s="196"/>
      <c r="K606" s="196"/>
      <c r="L606" s="226"/>
      <c r="M606" s="287">
        <v>218</v>
      </c>
      <c r="N606" s="189"/>
      <c r="O606" s="227"/>
      <c r="P606" s="230">
        <v>93.085979899497488</v>
      </c>
      <c r="Q606" s="196"/>
      <c r="R606" s="230">
        <v>30.83</v>
      </c>
      <c r="S606" s="196"/>
      <c r="T606" s="231">
        <v>82.232914572864331</v>
      </c>
      <c r="U606" s="196"/>
      <c r="V606" s="231">
        <v>1.03</v>
      </c>
      <c r="W606" s="196"/>
      <c r="X606" s="227"/>
      <c r="Y606" s="230">
        <v>18524.11</v>
      </c>
      <c r="Z606" s="230">
        <v>18524.11</v>
      </c>
      <c r="AA606" s="5"/>
      <c r="AB606" s="196"/>
      <c r="AC606" s="196"/>
      <c r="AD606" s="196"/>
      <c r="AG606" s="5"/>
      <c r="AH606" s="220"/>
      <c r="AI606" s="220"/>
      <c r="AJ606" s="220"/>
      <c r="AK606" s="220"/>
      <c r="AL606" s="5"/>
    </row>
    <row r="607" spans="1:38" ht="13.5" customHeight="1" x14ac:dyDescent="0.2">
      <c r="A607" s="216"/>
      <c r="B607" s="188"/>
      <c r="C607" s="228" t="s">
        <v>308</v>
      </c>
      <c r="D607" s="228"/>
      <c r="E607" s="229">
        <v>8826</v>
      </c>
      <c r="F607" s="196"/>
      <c r="G607" s="196"/>
      <c r="H607" s="196"/>
      <c r="I607" s="196"/>
      <c r="J607" s="196"/>
      <c r="K607" s="196"/>
      <c r="L607" s="226"/>
      <c r="M607" s="287">
        <v>33</v>
      </c>
      <c r="N607" s="189"/>
      <c r="O607" s="227"/>
      <c r="P607" s="230">
        <v>40.67107142857143</v>
      </c>
      <c r="Q607" s="196"/>
      <c r="R607" s="230">
        <v>32.06</v>
      </c>
      <c r="S607" s="196"/>
      <c r="T607" s="231">
        <v>12.211428571428572</v>
      </c>
      <c r="U607" s="196"/>
      <c r="V607" s="231">
        <v>0</v>
      </c>
      <c r="W607" s="196"/>
      <c r="X607" s="227"/>
      <c r="Y607" s="230">
        <v>1138.79</v>
      </c>
      <c r="Z607" s="230">
        <v>1138.79</v>
      </c>
      <c r="AA607" s="5"/>
      <c r="AB607" s="196"/>
      <c r="AC607" s="196"/>
      <c r="AD607" s="196"/>
      <c r="AG607" s="5"/>
      <c r="AH607" s="220"/>
      <c r="AI607" s="220"/>
      <c r="AJ607" s="220"/>
      <c r="AK607" s="220"/>
      <c r="AL607" s="5"/>
    </row>
    <row r="608" spans="1:38" ht="13.5" customHeight="1" x14ac:dyDescent="0.2">
      <c r="A608" s="216"/>
      <c r="B608" s="188"/>
      <c r="C608" s="228" t="s">
        <v>309</v>
      </c>
      <c r="D608" s="228"/>
      <c r="E608" s="229">
        <v>7838</v>
      </c>
      <c r="F608" s="196"/>
      <c r="G608" s="196"/>
      <c r="H608" s="196"/>
      <c r="I608" s="196"/>
      <c r="J608" s="196"/>
      <c r="K608" s="196"/>
      <c r="L608" s="226"/>
      <c r="M608" s="287">
        <v>9</v>
      </c>
      <c r="N608" s="189"/>
      <c r="O608" s="227"/>
      <c r="P608" s="230">
        <v>126.4688888888889</v>
      </c>
      <c r="Q608" s="196"/>
      <c r="R608" s="230">
        <v>30.6</v>
      </c>
      <c r="S608" s="196"/>
      <c r="T608" s="231">
        <v>29.577777777777776</v>
      </c>
      <c r="U608" s="196"/>
      <c r="V608" s="231">
        <v>2.0699999999999998</v>
      </c>
      <c r="W608" s="196"/>
      <c r="X608" s="227"/>
      <c r="Y608" s="230">
        <v>1138.22</v>
      </c>
      <c r="Z608" s="230">
        <v>1138.22</v>
      </c>
      <c r="AA608" s="5"/>
      <c r="AB608" s="196"/>
      <c r="AC608" s="196"/>
      <c r="AD608" s="196"/>
      <c r="AG608" s="5"/>
      <c r="AH608" s="220"/>
      <c r="AI608" s="220"/>
      <c r="AJ608" s="220"/>
      <c r="AK608" s="220"/>
      <c r="AL608" s="5"/>
    </row>
    <row r="609" spans="1:38" ht="13.5" customHeight="1" x14ac:dyDescent="0.2">
      <c r="A609" s="216"/>
      <c r="B609" s="188"/>
      <c r="C609" s="228" t="s">
        <v>382</v>
      </c>
      <c r="D609" s="228"/>
      <c r="E609" s="229">
        <v>7821</v>
      </c>
      <c r="F609" s="196"/>
      <c r="G609" s="196"/>
      <c r="H609" s="196"/>
      <c r="I609" s="196"/>
      <c r="J609" s="196"/>
      <c r="K609" s="196"/>
      <c r="L609" s="226"/>
      <c r="M609" s="287">
        <v>3</v>
      </c>
      <c r="N609" s="189"/>
      <c r="O609" s="227"/>
      <c r="P609" s="230">
        <v>1366.5633333333333</v>
      </c>
      <c r="Q609" s="196"/>
      <c r="R609" s="230">
        <v>1643.64</v>
      </c>
      <c r="S609" s="196"/>
      <c r="T609" s="231">
        <v>2417.2199999999998</v>
      </c>
      <c r="U609" s="196"/>
      <c r="V609" s="231">
        <v>1787.09</v>
      </c>
      <c r="W609" s="196"/>
      <c r="X609" s="227"/>
      <c r="Y609" s="230">
        <v>4099.6899999999996</v>
      </c>
      <c r="Z609" s="230">
        <v>4099.6899999999996</v>
      </c>
      <c r="AA609" s="5"/>
      <c r="AB609" s="196"/>
      <c r="AC609" s="196"/>
      <c r="AD609" s="196"/>
      <c r="AG609" s="5"/>
      <c r="AH609" s="220"/>
      <c r="AI609" s="220"/>
      <c r="AJ609" s="220"/>
      <c r="AK609" s="220"/>
      <c r="AL609" s="5"/>
    </row>
    <row r="610" spans="1:38" ht="13.5" customHeight="1" x14ac:dyDescent="0.2">
      <c r="A610" s="216"/>
      <c r="B610" s="188"/>
      <c r="C610" s="228" t="s">
        <v>383</v>
      </c>
      <c r="D610" s="228"/>
      <c r="E610" s="229">
        <v>7821</v>
      </c>
      <c r="F610" s="196"/>
      <c r="G610" s="196"/>
      <c r="H610" s="196"/>
      <c r="I610" s="196"/>
      <c r="J610" s="196"/>
      <c r="K610" s="196"/>
      <c r="L610" s="226"/>
      <c r="M610" s="287">
        <v>3</v>
      </c>
      <c r="N610" s="189"/>
      <c r="O610" s="227"/>
      <c r="P610" s="230">
        <v>263.36</v>
      </c>
      <c r="Q610" s="196"/>
      <c r="R610" s="230">
        <v>202.71</v>
      </c>
      <c r="S610" s="196"/>
      <c r="T610" s="231">
        <v>139.79999999999998</v>
      </c>
      <c r="U610" s="196"/>
      <c r="V610" s="231">
        <v>149.79</v>
      </c>
      <c r="W610" s="196"/>
      <c r="X610" s="227"/>
      <c r="Y610" s="230">
        <v>790.08</v>
      </c>
      <c r="Z610" s="230">
        <v>790.08</v>
      </c>
      <c r="AA610" s="5"/>
      <c r="AB610" s="196"/>
      <c r="AC610" s="196"/>
      <c r="AD610" s="196"/>
      <c r="AG610" s="5"/>
      <c r="AH610" s="220"/>
      <c r="AI610" s="220"/>
      <c r="AJ610" s="220"/>
      <c r="AK610" s="220"/>
      <c r="AL610" s="5"/>
    </row>
    <row r="611" spans="1:38" ht="13.5" customHeight="1" x14ac:dyDescent="0.2">
      <c r="A611" s="216"/>
      <c r="B611" s="188"/>
      <c r="C611" s="228" t="s">
        <v>234</v>
      </c>
      <c r="D611" s="228"/>
      <c r="E611" s="229">
        <v>7840</v>
      </c>
      <c r="F611" s="196"/>
      <c r="G611" s="196"/>
      <c r="H611" s="196"/>
      <c r="I611" s="196"/>
      <c r="J611" s="196"/>
      <c r="K611" s="196"/>
      <c r="L611" s="226"/>
      <c r="M611" s="287">
        <v>856</v>
      </c>
      <c r="N611" s="189"/>
      <c r="O611" s="227"/>
      <c r="P611" s="230">
        <v>329.11098573281453</v>
      </c>
      <c r="Q611" s="196"/>
      <c r="R611" s="230">
        <v>32.090000000000003</v>
      </c>
      <c r="S611" s="196"/>
      <c r="T611" s="231">
        <v>1469.6855123216606</v>
      </c>
      <c r="U611" s="196"/>
      <c r="V611" s="231">
        <v>4.13</v>
      </c>
      <c r="W611" s="196"/>
      <c r="X611" s="227"/>
      <c r="Y611" s="230">
        <v>253744.57</v>
      </c>
      <c r="Z611" s="230">
        <v>253571.45</v>
      </c>
      <c r="AA611" s="5"/>
      <c r="AB611" s="196"/>
      <c r="AC611" s="196"/>
      <c r="AD611" s="196"/>
      <c r="AG611" s="5"/>
      <c r="AH611" s="220"/>
      <c r="AI611" s="220"/>
      <c r="AJ611" s="220"/>
      <c r="AK611" s="220"/>
      <c r="AL611" s="5"/>
    </row>
    <row r="612" spans="1:38" ht="13.5" customHeight="1" x14ac:dyDescent="0.2">
      <c r="A612" s="216"/>
      <c r="B612" s="188"/>
      <c r="C612" s="228" t="s">
        <v>234</v>
      </c>
      <c r="D612" s="228"/>
      <c r="E612" s="229">
        <v>8534</v>
      </c>
      <c r="F612" s="196"/>
      <c r="G612" s="196"/>
      <c r="H612" s="196"/>
      <c r="I612" s="196"/>
      <c r="J612" s="196"/>
      <c r="K612" s="196"/>
      <c r="L612" s="226"/>
      <c r="M612" s="287">
        <v>1</v>
      </c>
      <c r="N612" s="189"/>
      <c r="O612" s="227"/>
      <c r="P612" s="230">
        <v>29.29</v>
      </c>
      <c r="Q612" s="196"/>
      <c r="R612" s="230">
        <v>29.29</v>
      </c>
      <c r="S612" s="196"/>
      <c r="T612" s="231">
        <v>0</v>
      </c>
      <c r="U612" s="196"/>
      <c r="V612" s="231">
        <v>0</v>
      </c>
      <c r="W612" s="196"/>
      <c r="X612" s="227"/>
      <c r="Y612" s="230">
        <v>29.29</v>
      </c>
      <c r="Z612" s="230">
        <v>29.29</v>
      </c>
      <c r="AA612" s="5"/>
      <c r="AB612" s="196"/>
      <c r="AC612" s="196"/>
      <c r="AD612" s="196"/>
      <c r="AG612" s="5"/>
      <c r="AH612" s="220"/>
      <c r="AI612" s="220"/>
      <c r="AJ612" s="220"/>
      <c r="AK612" s="220"/>
      <c r="AL612" s="5"/>
    </row>
    <row r="613" spans="1:38" ht="13.5" customHeight="1" x14ac:dyDescent="0.2">
      <c r="A613" s="216"/>
      <c r="B613" s="188"/>
      <c r="C613" s="228" t="s">
        <v>310</v>
      </c>
      <c r="D613" s="228"/>
      <c r="E613" s="229">
        <v>7419</v>
      </c>
      <c r="F613" s="196"/>
      <c r="G613" s="196"/>
      <c r="H613" s="196"/>
      <c r="I613" s="196"/>
      <c r="J613" s="196"/>
      <c r="K613" s="196"/>
      <c r="L613" s="226"/>
      <c r="M613" s="287">
        <v>182</v>
      </c>
      <c r="N613" s="189"/>
      <c r="O613" s="227"/>
      <c r="P613" s="230">
        <v>156.47011904761905</v>
      </c>
      <c r="Q613" s="196"/>
      <c r="R613" s="230">
        <v>27.175000000000001</v>
      </c>
      <c r="S613" s="196"/>
      <c r="T613" s="231">
        <v>180.20982142857142</v>
      </c>
      <c r="U613" s="196"/>
      <c r="V613" s="231">
        <v>0</v>
      </c>
      <c r="W613" s="196"/>
      <c r="X613" s="227"/>
      <c r="Y613" s="230">
        <v>26286.98</v>
      </c>
      <c r="Z613" s="230">
        <v>26286.98</v>
      </c>
      <c r="AA613" s="5"/>
      <c r="AB613" s="196"/>
      <c r="AC613" s="196"/>
      <c r="AD613" s="196"/>
      <c r="AG613" s="5"/>
      <c r="AH613" s="220"/>
      <c r="AI613" s="220"/>
      <c r="AJ613" s="220"/>
      <c r="AK613" s="220"/>
      <c r="AL613" s="5"/>
    </row>
    <row r="614" spans="1:38" ht="13.5" customHeight="1" x14ac:dyDescent="0.2">
      <c r="A614" s="216"/>
      <c r="B614" s="188"/>
      <c r="C614" s="228" t="s">
        <v>236</v>
      </c>
      <c r="D614" s="228"/>
      <c r="E614" s="229">
        <v>7860</v>
      </c>
      <c r="F614" s="196"/>
      <c r="G614" s="196"/>
      <c r="H614" s="196"/>
      <c r="I614" s="196"/>
      <c r="J614" s="196"/>
      <c r="K614" s="196"/>
      <c r="L614" s="226"/>
      <c r="M614" s="287">
        <v>4</v>
      </c>
      <c r="N614" s="189"/>
      <c r="O614" s="227"/>
      <c r="P614" s="230">
        <v>28.84</v>
      </c>
      <c r="Q614" s="196"/>
      <c r="R614" s="230">
        <v>28.84</v>
      </c>
      <c r="S614" s="196"/>
      <c r="T614" s="231">
        <v>0</v>
      </c>
      <c r="U614" s="196"/>
      <c r="V614" s="231">
        <v>0</v>
      </c>
      <c r="W614" s="196"/>
      <c r="X614" s="227"/>
      <c r="Y614" s="230">
        <v>28.84</v>
      </c>
      <c r="Z614" s="230">
        <v>28.84</v>
      </c>
      <c r="AA614" s="5"/>
      <c r="AB614" s="196"/>
      <c r="AC614" s="196"/>
      <c r="AD614" s="196"/>
      <c r="AG614" s="5"/>
      <c r="AH614" s="220"/>
      <c r="AI614" s="220"/>
      <c r="AJ614" s="220"/>
      <c r="AK614" s="220"/>
      <c r="AL614" s="5"/>
    </row>
    <row r="615" spans="1:38" ht="13.5" customHeight="1" x14ac:dyDescent="0.2">
      <c r="A615" s="216"/>
      <c r="B615" s="188"/>
      <c r="C615" s="228" t="s">
        <v>236</v>
      </c>
      <c r="D615" s="228"/>
      <c r="E615" s="229">
        <v>8827</v>
      </c>
      <c r="F615" s="196"/>
      <c r="G615" s="196"/>
      <c r="H615" s="196"/>
      <c r="I615" s="196"/>
      <c r="J615" s="196"/>
      <c r="K615" s="196"/>
      <c r="L615" s="226"/>
      <c r="M615" s="287">
        <v>53</v>
      </c>
      <c r="N615" s="189"/>
      <c r="O615" s="227"/>
      <c r="P615" s="230">
        <v>213.43658536585366</v>
      </c>
      <c r="Q615" s="196"/>
      <c r="R615" s="230">
        <v>39.58</v>
      </c>
      <c r="S615" s="196"/>
      <c r="T615" s="231">
        <v>188.93463414634144</v>
      </c>
      <c r="U615" s="196"/>
      <c r="V615" s="231">
        <v>9.3000000000000007</v>
      </c>
      <c r="W615" s="196"/>
      <c r="X615" s="227"/>
      <c r="Y615" s="230">
        <v>8750.9</v>
      </c>
      <c r="Z615" s="230">
        <v>8750.56</v>
      </c>
      <c r="AA615" s="5"/>
      <c r="AB615" s="196"/>
      <c r="AC615" s="196"/>
      <c r="AD615" s="196"/>
      <c r="AG615" s="5"/>
      <c r="AH615" s="220"/>
      <c r="AI615" s="220"/>
      <c r="AJ615" s="220"/>
      <c r="AK615" s="220"/>
      <c r="AL615" s="5"/>
    </row>
    <row r="616" spans="1:38" ht="13.5" customHeight="1" x14ac:dyDescent="0.2">
      <c r="A616" s="216"/>
      <c r="B616" s="188"/>
      <c r="C616" s="228" t="s">
        <v>236</v>
      </c>
      <c r="D616" s="228"/>
      <c r="E616" s="229">
        <v>8867</v>
      </c>
      <c r="F616" s="196"/>
      <c r="G616" s="196"/>
      <c r="H616" s="196"/>
      <c r="I616" s="196"/>
      <c r="J616" s="196"/>
      <c r="K616" s="196"/>
      <c r="L616" s="226"/>
      <c r="M616" s="287">
        <v>1</v>
      </c>
      <c r="N616" s="189"/>
      <c r="O616" s="227"/>
      <c r="P616" s="230">
        <v>31.9</v>
      </c>
      <c r="Q616" s="196"/>
      <c r="R616" s="230">
        <v>31.9</v>
      </c>
      <c r="S616" s="196"/>
      <c r="T616" s="231">
        <v>0</v>
      </c>
      <c r="U616" s="196"/>
      <c r="V616" s="231">
        <v>0</v>
      </c>
      <c r="W616" s="196"/>
      <c r="X616" s="227"/>
      <c r="Y616" s="230">
        <v>31.9</v>
      </c>
      <c r="Z616" s="230">
        <v>31.9</v>
      </c>
      <c r="AA616" s="5"/>
      <c r="AB616" s="196"/>
      <c r="AC616" s="196"/>
      <c r="AD616" s="196"/>
      <c r="AG616" s="5"/>
      <c r="AH616" s="220"/>
      <c r="AI616" s="220"/>
      <c r="AJ616" s="220"/>
      <c r="AK616" s="220"/>
      <c r="AL616" s="5"/>
    </row>
    <row r="617" spans="1:38" ht="13.5" customHeight="1" x14ac:dyDescent="0.2">
      <c r="A617" s="216"/>
      <c r="B617" s="188"/>
      <c r="C617" s="228" t="s">
        <v>311</v>
      </c>
      <c r="D617" s="228"/>
      <c r="E617" s="229">
        <v>7419</v>
      </c>
      <c r="F617" s="196"/>
      <c r="G617" s="196"/>
      <c r="H617" s="196"/>
      <c r="I617" s="196"/>
      <c r="J617" s="196"/>
      <c r="K617" s="196"/>
      <c r="L617" s="226"/>
      <c r="M617" s="287">
        <v>1</v>
      </c>
      <c r="N617" s="189"/>
      <c r="O617" s="227"/>
      <c r="P617" s="230">
        <v>150.74</v>
      </c>
      <c r="Q617" s="196"/>
      <c r="R617" s="230">
        <v>150.74</v>
      </c>
      <c r="S617" s="196"/>
      <c r="T617" s="231">
        <v>0</v>
      </c>
      <c r="U617" s="196"/>
      <c r="V617" s="231">
        <v>0</v>
      </c>
      <c r="W617" s="196"/>
      <c r="X617" s="227"/>
      <c r="Y617" s="230">
        <v>150.74</v>
      </c>
      <c r="Z617" s="230">
        <v>150.74</v>
      </c>
      <c r="AA617" s="5"/>
      <c r="AB617" s="196"/>
      <c r="AC617" s="196"/>
      <c r="AD617" s="196"/>
      <c r="AG617" s="5"/>
      <c r="AH617" s="220"/>
      <c r="AI617" s="220"/>
      <c r="AJ617" s="220"/>
      <c r="AK617" s="220"/>
      <c r="AL617" s="5"/>
    </row>
    <row r="618" spans="1:38" ht="13.5" customHeight="1" x14ac:dyDescent="0.2">
      <c r="A618" s="216"/>
      <c r="B618" s="188"/>
      <c r="C618" s="228" t="s">
        <v>237</v>
      </c>
      <c r="D618" s="228"/>
      <c r="E618" s="229">
        <v>8829</v>
      </c>
      <c r="F618" s="196"/>
      <c r="G618" s="196"/>
      <c r="H618" s="196"/>
      <c r="I618" s="196"/>
      <c r="J618" s="196"/>
      <c r="K618" s="196"/>
      <c r="L618" s="226"/>
      <c r="M618" s="287">
        <v>43</v>
      </c>
      <c r="N618" s="189"/>
      <c r="O618" s="227"/>
      <c r="P618" s="230">
        <v>856.57604651162785</v>
      </c>
      <c r="Q618" s="196"/>
      <c r="R618" s="230">
        <v>39.67</v>
      </c>
      <c r="S618" s="196"/>
      <c r="T618" s="231">
        <v>3557.9651162790697</v>
      </c>
      <c r="U618" s="196"/>
      <c r="V618" s="231">
        <v>5.17</v>
      </c>
      <c r="W618" s="196"/>
      <c r="X618" s="227"/>
      <c r="Y618" s="230">
        <v>36832.769999999997</v>
      </c>
      <c r="Z618" s="230">
        <v>36832.769999999997</v>
      </c>
      <c r="AA618" s="5"/>
      <c r="AB618" s="196"/>
      <c r="AC618" s="196"/>
      <c r="AD618" s="196"/>
      <c r="AG618" s="5"/>
      <c r="AH618" s="220"/>
      <c r="AI618" s="220"/>
      <c r="AJ618" s="220"/>
      <c r="AK618" s="220"/>
      <c r="AL618" s="5"/>
    </row>
    <row r="619" spans="1:38" ht="13.5" customHeight="1" x14ac:dyDescent="0.2">
      <c r="A619" s="216"/>
      <c r="B619" s="188"/>
      <c r="C619" s="228" t="s">
        <v>312</v>
      </c>
      <c r="D619" s="228"/>
      <c r="E619" s="229">
        <v>7205</v>
      </c>
      <c r="F619" s="196"/>
      <c r="G619" s="196"/>
      <c r="H619" s="196"/>
      <c r="I619" s="196"/>
      <c r="J619" s="196"/>
      <c r="K619" s="196"/>
      <c r="L619" s="226"/>
      <c r="M619" s="287">
        <v>492</v>
      </c>
      <c r="N619" s="189"/>
      <c r="O619" s="227"/>
      <c r="P619" s="230">
        <v>236.77140969162997</v>
      </c>
      <c r="Q619" s="196"/>
      <c r="R619" s="230">
        <v>36.22</v>
      </c>
      <c r="S619" s="196"/>
      <c r="T619" s="231">
        <v>558.66110132158599</v>
      </c>
      <c r="U619" s="196"/>
      <c r="V619" s="231">
        <v>7.23</v>
      </c>
      <c r="W619" s="196"/>
      <c r="X619" s="227"/>
      <c r="Y619" s="230">
        <v>107494.22</v>
      </c>
      <c r="Z619" s="230">
        <v>107494.22</v>
      </c>
      <c r="AA619" s="5"/>
      <c r="AB619" s="196"/>
      <c r="AC619" s="196"/>
      <c r="AD619" s="196"/>
      <c r="AG619" s="5"/>
      <c r="AH619" s="220"/>
      <c r="AI619" s="220"/>
      <c r="AJ619" s="220"/>
      <c r="AK619" s="220"/>
      <c r="AL619" s="5"/>
    </row>
    <row r="620" spans="1:38" ht="13.5" customHeight="1" x14ac:dyDescent="0.2">
      <c r="A620" s="216"/>
      <c r="B620" s="188"/>
      <c r="C620" s="228" t="s">
        <v>437</v>
      </c>
      <c r="D620" s="228"/>
      <c r="E620" s="229">
        <v>8848</v>
      </c>
      <c r="F620" s="196"/>
      <c r="G620" s="196"/>
      <c r="H620" s="196"/>
      <c r="I620" s="196"/>
      <c r="J620" s="196"/>
      <c r="K620" s="196"/>
      <c r="L620" s="226"/>
      <c r="M620" s="287">
        <v>1</v>
      </c>
      <c r="N620" s="189"/>
      <c r="O620" s="227"/>
      <c r="P620" s="230">
        <v>38.15</v>
      </c>
      <c r="Q620" s="196"/>
      <c r="R620" s="230">
        <v>38.15</v>
      </c>
      <c r="S620" s="196"/>
      <c r="T620" s="231">
        <v>12.91</v>
      </c>
      <c r="U620" s="196"/>
      <c r="V620" s="231">
        <v>12.91</v>
      </c>
      <c r="W620" s="196"/>
      <c r="X620" s="227"/>
      <c r="Y620" s="230">
        <v>38.15</v>
      </c>
      <c r="Z620" s="230">
        <v>38.15</v>
      </c>
      <c r="AA620" s="5"/>
      <c r="AB620" s="196"/>
      <c r="AC620" s="196"/>
      <c r="AD620" s="196"/>
      <c r="AG620" s="5"/>
      <c r="AH620" s="220"/>
      <c r="AI620" s="220"/>
      <c r="AJ620" s="220"/>
      <c r="AK620" s="220"/>
      <c r="AL620" s="5"/>
    </row>
    <row r="621" spans="1:38" ht="13.5" customHeight="1" x14ac:dyDescent="0.2">
      <c r="A621" s="216"/>
      <c r="B621" s="188"/>
      <c r="C621" s="228" t="s">
        <v>282</v>
      </c>
      <c r="D621" s="228"/>
      <c r="E621" s="229">
        <v>8861</v>
      </c>
      <c r="F621" s="196"/>
      <c r="G621" s="196"/>
      <c r="H621" s="196"/>
      <c r="I621" s="196"/>
      <c r="J621" s="196"/>
      <c r="K621" s="196"/>
      <c r="L621" s="226"/>
      <c r="M621" s="287">
        <v>11</v>
      </c>
      <c r="N621" s="189"/>
      <c r="O621" s="227"/>
      <c r="P621" s="230">
        <v>105.51</v>
      </c>
      <c r="Q621" s="196"/>
      <c r="R621" s="230">
        <v>56.14</v>
      </c>
      <c r="S621" s="196"/>
      <c r="T621" s="231">
        <v>39.025555555555556</v>
      </c>
      <c r="U621" s="196"/>
      <c r="V621" s="231">
        <v>3.1</v>
      </c>
      <c r="W621" s="196"/>
      <c r="X621" s="227"/>
      <c r="Y621" s="230">
        <v>949.59</v>
      </c>
      <c r="Z621" s="230">
        <v>949.59</v>
      </c>
      <c r="AA621" s="5"/>
      <c r="AB621" s="196"/>
      <c r="AC621" s="196"/>
      <c r="AD621" s="196"/>
      <c r="AG621" s="5"/>
      <c r="AH621" s="220"/>
      <c r="AI621" s="220"/>
      <c r="AJ621" s="220"/>
      <c r="AK621" s="220"/>
      <c r="AL621" s="5"/>
    </row>
    <row r="622" spans="1:38" ht="13.5" customHeight="1" x14ac:dyDescent="0.2">
      <c r="A622" s="216"/>
      <c r="B622" s="188"/>
      <c r="C622" s="228" t="s">
        <v>282</v>
      </c>
      <c r="D622" s="228"/>
      <c r="E622" s="229">
        <v>8862</v>
      </c>
      <c r="F622" s="196"/>
      <c r="G622" s="196"/>
      <c r="H622" s="196"/>
      <c r="I622" s="196"/>
      <c r="J622" s="196"/>
      <c r="K622" s="196"/>
      <c r="L622" s="226"/>
      <c r="M622" s="287">
        <v>3</v>
      </c>
      <c r="N622" s="189"/>
      <c r="O622" s="227"/>
      <c r="P622" s="230">
        <v>33.85</v>
      </c>
      <c r="Q622" s="196"/>
      <c r="R622" s="230">
        <v>33.85</v>
      </c>
      <c r="S622" s="196"/>
      <c r="T622" s="231">
        <v>0</v>
      </c>
      <c r="U622" s="196"/>
      <c r="V622" s="231">
        <v>0</v>
      </c>
      <c r="W622" s="196"/>
      <c r="X622" s="227"/>
      <c r="Y622" s="230">
        <v>33.85</v>
      </c>
      <c r="Z622" s="230">
        <v>33.85</v>
      </c>
      <c r="AA622" s="5"/>
      <c r="AB622" s="196"/>
      <c r="AC622" s="196"/>
      <c r="AD622" s="196"/>
      <c r="AG622" s="5"/>
      <c r="AH622" s="220"/>
      <c r="AI622" s="220"/>
      <c r="AJ622" s="220"/>
      <c r="AK622" s="220"/>
      <c r="AL622" s="5"/>
    </row>
    <row r="623" spans="1:38" ht="13.5" customHeight="1" x14ac:dyDescent="0.2">
      <c r="A623" s="216"/>
      <c r="B623" s="188"/>
      <c r="C623" s="228" t="s">
        <v>390</v>
      </c>
      <c r="D623" s="228"/>
      <c r="E623" s="229">
        <v>8560</v>
      </c>
      <c r="F623" s="196"/>
      <c r="G623" s="196"/>
      <c r="H623" s="196"/>
      <c r="I623" s="196"/>
      <c r="J623" s="196"/>
      <c r="K623" s="196"/>
      <c r="L623" s="226"/>
      <c r="M623" s="287">
        <v>1</v>
      </c>
      <c r="N623" s="189"/>
      <c r="O623" s="227"/>
      <c r="P623" s="230">
        <v>3866.3</v>
      </c>
      <c r="Q623" s="196"/>
      <c r="R623" s="230">
        <v>3866.3</v>
      </c>
      <c r="S623" s="196"/>
      <c r="T623" s="231">
        <v>13532.3</v>
      </c>
      <c r="U623" s="196"/>
      <c r="V623" s="231">
        <v>13532.3</v>
      </c>
      <c r="W623" s="196"/>
      <c r="X623" s="227"/>
      <c r="Y623" s="230">
        <v>3866.3</v>
      </c>
      <c r="Z623" s="230">
        <v>3866.3</v>
      </c>
      <c r="AA623" s="5"/>
      <c r="AB623" s="196"/>
      <c r="AC623" s="196"/>
      <c r="AD623" s="196"/>
      <c r="AG623" s="5"/>
      <c r="AH623" s="220"/>
      <c r="AI623" s="220"/>
      <c r="AJ623" s="220"/>
      <c r="AK623" s="220"/>
      <c r="AL623" s="5"/>
    </row>
    <row r="624" spans="1:38" ht="13.5" customHeight="1" x14ac:dyDescent="0.2">
      <c r="A624" s="216"/>
      <c r="B624" s="188"/>
      <c r="C624" s="228" t="s">
        <v>313</v>
      </c>
      <c r="D624" s="228"/>
      <c r="E624" s="229">
        <v>8525</v>
      </c>
      <c r="F624" s="196"/>
      <c r="G624" s="196"/>
      <c r="H624" s="196"/>
      <c r="I624" s="196"/>
      <c r="J624" s="196"/>
      <c r="K624" s="196"/>
      <c r="L624" s="226"/>
      <c r="M624" s="287">
        <v>112</v>
      </c>
      <c r="N624" s="189"/>
      <c r="O624" s="227"/>
      <c r="P624" s="230">
        <v>67.824615384615385</v>
      </c>
      <c r="Q624" s="196"/>
      <c r="R624" s="230">
        <v>37.659999999999997</v>
      </c>
      <c r="S624" s="196"/>
      <c r="T624" s="231">
        <v>56.388173076923081</v>
      </c>
      <c r="U624" s="196"/>
      <c r="V624" s="231">
        <v>3.1</v>
      </c>
      <c r="W624" s="196"/>
      <c r="X624" s="227"/>
      <c r="Y624" s="230">
        <v>7053.76</v>
      </c>
      <c r="Z624" s="230">
        <v>7053.76</v>
      </c>
      <c r="AA624" s="5"/>
      <c r="AB624" s="196"/>
      <c r="AC624" s="196"/>
      <c r="AD624" s="196"/>
      <c r="AG624" s="5"/>
      <c r="AH624" s="220"/>
      <c r="AI624" s="220"/>
      <c r="AJ624" s="220"/>
      <c r="AK624" s="220"/>
      <c r="AL624" s="5"/>
    </row>
    <row r="625" spans="1:38" ht="13.5" customHeight="1" x14ac:dyDescent="0.2">
      <c r="A625" s="216"/>
      <c r="B625" s="188"/>
      <c r="C625" s="228" t="s">
        <v>313</v>
      </c>
      <c r="D625" s="228"/>
      <c r="E625" s="229">
        <v>8534</v>
      </c>
      <c r="F625" s="196"/>
      <c r="G625" s="196"/>
      <c r="H625" s="196"/>
      <c r="I625" s="196"/>
      <c r="J625" s="196"/>
      <c r="K625" s="196"/>
      <c r="L625" s="226"/>
      <c r="M625" s="287">
        <v>1</v>
      </c>
      <c r="N625" s="189"/>
      <c r="O625" s="227"/>
      <c r="P625" s="230">
        <v>230.23</v>
      </c>
      <c r="Q625" s="196"/>
      <c r="R625" s="230">
        <v>230.23</v>
      </c>
      <c r="S625" s="196"/>
      <c r="T625" s="231">
        <v>30.99</v>
      </c>
      <c r="U625" s="196"/>
      <c r="V625" s="231">
        <v>30.99</v>
      </c>
      <c r="W625" s="196"/>
      <c r="X625" s="227"/>
      <c r="Y625" s="230">
        <v>230.23</v>
      </c>
      <c r="Z625" s="230">
        <v>230.23</v>
      </c>
      <c r="AA625" s="5"/>
      <c r="AB625" s="196"/>
      <c r="AC625" s="196"/>
      <c r="AD625" s="196"/>
      <c r="AG625" s="5"/>
      <c r="AH625" s="220"/>
      <c r="AI625" s="220"/>
      <c r="AJ625" s="220"/>
      <c r="AK625" s="220"/>
      <c r="AL625" s="5"/>
    </row>
    <row r="626" spans="1:38" ht="13.5" customHeight="1" x14ac:dyDescent="0.2">
      <c r="A626" s="216"/>
      <c r="B626" s="188"/>
      <c r="C626" s="228" t="s">
        <v>393</v>
      </c>
      <c r="D626" s="228"/>
      <c r="E626" s="229">
        <v>7840</v>
      </c>
      <c r="F626" s="196"/>
      <c r="G626" s="196"/>
      <c r="H626" s="196"/>
      <c r="I626" s="196"/>
      <c r="J626" s="196"/>
      <c r="K626" s="196"/>
      <c r="L626" s="226"/>
      <c r="M626" s="287">
        <v>1</v>
      </c>
      <c r="N626" s="189"/>
      <c r="O626" s="227"/>
      <c r="P626" s="230">
        <v>34.57</v>
      </c>
      <c r="Q626" s="196"/>
      <c r="R626" s="230">
        <v>34.57</v>
      </c>
      <c r="S626" s="196"/>
      <c r="T626" s="231">
        <v>10.33</v>
      </c>
      <c r="U626" s="196"/>
      <c r="V626" s="231">
        <v>10.33</v>
      </c>
      <c r="W626" s="196"/>
      <c r="X626" s="227"/>
      <c r="Y626" s="230">
        <v>34.57</v>
      </c>
      <c r="Z626" s="230">
        <v>34.57</v>
      </c>
      <c r="AA626" s="5"/>
      <c r="AB626" s="196"/>
      <c r="AC626" s="196"/>
      <c r="AD626" s="196"/>
      <c r="AG626" s="5"/>
      <c r="AH626" s="220"/>
      <c r="AI626" s="220"/>
      <c r="AJ626" s="220"/>
      <c r="AK626" s="220"/>
      <c r="AL626" s="5"/>
    </row>
    <row r="627" spans="1:38" ht="13.5" customHeight="1" x14ac:dyDescent="0.2">
      <c r="A627" s="216"/>
      <c r="B627" s="188"/>
      <c r="C627" s="228" t="s">
        <v>314</v>
      </c>
      <c r="D627" s="228"/>
      <c r="E627" s="229">
        <v>7095</v>
      </c>
      <c r="F627" s="196"/>
      <c r="G627" s="196"/>
      <c r="H627" s="196"/>
      <c r="I627" s="196"/>
      <c r="J627" s="196"/>
      <c r="K627" s="196"/>
      <c r="L627" s="226"/>
      <c r="M627" s="287">
        <v>1</v>
      </c>
      <c r="N627" s="189"/>
      <c r="O627" s="227"/>
      <c r="P627" s="230">
        <v>788.53</v>
      </c>
      <c r="Q627" s="196"/>
      <c r="R627" s="230">
        <v>788.53</v>
      </c>
      <c r="S627" s="196"/>
      <c r="T627" s="231">
        <v>1193.44</v>
      </c>
      <c r="U627" s="196"/>
      <c r="V627" s="231">
        <v>1193.44</v>
      </c>
      <c r="W627" s="196"/>
      <c r="X627" s="227"/>
      <c r="Y627" s="230">
        <v>788.53</v>
      </c>
      <c r="Z627" s="230">
        <v>788.53</v>
      </c>
      <c r="AA627" s="5"/>
      <c r="AB627" s="196"/>
      <c r="AC627" s="196"/>
      <c r="AD627" s="196"/>
      <c r="AG627" s="5"/>
      <c r="AH627" s="220"/>
      <c r="AI627" s="220"/>
      <c r="AJ627" s="220"/>
      <c r="AK627" s="220"/>
      <c r="AL627" s="5"/>
    </row>
    <row r="628" spans="1:38" ht="13.5" customHeight="1" x14ac:dyDescent="0.2">
      <c r="A628" s="216"/>
      <c r="B628" s="188"/>
      <c r="C628" s="228" t="s">
        <v>314</v>
      </c>
      <c r="D628" s="228"/>
      <c r="E628" s="229">
        <v>8820</v>
      </c>
      <c r="F628" s="196"/>
      <c r="G628" s="196"/>
      <c r="H628" s="196"/>
      <c r="I628" s="196"/>
      <c r="J628" s="196"/>
      <c r="K628" s="196"/>
      <c r="L628" s="226"/>
      <c r="M628" s="287">
        <v>1</v>
      </c>
      <c r="N628" s="189"/>
      <c r="O628" s="227"/>
      <c r="P628" s="230">
        <v>660.92</v>
      </c>
      <c r="Q628" s="196"/>
      <c r="R628" s="230">
        <v>660.92</v>
      </c>
      <c r="S628" s="196"/>
      <c r="T628" s="231">
        <v>1220.43</v>
      </c>
      <c r="U628" s="196"/>
      <c r="V628" s="231">
        <v>1220.43</v>
      </c>
      <c r="W628" s="196"/>
      <c r="X628" s="227"/>
      <c r="Y628" s="230">
        <v>660.92</v>
      </c>
      <c r="Z628" s="230">
        <v>660.92</v>
      </c>
      <c r="AA628" s="5"/>
      <c r="AB628" s="196"/>
      <c r="AC628" s="196"/>
      <c r="AD628" s="196"/>
      <c r="AG628" s="5"/>
      <c r="AH628" s="220"/>
      <c r="AI628" s="220"/>
      <c r="AJ628" s="220"/>
      <c r="AK628" s="220"/>
      <c r="AL628" s="5"/>
    </row>
    <row r="629" spans="1:38" ht="13.5" customHeight="1" x14ac:dyDescent="0.2">
      <c r="A629" s="216"/>
      <c r="B629" s="188"/>
      <c r="C629" s="228" t="s">
        <v>314</v>
      </c>
      <c r="D629" s="228"/>
      <c r="E629" s="229">
        <v>8830</v>
      </c>
      <c r="F629" s="196"/>
      <c r="G629" s="196"/>
      <c r="H629" s="196"/>
      <c r="I629" s="196"/>
      <c r="J629" s="196"/>
      <c r="K629" s="196"/>
      <c r="L629" s="226"/>
      <c r="M629" s="287">
        <v>391</v>
      </c>
      <c r="N629" s="189"/>
      <c r="O629" s="227"/>
      <c r="P629" s="230">
        <v>175.33147727272728</v>
      </c>
      <c r="Q629" s="196"/>
      <c r="R629" s="230">
        <v>36.28</v>
      </c>
      <c r="S629" s="196"/>
      <c r="T629" s="231">
        <v>160.7865340909091</v>
      </c>
      <c r="U629" s="196"/>
      <c r="V629" s="231">
        <v>2.0699999999999998</v>
      </c>
      <c r="W629" s="196"/>
      <c r="X629" s="227"/>
      <c r="Y629" s="230">
        <v>61716.68</v>
      </c>
      <c r="Z629" s="230">
        <v>61716.68</v>
      </c>
      <c r="AA629" s="5"/>
      <c r="AB629" s="196"/>
      <c r="AC629" s="196"/>
      <c r="AD629" s="196"/>
      <c r="AG629" s="5"/>
      <c r="AH629" s="220"/>
      <c r="AI629" s="220"/>
      <c r="AJ629" s="220"/>
      <c r="AK629" s="220"/>
      <c r="AL629" s="5"/>
    </row>
    <row r="630" spans="1:38" ht="13.5" customHeight="1" x14ac:dyDescent="0.2">
      <c r="A630" s="216"/>
      <c r="B630" s="188"/>
      <c r="C630" s="228" t="s">
        <v>315</v>
      </c>
      <c r="D630" s="228"/>
      <c r="E630" s="229">
        <v>8832</v>
      </c>
      <c r="F630" s="196"/>
      <c r="G630" s="196"/>
      <c r="H630" s="196"/>
      <c r="I630" s="196"/>
      <c r="J630" s="196"/>
      <c r="K630" s="196"/>
      <c r="L630" s="226"/>
      <c r="M630" s="287">
        <v>66</v>
      </c>
      <c r="N630" s="189"/>
      <c r="O630" s="227"/>
      <c r="P630" s="230">
        <v>2342.7553571428571</v>
      </c>
      <c r="Q630" s="196"/>
      <c r="R630" s="230">
        <v>149.91500000000002</v>
      </c>
      <c r="S630" s="196"/>
      <c r="T630" s="231">
        <v>8674.5532142857155</v>
      </c>
      <c r="U630" s="196"/>
      <c r="V630" s="231">
        <v>9.375</v>
      </c>
      <c r="W630" s="196"/>
      <c r="X630" s="227"/>
      <c r="Y630" s="230">
        <v>131194.29999999999</v>
      </c>
      <c r="Z630" s="230">
        <v>131194.29999999999</v>
      </c>
      <c r="AA630" s="5"/>
      <c r="AB630" s="196"/>
      <c r="AC630" s="196"/>
      <c r="AD630" s="196"/>
      <c r="AG630" s="5"/>
      <c r="AH630" s="220"/>
      <c r="AI630" s="220"/>
      <c r="AJ630" s="220"/>
      <c r="AK630" s="220"/>
      <c r="AL630" s="5"/>
    </row>
    <row r="631" spans="1:38" ht="13.5" customHeight="1" x14ac:dyDescent="0.2">
      <c r="A631" s="216"/>
      <c r="B631" s="188"/>
      <c r="C631" s="228" t="s">
        <v>316</v>
      </c>
      <c r="D631" s="228"/>
      <c r="E631" s="229">
        <v>7033</v>
      </c>
      <c r="F631" s="196"/>
      <c r="G631" s="196"/>
      <c r="H631" s="196"/>
      <c r="I631" s="196"/>
      <c r="J631" s="196"/>
      <c r="K631" s="196"/>
      <c r="L631" s="226"/>
      <c r="M631" s="287">
        <v>487</v>
      </c>
      <c r="N631" s="189"/>
      <c r="O631" s="227"/>
      <c r="P631" s="230">
        <v>318.96845010615715</v>
      </c>
      <c r="Q631" s="196"/>
      <c r="R631" s="230">
        <v>31.11</v>
      </c>
      <c r="S631" s="196"/>
      <c r="T631" s="231">
        <v>3286.0859660297237</v>
      </c>
      <c r="U631" s="196"/>
      <c r="V631" s="231">
        <v>4.13</v>
      </c>
      <c r="W631" s="196"/>
      <c r="X631" s="227"/>
      <c r="Y631" s="230">
        <v>150234.14000000001</v>
      </c>
      <c r="Z631" s="230">
        <v>150234.14000000001</v>
      </c>
      <c r="AA631" s="5"/>
      <c r="AB631" s="196"/>
      <c r="AC631" s="196"/>
      <c r="AD631" s="196"/>
      <c r="AG631" s="5"/>
      <c r="AH631" s="220"/>
      <c r="AI631" s="220"/>
      <c r="AJ631" s="220"/>
      <c r="AK631" s="220"/>
      <c r="AL631" s="5"/>
    </row>
    <row r="632" spans="1:38" ht="13.5" customHeight="1" x14ac:dyDescent="0.2">
      <c r="A632" s="216"/>
      <c r="B632" s="188"/>
      <c r="C632" s="228" t="s">
        <v>316</v>
      </c>
      <c r="D632" s="228"/>
      <c r="E632" s="229">
        <v>7067</v>
      </c>
      <c r="F632" s="196"/>
      <c r="G632" s="196"/>
      <c r="H632" s="196"/>
      <c r="I632" s="196"/>
      <c r="J632" s="196"/>
      <c r="K632" s="196"/>
      <c r="L632" s="226"/>
      <c r="M632" s="287">
        <v>1</v>
      </c>
      <c r="N632" s="189"/>
      <c r="O632" s="227"/>
      <c r="P632" s="230">
        <v>27.68</v>
      </c>
      <c r="Q632" s="196"/>
      <c r="R632" s="230">
        <v>27.68</v>
      </c>
      <c r="S632" s="196"/>
      <c r="T632" s="231">
        <v>0</v>
      </c>
      <c r="U632" s="196"/>
      <c r="V632" s="231">
        <v>0</v>
      </c>
      <c r="W632" s="196"/>
      <c r="X632" s="227"/>
      <c r="Y632" s="230">
        <v>27.68</v>
      </c>
      <c r="Z632" s="230">
        <v>27.68</v>
      </c>
      <c r="AA632" s="5"/>
      <c r="AB632" s="196"/>
      <c r="AC632" s="196"/>
      <c r="AD632" s="196"/>
      <c r="AG632" s="5"/>
      <c r="AH632" s="220"/>
      <c r="AI632" s="220"/>
      <c r="AJ632" s="220"/>
      <c r="AK632" s="220"/>
      <c r="AL632" s="5"/>
    </row>
    <row r="633" spans="1:38" ht="13.5" customHeight="1" x14ac:dyDescent="0.2">
      <c r="A633" s="216"/>
      <c r="B633" s="188"/>
      <c r="C633" s="228" t="s">
        <v>438</v>
      </c>
      <c r="D633" s="228"/>
      <c r="E633" s="229">
        <v>8822</v>
      </c>
      <c r="F633" s="196"/>
      <c r="G633" s="196"/>
      <c r="H633" s="196"/>
      <c r="I633" s="196"/>
      <c r="J633" s="196"/>
      <c r="K633" s="196"/>
      <c r="L633" s="226"/>
      <c r="M633" s="287">
        <v>1</v>
      </c>
      <c r="N633" s="189"/>
      <c r="O633" s="227"/>
      <c r="P633" s="230">
        <v>8746.2800000000007</v>
      </c>
      <c r="Q633" s="196"/>
      <c r="R633" s="230">
        <v>8746.2800000000007</v>
      </c>
      <c r="S633" s="196"/>
      <c r="T633" s="231">
        <v>31919.7</v>
      </c>
      <c r="U633" s="196"/>
      <c r="V633" s="231">
        <v>31919.7</v>
      </c>
      <c r="W633" s="196"/>
      <c r="X633" s="227"/>
      <c r="Y633" s="230">
        <v>8746.2800000000007</v>
      </c>
      <c r="Z633" s="230">
        <v>8746.2800000000007</v>
      </c>
      <c r="AA633" s="5"/>
      <c r="AB633" s="196"/>
      <c r="AC633" s="196"/>
      <c r="AD633" s="196"/>
      <c r="AG633" s="5"/>
      <c r="AH633" s="220"/>
      <c r="AI633" s="220"/>
      <c r="AJ633" s="220"/>
      <c r="AK633" s="220"/>
      <c r="AL633" s="5"/>
    </row>
    <row r="634" spans="1:38" ht="13.5" customHeight="1" x14ac:dyDescent="0.2">
      <c r="A634" s="216"/>
      <c r="B634" s="188"/>
      <c r="C634" s="228" t="s">
        <v>394</v>
      </c>
      <c r="D634" s="228"/>
      <c r="E634" s="229">
        <v>8825</v>
      </c>
      <c r="F634" s="196"/>
      <c r="G634" s="196"/>
      <c r="H634" s="196"/>
      <c r="I634" s="196"/>
      <c r="J634" s="196"/>
      <c r="K634" s="196"/>
      <c r="L634" s="226"/>
      <c r="M634" s="287">
        <v>2</v>
      </c>
      <c r="N634" s="189"/>
      <c r="O634" s="227"/>
      <c r="P634" s="230">
        <v>169.70500000000001</v>
      </c>
      <c r="Q634" s="196"/>
      <c r="R634" s="230">
        <v>169.70499999999998</v>
      </c>
      <c r="S634" s="196"/>
      <c r="T634" s="231">
        <v>24.274999999999999</v>
      </c>
      <c r="U634" s="196"/>
      <c r="V634" s="231">
        <v>24.274999999999999</v>
      </c>
      <c r="W634" s="196"/>
      <c r="X634" s="227"/>
      <c r="Y634" s="230">
        <v>339.41</v>
      </c>
      <c r="Z634" s="230">
        <v>339.41</v>
      </c>
      <c r="AA634" s="5"/>
      <c r="AB634" s="196"/>
      <c r="AC634" s="196"/>
      <c r="AD634" s="196"/>
      <c r="AG634" s="5"/>
      <c r="AH634" s="220"/>
      <c r="AI634" s="220"/>
      <c r="AJ634" s="220"/>
      <c r="AK634" s="220"/>
      <c r="AL634" s="5"/>
    </row>
    <row r="635" spans="1:38" ht="13.5" customHeight="1" x14ac:dyDescent="0.2">
      <c r="A635" s="216"/>
      <c r="B635" s="188"/>
      <c r="C635" s="228" t="s">
        <v>317</v>
      </c>
      <c r="D635" s="228"/>
      <c r="E635" s="229">
        <v>7848</v>
      </c>
      <c r="F635" s="196"/>
      <c r="G635" s="196"/>
      <c r="H635" s="196"/>
      <c r="I635" s="196"/>
      <c r="J635" s="196"/>
      <c r="K635" s="196"/>
      <c r="L635" s="226"/>
      <c r="M635" s="287">
        <v>47</v>
      </c>
      <c r="N635" s="189"/>
      <c r="O635" s="227"/>
      <c r="P635" s="230">
        <v>335.89085106382981</v>
      </c>
      <c r="Q635" s="196"/>
      <c r="R635" s="230">
        <v>28.84</v>
      </c>
      <c r="S635" s="196"/>
      <c r="T635" s="231">
        <v>641.15127659574466</v>
      </c>
      <c r="U635" s="196"/>
      <c r="V635" s="231">
        <v>0</v>
      </c>
      <c r="W635" s="196"/>
      <c r="X635" s="227"/>
      <c r="Y635" s="230">
        <v>15786.87</v>
      </c>
      <c r="Z635" s="230">
        <v>15786.87</v>
      </c>
      <c r="AA635" s="5"/>
      <c r="AB635" s="196"/>
      <c r="AC635" s="196"/>
      <c r="AD635" s="196"/>
      <c r="AG635" s="5"/>
      <c r="AH635" s="220"/>
      <c r="AI635" s="220"/>
      <c r="AJ635" s="220"/>
      <c r="AK635" s="220"/>
      <c r="AL635" s="5"/>
    </row>
    <row r="636" spans="1:38" ht="13.5" customHeight="1" x14ac:dyDescent="0.2">
      <c r="A636" s="216"/>
      <c r="B636" s="188"/>
      <c r="C636" s="228" t="s">
        <v>244</v>
      </c>
      <c r="D636" s="228"/>
      <c r="E636" s="229">
        <v>8530</v>
      </c>
      <c r="F636" s="196"/>
      <c r="G636" s="196"/>
      <c r="H636" s="196"/>
      <c r="I636" s="196"/>
      <c r="J636" s="196"/>
      <c r="K636" s="196"/>
      <c r="L636" s="226"/>
      <c r="M636" s="287">
        <v>3</v>
      </c>
      <c r="N636" s="189"/>
      <c r="O636" s="227"/>
      <c r="P636" s="230">
        <v>117.77333333333333</v>
      </c>
      <c r="Q636" s="196"/>
      <c r="R636" s="230">
        <v>147.41999999999999</v>
      </c>
      <c r="S636" s="196"/>
      <c r="T636" s="231">
        <v>80.573333333333338</v>
      </c>
      <c r="U636" s="196"/>
      <c r="V636" s="231">
        <v>13.43</v>
      </c>
      <c r="W636" s="196"/>
      <c r="X636" s="227"/>
      <c r="Y636" s="230">
        <v>353.32</v>
      </c>
      <c r="Z636" s="230">
        <v>353.32</v>
      </c>
      <c r="AA636" s="5"/>
      <c r="AB636" s="196"/>
      <c r="AC636" s="196"/>
      <c r="AD636" s="196"/>
      <c r="AG636" s="5"/>
      <c r="AH636" s="220"/>
      <c r="AI636" s="220"/>
      <c r="AJ636" s="220"/>
      <c r="AK636" s="220"/>
      <c r="AL636" s="5"/>
    </row>
    <row r="637" spans="1:38" ht="13.5" customHeight="1" x14ac:dyDescent="0.2">
      <c r="A637" s="216"/>
      <c r="B637" s="188"/>
      <c r="C637" s="228" t="s">
        <v>318</v>
      </c>
      <c r="D637" s="228"/>
      <c r="E637" s="229">
        <v>8530</v>
      </c>
      <c r="F637" s="196"/>
      <c r="G637" s="196"/>
      <c r="H637" s="196"/>
      <c r="I637" s="196"/>
      <c r="J637" s="196"/>
      <c r="K637" s="196"/>
      <c r="L637" s="226"/>
      <c r="M637" s="287">
        <v>227</v>
      </c>
      <c r="N637" s="189"/>
      <c r="O637" s="227"/>
      <c r="P637" s="230">
        <v>76.501932367149763</v>
      </c>
      <c r="Q637" s="196"/>
      <c r="R637" s="230">
        <v>35.46</v>
      </c>
      <c r="S637" s="196"/>
      <c r="T637" s="231">
        <v>63.502222222222208</v>
      </c>
      <c r="U637" s="196"/>
      <c r="V637" s="231">
        <v>1.03</v>
      </c>
      <c r="W637" s="196"/>
      <c r="X637" s="227"/>
      <c r="Y637" s="230">
        <v>15835.9</v>
      </c>
      <c r="Z637" s="230">
        <v>15815.85</v>
      </c>
      <c r="AA637" s="5"/>
      <c r="AB637" s="196"/>
      <c r="AC637" s="196"/>
      <c r="AD637" s="196"/>
      <c r="AG637" s="5"/>
      <c r="AH637" s="220"/>
      <c r="AI637" s="220"/>
      <c r="AJ637" s="220"/>
      <c r="AK637" s="220"/>
      <c r="AL637" s="5"/>
    </row>
    <row r="638" spans="1:38" ht="13.5" customHeight="1" x14ac:dyDescent="0.2">
      <c r="A638" s="216"/>
      <c r="B638" s="188"/>
      <c r="C638" s="228" t="s">
        <v>398</v>
      </c>
      <c r="D638" s="228"/>
      <c r="E638" s="229">
        <v>8833</v>
      </c>
      <c r="F638" s="196"/>
      <c r="G638" s="196"/>
      <c r="H638" s="196"/>
      <c r="I638" s="196"/>
      <c r="J638" s="196"/>
      <c r="K638" s="196"/>
      <c r="L638" s="226"/>
      <c r="M638" s="287">
        <v>2</v>
      </c>
      <c r="N638" s="189"/>
      <c r="O638" s="227"/>
      <c r="P638" s="230">
        <v>170.13</v>
      </c>
      <c r="Q638" s="196"/>
      <c r="R638" s="230">
        <v>170.13</v>
      </c>
      <c r="S638" s="196"/>
      <c r="T638" s="231">
        <v>49.875</v>
      </c>
      <c r="U638" s="196"/>
      <c r="V638" s="231">
        <v>49.875</v>
      </c>
      <c r="W638" s="196"/>
      <c r="X638" s="227"/>
      <c r="Y638" s="230">
        <v>340.26</v>
      </c>
      <c r="Z638" s="230">
        <v>340.26</v>
      </c>
      <c r="AA638" s="5"/>
      <c r="AB638" s="196"/>
      <c r="AC638" s="196"/>
      <c r="AD638" s="196"/>
      <c r="AG638" s="5"/>
      <c r="AH638" s="220"/>
      <c r="AI638" s="220"/>
      <c r="AJ638" s="220"/>
      <c r="AK638" s="220"/>
      <c r="AL638" s="5"/>
    </row>
    <row r="639" spans="1:38" ht="13.5" customHeight="1" x14ac:dyDescent="0.2">
      <c r="A639" s="216"/>
      <c r="B639" s="188"/>
      <c r="C639" s="228" t="s">
        <v>319</v>
      </c>
      <c r="D639" s="228"/>
      <c r="E639" s="229">
        <v>8826</v>
      </c>
      <c r="F639" s="196"/>
      <c r="G639" s="196"/>
      <c r="H639" s="196"/>
      <c r="I639" s="196"/>
      <c r="J639" s="196"/>
      <c r="K639" s="196"/>
      <c r="L639" s="226"/>
      <c r="M639" s="287">
        <v>1</v>
      </c>
      <c r="N639" s="189"/>
      <c r="O639" s="227"/>
      <c r="P639" s="230">
        <v>33.01</v>
      </c>
      <c r="Q639" s="196"/>
      <c r="R639" s="230">
        <v>33.01</v>
      </c>
      <c r="S639" s="196"/>
      <c r="T639" s="231">
        <v>0</v>
      </c>
      <c r="U639" s="196"/>
      <c r="V639" s="231">
        <v>0</v>
      </c>
      <c r="W639" s="196"/>
      <c r="X639" s="227"/>
      <c r="Y639" s="230">
        <v>33.01</v>
      </c>
      <c r="Z639" s="230">
        <v>33.01</v>
      </c>
      <c r="AA639" s="5"/>
      <c r="AB639" s="196"/>
      <c r="AC639" s="196"/>
      <c r="AD639" s="196"/>
      <c r="AG639" s="5"/>
      <c r="AH639" s="220"/>
      <c r="AI639" s="220"/>
      <c r="AJ639" s="220"/>
      <c r="AK639" s="220"/>
      <c r="AL639" s="5"/>
    </row>
    <row r="640" spans="1:38" ht="13.5" customHeight="1" x14ac:dyDescent="0.2">
      <c r="A640" s="216"/>
      <c r="B640" s="188"/>
      <c r="C640" s="228" t="s">
        <v>319</v>
      </c>
      <c r="D640" s="228"/>
      <c r="E640" s="229">
        <v>8833</v>
      </c>
      <c r="F640" s="196"/>
      <c r="G640" s="196"/>
      <c r="H640" s="196"/>
      <c r="I640" s="196"/>
      <c r="J640" s="196"/>
      <c r="K640" s="196"/>
      <c r="L640" s="226"/>
      <c r="M640" s="287">
        <v>162</v>
      </c>
      <c r="N640" s="189"/>
      <c r="O640" s="227"/>
      <c r="P640" s="230">
        <v>114.72584507042254</v>
      </c>
      <c r="Q640" s="196"/>
      <c r="R640" s="230">
        <v>32.81</v>
      </c>
      <c r="S640" s="196"/>
      <c r="T640" s="231">
        <v>104.72549295774651</v>
      </c>
      <c r="U640" s="196"/>
      <c r="V640" s="231">
        <v>0</v>
      </c>
      <c r="W640" s="196"/>
      <c r="X640" s="227"/>
      <c r="Y640" s="230">
        <v>16291.07</v>
      </c>
      <c r="Z640" s="230">
        <v>16291.07</v>
      </c>
      <c r="AA640" s="5"/>
      <c r="AB640" s="196"/>
      <c r="AC640" s="196"/>
      <c r="AD640" s="196"/>
      <c r="AG640" s="5"/>
      <c r="AH640" s="220"/>
      <c r="AI640" s="220"/>
      <c r="AJ640" s="220"/>
      <c r="AK640" s="220"/>
      <c r="AL640" s="5"/>
    </row>
    <row r="641" spans="1:38" ht="13.5" customHeight="1" x14ac:dyDescent="0.2">
      <c r="A641" s="216"/>
      <c r="B641" s="188"/>
      <c r="C641" s="228" t="s">
        <v>320</v>
      </c>
      <c r="D641" s="228"/>
      <c r="E641" s="229">
        <v>7036</v>
      </c>
      <c r="F641" s="196"/>
      <c r="G641" s="196"/>
      <c r="H641" s="196"/>
      <c r="I641" s="196"/>
      <c r="J641" s="196"/>
      <c r="K641" s="196"/>
      <c r="L641" s="226"/>
      <c r="M641" s="287">
        <v>1413</v>
      </c>
      <c r="N641" s="189"/>
      <c r="O641" s="227"/>
      <c r="P641" s="230">
        <v>289.45903981264638</v>
      </c>
      <c r="Q641" s="196"/>
      <c r="R641" s="230">
        <v>35.979999999999997</v>
      </c>
      <c r="S641" s="196"/>
      <c r="T641" s="231">
        <v>604.83468384074945</v>
      </c>
      <c r="U641" s="196"/>
      <c r="V641" s="231">
        <v>5.17</v>
      </c>
      <c r="W641" s="196"/>
      <c r="X641" s="227"/>
      <c r="Y641" s="230">
        <v>370797.03</v>
      </c>
      <c r="Z641" s="230">
        <v>370797.03</v>
      </c>
      <c r="AA641" s="5"/>
      <c r="AB641" s="196"/>
      <c r="AC641" s="196"/>
      <c r="AD641" s="196"/>
      <c r="AG641" s="5"/>
      <c r="AH641" s="220"/>
      <c r="AI641" s="220"/>
      <c r="AJ641" s="220"/>
      <c r="AK641" s="220"/>
      <c r="AL641" s="5"/>
    </row>
    <row r="642" spans="1:38" ht="13.5" customHeight="1" x14ac:dyDescent="0.2">
      <c r="A642" s="216"/>
      <c r="B642" s="188"/>
      <c r="C642" s="228" t="s">
        <v>321</v>
      </c>
      <c r="D642" s="228"/>
      <c r="E642" s="229">
        <v>7853</v>
      </c>
      <c r="F642" s="196"/>
      <c r="G642" s="196"/>
      <c r="H642" s="196"/>
      <c r="I642" s="196"/>
      <c r="J642" s="196"/>
      <c r="K642" s="196"/>
      <c r="L642" s="226"/>
      <c r="M642" s="287">
        <v>104</v>
      </c>
      <c r="N642" s="189"/>
      <c r="O642" s="227"/>
      <c r="P642" s="230">
        <v>82.651829268292687</v>
      </c>
      <c r="Q642" s="196"/>
      <c r="R642" s="230">
        <v>29.78</v>
      </c>
      <c r="S642" s="196"/>
      <c r="T642" s="231">
        <v>83.372073170731738</v>
      </c>
      <c r="U642" s="196"/>
      <c r="V642" s="231">
        <v>1.5499999999999998</v>
      </c>
      <c r="W642" s="196"/>
      <c r="X642" s="227"/>
      <c r="Y642" s="230">
        <v>6777.45</v>
      </c>
      <c r="Z642" s="230">
        <v>6777.45</v>
      </c>
      <c r="AA642" s="5"/>
      <c r="AB642" s="196"/>
      <c r="AC642" s="196"/>
      <c r="AD642" s="196"/>
      <c r="AG642" s="5"/>
      <c r="AH642" s="220"/>
      <c r="AI642" s="220"/>
      <c r="AJ642" s="220"/>
      <c r="AK642" s="220"/>
      <c r="AL642" s="5"/>
    </row>
    <row r="643" spans="1:38" ht="13.5" customHeight="1" x14ac:dyDescent="0.2">
      <c r="A643" s="216"/>
      <c r="B643" s="188"/>
      <c r="C643" s="228" t="s">
        <v>248</v>
      </c>
      <c r="D643" s="228"/>
      <c r="E643" s="229">
        <v>8865</v>
      </c>
      <c r="F643" s="196"/>
      <c r="G643" s="196"/>
      <c r="H643" s="196"/>
      <c r="I643" s="196"/>
      <c r="J643" s="196"/>
      <c r="K643" s="196"/>
      <c r="L643" s="226"/>
      <c r="M643" s="287">
        <v>3</v>
      </c>
      <c r="N643" s="189"/>
      <c r="O643" s="227"/>
      <c r="P643" s="230">
        <v>1529.91</v>
      </c>
      <c r="Q643" s="196"/>
      <c r="R643" s="230">
        <v>1529.91</v>
      </c>
      <c r="S643" s="196"/>
      <c r="T643" s="231">
        <v>0</v>
      </c>
      <c r="U643" s="196"/>
      <c r="V643" s="231">
        <v>0</v>
      </c>
      <c r="W643" s="196"/>
      <c r="X643" s="227"/>
      <c r="Y643" s="230">
        <v>1529.91</v>
      </c>
      <c r="Z643" s="230">
        <v>1529.91</v>
      </c>
      <c r="AA643" s="5"/>
      <c r="AB643" s="196"/>
      <c r="AC643" s="196"/>
      <c r="AD643" s="196"/>
      <c r="AG643" s="5"/>
      <c r="AH643" s="220"/>
      <c r="AI643" s="220"/>
      <c r="AJ643" s="220"/>
      <c r="AK643" s="220"/>
      <c r="AL643" s="5"/>
    </row>
    <row r="644" spans="1:38" ht="13.5" customHeight="1" x14ac:dyDescent="0.2">
      <c r="A644" s="216"/>
      <c r="B644" s="188"/>
      <c r="C644" s="228" t="s">
        <v>400</v>
      </c>
      <c r="D644" s="228"/>
      <c r="E644" s="229">
        <v>8865</v>
      </c>
      <c r="F644" s="196"/>
      <c r="G644" s="196"/>
      <c r="H644" s="196"/>
      <c r="I644" s="196"/>
      <c r="J644" s="196"/>
      <c r="K644" s="196"/>
      <c r="L644" s="226"/>
      <c r="M644" s="287">
        <v>5</v>
      </c>
      <c r="N644" s="189"/>
      <c r="O644" s="227"/>
      <c r="P644" s="230">
        <v>105.1675</v>
      </c>
      <c r="Q644" s="196"/>
      <c r="R644" s="230">
        <v>69.88</v>
      </c>
      <c r="S644" s="196"/>
      <c r="T644" s="231">
        <v>40.287500000000001</v>
      </c>
      <c r="U644" s="196"/>
      <c r="V644" s="231">
        <v>7.75</v>
      </c>
      <c r="W644" s="196"/>
      <c r="X644" s="227"/>
      <c r="Y644" s="230">
        <v>420.67</v>
      </c>
      <c r="Z644" s="230">
        <v>420.67</v>
      </c>
      <c r="AA644" s="5"/>
      <c r="AB644" s="196"/>
      <c r="AC644" s="196"/>
      <c r="AD644" s="196"/>
      <c r="AG644" s="5"/>
      <c r="AH644" s="220"/>
      <c r="AI644" s="220"/>
      <c r="AJ644" s="220"/>
      <c r="AK644" s="220"/>
      <c r="AL644" s="5"/>
    </row>
    <row r="645" spans="1:38" ht="13.5" customHeight="1" x14ac:dyDescent="0.2">
      <c r="A645" s="216"/>
      <c r="B645" s="188"/>
      <c r="C645" s="228" t="s">
        <v>361</v>
      </c>
      <c r="D645" s="228"/>
      <c r="E645" s="229">
        <v>7840</v>
      </c>
      <c r="F645" s="196"/>
      <c r="G645" s="196"/>
      <c r="H645" s="196"/>
      <c r="I645" s="196"/>
      <c r="J645" s="196"/>
      <c r="K645" s="196"/>
      <c r="L645" s="226"/>
      <c r="M645" s="287">
        <v>1</v>
      </c>
      <c r="N645" s="189"/>
      <c r="O645" s="227"/>
      <c r="P645" s="230">
        <v>4950.42</v>
      </c>
      <c r="Q645" s="196"/>
      <c r="R645" s="230">
        <v>4950.42</v>
      </c>
      <c r="S645" s="196"/>
      <c r="T645" s="231">
        <v>16001.26</v>
      </c>
      <c r="U645" s="196"/>
      <c r="V645" s="231">
        <v>16001.26</v>
      </c>
      <c r="W645" s="196"/>
      <c r="X645" s="227"/>
      <c r="Y645" s="230">
        <v>4950.42</v>
      </c>
      <c r="Z645" s="230">
        <v>4950.42</v>
      </c>
      <c r="AA645" s="5"/>
      <c r="AB645" s="196"/>
      <c r="AC645" s="196"/>
      <c r="AD645" s="196"/>
      <c r="AG645" s="5"/>
      <c r="AH645" s="220"/>
      <c r="AI645" s="220"/>
      <c r="AJ645" s="220"/>
      <c r="AK645" s="220"/>
      <c r="AL645" s="5"/>
    </row>
    <row r="646" spans="1:38" ht="13.5" customHeight="1" x14ac:dyDescent="0.2">
      <c r="A646" s="216"/>
      <c r="B646" s="188"/>
      <c r="C646" s="228" t="s">
        <v>401</v>
      </c>
      <c r="D646" s="228"/>
      <c r="E646" s="229">
        <v>7840</v>
      </c>
      <c r="F646" s="196"/>
      <c r="G646" s="196"/>
      <c r="H646" s="196"/>
      <c r="I646" s="196"/>
      <c r="J646" s="196"/>
      <c r="K646" s="196"/>
      <c r="L646" s="226"/>
      <c r="M646" s="287">
        <v>1</v>
      </c>
      <c r="N646" s="189"/>
      <c r="O646" s="227"/>
      <c r="P646" s="230">
        <v>39.72</v>
      </c>
      <c r="Q646" s="196"/>
      <c r="R646" s="230">
        <v>39.72</v>
      </c>
      <c r="S646" s="196"/>
      <c r="T646" s="231">
        <v>20.66</v>
      </c>
      <c r="U646" s="196"/>
      <c r="V646" s="231">
        <v>20.66</v>
      </c>
      <c r="W646" s="196"/>
      <c r="X646" s="227"/>
      <c r="Y646" s="230">
        <v>39.72</v>
      </c>
      <c r="Z646" s="230">
        <v>39.72</v>
      </c>
      <c r="AA646" s="5"/>
      <c r="AB646" s="196"/>
      <c r="AC646" s="196"/>
      <c r="AD646" s="196"/>
      <c r="AG646" s="5"/>
      <c r="AH646" s="220"/>
      <c r="AI646" s="220"/>
      <c r="AJ646" s="220"/>
      <c r="AK646" s="220"/>
      <c r="AL646" s="5"/>
    </row>
    <row r="647" spans="1:38" ht="13.5" customHeight="1" x14ac:dyDescent="0.2">
      <c r="A647" s="216"/>
      <c r="B647" s="188"/>
      <c r="C647" s="228" t="s">
        <v>401</v>
      </c>
      <c r="D647" s="228"/>
      <c r="E647" s="229">
        <v>7865</v>
      </c>
      <c r="F647" s="196"/>
      <c r="G647" s="196"/>
      <c r="H647" s="196"/>
      <c r="I647" s="196"/>
      <c r="J647" s="196"/>
      <c r="K647" s="196"/>
      <c r="L647" s="226"/>
      <c r="M647" s="287">
        <v>1</v>
      </c>
      <c r="N647" s="189"/>
      <c r="O647" s="227"/>
      <c r="P647" s="230">
        <v>289.27</v>
      </c>
      <c r="Q647" s="196"/>
      <c r="R647" s="230">
        <v>289.27</v>
      </c>
      <c r="S647" s="196"/>
      <c r="T647" s="231">
        <v>0</v>
      </c>
      <c r="U647" s="196"/>
      <c r="V647" s="231">
        <v>0</v>
      </c>
      <c r="W647" s="196"/>
      <c r="X647" s="227"/>
      <c r="Y647" s="230">
        <v>289.27</v>
      </c>
      <c r="Z647" s="230">
        <v>289.27</v>
      </c>
      <c r="AA647" s="5"/>
      <c r="AB647" s="196"/>
      <c r="AC647" s="196"/>
      <c r="AD647" s="196"/>
      <c r="AG647" s="5"/>
      <c r="AH647" s="220"/>
      <c r="AI647" s="220"/>
      <c r="AJ647" s="220"/>
      <c r="AK647" s="220"/>
      <c r="AL647" s="5"/>
    </row>
    <row r="648" spans="1:38" ht="13.5" customHeight="1" x14ac:dyDescent="0.2">
      <c r="A648" s="216"/>
      <c r="B648" s="188"/>
      <c r="C648" s="228" t="s">
        <v>439</v>
      </c>
      <c r="D648" s="228"/>
      <c r="E648" s="229">
        <v>7428</v>
      </c>
      <c r="F648" s="196"/>
      <c r="G648" s="196"/>
      <c r="H648" s="196"/>
      <c r="I648" s="196"/>
      <c r="J648" s="196"/>
      <c r="K648" s="196"/>
      <c r="L648" s="226"/>
      <c r="M648" s="287">
        <v>2</v>
      </c>
      <c r="N648" s="189"/>
      <c r="O648" s="227"/>
      <c r="P648" s="230">
        <v>285.44499999999999</v>
      </c>
      <c r="Q648" s="196"/>
      <c r="R648" s="230">
        <v>285.44499999999999</v>
      </c>
      <c r="S648" s="196"/>
      <c r="T648" s="231">
        <v>183.36</v>
      </c>
      <c r="U648" s="196"/>
      <c r="V648" s="231">
        <v>183.36</v>
      </c>
      <c r="W648" s="196"/>
      <c r="X648" s="227"/>
      <c r="Y648" s="230">
        <v>570.89</v>
      </c>
      <c r="Z648" s="230">
        <v>570.89</v>
      </c>
      <c r="AA648" s="5"/>
      <c r="AB648" s="196"/>
      <c r="AC648" s="196"/>
      <c r="AD648" s="196"/>
      <c r="AG648" s="5"/>
      <c r="AH648" s="220"/>
      <c r="AI648" s="220"/>
      <c r="AJ648" s="220"/>
      <c r="AK648" s="220"/>
      <c r="AL648" s="5"/>
    </row>
    <row r="649" spans="1:38" ht="13.5" customHeight="1" x14ac:dyDescent="0.2">
      <c r="A649" s="216"/>
      <c r="B649" s="188"/>
      <c r="C649" s="228" t="s">
        <v>403</v>
      </c>
      <c r="D649" s="228"/>
      <c r="E649" s="229">
        <v>7428</v>
      </c>
      <c r="F649" s="196"/>
      <c r="G649" s="196"/>
      <c r="H649" s="196"/>
      <c r="I649" s="196"/>
      <c r="J649" s="196"/>
      <c r="K649" s="196"/>
      <c r="L649" s="226"/>
      <c r="M649" s="287">
        <v>10</v>
      </c>
      <c r="N649" s="189"/>
      <c r="O649" s="227"/>
      <c r="P649" s="230">
        <v>420.76125000000002</v>
      </c>
      <c r="Q649" s="196"/>
      <c r="R649" s="230">
        <v>32.39</v>
      </c>
      <c r="S649" s="196"/>
      <c r="T649" s="231">
        <v>488.26125000000002</v>
      </c>
      <c r="U649" s="196"/>
      <c r="V649" s="231">
        <v>11.365</v>
      </c>
      <c r="W649" s="196"/>
      <c r="X649" s="227"/>
      <c r="Y649" s="230">
        <v>3366.09</v>
      </c>
      <c r="Z649" s="230">
        <v>3366.09</v>
      </c>
      <c r="AA649" s="5"/>
      <c r="AB649" s="196"/>
      <c r="AC649" s="196"/>
      <c r="AD649" s="196"/>
      <c r="AG649" s="5"/>
      <c r="AH649" s="220"/>
      <c r="AI649" s="220"/>
      <c r="AJ649" s="220"/>
      <c r="AK649" s="220"/>
      <c r="AL649" s="5"/>
    </row>
    <row r="650" spans="1:38" ht="13.5" customHeight="1" x14ac:dyDescent="0.2">
      <c r="A650" s="216"/>
      <c r="B650" s="188"/>
      <c r="C650" s="228" t="s">
        <v>404</v>
      </c>
      <c r="D650" s="228"/>
      <c r="E650" s="229">
        <v>8840</v>
      </c>
      <c r="F650" s="196"/>
      <c r="G650" s="196"/>
      <c r="H650" s="196"/>
      <c r="I650" s="196"/>
      <c r="J650" s="196"/>
      <c r="K650" s="196"/>
      <c r="L650" s="226"/>
      <c r="M650" s="287">
        <v>3</v>
      </c>
      <c r="N650" s="189"/>
      <c r="O650" s="227"/>
      <c r="P650" s="230">
        <v>33.119999999999997</v>
      </c>
      <c r="Q650" s="196"/>
      <c r="R650" s="230">
        <v>33.119999999999997</v>
      </c>
      <c r="S650" s="196"/>
      <c r="T650" s="231">
        <v>0</v>
      </c>
      <c r="U650" s="196"/>
      <c r="V650" s="231">
        <v>0</v>
      </c>
      <c r="W650" s="196"/>
      <c r="X650" s="227"/>
      <c r="Y650" s="230">
        <v>99.36</v>
      </c>
      <c r="Z650" s="230">
        <v>99.36</v>
      </c>
      <c r="AA650" s="5"/>
      <c r="AB650" s="196"/>
      <c r="AC650" s="196"/>
      <c r="AD650" s="196"/>
      <c r="AG650" s="5"/>
      <c r="AH650" s="220"/>
      <c r="AI650" s="220"/>
      <c r="AJ650" s="220"/>
      <c r="AK650" s="220"/>
      <c r="AL650" s="5"/>
    </row>
    <row r="651" spans="1:38" ht="13.5" customHeight="1" x14ac:dyDescent="0.2">
      <c r="A651" s="216"/>
      <c r="B651" s="188"/>
      <c r="C651" s="228" t="s">
        <v>322</v>
      </c>
      <c r="D651" s="228"/>
      <c r="E651" s="229">
        <v>8840</v>
      </c>
      <c r="F651" s="196"/>
      <c r="G651" s="196"/>
      <c r="H651" s="196"/>
      <c r="I651" s="196"/>
      <c r="J651" s="196"/>
      <c r="K651" s="196"/>
      <c r="L651" s="226"/>
      <c r="M651" s="287">
        <v>573</v>
      </c>
      <c r="N651" s="189"/>
      <c r="O651" s="227"/>
      <c r="P651" s="230">
        <v>199.6988503649635</v>
      </c>
      <c r="Q651" s="196"/>
      <c r="R651" s="230">
        <v>35.64</v>
      </c>
      <c r="S651" s="196"/>
      <c r="T651" s="231">
        <v>485.50667883211673</v>
      </c>
      <c r="U651" s="196"/>
      <c r="V651" s="231">
        <v>4.13</v>
      </c>
      <c r="W651" s="196"/>
      <c r="X651" s="227"/>
      <c r="Y651" s="230">
        <v>109434.97</v>
      </c>
      <c r="Z651" s="230">
        <v>109434.97</v>
      </c>
      <c r="AA651" s="5"/>
      <c r="AB651" s="196"/>
      <c r="AC651" s="196"/>
      <c r="AD651" s="196"/>
      <c r="AG651" s="5"/>
      <c r="AH651" s="220"/>
      <c r="AI651" s="220"/>
      <c r="AJ651" s="220"/>
      <c r="AK651" s="220"/>
      <c r="AL651" s="5"/>
    </row>
    <row r="652" spans="1:38" ht="13.5" customHeight="1" x14ac:dyDescent="0.2">
      <c r="A652" s="216"/>
      <c r="B652" s="188"/>
      <c r="C652" s="228" t="s">
        <v>323</v>
      </c>
      <c r="D652" s="228"/>
      <c r="E652" s="229">
        <v>8848</v>
      </c>
      <c r="F652" s="196"/>
      <c r="G652" s="196"/>
      <c r="H652" s="196"/>
      <c r="I652" s="196"/>
      <c r="J652" s="196"/>
      <c r="K652" s="196"/>
      <c r="L652" s="226"/>
      <c r="M652" s="287">
        <v>21</v>
      </c>
      <c r="N652" s="189"/>
      <c r="O652" s="227"/>
      <c r="P652" s="230">
        <v>759.69</v>
      </c>
      <c r="Q652" s="196"/>
      <c r="R652" s="230">
        <v>36.43</v>
      </c>
      <c r="S652" s="196"/>
      <c r="T652" s="231">
        <v>3270.84</v>
      </c>
      <c r="U652" s="196"/>
      <c r="V652" s="231">
        <v>9.3000000000000007</v>
      </c>
      <c r="W652" s="196"/>
      <c r="X652" s="227"/>
      <c r="Y652" s="230">
        <v>14434.11</v>
      </c>
      <c r="Z652" s="230">
        <v>14434.11</v>
      </c>
      <c r="AA652" s="5"/>
      <c r="AB652" s="196"/>
      <c r="AC652" s="196"/>
      <c r="AD652" s="196"/>
      <c r="AG652" s="5"/>
      <c r="AH652" s="220"/>
      <c r="AI652" s="220"/>
      <c r="AJ652" s="220"/>
      <c r="AK652" s="220"/>
      <c r="AL652" s="5"/>
    </row>
    <row r="653" spans="1:38" ht="13.5" customHeight="1" x14ac:dyDescent="0.2">
      <c r="A653" s="216"/>
      <c r="B653" s="188"/>
      <c r="C653" s="228" t="s">
        <v>354</v>
      </c>
      <c r="D653" s="228"/>
      <c r="E653" s="229">
        <v>7840</v>
      </c>
      <c r="F653" s="196"/>
      <c r="G653" s="196"/>
      <c r="H653" s="196"/>
      <c r="I653" s="196"/>
      <c r="J653" s="196"/>
      <c r="K653" s="196"/>
      <c r="L653" s="226"/>
      <c r="M653" s="287">
        <v>1</v>
      </c>
      <c r="N653" s="189"/>
      <c r="O653" s="227"/>
      <c r="P653" s="230">
        <v>169.53</v>
      </c>
      <c r="Q653" s="196"/>
      <c r="R653" s="230">
        <v>169.53</v>
      </c>
      <c r="S653" s="196"/>
      <c r="T653" s="231">
        <v>52.68</v>
      </c>
      <c r="U653" s="196"/>
      <c r="V653" s="231">
        <v>52.68</v>
      </c>
      <c r="W653" s="196"/>
      <c r="X653" s="227"/>
      <c r="Y653" s="230">
        <v>169.53</v>
      </c>
      <c r="Z653" s="230">
        <v>169.53</v>
      </c>
      <c r="AA653" s="5"/>
      <c r="AB653" s="196"/>
      <c r="AC653" s="196"/>
      <c r="AD653" s="196"/>
      <c r="AG653" s="5"/>
      <c r="AH653" s="220"/>
      <c r="AI653" s="220"/>
      <c r="AJ653" s="220"/>
      <c r="AK653" s="220"/>
      <c r="AL653" s="5"/>
    </row>
    <row r="654" spans="1:38" ht="13.5" customHeight="1" x14ac:dyDescent="0.2">
      <c r="A654" s="216"/>
      <c r="B654" s="188"/>
      <c r="C654" s="228" t="s">
        <v>252</v>
      </c>
      <c r="D654" s="228"/>
      <c r="E654" s="229">
        <v>7092</v>
      </c>
      <c r="F654" s="196"/>
      <c r="G654" s="196"/>
      <c r="H654" s="196"/>
      <c r="I654" s="196"/>
      <c r="J654" s="196"/>
      <c r="K654" s="196"/>
      <c r="L654" s="226"/>
      <c r="M654" s="287">
        <v>231</v>
      </c>
      <c r="N654" s="189"/>
      <c r="O654" s="227"/>
      <c r="P654" s="230">
        <v>140.93401913875599</v>
      </c>
      <c r="Q654" s="196"/>
      <c r="R654" s="230">
        <v>31.76</v>
      </c>
      <c r="S654" s="196"/>
      <c r="T654" s="231">
        <v>126.59799043062199</v>
      </c>
      <c r="U654" s="196"/>
      <c r="V654" s="231">
        <v>5.17</v>
      </c>
      <c r="W654" s="196"/>
      <c r="X654" s="227"/>
      <c r="Y654" s="230">
        <v>29455.21</v>
      </c>
      <c r="Z654" s="230">
        <v>29455.21</v>
      </c>
      <c r="AA654" s="5"/>
      <c r="AB654" s="196"/>
      <c r="AC654" s="196"/>
      <c r="AD654" s="196"/>
      <c r="AG654" s="5"/>
      <c r="AH654" s="220"/>
      <c r="AI654" s="220"/>
      <c r="AJ654" s="220"/>
      <c r="AK654" s="220"/>
      <c r="AL654" s="5"/>
    </row>
    <row r="655" spans="1:38" ht="13.5" customHeight="1" x14ac:dyDescent="0.2">
      <c r="A655" s="216"/>
      <c r="B655" s="188"/>
      <c r="C655" s="228" t="s">
        <v>410</v>
      </c>
      <c r="D655" s="228"/>
      <c r="E655" s="229">
        <v>7860</v>
      </c>
      <c r="F655" s="196"/>
      <c r="G655" s="196"/>
      <c r="H655" s="196"/>
      <c r="I655" s="196"/>
      <c r="J655" s="196"/>
      <c r="K655" s="196"/>
      <c r="L655" s="226"/>
      <c r="M655" s="287">
        <v>6</v>
      </c>
      <c r="N655" s="189"/>
      <c r="O655" s="227"/>
      <c r="P655" s="230">
        <v>46.286666666666669</v>
      </c>
      <c r="Q655" s="196"/>
      <c r="R655" s="230">
        <v>28.84</v>
      </c>
      <c r="S655" s="196"/>
      <c r="T655" s="231">
        <v>11.018333333333333</v>
      </c>
      <c r="U655" s="196"/>
      <c r="V655" s="231">
        <v>1.0349999999999999</v>
      </c>
      <c r="W655" s="196"/>
      <c r="X655" s="227"/>
      <c r="Y655" s="230">
        <v>277.72000000000003</v>
      </c>
      <c r="Z655" s="230">
        <v>277.72000000000003</v>
      </c>
      <c r="AA655" s="5"/>
      <c r="AB655" s="196"/>
      <c r="AC655" s="196"/>
      <c r="AD655" s="196"/>
      <c r="AG655" s="5"/>
      <c r="AH655" s="220"/>
      <c r="AI655" s="220"/>
      <c r="AJ655" s="220"/>
      <c r="AK655" s="220"/>
      <c r="AL655" s="5"/>
    </row>
    <row r="656" spans="1:38" ht="13.5" customHeight="1" x14ac:dyDescent="0.2">
      <c r="A656" s="216"/>
      <c r="B656" s="188"/>
      <c r="C656" s="228" t="s">
        <v>324</v>
      </c>
      <c r="D656" s="228"/>
      <c r="E656" s="229">
        <v>7860</v>
      </c>
      <c r="F656" s="196"/>
      <c r="G656" s="196"/>
      <c r="H656" s="196"/>
      <c r="I656" s="196"/>
      <c r="J656" s="196"/>
      <c r="K656" s="196"/>
      <c r="L656" s="226"/>
      <c r="M656" s="287">
        <v>491</v>
      </c>
      <c r="N656" s="189"/>
      <c r="O656" s="227"/>
      <c r="P656" s="230">
        <v>144.27171247357296</v>
      </c>
      <c r="Q656" s="196"/>
      <c r="R656" s="230">
        <v>30.81</v>
      </c>
      <c r="S656" s="196"/>
      <c r="T656" s="231">
        <v>164.05581395348838</v>
      </c>
      <c r="U656" s="196"/>
      <c r="V656" s="231">
        <v>2.0699999999999998</v>
      </c>
      <c r="W656" s="196"/>
      <c r="X656" s="227"/>
      <c r="Y656" s="230">
        <v>68240.52</v>
      </c>
      <c r="Z656" s="230">
        <v>68240.52</v>
      </c>
      <c r="AA656" s="5"/>
      <c r="AB656" s="196"/>
      <c r="AC656" s="196"/>
      <c r="AD656" s="196"/>
      <c r="AG656" s="5"/>
      <c r="AH656" s="220"/>
      <c r="AI656" s="220"/>
      <c r="AJ656" s="220"/>
      <c r="AK656" s="220"/>
      <c r="AL656" s="5"/>
    </row>
    <row r="657" spans="1:38" ht="13.5" customHeight="1" x14ac:dyDescent="0.2">
      <c r="A657" s="216"/>
      <c r="B657" s="188"/>
      <c r="C657" s="228" t="s">
        <v>324</v>
      </c>
      <c r="D657" s="228"/>
      <c r="E657" s="229">
        <v>8827</v>
      </c>
      <c r="F657" s="196"/>
      <c r="G657" s="196"/>
      <c r="H657" s="196"/>
      <c r="I657" s="196"/>
      <c r="J657" s="196"/>
      <c r="K657" s="196"/>
      <c r="L657" s="226"/>
      <c r="M657" s="287">
        <v>1</v>
      </c>
      <c r="N657" s="189"/>
      <c r="O657" s="227"/>
      <c r="P657" s="230">
        <v>310.07</v>
      </c>
      <c r="Q657" s="196"/>
      <c r="R657" s="230">
        <v>310.07</v>
      </c>
      <c r="S657" s="196"/>
      <c r="T657" s="231">
        <v>418.37</v>
      </c>
      <c r="U657" s="196"/>
      <c r="V657" s="231">
        <v>418.37</v>
      </c>
      <c r="W657" s="196"/>
      <c r="X657" s="227"/>
      <c r="Y657" s="230">
        <v>310.07</v>
      </c>
      <c r="Z657" s="230">
        <v>310.07</v>
      </c>
      <c r="AA657" s="5"/>
      <c r="AB657" s="196"/>
      <c r="AC657" s="196"/>
      <c r="AD657" s="196"/>
      <c r="AG657" s="5"/>
      <c r="AH657" s="220"/>
      <c r="AI657" s="220"/>
      <c r="AJ657" s="220"/>
      <c r="AK657" s="220"/>
      <c r="AL657" s="5"/>
    </row>
    <row r="658" spans="1:38" ht="13.5" customHeight="1" x14ac:dyDescent="0.2">
      <c r="A658" s="216"/>
      <c r="B658" s="188"/>
      <c r="C658" s="228" t="s">
        <v>254</v>
      </c>
      <c r="D658" s="228"/>
      <c r="E658" s="229">
        <v>7439</v>
      </c>
      <c r="F658" s="196"/>
      <c r="G658" s="196"/>
      <c r="H658" s="196"/>
      <c r="I658" s="196"/>
      <c r="J658" s="196"/>
      <c r="K658" s="196"/>
      <c r="L658" s="226"/>
      <c r="M658" s="287">
        <v>2</v>
      </c>
      <c r="N658" s="189"/>
      <c r="O658" s="227"/>
      <c r="P658" s="230">
        <v>29.802499999999998</v>
      </c>
      <c r="Q658" s="196"/>
      <c r="R658" s="230">
        <v>23.810000000000002</v>
      </c>
      <c r="S658" s="196"/>
      <c r="T658" s="231">
        <v>4.6475</v>
      </c>
      <c r="U658" s="196"/>
      <c r="V658" s="231">
        <v>0</v>
      </c>
      <c r="W658" s="196"/>
      <c r="X658" s="227"/>
      <c r="Y658" s="230">
        <v>119.21</v>
      </c>
      <c r="Z658" s="230">
        <v>119.21</v>
      </c>
      <c r="AA658" s="5"/>
      <c r="AB658" s="196"/>
      <c r="AC658" s="196"/>
      <c r="AD658" s="196"/>
      <c r="AG658" s="5"/>
      <c r="AH658" s="220"/>
      <c r="AI658" s="220"/>
      <c r="AJ658" s="220"/>
      <c r="AK658" s="220"/>
      <c r="AL658" s="5"/>
    </row>
    <row r="659" spans="1:38" ht="13.5" customHeight="1" x14ac:dyDescent="0.2">
      <c r="A659" s="216"/>
      <c r="B659" s="188"/>
      <c r="C659" s="228" t="s">
        <v>355</v>
      </c>
      <c r="D659" s="228"/>
      <c r="E659" s="229">
        <v>7439</v>
      </c>
      <c r="F659" s="196"/>
      <c r="G659" s="196"/>
      <c r="H659" s="196"/>
      <c r="I659" s="196"/>
      <c r="J659" s="196"/>
      <c r="K659" s="196"/>
      <c r="L659" s="226"/>
      <c r="M659" s="287">
        <v>24</v>
      </c>
      <c r="N659" s="189"/>
      <c r="O659" s="227"/>
      <c r="P659" s="230">
        <v>39.593157894736841</v>
      </c>
      <c r="Q659" s="196"/>
      <c r="R659" s="230">
        <v>27.68</v>
      </c>
      <c r="S659" s="196"/>
      <c r="T659" s="231">
        <v>17.180526315789471</v>
      </c>
      <c r="U659" s="196"/>
      <c r="V659" s="231">
        <v>0</v>
      </c>
      <c r="W659" s="196"/>
      <c r="X659" s="227"/>
      <c r="Y659" s="230">
        <v>752.27</v>
      </c>
      <c r="Z659" s="230">
        <v>752.27</v>
      </c>
      <c r="AA659" s="5"/>
      <c r="AB659" s="196"/>
      <c r="AC659" s="196"/>
      <c r="AD659" s="196"/>
      <c r="AG659" s="5"/>
      <c r="AH659" s="220"/>
      <c r="AI659" s="220"/>
      <c r="AJ659" s="220"/>
      <c r="AK659" s="220"/>
      <c r="AL659" s="5"/>
    </row>
    <row r="660" spans="1:38" ht="13.5" customHeight="1" x14ac:dyDescent="0.2">
      <c r="A660" s="216"/>
      <c r="B660" s="188"/>
      <c r="C660" s="228" t="s">
        <v>325</v>
      </c>
      <c r="D660" s="228"/>
      <c r="E660" s="229">
        <v>7863</v>
      </c>
      <c r="F660" s="196"/>
      <c r="G660" s="196"/>
      <c r="H660" s="196"/>
      <c r="I660" s="196"/>
      <c r="J660" s="196"/>
      <c r="K660" s="196"/>
      <c r="L660" s="226"/>
      <c r="M660" s="287">
        <v>22</v>
      </c>
      <c r="N660" s="189"/>
      <c r="O660" s="227"/>
      <c r="P660" s="230">
        <v>218.44040000000001</v>
      </c>
      <c r="Q660" s="196"/>
      <c r="R660" s="230">
        <v>33.409999999999997</v>
      </c>
      <c r="S660" s="196"/>
      <c r="T660" s="231">
        <v>11.7096</v>
      </c>
      <c r="U660" s="196"/>
      <c r="V660" s="231">
        <v>5.17</v>
      </c>
      <c r="W660" s="196"/>
      <c r="X660" s="227"/>
      <c r="Y660" s="230">
        <v>5461.01</v>
      </c>
      <c r="Z660" s="230">
        <v>5461.01</v>
      </c>
      <c r="AA660" s="5"/>
      <c r="AB660" s="196"/>
      <c r="AC660" s="196"/>
      <c r="AD660" s="196"/>
      <c r="AG660" s="5"/>
      <c r="AH660" s="220"/>
      <c r="AI660" s="220"/>
      <c r="AJ660" s="220"/>
      <c r="AK660" s="220"/>
      <c r="AL660" s="5"/>
    </row>
    <row r="661" spans="1:38" ht="13.5" customHeight="1" x14ac:dyDescent="0.2">
      <c r="A661" s="216"/>
      <c r="B661" s="188"/>
      <c r="C661" s="228" t="s">
        <v>326</v>
      </c>
      <c r="D661" s="228"/>
      <c r="E661" s="229">
        <v>8525</v>
      </c>
      <c r="F661" s="196"/>
      <c r="G661" s="196"/>
      <c r="H661" s="196"/>
      <c r="I661" s="196"/>
      <c r="J661" s="196"/>
      <c r="K661" s="196"/>
      <c r="L661" s="226"/>
      <c r="M661" s="287">
        <v>2</v>
      </c>
      <c r="N661" s="189"/>
      <c r="O661" s="227"/>
      <c r="P661" s="230">
        <v>49.555</v>
      </c>
      <c r="Q661" s="196"/>
      <c r="R661" s="230">
        <v>49.555</v>
      </c>
      <c r="S661" s="196"/>
      <c r="T661" s="231">
        <v>28.924999999999997</v>
      </c>
      <c r="U661" s="196"/>
      <c r="V661" s="231">
        <v>28.924999999999997</v>
      </c>
      <c r="W661" s="196"/>
      <c r="X661" s="227"/>
      <c r="Y661" s="230">
        <v>99.11</v>
      </c>
      <c r="Z661" s="230">
        <v>99.11</v>
      </c>
      <c r="AA661" s="5"/>
      <c r="AB661" s="196"/>
      <c r="AC661" s="196"/>
      <c r="AD661" s="196"/>
      <c r="AG661" s="5"/>
      <c r="AH661" s="220"/>
      <c r="AI661" s="220"/>
      <c r="AJ661" s="220"/>
      <c r="AK661" s="220"/>
      <c r="AL661" s="5"/>
    </row>
    <row r="662" spans="1:38" ht="13.5" customHeight="1" x14ac:dyDescent="0.2">
      <c r="A662" s="216"/>
      <c r="B662" s="188"/>
      <c r="C662" s="228" t="s">
        <v>326</v>
      </c>
      <c r="D662" s="228"/>
      <c r="E662" s="229">
        <v>8534</v>
      </c>
      <c r="F662" s="196"/>
      <c r="G662" s="196"/>
      <c r="H662" s="196"/>
      <c r="I662" s="196"/>
      <c r="J662" s="196"/>
      <c r="K662" s="196"/>
      <c r="L662" s="226"/>
      <c r="M662" s="287">
        <v>314</v>
      </c>
      <c r="N662" s="189"/>
      <c r="O662" s="227"/>
      <c r="P662" s="230">
        <v>347.37301038062287</v>
      </c>
      <c r="Q662" s="196"/>
      <c r="R662" s="230">
        <v>36.31</v>
      </c>
      <c r="S662" s="196"/>
      <c r="T662" s="231">
        <v>875.76574394463728</v>
      </c>
      <c r="U662" s="196"/>
      <c r="V662" s="231">
        <v>2.0699999999999998</v>
      </c>
      <c r="W662" s="196"/>
      <c r="X662" s="227"/>
      <c r="Y662" s="230">
        <v>100390.8</v>
      </c>
      <c r="Z662" s="230">
        <v>100390.8</v>
      </c>
      <c r="AA662" s="5"/>
      <c r="AB662" s="196"/>
      <c r="AC662" s="196"/>
      <c r="AD662" s="196"/>
      <c r="AG662" s="5"/>
      <c r="AH662" s="220"/>
      <c r="AI662" s="220"/>
      <c r="AJ662" s="220"/>
      <c r="AK662" s="220"/>
      <c r="AL662" s="5"/>
    </row>
    <row r="663" spans="1:38" ht="13.5" customHeight="1" x14ac:dyDescent="0.2">
      <c r="A663" s="216"/>
      <c r="B663" s="188"/>
      <c r="C663" s="228" t="s">
        <v>327</v>
      </c>
      <c r="D663" s="228"/>
      <c r="E663" s="229">
        <v>8861</v>
      </c>
      <c r="F663" s="196"/>
      <c r="G663" s="196"/>
      <c r="H663" s="196"/>
      <c r="I663" s="196"/>
      <c r="J663" s="196"/>
      <c r="K663" s="196"/>
      <c r="L663" s="226"/>
      <c r="M663" s="287">
        <v>1171</v>
      </c>
      <c r="N663" s="189"/>
      <c r="O663" s="227"/>
      <c r="P663" s="230">
        <v>281.68757009345796</v>
      </c>
      <c r="Q663" s="196"/>
      <c r="R663" s="230">
        <v>38.22</v>
      </c>
      <c r="S663" s="196"/>
      <c r="T663" s="231">
        <v>696.41033644859829</v>
      </c>
      <c r="U663" s="196"/>
      <c r="V663" s="231">
        <v>6.2</v>
      </c>
      <c r="W663" s="196"/>
      <c r="X663" s="227"/>
      <c r="Y663" s="230">
        <v>301405.7</v>
      </c>
      <c r="Z663" s="230">
        <v>301405.7</v>
      </c>
      <c r="AA663" s="5"/>
      <c r="AB663" s="196"/>
      <c r="AC663" s="196"/>
      <c r="AD663" s="196"/>
      <c r="AG663" s="5"/>
      <c r="AH663" s="220"/>
      <c r="AI663" s="220"/>
      <c r="AJ663" s="220"/>
      <c r="AK663" s="220"/>
      <c r="AL663" s="5"/>
    </row>
    <row r="664" spans="1:38" ht="13.5" customHeight="1" x14ac:dyDescent="0.2">
      <c r="A664" s="216"/>
      <c r="B664" s="188"/>
      <c r="C664" s="228" t="s">
        <v>327</v>
      </c>
      <c r="D664" s="228"/>
      <c r="E664" s="229">
        <v>8862</v>
      </c>
      <c r="F664" s="196"/>
      <c r="G664" s="196"/>
      <c r="H664" s="196"/>
      <c r="I664" s="196"/>
      <c r="J664" s="196"/>
      <c r="K664" s="196"/>
      <c r="L664" s="226"/>
      <c r="M664" s="287">
        <v>1</v>
      </c>
      <c r="N664" s="189"/>
      <c r="O664" s="227"/>
      <c r="P664" s="230">
        <v>99.49</v>
      </c>
      <c r="Q664" s="196"/>
      <c r="R664" s="230">
        <v>99.49</v>
      </c>
      <c r="S664" s="196"/>
      <c r="T664" s="231">
        <v>132.22</v>
      </c>
      <c r="U664" s="196"/>
      <c r="V664" s="231">
        <v>132.22</v>
      </c>
      <c r="W664" s="196"/>
      <c r="X664" s="227"/>
      <c r="Y664" s="230">
        <v>99.49</v>
      </c>
      <c r="Z664" s="230">
        <v>99.49</v>
      </c>
      <c r="AA664" s="5"/>
      <c r="AB664" s="196"/>
      <c r="AC664" s="196"/>
      <c r="AD664" s="196"/>
      <c r="AG664" s="5"/>
      <c r="AH664" s="220"/>
      <c r="AI664" s="220"/>
      <c r="AJ664" s="220"/>
      <c r="AK664" s="220"/>
      <c r="AL664" s="5"/>
    </row>
    <row r="665" spans="1:38" ht="13.5" customHeight="1" x14ac:dyDescent="0.2">
      <c r="A665" s="216"/>
      <c r="B665" s="188"/>
      <c r="C665" s="228" t="s">
        <v>328</v>
      </c>
      <c r="D665" s="228"/>
      <c r="E665" s="229">
        <v>8865</v>
      </c>
      <c r="F665" s="196"/>
      <c r="G665" s="196"/>
      <c r="H665" s="196"/>
      <c r="I665" s="196"/>
      <c r="J665" s="196"/>
      <c r="K665" s="196"/>
      <c r="L665" s="226"/>
      <c r="M665" s="287">
        <v>577</v>
      </c>
      <c r="N665" s="189"/>
      <c r="O665" s="227"/>
      <c r="P665" s="230">
        <v>291.91208711433757</v>
      </c>
      <c r="Q665" s="196"/>
      <c r="R665" s="230">
        <v>33.479999999999997</v>
      </c>
      <c r="S665" s="196"/>
      <c r="T665" s="231">
        <v>757.08519056261332</v>
      </c>
      <c r="U665" s="196"/>
      <c r="V665" s="231">
        <v>3.1</v>
      </c>
      <c r="W665" s="196"/>
      <c r="X665" s="227"/>
      <c r="Y665" s="230">
        <v>160843.56</v>
      </c>
      <c r="Z665" s="230">
        <v>160861.95000000001</v>
      </c>
      <c r="AA665" s="5"/>
      <c r="AB665" s="196"/>
      <c r="AC665" s="196"/>
      <c r="AD665" s="196"/>
      <c r="AG665" s="5"/>
      <c r="AH665" s="220"/>
      <c r="AI665" s="220"/>
      <c r="AJ665" s="220"/>
      <c r="AK665" s="220"/>
      <c r="AL665" s="5"/>
    </row>
    <row r="666" spans="1:38" ht="13.5" customHeight="1" x14ac:dyDescent="0.2">
      <c r="A666" s="216"/>
      <c r="B666" s="188"/>
      <c r="C666" s="228" t="s">
        <v>416</v>
      </c>
      <c r="D666" s="228"/>
      <c r="E666" s="229">
        <v>8865</v>
      </c>
      <c r="F666" s="196"/>
      <c r="G666" s="196"/>
      <c r="H666" s="196"/>
      <c r="I666" s="196"/>
      <c r="J666" s="196"/>
      <c r="K666" s="196"/>
      <c r="L666" s="226"/>
      <c r="M666" s="287">
        <v>1</v>
      </c>
      <c r="N666" s="189"/>
      <c r="O666" s="227"/>
      <c r="P666" s="230">
        <v>31.5</v>
      </c>
      <c r="Q666" s="196"/>
      <c r="R666" s="230">
        <v>31.5</v>
      </c>
      <c r="S666" s="196"/>
      <c r="T666" s="231">
        <v>1.03</v>
      </c>
      <c r="U666" s="196"/>
      <c r="V666" s="231">
        <v>1.03</v>
      </c>
      <c r="W666" s="196"/>
      <c r="X666" s="227"/>
      <c r="Y666" s="230">
        <v>31.5</v>
      </c>
      <c r="Z666" s="230">
        <v>31.5</v>
      </c>
      <c r="AA666" s="5"/>
      <c r="AB666" s="196"/>
      <c r="AC666" s="196"/>
      <c r="AD666" s="196"/>
      <c r="AG666" s="5"/>
      <c r="AH666" s="220"/>
      <c r="AI666" s="220"/>
      <c r="AJ666" s="220"/>
      <c r="AK666" s="220"/>
      <c r="AL666" s="5"/>
    </row>
    <row r="667" spans="1:38" ht="13.5" customHeight="1" x14ac:dyDescent="0.2">
      <c r="A667" s="216"/>
      <c r="B667" s="188"/>
      <c r="C667" s="228" t="s">
        <v>329</v>
      </c>
      <c r="D667" s="228"/>
      <c r="E667" s="229">
        <v>8867</v>
      </c>
      <c r="F667" s="196"/>
      <c r="G667" s="196"/>
      <c r="H667" s="196"/>
      <c r="I667" s="196"/>
      <c r="J667" s="196"/>
      <c r="K667" s="196"/>
      <c r="L667" s="226"/>
      <c r="M667" s="287">
        <v>7</v>
      </c>
      <c r="N667" s="189"/>
      <c r="O667" s="227"/>
      <c r="P667" s="230">
        <v>235.02142857142857</v>
      </c>
      <c r="Q667" s="196"/>
      <c r="R667" s="230">
        <v>35.01</v>
      </c>
      <c r="S667" s="196"/>
      <c r="T667" s="231">
        <v>477.11714285714288</v>
      </c>
      <c r="U667" s="196"/>
      <c r="V667" s="231">
        <v>4.13</v>
      </c>
      <c r="W667" s="196"/>
      <c r="X667" s="227"/>
      <c r="Y667" s="230">
        <v>1645.15</v>
      </c>
      <c r="Z667" s="230">
        <v>1645.15</v>
      </c>
      <c r="AA667" s="5"/>
      <c r="AB667" s="196"/>
      <c r="AC667" s="196"/>
      <c r="AD667" s="196"/>
      <c r="AG667" s="5"/>
      <c r="AH667" s="220"/>
      <c r="AI667" s="220"/>
      <c r="AJ667" s="220"/>
      <c r="AK667" s="220"/>
      <c r="AL667" s="5"/>
    </row>
    <row r="668" spans="1:38" ht="13.5" customHeight="1" x14ac:dyDescent="0.2">
      <c r="A668" s="216"/>
      <c r="B668" s="188"/>
      <c r="C668" s="228" t="s">
        <v>418</v>
      </c>
      <c r="D668" s="228"/>
      <c r="E668" s="229">
        <v>8865</v>
      </c>
      <c r="F668" s="196"/>
      <c r="G668" s="196"/>
      <c r="H668" s="196"/>
      <c r="I668" s="196"/>
      <c r="J668" s="196"/>
      <c r="K668" s="196"/>
      <c r="L668" s="226"/>
      <c r="M668" s="287">
        <v>2</v>
      </c>
      <c r="N668" s="189"/>
      <c r="O668" s="227"/>
      <c r="P668" s="230">
        <v>33.229999999999997</v>
      </c>
      <c r="Q668" s="196"/>
      <c r="R668" s="230">
        <v>33.230000000000004</v>
      </c>
      <c r="S668" s="196"/>
      <c r="T668" s="231">
        <v>4.6449999999999996</v>
      </c>
      <c r="U668" s="196"/>
      <c r="V668" s="231">
        <v>4.6449999999999996</v>
      </c>
      <c r="W668" s="196"/>
      <c r="X668" s="227"/>
      <c r="Y668" s="230">
        <v>66.459999999999994</v>
      </c>
      <c r="Z668" s="230">
        <v>66.459999999999994</v>
      </c>
      <c r="AA668" s="5"/>
      <c r="AB668" s="196"/>
      <c r="AC668" s="196"/>
      <c r="AD668" s="196"/>
      <c r="AG668" s="5"/>
      <c r="AH668" s="220"/>
      <c r="AI668" s="220"/>
      <c r="AJ668" s="220"/>
      <c r="AK668" s="220"/>
      <c r="AL668" s="5"/>
    </row>
    <row r="669" spans="1:38" ht="13.5" customHeight="1" x14ac:dyDescent="0.2">
      <c r="A669" s="216"/>
      <c r="B669" s="188"/>
      <c r="C669" s="228" t="s">
        <v>419</v>
      </c>
      <c r="D669" s="228"/>
      <c r="E669" s="229">
        <v>8865</v>
      </c>
      <c r="F669" s="196"/>
      <c r="G669" s="196"/>
      <c r="H669" s="196"/>
      <c r="I669" s="196"/>
      <c r="J669" s="196"/>
      <c r="K669" s="196"/>
      <c r="L669" s="226"/>
      <c r="M669" s="287">
        <v>1</v>
      </c>
      <c r="N669" s="189"/>
      <c r="O669" s="227"/>
      <c r="P669" s="230">
        <v>30.99</v>
      </c>
      <c r="Q669" s="196"/>
      <c r="R669" s="230">
        <v>30.99</v>
      </c>
      <c r="S669" s="196"/>
      <c r="T669" s="231">
        <v>0</v>
      </c>
      <c r="U669" s="196"/>
      <c r="V669" s="231">
        <v>0</v>
      </c>
      <c r="W669" s="196"/>
      <c r="X669" s="227"/>
      <c r="Y669" s="230">
        <v>30.99</v>
      </c>
      <c r="Z669" s="230">
        <v>30.99</v>
      </c>
      <c r="AA669" s="5"/>
      <c r="AB669" s="196"/>
      <c r="AC669" s="196"/>
      <c r="AD669" s="196"/>
      <c r="AG669" s="5"/>
      <c r="AH669" s="220"/>
      <c r="AI669" s="220"/>
      <c r="AJ669" s="220"/>
      <c r="AK669" s="220"/>
      <c r="AL669" s="5"/>
    </row>
    <row r="670" spans="1:38" ht="13.5" customHeight="1" x14ac:dyDescent="0.2">
      <c r="A670" s="216"/>
      <c r="B670" s="188"/>
      <c r="C670" s="228" t="s">
        <v>420</v>
      </c>
      <c r="D670" s="228"/>
      <c r="E670" s="229">
        <v>7865</v>
      </c>
      <c r="F670" s="196"/>
      <c r="G670" s="196"/>
      <c r="H670" s="196"/>
      <c r="I670" s="196"/>
      <c r="J670" s="196"/>
      <c r="K670" s="196"/>
      <c r="L670" s="226"/>
      <c r="M670" s="287">
        <v>4</v>
      </c>
      <c r="N670" s="189"/>
      <c r="O670" s="227"/>
      <c r="P670" s="230">
        <v>145.35999999999999</v>
      </c>
      <c r="Q670" s="196"/>
      <c r="R670" s="230">
        <v>157.74</v>
      </c>
      <c r="S670" s="196"/>
      <c r="T670" s="231">
        <v>48.206666666666671</v>
      </c>
      <c r="U670" s="196"/>
      <c r="V670" s="231">
        <v>21.69</v>
      </c>
      <c r="W670" s="196"/>
      <c r="X670" s="227"/>
      <c r="Y670" s="230">
        <v>436.08</v>
      </c>
      <c r="Z670" s="230">
        <v>436.08</v>
      </c>
      <c r="AA670" s="5"/>
      <c r="AB670" s="196"/>
      <c r="AC670" s="196"/>
      <c r="AD670" s="196"/>
      <c r="AG670" s="5"/>
      <c r="AH670" s="220"/>
      <c r="AI670" s="220"/>
      <c r="AJ670" s="220"/>
      <c r="AK670" s="220"/>
      <c r="AL670" s="5"/>
    </row>
    <row r="671" spans="1:38" ht="13.5" customHeight="1" x14ac:dyDescent="0.2">
      <c r="A671" s="216"/>
      <c r="B671" s="188"/>
      <c r="C671" s="228" t="s">
        <v>330</v>
      </c>
      <c r="D671" s="228"/>
      <c r="E671" s="229">
        <v>7064</v>
      </c>
      <c r="F671" s="196"/>
      <c r="G671" s="196"/>
      <c r="H671" s="196"/>
      <c r="I671" s="196"/>
      <c r="J671" s="196"/>
      <c r="K671" s="196"/>
      <c r="L671" s="226"/>
      <c r="M671" s="287">
        <v>64</v>
      </c>
      <c r="N671" s="189"/>
      <c r="O671" s="227"/>
      <c r="P671" s="230">
        <v>185.68950000000001</v>
      </c>
      <c r="Q671" s="196"/>
      <c r="R671" s="230">
        <v>42.64</v>
      </c>
      <c r="S671" s="196"/>
      <c r="T671" s="231">
        <v>65.035666666666671</v>
      </c>
      <c r="U671" s="196"/>
      <c r="V671" s="231">
        <v>8.7800000000000011</v>
      </c>
      <c r="W671" s="196"/>
      <c r="X671" s="227"/>
      <c r="Y671" s="230">
        <v>11141.37</v>
      </c>
      <c r="Z671" s="230">
        <v>11141.37</v>
      </c>
      <c r="AA671" s="5"/>
      <c r="AB671" s="196"/>
      <c r="AC671" s="196"/>
      <c r="AD671" s="196"/>
      <c r="AG671" s="5"/>
      <c r="AH671" s="220"/>
      <c r="AI671" s="220"/>
      <c r="AJ671" s="220"/>
      <c r="AK671" s="220"/>
      <c r="AL671" s="5"/>
    </row>
    <row r="672" spans="1:38" ht="13.5" customHeight="1" x14ac:dyDescent="0.2">
      <c r="A672" s="216"/>
      <c r="B672" s="188"/>
      <c r="C672" s="228" t="s">
        <v>331</v>
      </c>
      <c r="D672" s="228"/>
      <c r="E672" s="229">
        <v>8540</v>
      </c>
      <c r="F672" s="196"/>
      <c r="G672" s="196"/>
      <c r="H672" s="196"/>
      <c r="I672" s="196"/>
      <c r="J672" s="196"/>
      <c r="K672" s="196"/>
      <c r="L672" s="226"/>
      <c r="M672" s="287">
        <v>4</v>
      </c>
      <c r="N672" s="189"/>
      <c r="O672" s="227"/>
      <c r="P672" s="230">
        <v>929.04499999999996</v>
      </c>
      <c r="Q672" s="196"/>
      <c r="R672" s="230">
        <v>929.04499999999996</v>
      </c>
      <c r="S672" s="196"/>
      <c r="T672" s="231">
        <v>1833.06</v>
      </c>
      <c r="U672" s="196"/>
      <c r="V672" s="231">
        <v>1833.06</v>
      </c>
      <c r="W672" s="196"/>
      <c r="X672" s="227"/>
      <c r="Y672" s="230">
        <v>1858.09</v>
      </c>
      <c r="Z672" s="230">
        <v>1858.09</v>
      </c>
      <c r="AA672" s="5"/>
      <c r="AB672" s="196"/>
      <c r="AC672" s="196"/>
      <c r="AD672" s="196"/>
      <c r="AG672" s="5"/>
      <c r="AH672" s="220"/>
      <c r="AI672" s="220"/>
      <c r="AJ672" s="220"/>
      <c r="AK672" s="220"/>
      <c r="AL672" s="5"/>
    </row>
    <row r="673" spans="1:38" ht="13.5" customHeight="1" x14ac:dyDescent="0.2">
      <c r="A673" s="216"/>
      <c r="B673" s="188"/>
      <c r="C673" s="228" t="s">
        <v>332</v>
      </c>
      <c r="D673" s="228"/>
      <c r="E673" s="229">
        <v>7065</v>
      </c>
      <c r="F673" s="196"/>
      <c r="G673" s="196"/>
      <c r="H673" s="196"/>
      <c r="I673" s="196"/>
      <c r="J673" s="196"/>
      <c r="K673" s="196"/>
      <c r="L673" s="226"/>
      <c r="M673" s="287">
        <v>739</v>
      </c>
      <c r="N673" s="189"/>
      <c r="O673" s="227"/>
      <c r="P673" s="230">
        <v>386.4446686303387</v>
      </c>
      <c r="Q673" s="196"/>
      <c r="R673" s="230">
        <v>37.74</v>
      </c>
      <c r="S673" s="196"/>
      <c r="T673" s="231">
        <v>2217.9825331369661</v>
      </c>
      <c r="U673" s="196"/>
      <c r="V673" s="231">
        <v>6.2</v>
      </c>
      <c r="W673" s="196"/>
      <c r="X673" s="227"/>
      <c r="Y673" s="230">
        <v>262395.93</v>
      </c>
      <c r="Z673" s="230">
        <v>262395.93</v>
      </c>
      <c r="AA673" s="5"/>
      <c r="AB673" s="196"/>
      <c r="AC673" s="196"/>
      <c r="AD673" s="196"/>
      <c r="AG673" s="5"/>
      <c r="AH673" s="220"/>
      <c r="AI673" s="220"/>
      <c r="AJ673" s="220"/>
      <c r="AK673" s="220"/>
      <c r="AL673" s="5"/>
    </row>
    <row r="674" spans="1:38" ht="13.5" customHeight="1" x14ac:dyDescent="0.2">
      <c r="A674" s="216"/>
      <c r="B674" s="188"/>
      <c r="C674" s="228" t="s">
        <v>333</v>
      </c>
      <c r="D674" s="228"/>
      <c r="E674" s="229">
        <v>8822</v>
      </c>
      <c r="F674" s="196"/>
      <c r="G674" s="196"/>
      <c r="H674" s="196"/>
      <c r="I674" s="196"/>
      <c r="J674" s="196"/>
      <c r="K674" s="196"/>
      <c r="L674" s="226"/>
      <c r="M674" s="287">
        <v>8</v>
      </c>
      <c r="N674" s="189"/>
      <c r="O674" s="227"/>
      <c r="P674" s="230">
        <v>1092.1192307692306</v>
      </c>
      <c r="Q674" s="196"/>
      <c r="R674" s="230">
        <v>33.85</v>
      </c>
      <c r="S674" s="196"/>
      <c r="T674" s="231">
        <v>6732.0453846153832</v>
      </c>
      <c r="U674" s="196"/>
      <c r="V674" s="231">
        <v>0</v>
      </c>
      <c r="W674" s="196"/>
      <c r="X674" s="227"/>
      <c r="Y674" s="230">
        <v>14197.55</v>
      </c>
      <c r="Z674" s="230">
        <v>14197.55</v>
      </c>
      <c r="AA674" s="5"/>
      <c r="AB674" s="196"/>
      <c r="AC674" s="196"/>
      <c r="AD674" s="196"/>
      <c r="AG674" s="5"/>
      <c r="AH674" s="220"/>
      <c r="AI674" s="220"/>
      <c r="AJ674" s="220"/>
      <c r="AK674" s="220"/>
      <c r="AL674" s="5"/>
    </row>
    <row r="675" spans="1:38" ht="13.5" customHeight="1" x14ac:dyDescent="0.2">
      <c r="A675" s="216"/>
      <c r="B675" s="188"/>
      <c r="C675" s="228" t="s">
        <v>334</v>
      </c>
      <c r="D675" s="228"/>
      <c r="E675" s="229">
        <v>8551</v>
      </c>
      <c r="F675" s="196"/>
      <c r="G675" s="196"/>
      <c r="H675" s="196"/>
      <c r="I675" s="196"/>
      <c r="J675" s="196"/>
      <c r="K675" s="196"/>
      <c r="L675" s="226"/>
      <c r="M675" s="287">
        <v>77</v>
      </c>
      <c r="N675" s="189"/>
      <c r="O675" s="227"/>
      <c r="P675" s="230">
        <v>86.05884057971015</v>
      </c>
      <c r="Q675" s="196"/>
      <c r="R675" s="230">
        <v>34.71</v>
      </c>
      <c r="S675" s="196"/>
      <c r="T675" s="231">
        <v>59.207101449275363</v>
      </c>
      <c r="U675" s="196"/>
      <c r="V675" s="231">
        <v>0</v>
      </c>
      <c r="W675" s="196"/>
      <c r="X675" s="227"/>
      <c r="Y675" s="230">
        <v>5938.06</v>
      </c>
      <c r="Z675" s="230">
        <v>5938.06</v>
      </c>
      <c r="AA675" s="5"/>
      <c r="AB675" s="196"/>
      <c r="AC675" s="196"/>
      <c r="AD675" s="196"/>
      <c r="AG675" s="5"/>
      <c r="AH675" s="220"/>
      <c r="AI675" s="220"/>
      <c r="AJ675" s="220"/>
      <c r="AK675" s="220"/>
      <c r="AL675" s="5"/>
    </row>
    <row r="676" spans="1:38" ht="13.5" customHeight="1" x14ac:dyDescent="0.2">
      <c r="A676" s="216"/>
      <c r="B676" s="188"/>
      <c r="C676" s="228" t="s">
        <v>336</v>
      </c>
      <c r="D676" s="228"/>
      <c r="E676" s="229">
        <v>7203</v>
      </c>
      <c r="F676" s="196"/>
      <c r="G676" s="196"/>
      <c r="H676" s="196"/>
      <c r="I676" s="196"/>
      <c r="J676" s="196"/>
      <c r="K676" s="196"/>
      <c r="L676" s="226"/>
      <c r="M676" s="287">
        <v>2</v>
      </c>
      <c r="N676" s="189"/>
      <c r="O676" s="227"/>
      <c r="P676" s="230">
        <v>110.38</v>
      </c>
      <c r="Q676" s="196"/>
      <c r="R676" s="230">
        <v>110.38000000000001</v>
      </c>
      <c r="S676" s="196"/>
      <c r="T676" s="231">
        <v>3.6150000000000002</v>
      </c>
      <c r="U676" s="196"/>
      <c r="V676" s="231">
        <v>3.6150000000000002</v>
      </c>
      <c r="W676" s="196"/>
      <c r="X676" s="227"/>
      <c r="Y676" s="230">
        <v>220.76</v>
      </c>
      <c r="Z676" s="230">
        <v>220.76</v>
      </c>
      <c r="AA676" s="5"/>
      <c r="AB676" s="196"/>
      <c r="AC676" s="196"/>
      <c r="AD676" s="196"/>
      <c r="AG676" s="5"/>
      <c r="AH676" s="220"/>
      <c r="AI676" s="220"/>
      <c r="AJ676" s="220"/>
      <c r="AK676" s="220"/>
      <c r="AL676" s="5"/>
    </row>
    <row r="677" spans="1:38" ht="13.5" customHeight="1" x14ac:dyDescent="0.2">
      <c r="A677" s="216"/>
      <c r="B677" s="188"/>
      <c r="C677" s="228" t="s">
        <v>336</v>
      </c>
      <c r="D677" s="228"/>
      <c r="E677" s="229">
        <v>7204</v>
      </c>
      <c r="F677" s="196"/>
      <c r="G677" s="196"/>
      <c r="H677" s="196"/>
      <c r="I677" s="196"/>
      <c r="J677" s="196"/>
      <c r="K677" s="196"/>
      <c r="L677" s="226"/>
      <c r="M677" s="287">
        <v>291</v>
      </c>
      <c r="N677" s="189"/>
      <c r="O677" s="227"/>
      <c r="P677" s="230">
        <v>161.87123287671233</v>
      </c>
      <c r="Q677" s="196"/>
      <c r="R677" s="230">
        <v>32.11</v>
      </c>
      <c r="S677" s="196"/>
      <c r="T677" s="231">
        <v>194.3940410958904</v>
      </c>
      <c r="U677" s="196"/>
      <c r="V677" s="231">
        <v>7.23</v>
      </c>
      <c r="W677" s="196"/>
      <c r="X677" s="227"/>
      <c r="Y677" s="230">
        <v>47266.400000000001</v>
      </c>
      <c r="Z677" s="230">
        <v>47266.400000000001</v>
      </c>
      <c r="AA677" s="5"/>
      <c r="AB677" s="196"/>
      <c r="AC677" s="196"/>
      <c r="AD677" s="196"/>
      <c r="AG677" s="5"/>
      <c r="AH677" s="220"/>
      <c r="AI677" s="220"/>
      <c r="AJ677" s="220"/>
      <c r="AK677" s="220"/>
      <c r="AL677" s="5"/>
    </row>
    <row r="678" spans="1:38" ht="13.5" customHeight="1" x14ac:dyDescent="0.2">
      <c r="A678" s="216"/>
      <c r="B678" s="188"/>
      <c r="C678" s="228" t="s">
        <v>335</v>
      </c>
      <c r="D678" s="228"/>
      <c r="E678" s="229">
        <v>7036</v>
      </c>
      <c r="F678" s="196"/>
      <c r="G678" s="196"/>
      <c r="H678" s="196"/>
      <c r="I678" s="196"/>
      <c r="J678" s="196"/>
      <c r="K678" s="196"/>
      <c r="L678" s="226"/>
      <c r="M678" s="287">
        <v>1</v>
      </c>
      <c r="N678" s="189"/>
      <c r="O678" s="227"/>
      <c r="P678" s="230">
        <v>110.95</v>
      </c>
      <c r="Q678" s="196"/>
      <c r="R678" s="230">
        <v>110.95</v>
      </c>
      <c r="S678" s="196"/>
      <c r="T678" s="231">
        <v>51.65</v>
      </c>
      <c r="U678" s="196"/>
      <c r="V678" s="231">
        <v>51.65</v>
      </c>
      <c r="W678" s="196"/>
      <c r="X678" s="227"/>
      <c r="Y678" s="230">
        <v>110.95</v>
      </c>
      <c r="Z678" s="230">
        <v>110.95</v>
      </c>
      <c r="AA678" s="5"/>
      <c r="AB678" s="196"/>
      <c r="AC678" s="196"/>
      <c r="AD678" s="196"/>
      <c r="AG678" s="5"/>
      <c r="AH678" s="220"/>
      <c r="AI678" s="220"/>
      <c r="AJ678" s="220"/>
      <c r="AK678" s="220"/>
      <c r="AL678" s="5"/>
    </row>
    <row r="679" spans="1:38" ht="13.5" customHeight="1" x14ac:dyDescent="0.2">
      <c r="A679" s="216"/>
      <c r="B679" s="188"/>
      <c r="C679" s="228" t="s">
        <v>335</v>
      </c>
      <c r="D679" s="228"/>
      <c r="E679" s="229">
        <v>7203</v>
      </c>
      <c r="F679" s="196"/>
      <c r="G679" s="196"/>
      <c r="H679" s="196"/>
      <c r="I679" s="196"/>
      <c r="J679" s="196"/>
      <c r="K679" s="196"/>
      <c r="L679" s="226"/>
      <c r="M679" s="287">
        <v>503</v>
      </c>
      <c r="N679" s="189"/>
      <c r="O679" s="227"/>
      <c r="P679" s="230">
        <v>118.68350409836066</v>
      </c>
      <c r="Q679" s="196"/>
      <c r="R679" s="230">
        <v>33.409999999999997</v>
      </c>
      <c r="S679" s="196"/>
      <c r="T679" s="231">
        <v>122.8094262295082</v>
      </c>
      <c r="U679" s="196"/>
      <c r="V679" s="231">
        <v>5.17</v>
      </c>
      <c r="W679" s="196"/>
      <c r="X679" s="227"/>
      <c r="Y679" s="230">
        <v>57917.55</v>
      </c>
      <c r="Z679" s="230">
        <v>57917.55</v>
      </c>
      <c r="AA679" s="5"/>
      <c r="AB679" s="196"/>
      <c r="AC679" s="196"/>
      <c r="AD679" s="196"/>
      <c r="AG679" s="5"/>
      <c r="AH679" s="220"/>
      <c r="AI679" s="220"/>
      <c r="AJ679" s="220"/>
      <c r="AK679" s="220"/>
      <c r="AL679" s="5"/>
    </row>
    <row r="680" spans="1:38" ht="13.5" customHeight="1" x14ac:dyDescent="0.2">
      <c r="A680" s="216"/>
      <c r="B680" s="188"/>
      <c r="C680" s="228" t="s">
        <v>337</v>
      </c>
      <c r="D680" s="228"/>
      <c r="E680" s="229">
        <v>7076</v>
      </c>
      <c r="F680" s="196"/>
      <c r="G680" s="196"/>
      <c r="H680" s="196"/>
      <c r="I680" s="196"/>
      <c r="J680" s="196"/>
      <c r="K680" s="196"/>
      <c r="L680" s="226"/>
      <c r="M680" s="287">
        <v>444</v>
      </c>
      <c r="N680" s="189"/>
      <c r="O680" s="227"/>
      <c r="P680" s="230">
        <v>102.36147132169576</v>
      </c>
      <c r="Q680" s="196"/>
      <c r="R680" s="230">
        <v>30.81</v>
      </c>
      <c r="S680" s="196"/>
      <c r="T680" s="231">
        <v>82.398403990024946</v>
      </c>
      <c r="U680" s="196"/>
      <c r="V680" s="231">
        <v>3.1</v>
      </c>
      <c r="W680" s="196"/>
      <c r="X680" s="227"/>
      <c r="Y680" s="230">
        <v>41046.949999999997</v>
      </c>
      <c r="Z680" s="230">
        <v>40854.080000000002</v>
      </c>
      <c r="AA680" s="5"/>
      <c r="AB680" s="196"/>
      <c r="AC680" s="196"/>
      <c r="AD680" s="196"/>
      <c r="AG680" s="5"/>
      <c r="AH680" s="220"/>
      <c r="AI680" s="220"/>
      <c r="AJ680" s="220"/>
      <c r="AK680" s="220"/>
      <c r="AL680" s="5"/>
    </row>
    <row r="681" spans="1:38" ht="13.5" customHeight="1" x14ac:dyDescent="0.2">
      <c r="A681" s="216"/>
      <c r="B681" s="188"/>
      <c r="C681" s="228" t="s">
        <v>338</v>
      </c>
      <c r="D681" s="228"/>
      <c r="E681" s="229">
        <v>7077</v>
      </c>
      <c r="F681" s="196"/>
      <c r="G681" s="196"/>
      <c r="H681" s="196"/>
      <c r="I681" s="196"/>
      <c r="J681" s="196"/>
      <c r="K681" s="196"/>
      <c r="L681" s="226"/>
      <c r="M681" s="287">
        <v>28</v>
      </c>
      <c r="N681" s="189"/>
      <c r="O681" s="227"/>
      <c r="P681" s="230">
        <v>1619.16875</v>
      </c>
      <c r="Q681" s="196"/>
      <c r="R681" s="230">
        <v>145.1</v>
      </c>
      <c r="S681" s="196"/>
      <c r="T681" s="231">
        <v>6772.3441666666658</v>
      </c>
      <c r="U681" s="196"/>
      <c r="V681" s="231">
        <v>11.879999999999999</v>
      </c>
      <c r="W681" s="196"/>
      <c r="X681" s="227"/>
      <c r="Y681" s="230">
        <v>38860.050000000003</v>
      </c>
      <c r="Z681" s="230">
        <v>38860.050000000003</v>
      </c>
      <c r="AA681" s="5"/>
      <c r="AB681" s="196"/>
      <c r="AC681" s="196"/>
      <c r="AD681" s="196"/>
      <c r="AG681" s="5"/>
      <c r="AH681" s="220"/>
      <c r="AI681" s="220"/>
      <c r="AJ681" s="220"/>
      <c r="AK681" s="220"/>
      <c r="AL681" s="5"/>
    </row>
    <row r="682" spans="1:38" ht="13.5" customHeight="1" x14ac:dyDescent="0.2">
      <c r="A682" s="216"/>
      <c r="B682" s="188"/>
      <c r="C682" s="228" t="s">
        <v>339</v>
      </c>
      <c r="D682" s="228"/>
      <c r="E682" s="229">
        <v>7848</v>
      </c>
      <c r="F682" s="196"/>
      <c r="G682" s="196"/>
      <c r="H682" s="196"/>
      <c r="I682" s="196"/>
      <c r="J682" s="196"/>
      <c r="K682" s="196"/>
      <c r="L682" s="226"/>
      <c r="M682" s="287">
        <v>1</v>
      </c>
      <c r="N682" s="189"/>
      <c r="O682" s="227"/>
      <c r="P682" s="230">
        <v>27.68</v>
      </c>
      <c r="Q682" s="196"/>
      <c r="R682" s="230">
        <v>27.68</v>
      </c>
      <c r="S682" s="196"/>
      <c r="T682" s="231">
        <v>0</v>
      </c>
      <c r="U682" s="196"/>
      <c r="V682" s="231">
        <v>0</v>
      </c>
      <c r="W682" s="196"/>
      <c r="X682" s="227"/>
      <c r="Y682" s="230">
        <v>27.68</v>
      </c>
      <c r="Z682" s="230">
        <v>27.68</v>
      </c>
      <c r="AA682" s="5"/>
      <c r="AB682" s="196"/>
      <c r="AC682" s="196"/>
      <c r="AD682" s="196"/>
      <c r="AG682" s="5"/>
      <c r="AH682" s="220"/>
      <c r="AI682" s="220"/>
      <c r="AJ682" s="220"/>
      <c r="AK682" s="220"/>
      <c r="AL682" s="5"/>
    </row>
    <row r="683" spans="1:38" ht="13.5" customHeight="1" x14ac:dyDescent="0.2">
      <c r="A683" s="216"/>
      <c r="B683" s="188"/>
      <c r="C683" s="228" t="s">
        <v>339</v>
      </c>
      <c r="D683" s="228"/>
      <c r="E683" s="229">
        <v>7871</v>
      </c>
      <c r="F683" s="196"/>
      <c r="G683" s="196"/>
      <c r="H683" s="196"/>
      <c r="I683" s="196"/>
      <c r="J683" s="196"/>
      <c r="K683" s="196"/>
      <c r="L683" s="226"/>
      <c r="M683" s="287">
        <v>321</v>
      </c>
      <c r="N683" s="189"/>
      <c r="O683" s="227"/>
      <c r="P683" s="230">
        <v>108.28281250000001</v>
      </c>
      <c r="Q683" s="196"/>
      <c r="R683" s="230">
        <v>30.63</v>
      </c>
      <c r="S683" s="196"/>
      <c r="T683" s="231">
        <v>80.09999999999998</v>
      </c>
      <c r="U683" s="196"/>
      <c r="V683" s="231">
        <v>0</v>
      </c>
      <c r="W683" s="196"/>
      <c r="X683" s="227"/>
      <c r="Y683" s="230">
        <v>31185.45</v>
      </c>
      <c r="Z683" s="230">
        <v>31185.45</v>
      </c>
      <c r="AA683" s="5"/>
      <c r="AB683" s="196"/>
      <c r="AC683" s="196"/>
      <c r="AD683" s="196"/>
      <c r="AG683" s="5"/>
      <c r="AH683" s="220"/>
      <c r="AI683" s="220"/>
      <c r="AJ683" s="220"/>
      <c r="AK683" s="220"/>
      <c r="AL683" s="5"/>
    </row>
    <row r="684" spans="1:38" ht="13.5" customHeight="1" x14ac:dyDescent="0.2">
      <c r="A684" s="216"/>
      <c r="B684" s="188"/>
      <c r="C684" s="228" t="s">
        <v>340</v>
      </c>
      <c r="D684" s="228"/>
      <c r="E684" s="229">
        <v>8886</v>
      </c>
      <c r="F684" s="196"/>
      <c r="G684" s="196"/>
      <c r="H684" s="196"/>
      <c r="I684" s="196"/>
      <c r="J684" s="196"/>
      <c r="K684" s="196"/>
      <c r="L684" s="226"/>
      <c r="M684" s="287">
        <v>54</v>
      </c>
      <c r="N684" s="189"/>
      <c r="O684" s="227"/>
      <c r="P684" s="230">
        <v>263.3362745098039</v>
      </c>
      <c r="Q684" s="196"/>
      <c r="R684" s="230">
        <v>32.99</v>
      </c>
      <c r="S684" s="196"/>
      <c r="T684" s="231">
        <v>952.54431372549027</v>
      </c>
      <c r="U684" s="196"/>
      <c r="V684" s="231">
        <v>4.13</v>
      </c>
      <c r="W684" s="196"/>
      <c r="X684" s="227"/>
      <c r="Y684" s="230">
        <v>13430.15</v>
      </c>
      <c r="Z684" s="230">
        <v>13430.15</v>
      </c>
      <c r="AA684" s="5"/>
      <c r="AB684" s="196"/>
      <c r="AC684" s="196"/>
      <c r="AD684" s="196"/>
      <c r="AG684" s="5"/>
      <c r="AH684" s="220"/>
      <c r="AI684" s="220"/>
      <c r="AJ684" s="220"/>
      <c r="AK684" s="220"/>
      <c r="AL684" s="5"/>
    </row>
    <row r="685" spans="1:38" ht="13.5" customHeight="1" x14ac:dyDescent="0.2">
      <c r="A685" s="216"/>
      <c r="B685" s="188"/>
      <c r="C685" s="228" t="s">
        <v>425</v>
      </c>
      <c r="D685" s="228"/>
      <c r="E685" s="229">
        <v>8559</v>
      </c>
      <c r="F685" s="196"/>
      <c r="G685" s="196"/>
      <c r="H685" s="196"/>
      <c r="I685" s="196"/>
      <c r="J685" s="196"/>
      <c r="K685" s="196"/>
      <c r="L685" s="226"/>
      <c r="M685" s="287">
        <v>29</v>
      </c>
      <c r="N685" s="189"/>
      <c r="O685" s="227"/>
      <c r="P685" s="230">
        <v>54.717916666666667</v>
      </c>
      <c r="Q685" s="196"/>
      <c r="R685" s="230">
        <v>35.01</v>
      </c>
      <c r="S685" s="196"/>
      <c r="T685" s="231">
        <v>34.046249999999993</v>
      </c>
      <c r="U685" s="196"/>
      <c r="V685" s="231">
        <v>1.03</v>
      </c>
      <c r="W685" s="196"/>
      <c r="X685" s="227"/>
      <c r="Y685" s="230">
        <v>1313.23</v>
      </c>
      <c r="Z685" s="230">
        <v>1313.23</v>
      </c>
      <c r="AA685" s="5"/>
      <c r="AB685" s="196"/>
      <c r="AC685" s="196"/>
      <c r="AD685" s="196"/>
      <c r="AG685" s="5"/>
      <c r="AH685" s="220"/>
      <c r="AI685" s="220"/>
      <c r="AJ685" s="220"/>
      <c r="AK685" s="220"/>
      <c r="AL685" s="5"/>
    </row>
    <row r="686" spans="1:38" ht="13.5" customHeight="1" x14ac:dyDescent="0.2">
      <c r="A686" s="216"/>
      <c r="B686" s="188"/>
      <c r="C686" s="228" t="s">
        <v>342</v>
      </c>
      <c r="D686" s="228"/>
      <c r="E686" s="229">
        <v>7461</v>
      </c>
      <c r="F686" s="196"/>
      <c r="G686" s="196"/>
      <c r="H686" s="196"/>
      <c r="I686" s="196"/>
      <c r="J686" s="196"/>
      <c r="K686" s="196"/>
      <c r="L686" s="226"/>
      <c r="M686" s="287">
        <v>171</v>
      </c>
      <c r="N686" s="189"/>
      <c r="O686" s="227"/>
      <c r="P686" s="230">
        <v>93.638765432098765</v>
      </c>
      <c r="Q686" s="196"/>
      <c r="R686" s="230">
        <v>28.95</v>
      </c>
      <c r="S686" s="196"/>
      <c r="T686" s="231">
        <v>90.8496913580247</v>
      </c>
      <c r="U686" s="196"/>
      <c r="V686" s="231">
        <v>0.51500000000000001</v>
      </c>
      <c r="W686" s="196"/>
      <c r="X686" s="227"/>
      <c r="Y686" s="230">
        <v>15169.48</v>
      </c>
      <c r="Z686" s="230">
        <v>15096.93</v>
      </c>
      <c r="AA686" s="5"/>
      <c r="AB686" s="196"/>
      <c r="AC686" s="196"/>
      <c r="AD686" s="196"/>
      <c r="AG686" s="5"/>
      <c r="AH686" s="220"/>
      <c r="AI686" s="220"/>
      <c r="AJ686" s="220"/>
      <c r="AK686" s="220"/>
      <c r="AL686" s="5"/>
    </row>
    <row r="687" spans="1:38" ht="13.5" customHeight="1" x14ac:dyDescent="0.2">
      <c r="A687" s="216"/>
      <c r="B687" s="188"/>
      <c r="C687" s="228" t="s">
        <v>343</v>
      </c>
      <c r="D687" s="228"/>
      <c r="E687" s="229">
        <v>8887</v>
      </c>
      <c r="F687" s="196"/>
      <c r="G687" s="196"/>
      <c r="H687" s="196"/>
      <c r="I687" s="196"/>
      <c r="J687" s="196"/>
      <c r="K687" s="196"/>
      <c r="L687" s="226"/>
      <c r="M687" s="287">
        <v>16</v>
      </c>
      <c r="N687" s="189"/>
      <c r="O687" s="227"/>
      <c r="P687" s="230">
        <v>106.504375</v>
      </c>
      <c r="Q687" s="196"/>
      <c r="R687" s="230">
        <v>41.674999999999997</v>
      </c>
      <c r="S687" s="196"/>
      <c r="T687" s="231">
        <v>35.380000000000003</v>
      </c>
      <c r="U687" s="196"/>
      <c r="V687" s="231">
        <v>7.23</v>
      </c>
      <c r="W687" s="196"/>
      <c r="X687" s="227"/>
      <c r="Y687" s="230">
        <v>1704.07</v>
      </c>
      <c r="Z687" s="230">
        <v>1704.07</v>
      </c>
      <c r="AA687" s="5"/>
      <c r="AB687" s="196"/>
      <c r="AC687" s="196"/>
      <c r="AD687" s="196"/>
      <c r="AG687" s="5"/>
      <c r="AH687" s="220"/>
      <c r="AI687" s="220"/>
      <c r="AJ687" s="220"/>
      <c r="AK687" s="220"/>
      <c r="AL687" s="5"/>
    </row>
    <row r="688" spans="1:38" ht="13.5" customHeight="1" x14ac:dyDescent="0.2">
      <c r="A688" s="216"/>
      <c r="B688" s="188"/>
      <c r="C688" s="228" t="s">
        <v>344</v>
      </c>
      <c r="D688" s="228"/>
      <c r="E688" s="229">
        <v>8560</v>
      </c>
      <c r="F688" s="196"/>
      <c r="G688" s="196"/>
      <c r="H688" s="196"/>
      <c r="I688" s="196"/>
      <c r="J688" s="196"/>
      <c r="K688" s="196"/>
      <c r="L688" s="226"/>
      <c r="M688" s="287">
        <v>8</v>
      </c>
      <c r="N688" s="189"/>
      <c r="O688" s="227"/>
      <c r="P688" s="230">
        <v>620.36285714285714</v>
      </c>
      <c r="Q688" s="196"/>
      <c r="R688" s="230">
        <v>310.16000000000003</v>
      </c>
      <c r="S688" s="196"/>
      <c r="T688" s="231">
        <v>120.83714285714284</v>
      </c>
      <c r="U688" s="196"/>
      <c r="V688" s="231">
        <v>37.19</v>
      </c>
      <c r="W688" s="196"/>
      <c r="X688" s="227"/>
      <c r="Y688" s="230">
        <v>4342.54</v>
      </c>
      <c r="Z688" s="230">
        <v>4342.54</v>
      </c>
      <c r="AA688" s="5"/>
      <c r="AB688" s="196"/>
      <c r="AC688" s="196"/>
      <c r="AD688" s="196"/>
      <c r="AG688" s="5"/>
      <c r="AH688" s="220"/>
      <c r="AI688" s="220"/>
      <c r="AJ688" s="220"/>
      <c r="AK688" s="220"/>
      <c r="AL688" s="5"/>
    </row>
    <row r="689" spans="1:38" ht="13.5" customHeight="1" x14ac:dyDescent="0.2">
      <c r="A689" s="216"/>
      <c r="B689" s="188"/>
      <c r="C689" s="228" t="s">
        <v>345</v>
      </c>
      <c r="D689" s="228"/>
      <c r="E689" s="229">
        <v>8618</v>
      </c>
      <c r="F689" s="196"/>
      <c r="G689" s="196"/>
      <c r="H689" s="196"/>
      <c r="I689" s="196"/>
      <c r="J689" s="196"/>
      <c r="K689" s="196"/>
      <c r="L689" s="226"/>
      <c r="M689" s="287">
        <v>2</v>
      </c>
      <c r="N689" s="189"/>
      <c r="O689" s="227"/>
      <c r="P689" s="230">
        <v>35.299999999999997</v>
      </c>
      <c r="Q689" s="196"/>
      <c r="R689" s="230">
        <v>35.299999999999997</v>
      </c>
      <c r="S689" s="196"/>
      <c r="T689" s="231">
        <v>0</v>
      </c>
      <c r="U689" s="196"/>
      <c r="V689" s="231">
        <v>0</v>
      </c>
      <c r="W689" s="196"/>
      <c r="X689" s="227"/>
      <c r="Y689" s="230">
        <v>70.599999999999994</v>
      </c>
      <c r="Z689" s="230">
        <v>70.599999999999994</v>
      </c>
      <c r="AA689" s="5"/>
      <c r="AB689" s="196"/>
      <c r="AC689" s="196"/>
      <c r="AD689" s="196"/>
      <c r="AG689" s="5"/>
      <c r="AH689" s="220"/>
      <c r="AI689" s="220"/>
      <c r="AJ689" s="220"/>
      <c r="AK689" s="220"/>
      <c r="AL689" s="5"/>
    </row>
    <row r="690" spans="1:38" ht="13.5" customHeight="1" x14ac:dyDescent="0.2">
      <c r="A690" s="216"/>
      <c r="B690" s="188"/>
      <c r="C690" s="228" t="s">
        <v>345</v>
      </c>
      <c r="D690" s="228"/>
      <c r="E690" s="229">
        <v>8638</v>
      </c>
      <c r="F690" s="196"/>
      <c r="G690" s="196"/>
      <c r="H690" s="196"/>
      <c r="I690" s="196"/>
      <c r="J690" s="196"/>
      <c r="K690" s="196"/>
      <c r="L690" s="226"/>
      <c r="M690" s="287">
        <v>1</v>
      </c>
      <c r="N690" s="189"/>
      <c r="O690" s="227"/>
      <c r="P690" s="230">
        <v>0</v>
      </c>
      <c r="Q690" s="196"/>
      <c r="R690" s="230">
        <v>0</v>
      </c>
      <c r="S690" s="196"/>
      <c r="T690" s="231">
        <v>0</v>
      </c>
      <c r="U690" s="196"/>
      <c r="V690" s="231">
        <v>0</v>
      </c>
      <c r="W690" s="196"/>
      <c r="X690" s="227"/>
      <c r="Y690" s="230">
        <v>0</v>
      </c>
      <c r="Z690" s="230">
        <v>0</v>
      </c>
      <c r="AA690" s="5"/>
      <c r="AB690" s="196"/>
      <c r="AC690" s="196"/>
      <c r="AD690" s="196"/>
      <c r="AG690" s="5"/>
      <c r="AH690" s="220"/>
      <c r="AI690" s="220"/>
      <c r="AJ690" s="220"/>
      <c r="AK690" s="220"/>
      <c r="AL690" s="5"/>
    </row>
    <row r="691" spans="1:38" ht="13.5" customHeight="1" x14ac:dyDescent="0.2">
      <c r="A691" s="216"/>
      <c r="B691" s="188"/>
      <c r="C691" s="228" t="s">
        <v>345</v>
      </c>
      <c r="D691" s="228"/>
      <c r="E691" s="229">
        <v>8648</v>
      </c>
      <c r="F691" s="196"/>
      <c r="G691" s="196"/>
      <c r="H691" s="196"/>
      <c r="I691" s="196"/>
      <c r="J691" s="196"/>
      <c r="K691" s="196"/>
      <c r="L691" s="226"/>
      <c r="M691" s="287">
        <v>1</v>
      </c>
      <c r="N691" s="189"/>
      <c r="O691" s="227"/>
      <c r="P691" s="230">
        <v>35.26</v>
      </c>
      <c r="Q691" s="196"/>
      <c r="R691" s="230">
        <v>35.26</v>
      </c>
      <c r="S691" s="196"/>
      <c r="T691" s="231">
        <v>0</v>
      </c>
      <c r="U691" s="196"/>
      <c r="V691" s="231">
        <v>0</v>
      </c>
      <c r="W691" s="196"/>
      <c r="X691" s="227"/>
      <c r="Y691" s="230">
        <v>35.26</v>
      </c>
      <c r="Z691" s="230">
        <v>35.26</v>
      </c>
      <c r="AA691" s="5"/>
      <c r="AB691" s="196"/>
      <c r="AC691" s="196"/>
      <c r="AD691" s="196"/>
      <c r="AG691" s="5"/>
      <c r="AH691" s="220"/>
      <c r="AI691" s="220"/>
      <c r="AJ691" s="220"/>
      <c r="AK691" s="220"/>
      <c r="AL691" s="5"/>
    </row>
    <row r="692" spans="1:38" ht="13.5" customHeight="1" x14ac:dyDescent="0.2">
      <c r="A692" s="216"/>
      <c r="B692" s="188"/>
      <c r="C692" s="228" t="s">
        <v>346</v>
      </c>
      <c r="D692" s="228"/>
      <c r="E692" s="229">
        <v>7083</v>
      </c>
      <c r="F692" s="196"/>
      <c r="G692" s="196"/>
      <c r="H692" s="196"/>
      <c r="I692" s="196"/>
      <c r="J692" s="196"/>
      <c r="K692" s="196"/>
      <c r="L692" s="226"/>
      <c r="M692" s="287">
        <v>1460</v>
      </c>
      <c r="N692" s="189"/>
      <c r="O692" s="227"/>
      <c r="P692" s="230">
        <v>205.08841100076393</v>
      </c>
      <c r="Q692" s="196"/>
      <c r="R692" s="230">
        <v>31.79</v>
      </c>
      <c r="S692" s="196"/>
      <c r="T692" s="231">
        <v>406.30028265851792</v>
      </c>
      <c r="U692" s="196"/>
      <c r="V692" s="231">
        <v>3.31</v>
      </c>
      <c r="W692" s="196"/>
      <c r="X692" s="227"/>
      <c r="Y692" s="230">
        <v>268460.73</v>
      </c>
      <c r="Z692" s="230">
        <v>268460.73</v>
      </c>
      <c r="AA692" s="5"/>
      <c r="AB692" s="196"/>
      <c r="AC692" s="196"/>
      <c r="AD692" s="196"/>
      <c r="AG692" s="5"/>
      <c r="AH692" s="220"/>
      <c r="AI692" s="220"/>
      <c r="AJ692" s="220"/>
      <c r="AK692" s="220"/>
      <c r="AL692" s="5"/>
    </row>
    <row r="693" spans="1:38" ht="13.5" customHeight="1" x14ac:dyDescent="0.2">
      <c r="A693" s="216"/>
      <c r="B693" s="188"/>
      <c r="C693" s="228" t="s">
        <v>347</v>
      </c>
      <c r="D693" s="228"/>
      <c r="E693" s="229">
        <v>7088</v>
      </c>
      <c r="F693" s="196"/>
      <c r="G693" s="196"/>
      <c r="H693" s="196"/>
      <c r="I693" s="196"/>
      <c r="J693" s="196"/>
      <c r="K693" s="196"/>
      <c r="L693" s="226"/>
      <c r="M693" s="287">
        <v>84</v>
      </c>
      <c r="N693" s="189"/>
      <c r="O693" s="227"/>
      <c r="P693" s="230">
        <v>108.77948051948053</v>
      </c>
      <c r="Q693" s="196"/>
      <c r="R693" s="230">
        <v>29.45</v>
      </c>
      <c r="S693" s="196"/>
      <c r="T693" s="231">
        <v>101.13727272727274</v>
      </c>
      <c r="U693" s="196"/>
      <c r="V693" s="231">
        <v>5.17</v>
      </c>
      <c r="W693" s="196"/>
      <c r="X693" s="227"/>
      <c r="Y693" s="230">
        <v>8376.02</v>
      </c>
      <c r="Z693" s="230">
        <v>8376.02</v>
      </c>
      <c r="AA693" s="5"/>
      <c r="AB693" s="196"/>
      <c r="AC693" s="196"/>
      <c r="AD693" s="196"/>
      <c r="AG693" s="5"/>
      <c r="AH693" s="220"/>
      <c r="AI693" s="220"/>
      <c r="AJ693" s="220"/>
      <c r="AK693" s="220"/>
      <c r="AL693" s="5"/>
    </row>
    <row r="694" spans="1:38" ht="13.5" customHeight="1" x14ac:dyDescent="0.2">
      <c r="A694" s="216"/>
      <c r="B694" s="188"/>
      <c r="C694" s="228" t="s">
        <v>348</v>
      </c>
      <c r="D694" s="228"/>
      <c r="E694" s="229">
        <v>7462</v>
      </c>
      <c r="F694" s="196"/>
      <c r="G694" s="196"/>
      <c r="H694" s="196"/>
      <c r="I694" s="196"/>
      <c r="J694" s="196"/>
      <c r="K694" s="196"/>
      <c r="L694" s="226"/>
      <c r="M694" s="287">
        <v>146</v>
      </c>
      <c r="N694" s="189"/>
      <c r="O694" s="227"/>
      <c r="P694" s="230">
        <v>121.69101449275362</v>
      </c>
      <c r="Q694" s="196"/>
      <c r="R694" s="230">
        <v>27.744999999999997</v>
      </c>
      <c r="S694" s="196"/>
      <c r="T694" s="231">
        <v>141.39739130434779</v>
      </c>
      <c r="U694" s="196"/>
      <c r="V694" s="231">
        <v>3.1</v>
      </c>
      <c r="W694" s="196"/>
      <c r="X694" s="227"/>
      <c r="Y694" s="230">
        <v>16793.36</v>
      </c>
      <c r="Z694" s="230">
        <v>16793.36</v>
      </c>
      <c r="AA694" s="5"/>
      <c r="AB694" s="196"/>
      <c r="AC694" s="196"/>
      <c r="AD694" s="196"/>
      <c r="AG694" s="5"/>
      <c r="AH694" s="220"/>
      <c r="AI694" s="220"/>
      <c r="AJ694" s="220"/>
      <c r="AK694" s="220"/>
      <c r="AL694" s="5"/>
    </row>
    <row r="695" spans="1:38" ht="13.5" customHeight="1" x14ac:dyDescent="0.2">
      <c r="A695" s="216"/>
      <c r="B695" s="188"/>
      <c r="C695" s="228" t="s">
        <v>429</v>
      </c>
      <c r="D695" s="228"/>
      <c r="E695" s="229">
        <v>7461</v>
      </c>
      <c r="F695" s="196"/>
      <c r="G695" s="196"/>
      <c r="H695" s="196"/>
      <c r="I695" s="196"/>
      <c r="J695" s="196"/>
      <c r="K695" s="196"/>
      <c r="L695" s="226"/>
      <c r="M695" s="287">
        <v>3</v>
      </c>
      <c r="N695" s="189"/>
      <c r="O695" s="227"/>
      <c r="P695" s="230">
        <v>46.075000000000003</v>
      </c>
      <c r="Q695" s="196"/>
      <c r="R695" s="230">
        <v>46.075000000000003</v>
      </c>
      <c r="S695" s="196"/>
      <c r="T695" s="231">
        <v>0</v>
      </c>
      <c r="U695" s="196"/>
      <c r="V695" s="231">
        <v>0</v>
      </c>
      <c r="W695" s="196"/>
      <c r="X695" s="227"/>
      <c r="Y695" s="230">
        <v>92.15</v>
      </c>
      <c r="Z695" s="230">
        <v>92.15</v>
      </c>
      <c r="AA695" s="5"/>
      <c r="AB695" s="196"/>
      <c r="AC695" s="196"/>
      <c r="AD695" s="196"/>
      <c r="AG695" s="5"/>
      <c r="AH695" s="220"/>
      <c r="AI695" s="220"/>
      <c r="AJ695" s="220"/>
      <c r="AK695" s="220"/>
      <c r="AL695" s="5"/>
    </row>
    <row r="696" spans="1:38" ht="13.5" customHeight="1" x14ac:dyDescent="0.2">
      <c r="A696" s="216"/>
      <c r="B696" s="188"/>
      <c r="C696" s="228" t="s">
        <v>284</v>
      </c>
      <c r="D696" s="228"/>
      <c r="E696" s="229">
        <v>7882</v>
      </c>
      <c r="F696" s="196"/>
      <c r="G696" s="196"/>
      <c r="H696" s="196"/>
      <c r="I696" s="196"/>
      <c r="J696" s="196"/>
      <c r="K696" s="196"/>
      <c r="L696" s="226"/>
      <c r="M696" s="287">
        <v>3</v>
      </c>
      <c r="N696" s="189"/>
      <c r="O696" s="227"/>
      <c r="P696" s="230">
        <v>29.97666666666667</v>
      </c>
      <c r="Q696" s="196"/>
      <c r="R696" s="230">
        <v>29.94</v>
      </c>
      <c r="S696" s="196"/>
      <c r="T696" s="231">
        <v>0</v>
      </c>
      <c r="U696" s="196"/>
      <c r="V696" s="231">
        <v>0</v>
      </c>
      <c r="W696" s="196"/>
      <c r="X696" s="227"/>
      <c r="Y696" s="230">
        <v>89.93</v>
      </c>
      <c r="Z696" s="230">
        <v>89.93</v>
      </c>
      <c r="AA696" s="5"/>
      <c r="AB696" s="196"/>
      <c r="AC696" s="196"/>
      <c r="AD696" s="196"/>
      <c r="AG696" s="5"/>
      <c r="AH696" s="220"/>
      <c r="AI696" s="220"/>
      <c r="AJ696" s="220"/>
      <c r="AK696" s="220"/>
      <c r="AL696" s="5"/>
    </row>
    <row r="697" spans="1:38" ht="13.5" customHeight="1" x14ac:dyDescent="0.2">
      <c r="A697" s="216"/>
      <c r="B697" s="188"/>
      <c r="C697" s="228" t="s">
        <v>349</v>
      </c>
      <c r="D697" s="228"/>
      <c r="E697" s="229">
        <v>7840</v>
      </c>
      <c r="F697" s="196"/>
      <c r="G697" s="196"/>
      <c r="H697" s="196"/>
      <c r="I697" s="196"/>
      <c r="J697" s="196"/>
      <c r="K697" s="196"/>
      <c r="L697" s="226"/>
      <c r="M697" s="287">
        <v>1</v>
      </c>
      <c r="N697" s="189"/>
      <c r="O697" s="227"/>
      <c r="P697" s="230">
        <v>29.29</v>
      </c>
      <c r="Q697" s="196"/>
      <c r="R697" s="230">
        <v>29.29</v>
      </c>
      <c r="S697" s="196"/>
      <c r="T697" s="231">
        <v>0</v>
      </c>
      <c r="U697" s="196"/>
      <c r="V697" s="231">
        <v>0</v>
      </c>
      <c r="W697" s="196"/>
      <c r="X697" s="227"/>
      <c r="Y697" s="230">
        <v>29.29</v>
      </c>
      <c r="Z697" s="230">
        <v>29.29</v>
      </c>
      <c r="AA697" s="5"/>
      <c r="AB697" s="196"/>
      <c r="AC697" s="196"/>
      <c r="AD697" s="196"/>
      <c r="AG697" s="5"/>
      <c r="AH697" s="220"/>
      <c r="AI697" s="220"/>
      <c r="AJ697" s="220"/>
      <c r="AK697" s="220"/>
      <c r="AL697" s="5"/>
    </row>
    <row r="698" spans="1:38" ht="13.5" customHeight="1" x14ac:dyDescent="0.2">
      <c r="A698" s="216"/>
      <c r="B698" s="188"/>
      <c r="C698" s="228" t="s">
        <v>349</v>
      </c>
      <c r="D698" s="228"/>
      <c r="E698" s="229">
        <v>7853</v>
      </c>
      <c r="F698" s="196"/>
      <c r="G698" s="196"/>
      <c r="H698" s="196"/>
      <c r="I698" s="196"/>
      <c r="J698" s="196"/>
      <c r="K698" s="196"/>
      <c r="L698" s="226"/>
      <c r="M698" s="287">
        <v>3</v>
      </c>
      <c r="N698" s="189"/>
      <c r="O698" s="227"/>
      <c r="P698" s="230">
        <v>97.882499999999993</v>
      </c>
      <c r="Q698" s="196"/>
      <c r="R698" s="230">
        <v>118.05500000000001</v>
      </c>
      <c r="S698" s="196"/>
      <c r="T698" s="231">
        <v>2.3250000000000002</v>
      </c>
      <c r="U698" s="196"/>
      <c r="V698" s="231">
        <v>0</v>
      </c>
      <c r="W698" s="196"/>
      <c r="X698" s="227"/>
      <c r="Y698" s="230">
        <v>391.53</v>
      </c>
      <c r="Z698" s="230">
        <v>391.53</v>
      </c>
      <c r="AA698" s="5"/>
      <c r="AB698" s="196"/>
      <c r="AC698" s="196"/>
      <c r="AD698" s="196"/>
      <c r="AG698" s="5"/>
      <c r="AH698" s="220"/>
      <c r="AI698" s="220"/>
      <c r="AJ698" s="220"/>
      <c r="AK698" s="220"/>
      <c r="AL698" s="5"/>
    </row>
    <row r="699" spans="1:38" ht="13.5" customHeight="1" x14ac:dyDescent="0.2">
      <c r="A699" s="216"/>
      <c r="B699" s="188"/>
      <c r="C699" s="228" t="s">
        <v>349</v>
      </c>
      <c r="D699" s="228"/>
      <c r="E699" s="229">
        <v>7882</v>
      </c>
      <c r="F699" s="196"/>
      <c r="G699" s="196"/>
      <c r="H699" s="196"/>
      <c r="I699" s="196"/>
      <c r="J699" s="196"/>
      <c r="K699" s="196"/>
      <c r="L699" s="226"/>
      <c r="M699" s="287">
        <v>327</v>
      </c>
      <c r="N699" s="189"/>
      <c r="O699" s="227"/>
      <c r="P699" s="230">
        <v>161.7071003717472</v>
      </c>
      <c r="Q699" s="196"/>
      <c r="R699" s="230">
        <v>30.92</v>
      </c>
      <c r="S699" s="196"/>
      <c r="T699" s="231">
        <v>282.822750929368</v>
      </c>
      <c r="U699" s="196"/>
      <c r="V699" s="231">
        <v>1.03</v>
      </c>
      <c r="W699" s="196"/>
      <c r="X699" s="227"/>
      <c r="Y699" s="230">
        <v>43499.21</v>
      </c>
      <c r="Z699" s="230">
        <v>43499.21</v>
      </c>
      <c r="AA699" s="5"/>
      <c r="AB699" s="196"/>
      <c r="AC699" s="196"/>
      <c r="AD699" s="196"/>
      <c r="AG699" s="5"/>
      <c r="AH699" s="220"/>
      <c r="AI699" s="220"/>
      <c r="AJ699" s="220"/>
      <c r="AK699" s="220"/>
      <c r="AL699" s="5"/>
    </row>
    <row r="700" spans="1:38" ht="13.5" customHeight="1" x14ac:dyDescent="0.2">
      <c r="A700" s="216"/>
      <c r="B700" s="188"/>
      <c r="C700" s="228" t="s">
        <v>349</v>
      </c>
      <c r="D700" s="228"/>
      <c r="E700" s="229">
        <v>8827</v>
      </c>
      <c r="F700" s="196"/>
      <c r="G700" s="196"/>
      <c r="H700" s="196"/>
      <c r="I700" s="196"/>
      <c r="J700" s="196"/>
      <c r="K700" s="196"/>
      <c r="L700" s="226"/>
      <c r="M700" s="287">
        <v>1</v>
      </c>
      <c r="N700" s="189"/>
      <c r="O700" s="227"/>
      <c r="P700" s="230">
        <v>0</v>
      </c>
      <c r="Q700" s="196"/>
      <c r="R700" s="230">
        <v>0</v>
      </c>
      <c r="S700" s="196"/>
      <c r="T700" s="231">
        <v>0</v>
      </c>
      <c r="U700" s="196"/>
      <c r="V700" s="231">
        <v>0</v>
      </c>
      <c r="W700" s="196"/>
      <c r="X700" s="227"/>
      <c r="Y700" s="230">
        <v>0</v>
      </c>
      <c r="Z700" s="230">
        <v>0</v>
      </c>
      <c r="AA700" s="5"/>
      <c r="AB700" s="196"/>
      <c r="AC700" s="196"/>
      <c r="AD700" s="196"/>
      <c r="AG700" s="5"/>
      <c r="AH700" s="220"/>
      <c r="AI700" s="220"/>
      <c r="AJ700" s="220"/>
      <c r="AK700" s="220"/>
      <c r="AL700" s="5"/>
    </row>
    <row r="701" spans="1:38" ht="13.5" customHeight="1" x14ac:dyDescent="0.2">
      <c r="A701" s="216"/>
      <c r="B701" s="188"/>
      <c r="C701" s="228" t="s">
        <v>431</v>
      </c>
      <c r="D701" s="228"/>
      <c r="E701" s="229">
        <v>8530</v>
      </c>
      <c r="F701" s="196"/>
      <c r="G701" s="196"/>
      <c r="H701" s="196"/>
      <c r="I701" s="196"/>
      <c r="J701" s="196"/>
      <c r="K701" s="196"/>
      <c r="L701" s="226"/>
      <c r="M701" s="287">
        <v>1</v>
      </c>
      <c r="N701" s="189"/>
      <c r="O701" s="227"/>
      <c r="P701" s="230">
        <v>34.71</v>
      </c>
      <c r="Q701" s="196"/>
      <c r="R701" s="230">
        <v>34.71</v>
      </c>
      <c r="S701" s="196"/>
      <c r="T701" s="231">
        <v>0</v>
      </c>
      <c r="U701" s="196"/>
      <c r="V701" s="231">
        <v>0</v>
      </c>
      <c r="W701" s="196"/>
      <c r="X701" s="227"/>
      <c r="Y701" s="230">
        <v>34.71</v>
      </c>
      <c r="Z701" s="230">
        <v>34.71</v>
      </c>
      <c r="AA701" s="5"/>
      <c r="AB701" s="196"/>
      <c r="AC701" s="196"/>
      <c r="AD701" s="196"/>
      <c r="AG701" s="5"/>
      <c r="AH701" s="220"/>
      <c r="AI701" s="220"/>
      <c r="AJ701" s="220"/>
      <c r="AK701" s="220"/>
      <c r="AL701" s="5"/>
    </row>
    <row r="702" spans="1:38" ht="13.5" customHeight="1" x14ac:dyDescent="0.2">
      <c r="A702" s="216"/>
      <c r="B702" s="188"/>
      <c r="C702" s="228" t="s">
        <v>351</v>
      </c>
      <c r="D702" s="228"/>
      <c r="E702" s="229">
        <v>7090</v>
      </c>
      <c r="F702" s="196"/>
      <c r="G702" s="196"/>
      <c r="H702" s="196"/>
      <c r="I702" s="196"/>
      <c r="J702" s="196"/>
      <c r="K702" s="196"/>
      <c r="L702" s="226"/>
      <c r="M702" s="287">
        <v>720</v>
      </c>
      <c r="N702" s="189"/>
      <c r="O702" s="227"/>
      <c r="P702" s="230">
        <v>88.701176470588237</v>
      </c>
      <c r="Q702" s="196"/>
      <c r="R702" s="230">
        <v>30.12</v>
      </c>
      <c r="S702" s="196"/>
      <c r="T702" s="231">
        <v>80.179841017488016</v>
      </c>
      <c r="U702" s="196"/>
      <c r="V702" s="231">
        <v>1.03</v>
      </c>
      <c r="W702" s="196"/>
      <c r="X702" s="227"/>
      <c r="Y702" s="230">
        <v>55793.04</v>
      </c>
      <c r="Z702" s="230">
        <v>55793.04</v>
      </c>
      <c r="AA702" s="5"/>
      <c r="AB702" s="196"/>
      <c r="AC702" s="196"/>
      <c r="AD702" s="196"/>
      <c r="AG702" s="5"/>
      <c r="AH702" s="220"/>
      <c r="AI702" s="220"/>
      <c r="AJ702" s="220"/>
      <c r="AK702" s="220"/>
      <c r="AL702" s="5"/>
    </row>
    <row r="703" spans="1:38" ht="13.5" customHeight="1" x14ac:dyDescent="0.2">
      <c r="A703" s="216"/>
      <c r="B703" s="188"/>
      <c r="C703" s="228" t="s">
        <v>433</v>
      </c>
      <c r="D703" s="228"/>
      <c r="E703" s="229">
        <v>7823</v>
      </c>
      <c r="F703" s="196"/>
      <c r="G703" s="196"/>
      <c r="H703" s="196"/>
      <c r="I703" s="196"/>
      <c r="J703" s="196"/>
      <c r="K703" s="196"/>
      <c r="L703" s="226"/>
      <c r="M703" s="287">
        <v>3</v>
      </c>
      <c r="N703" s="189"/>
      <c r="O703" s="227"/>
      <c r="P703" s="230">
        <v>31.175000000000001</v>
      </c>
      <c r="Q703" s="196"/>
      <c r="R703" s="230">
        <v>31.174999999999997</v>
      </c>
      <c r="S703" s="196"/>
      <c r="T703" s="231">
        <v>2.585</v>
      </c>
      <c r="U703" s="196"/>
      <c r="V703" s="231">
        <v>2.585</v>
      </c>
      <c r="W703" s="196"/>
      <c r="X703" s="227"/>
      <c r="Y703" s="230">
        <v>62.35</v>
      </c>
      <c r="Z703" s="230">
        <v>62.35</v>
      </c>
      <c r="AA703" s="5"/>
      <c r="AB703" s="196"/>
      <c r="AC703" s="196"/>
      <c r="AD703" s="196"/>
      <c r="AG703" s="5"/>
      <c r="AH703" s="220"/>
      <c r="AI703" s="220"/>
      <c r="AJ703" s="220"/>
      <c r="AK703" s="220"/>
      <c r="AL703" s="5"/>
    </row>
    <row r="704" spans="1:38" ht="13.5" customHeight="1" x14ac:dyDescent="0.2">
      <c r="A704" s="216"/>
      <c r="B704" s="188"/>
      <c r="C704" s="228" t="s">
        <v>433</v>
      </c>
      <c r="D704" s="228"/>
      <c r="E704" s="229">
        <v>7863</v>
      </c>
      <c r="F704" s="196"/>
      <c r="G704" s="196"/>
      <c r="H704" s="196"/>
      <c r="I704" s="196"/>
      <c r="J704" s="196"/>
      <c r="K704" s="196"/>
      <c r="L704" s="226"/>
      <c r="M704" s="287">
        <v>1</v>
      </c>
      <c r="N704" s="189"/>
      <c r="O704" s="227"/>
      <c r="P704" s="230">
        <v>26.364999999999998</v>
      </c>
      <c r="Q704" s="196"/>
      <c r="R704" s="230">
        <v>26.365000000000002</v>
      </c>
      <c r="S704" s="196"/>
      <c r="T704" s="231">
        <v>11.365</v>
      </c>
      <c r="U704" s="196"/>
      <c r="V704" s="231">
        <v>11.365</v>
      </c>
      <c r="W704" s="196"/>
      <c r="X704" s="227"/>
      <c r="Y704" s="230">
        <v>52.73</v>
      </c>
      <c r="Z704" s="230">
        <v>52.73</v>
      </c>
      <c r="AA704" s="5"/>
      <c r="AB704" s="196"/>
      <c r="AC704" s="196"/>
      <c r="AD704" s="196"/>
      <c r="AG704" s="5"/>
      <c r="AH704" s="220"/>
      <c r="AI704" s="220"/>
      <c r="AJ704" s="220"/>
      <c r="AK704" s="220"/>
      <c r="AL704" s="5"/>
    </row>
    <row r="705" spans="1:38" ht="13.5" customHeight="1" x14ac:dyDescent="0.2">
      <c r="A705" s="216"/>
      <c r="B705" s="188"/>
      <c r="C705" s="228" t="s">
        <v>353</v>
      </c>
      <c r="D705" s="228"/>
      <c r="E705" s="229">
        <v>7001</v>
      </c>
      <c r="F705" s="196"/>
      <c r="G705" s="196"/>
      <c r="H705" s="196"/>
      <c r="I705" s="196"/>
      <c r="J705" s="196"/>
      <c r="K705" s="196"/>
      <c r="L705" s="226"/>
      <c r="M705" s="287">
        <v>5</v>
      </c>
      <c r="N705" s="189"/>
      <c r="O705" s="227"/>
      <c r="P705" s="230">
        <v>396.892</v>
      </c>
      <c r="Q705" s="196"/>
      <c r="R705" s="230">
        <v>236.98</v>
      </c>
      <c r="S705" s="196"/>
      <c r="T705" s="231">
        <v>190.46199999999999</v>
      </c>
      <c r="U705" s="196"/>
      <c r="V705" s="231">
        <v>58.67</v>
      </c>
      <c r="W705" s="196"/>
      <c r="X705" s="227"/>
      <c r="Y705" s="230">
        <v>1984.46</v>
      </c>
      <c r="Z705" s="230">
        <v>1984.46</v>
      </c>
      <c r="AA705" s="5"/>
      <c r="AB705" s="196"/>
      <c r="AC705" s="196"/>
      <c r="AD705" s="196"/>
      <c r="AG705" s="5"/>
      <c r="AH705" s="220"/>
      <c r="AI705" s="220"/>
      <c r="AJ705" s="220"/>
      <c r="AK705" s="220"/>
      <c r="AL705" s="5"/>
    </row>
    <row r="706" spans="1:38" ht="13.5" customHeight="1" x14ac:dyDescent="0.2">
      <c r="A706" s="216"/>
      <c r="B706" s="188"/>
      <c r="C706" s="228" t="s">
        <v>353</v>
      </c>
      <c r="D706" s="228"/>
      <c r="E706" s="229">
        <v>7067</v>
      </c>
      <c r="F706" s="196"/>
      <c r="G706" s="196"/>
      <c r="H706" s="196"/>
      <c r="I706" s="196"/>
      <c r="J706" s="196"/>
      <c r="K706" s="196"/>
      <c r="L706" s="226"/>
      <c r="M706" s="287">
        <v>2</v>
      </c>
      <c r="N706" s="189"/>
      <c r="O706" s="227"/>
      <c r="P706" s="230">
        <v>35.545000000000002</v>
      </c>
      <c r="Q706" s="196"/>
      <c r="R706" s="230">
        <v>35.545000000000002</v>
      </c>
      <c r="S706" s="196"/>
      <c r="T706" s="231">
        <v>0</v>
      </c>
      <c r="U706" s="196"/>
      <c r="V706" s="231">
        <v>0</v>
      </c>
      <c r="W706" s="196"/>
      <c r="X706" s="227"/>
      <c r="Y706" s="230">
        <v>71.09</v>
      </c>
      <c r="Z706" s="230">
        <v>71.09</v>
      </c>
      <c r="AA706" s="5"/>
      <c r="AB706" s="196"/>
      <c r="AC706" s="196"/>
      <c r="AD706" s="196"/>
      <c r="AG706" s="5"/>
      <c r="AH706" s="220"/>
      <c r="AI706" s="220"/>
      <c r="AJ706" s="220"/>
      <c r="AK706" s="220"/>
      <c r="AL706" s="5"/>
    </row>
    <row r="707" spans="1:38" ht="13.5" customHeight="1" x14ac:dyDescent="0.2">
      <c r="A707" s="216"/>
      <c r="B707" s="188"/>
      <c r="C707" s="228" t="s">
        <v>353</v>
      </c>
      <c r="D707" s="228"/>
      <c r="E707" s="229">
        <v>7077</v>
      </c>
      <c r="F707" s="196"/>
      <c r="G707" s="196"/>
      <c r="H707" s="196"/>
      <c r="I707" s="196"/>
      <c r="J707" s="196"/>
      <c r="K707" s="196"/>
      <c r="L707" s="226"/>
      <c r="M707" s="287">
        <v>2</v>
      </c>
      <c r="N707" s="189"/>
      <c r="O707" s="227"/>
      <c r="P707" s="230">
        <v>496.02</v>
      </c>
      <c r="Q707" s="196"/>
      <c r="R707" s="230">
        <v>496.02000000000004</v>
      </c>
      <c r="S707" s="196"/>
      <c r="T707" s="231">
        <v>30.99</v>
      </c>
      <c r="U707" s="196"/>
      <c r="V707" s="231">
        <v>30.99</v>
      </c>
      <c r="W707" s="196"/>
      <c r="X707" s="227"/>
      <c r="Y707" s="230">
        <v>992.04</v>
      </c>
      <c r="Z707" s="230">
        <v>992.04</v>
      </c>
      <c r="AA707" s="5"/>
      <c r="AB707" s="196"/>
      <c r="AC707" s="196"/>
      <c r="AD707" s="196"/>
      <c r="AG707" s="5"/>
      <c r="AH707" s="220"/>
      <c r="AI707" s="220"/>
      <c r="AJ707" s="220"/>
      <c r="AK707" s="220"/>
      <c r="AL707" s="5"/>
    </row>
    <row r="708" spans="1:38" ht="13.5" customHeight="1" x14ac:dyDescent="0.2">
      <c r="A708" s="216"/>
      <c r="B708" s="188"/>
      <c r="C708" s="228" t="s">
        <v>353</v>
      </c>
      <c r="D708" s="228"/>
      <c r="E708" s="229">
        <v>7095</v>
      </c>
      <c r="F708" s="196"/>
      <c r="G708" s="196"/>
      <c r="H708" s="196"/>
      <c r="I708" s="196"/>
      <c r="J708" s="196"/>
      <c r="K708" s="196"/>
      <c r="L708" s="226"/>
      <c r="M708" s="287">
        <v>527</v>
      </c>
      <c r="N708" s="189"/>
      <c r="O708" s="227"/>
      <c r="P708" s="230">
        <v>208.40426900584796</v>
      </c>
      <c r="Q708" s="196"/>
      <c r="R708" s="230">
        <v>40.54</v>
      </c>
      <c r="S708" s="196"/>
      <c r="T708" s="231">
        <v>316.00040935672507</v>
      </c>
      <c r="U708" s="196"/>
      <c r="V708" s="231">
        <v>8.26</v>
      </c>
      <c r="W708" s="196"/>
      <c r="X708" s="227"/>
      <c r="Y708" s="230">
        <v>106911.39</v>
      </c>
      <c r="Z708" s="230">
        <v>106911.39</v>
      </c>
      <c r="AA708" s="5"/>
      <c r="AB708" s="196"/>
      <c r="AC708" s="196"/>
      <c r="AD708" s="196"/>
      <c r="AG708" s="5"/>
      <c r="AH708" s="220"/>
      <c r="AI708" s="220"/>
      <c r="AJ708" s="220"/>
      <c r="AK708" s="220"/>
      <c r="AL708" s="5"/>
    </row>
    <row r="709" spans="1:38" ht="13.5" customHeight="1" x14ac:dyDescent="0.2">
      <c r="A709" s="216"/>
      <c r="B709" s="188"/>
      <c r="C709" s="228" t="s">
        <v>353</v>
      </c>
      <c r="D709" s="228"/>
      <c r="E709" s="229">
        <v>8830</v>
      </c>
      <c r="F709" s="196"/>
      <c r="G709" s="196"/>
      <c r="H709" s="196"/>
      <c r="I709" s="196"/>
      <c r="J709" s="196"/>
      <c r="K709" s="196"/>
      <c r="L709" s="226"/>
      <c r="M709" s="287">
        <v>4</v>
      </c>
      <c r="N709" s="189"/>
      <c r="O709" s="227"/>
      <c r="P709" s="230">
        <v>266.99</v>
      </c>
      <c r="Q709" s="196"/>
      <c r="R709" s="230">
        <v>266.99</v>
      </c>
      <c r="S709" s="196"/>
      <c r="T709" s="231">
        <v>42.35</v>
      </c>
      <c r="U709" s="196"/>
      <c r="V709" s="231">
        <v>42.35</v>
      </c>
      <c r="W709" s="196"/>
      <c r="X709" s="227"/>
      <c r="Y709" s="230">
        <v>266.99</v>
      </c>
      <c r="Z709" s="230">
        <v>266.99</v>
      </c>
      <c r="AA709" s="5"/>
      <c r="AB709" s="196"/>
      <c r="AC709" s="196"/>
      <c r="AD709" s="196"/>
      <c r="AG709" s="5"/>
      <c r="AH709" s="220"/>
      <c r="AI709" s="220"/>
      <c r="AJ709" s="220"/>
      <c r="AK709" s="220"/>
      <c r="AL709" s="5"/>
    </row>
    <row r="710" spans="1:38" ht="13.5" customHeight="1" x14ac:dyDescent="0.2">
      <c r="A710" s="216"/>
      <c r="B710" s="188"/>
      <c r="C710" s="228" t="s">
        <v>353</v>
      </c>
      <c r="D710" s="228"/>
      <c r="E710" s="229">
        <v>8861</v>
      </c>
      <c r="F710" s="196"/>
      <c r="G710" s="196"/>
      <c r="H710" s="196"/>
      <c r="I710" s="196"/>
      <c r="J710" s="196"/>
      <c r="K710" s="196"/>
      <c r="L710" s="226"/>
      <c r="M710" s="287">
        <v>3</v>
      </c>
      <c r="N710" s="189"/>
      <c r="O710" s="227"/>
      <c r="P710" s="230">
        <v>26.895</v>
      </c>
      <c r="Q710" s="196"/>
      <c r="R710" s="230">
        <v>26.895000000000003</v>
      </c>
      <c r="S710" s="196"/>
      <c r="T710" s="231">
        <v>0</v>
      </c>
      <c r="U710" s="196"/>
      <c r="V710" s="231">
        <v>0</v>
      </c>
      <c r="W710" s="196"/>
      <c r="X710" s="227"/>
      <c r="Y710" s="230">
        <v>53.79</v>
      </c>
      <c r="Z710" s="230">
        <v>53.79</v>
      </c>
      <c r="AA710" s="5"/>
      <c r="AB710" s="196"/>
      <c r="AC710" s="196"/>
      <c r="AD710" s="196"/>
      <c r="AG710" s="5"/>
      <c r="AH710" s="220"/>
      <c r="AI710" s="220"/>
      <c r="AJ710" s="220"/>
      <c r="AK710" s="220"/>
      <c r="AL710" s="5"/>
    </row>
    <row r="711" spans="1:38" ht="13.5" customHeight="1" x14ac:dyDescent="0.2">
      <c r="A711" s="216"/>
      <c r="B711" s="188"/>
      <c r="C711" s="228" t="s">
        <v>353</v>
      </c>
      <c r="D711" s="228"/>
      <c r="E711" s="229">
        <v>8863</v>
      </c>
      <c r="F711" s="196"/>
      <c r="G711" s="196"/>
      <c r="H711" s="196"/>
      <c r="I711" s="196"/>
      <c r="J711" s="196"/>
      <c r="K711" s="196"/>
      <c r="L711" s="226"/>
      <c r="M711" s="287">
        <v>2</v>
      </c>
      <c r="N711" s="189"/>
      <c r="O711" s="227"/>
      <c r="P711" s="230">
        <v>31.793333333333333</v>
      </c>
      <c r="Q711" s="196"/>
      <c r="R711" s="230">
        <v>33.85</v>
      </c>
      <c r="S711" s="196"/>
      <c r="T711" s="231">
        <v>0.34333333333333332</v>
      </c>
      <c r="U711" s="196"/>
      <c r="V711" s="231">
        <v>0</v>
      </c>
      <c r="W711" s="196"/>
      <c r="X711" s="227"/>
      <c r="Y711" s="230">
        <v>95.38</v>
      </c>
      <c r="Z711" s="230">
        <v>95.38</v>
      </c>
      <c r="AA711" s="5"/>
      <c r="AB711" s="196"/>
      <c r="AC711" s="196"/>
      <c r="AD711" s="196"/>
      <c r="AG711" s="5"/>
      <c r="AH711" s="220"/>
      <c r="AI711" s="220"/>
      <c r="AJ711" s="220"/>
      <c r="AK711" s="220"/>
      <c r="AL711" s="5"/>
    </row>
    <row r="712" spans="1:38" ht="13.5" customHeight="1" x14ac:dyDescent="0.2">
      <c r="A712" s="216"/>
      <c r="B712" s="188"/>
      <c r="C712" s="228" t="s">
        <v>350</v>
      </c>
      <c r="D712" s="228"/>
      <c r="E712" s="229">
        <v>7840</v>
      </c>
      <c r="F712" s="196"/>
      <c r="G712" s="196"/>
      <c r="H712" s="196"/>
      <c r="I712" s="196"/>
      <c r="J712" s="196"/>
      <c r="K712" s="196"/>
      <c r="L712" s="226"/>
      <c r="M712" s="287">
        <v>1</v>
      </c>
      <c r="N712" s="189"/>
      <c r="O712" s="227"/>
      <c r="P712" s="230">
        <v>0</v>
      </c>
      <c r="Q712" s="196"/>
      <c r="R712" s="230">
        <v>0</v>
      </c>
      <c r="S712" s="196"/>
      <c r="T712" s="231">
        <v>0</v>
      </c>
      <c r="U712" s="196"/>
      <c r="V712" s="231">
        <v>0</v>
      </c>
      <c r="W712" s="196"/>
      <c r="X712" s="227"/>
      <c r="Y712" s="230">
        <v>0</v>
      </c>
      <c r="Z712" s="230">
        <v>0</v>
      </c>
      <c r="AA712" s="5"/>
      <c r="AB712" s="196"/>
      <c r="AC712" s="196"/>
      <c r="AD712" s="196"/>
      <c r="AG712" s="5"/>
      <c r="AH712" s="220"/>
      <c r="AI712" s="220"/>
      <c r="AJ712" s="220"/>
      <c r="AK712" s="220"/>
      <c r="AL712" s="5"/>
    </row>
    <row r="713" spans="1:38" ht="13.5" customHeight="1" x14ac:dyDescent="0.2">
      <c r="A713" s="216"/>
      <c r="B713" s="188"/>
      <c r="C713" s="228" t="s">
        <v>305</v>
      </c>
      <c r="D713" s="228"/>
      <c r="E713" s="229">
        <v>8801</v>
      </c>
      <c r="F713" s="196"/>
      <c r="G713" s="196"/>
      <c r="H713" s="196"/>
      <c r="I713" s="196"/>
      <c r="J713" s="196"/>
      <c r="K713" s="196"/>
      <c r="L713" s="226"/>
      <c r="M713" s="287">
        <v>1</v>
      </c>
      <c r="N713" s="189"/>
      <c r="O713" s="227"/>
      <c r="P713" s="230">
        <v>34.51</v>
      </c>
      <c r="Q713" s="196"/>
      <c r="R713" s="230">
        <v>34.51</v>
      </c>
      <c r="S713" s="196"/>
      <c r="T713" s="231">
        <v>3.52</v>
      </c>
      <c r="U713" s="196"/>
      <c r="V713" s="231">
        <v>3.52</v>
      </c>
      <c r="W713" s="196"/>
      <c r="X713" s="227"/>
      <c r="Y713" s="230">
        <v>34.51</v>
      </c>
      <c r="Z713" s="230">
        <v>34.51</v>
      </c>
      <c r="AA713" s="5"/>
      <c r="AB713" s="196"/>
      <c r="AC713" s="196"/>
      <c r="AD713" s="196"/>
      <c r="AG713" s="5"/>
      <c r="AH713" s="220"/>
      <c r="AI713" s="220"/>
      <c r="AJ713" s="220"/>
      <c r="AK713" s="220"/>
      <c r="AL713" s="5"/>
    </row>
    <row r="714" spans="1:38" ht="13.5" customHeight="1" x14ac:dyDescent="0.2">
      <c r="A714" s="216"/>
      <c r="B714" s="188"/>
      <c r="C714" s="228" t="s">
        <v>319</v>
      </c>
      <c r="D714" s="228"/>
      <c r="E714" s="229">
        <v>8801</v>
      </c>
      <c r="F714" s="196"/>
      <c r="G714" s="196"/>
      <c r="H714" s="196"/>
      <c r="I714" s="196"/>
      <c r="J714" s="196"/>
      <c r="K714" s="196"/>
      <c r="L714" s="226"/>
      <c r="M714" s="287">
        <v>1</v>
      </c>
      <c r="N714" s="189"/>
      <c r="O714" s="227"/>
      <c r="P714" s="230">
        <v>259.33999999999997</v>
      </c>
      <c r="Q714" s="196"/>
      <c r="R714" s="230">
        <v>259.33999999999997</v>
      </c>
      <c r="S714" s="196"/>
      <c r="T714" s="231">
        <v>28.92</v>
      </c>
      <c r="U714" s="196"/>
      <c r="V714" s="231">
        <v>28.92</v>
      </c>
      <c r="W714" s="196"/>
      <c r="X714" s="227"/>
      <c r="Y714" s="230">
        <v>259.33999999999997</v>
      </c>
      <c r="Z714" s="230">
        <v>259.33999999999997</v>
      </c>
      <c r="AA714" s="5"/>
      <c r="AB714" s="196"/>
      <c r="AC714" s="196"/>
      <c r="AD714" s="196"/>
      <c r="AG714" s="5"/>
      <c r="AH714" s="220"/>
      <c r="AI714" s="220"/>
      <c r="AJ714" s="220"/>
      <c r="AK714" s="220"/>
      <c r="AL714" s="5"/>
    </row>
    <row r="715" spans="1:38" ht="13.5" customHeight="1" x14ac:dyDescent="0.2">
      <c r="A715" s="216"/>
      <c r="B715" s="188"/>
      <c r="C715" s="228" t="s">
        <v>378</v>
      </c>
      <c r="D715" s="228"/>
      <c r="E715" s="229">
        <v>7822</v>
      </c>
      <c r="F715" s="196"/>
      <c r="G715" s="196"/>
      <c r="H715" s="196"/>
      <c r="I715" s="196"/>
      <c r="J715" s="196"/>
      <c r="K715" s="196"/>
      <c r="L715" s="226"/>
      <c r="M715" s="287">
        <v>1</v>
      </c>
      <c r="N715" s="189"/>
      <c r="O715" s="227"/>
      <c r="P715" s="230">
        <v>68.37</v>
      </c>
      <c r="Q715" s="196"/>
      <c r="R715" s="230">
        <v>68.37</v>
      </c>
      <c r="S715" s="196"/>
      <c r="T715" s="231">
        <v>0</v>
      </c>
      <c r="U715" s="196"/>
      <c r="V715" s="231">
        <v>0</v>
      </c>
      <c r="W715" s="196"/>
      <c r="X715" s="227"/>
      <c r="Y715" s="230">
        <v>68.37</v>
      </c>
      <c r="Z715" s="230">
        <v>68.37</v>
      </c>
      <c r="AA715" s="5"/>
      <c r="AB715" s="196"/>
      <c r="AC715" s="196"/>
      <c r="AD715" s="196"/>
      <c r="AG715" s="5"/>
      <c r="AH715" s="220"/>
      <c r="AI715" s="220"/>
      <c r="AJ715" s="220"/>
      <c r="AK715" s="220"/>
      <c r="AL715" s="5"/>
    </row>
    <row r="716" spans="1:38" ht="13.5" customHeight="1" x14ac:dyDescent="0.2">
      <c r="A716" s="216"/>
      <c r="B716" s="188"/>
      <c r="C716" s="228" t="s">
        <v>440</v>
      </c>
      <c r="D716" s="228"/>
      <c r="E716" s="229">
        <v>7863</v>
      </c>
      <c r="F716" s="196"/>
      <c r="G716" s="196"/>
      <c r="H716" s="196"/>
      <c r="I716" s="196"/>
      <c r="J716" s="196"/>
      <c r="K716" s="196"/>
      <c r="L716" s="226"/>
      <c r="M716" s="287">
        <v>2</v>
      </c>
      <c r="N716" s="189"/>
      <c r="O716" s="227"/>
      <c r="P716" s="230">
        <v>50.174999999999997</v>
      </c>
      <c r="Q716" s="196"/>
      <c r="R716" s="230">
        <v>50.174999999999997</v>
      </c>
      <c r="S716" s="196"/>
      <c r="T716" s="231">
        <v>13.945</v>
      </c>
      <c r="U716" s="196"/>
      <c r="V716" s="231">
        <v>13.945</v>
      </c>
      <c r="W716" s="196"/>
      <c r="X716" s="227"/>
      <c r="Y716" s="230">
        <v>100.35</v>
      </c>
      <c r="Z716" s="230">
        <v>100.35</v>
      </c>
      <c r="AA716" s="5"/>
      <c r="AB716" s="196"/>
      <c r="AC716" s="196"/>
      <c r="AD716" s="196"/>
      <c r="AG716" s="5"/>
      <c r="AH716" s="220"/>
      <c r="AI716" s="220"/>
      <c r="AJ716" s="220"/>
      <c r="AK716" s="220"/>
      <c r="AL716" s="5"/>
    </row>
    <row r="717" spans="1:38" ht="13.5" customHeight="1" x14ac:dyDescent="0.2">
      <c r="A717" s="216"/>
      <c r="B717" s="188"/>
      <c r="C717" s="228" t="s">
        <v>441</v>
      </c>
      <c r="D717" s="228"/>
      <c r="E717" s="229">
        <v>7822</v>
      </c>
      <c r="F717" s="196"/>
      <c r="G717" s="196"/>
      <c r="H717" s="196"/>
      <c r="I717" s="196"/>
      <c r="J717" s="196"/>
      <c r="K717" s="196"/>
      <c r="L717" s="226"/>
      <c r="M717" s="287">
        <v>1</v>
      </c>
      <c r="N717" s="189"/>
      <c r="O717" s="227"/>
      <c r="P717" s="230">
        <v>122.55</v>
      </c>
      <c r="Q717" s="196"/>
      <c r="R717" s="230">
        <v>122.55</v>
      </c>
      <c r="S717" s="196"/>
      <c r="T717" s="231">
        <v>167.35</v>
      </c>
      <c r="U717" s="196"/>
      <c r="V717" s="231">
        <v>167.35</v>
      </c>
      <c r="W717" s="196"/>
      <c r="X717" s="227"/>
      <c r="Y717" s="230">
        <v>122.55</v>
      </c>
      <c r="Z717" s="230">
        <v>122.55</v>
      </c>
      <c r="AA717" s="5"/>
      <c r="AB717" s="196"/>
      <c r="AC717" s="196"/>
      <c r="AD717" s="196"/>
      <c r="AG717" s="5"/>
      <c r="AH717" s="220"/>
      <c r="AI717" s="220"/>
      <c r="AJ717" s="220"/>
      <c r="AK717" s="220"/>
      <c r="AL717" s="5"/>
    </row>
    <row r="718" spans="1:38" ht="13.5" customHeight="1" x14ac:dyDescent="0.2">
      <c r="A718" s="216"/>
      <c r="B718" s="188"/>
      <c r="C718" s="228" t="s">
        <v>438</v>
      </c>
      <c r="D718" s="228"/>
      <c r="E718" s="229">
        <v>8825</v>
      </c>
      <c r="F718" s="196"/>
      <c r="G718" s="196"/>
      <c r="H718" s="196"/>
      <c r="I718" s="196"/>
      <c r="J718" s="196"/>
      <c r="K718" s="196"/>
      <c r="L718" s="226"/>
      <c r="M718" s="287">
        <v>1</v>
      </c>
      <c r="N718" s="189"/>
      <c r="O718" s="227"/>
      <c r="P718" s="230">
        <v>47.56</v>
      </c>
      <c r="Q718" s="196"/>
      <c r="R718" s="230">
        <v>47.56</v>
      </c>
      <c r="S718" s="196"/>
      <c r="T718" s="231">
        <v>26.86</v>
      </c>
      <c r="U718" s="196"/>
      <c r="V718" s="231">
        <v>26.86</v>
      </c>
      <c r="W718" s="196"/>
      <c r="X718" s="227"/>
      <c r="Y718" s="230">
        <v>47.56</v>
      </c>
      <c r="Z718" s="230">
        <v>47.56</v>
      </c>
      <c r="AA718" s="5"/>
      <c r="AB718" s="196"/>
      <c r="AC718" s="196"/>
      <c r="AD718" s="196"/>
      <c r="AG718" s="5"/>
      <c r="AH718" s="220"/>
      <c r="AI718" s="220"/>
      <c r="AJ718" s="220"/>
      <c r="AK718" s="220"/>
      <c r="AL718" s="5"/>
    </row>
    <row r="719" spans="1:38" ht="13.5" customHeight="1" x14ac:dyDescent="0.2">
      <c r="A719" s="216"/>
      <c r="B719" s="188"/>
      <c r="C719" s="228" t="s">
        <v>342</v>
      </c>
      <c r="D719" s="228"/>
      <c r="E719" s="229">
        <v>7416</v>
      </c>
      <c r="F719" s="196"/>
      <c r="G719" s="196"/>
      <c r="H719" s="196"/>
      <c r="I719" s="196"/>
      <c r="J719" s="196"/>
      <c r="K719" s="196"/>
      <c r="L719" s="226"/>
      <c r="M719" s="287">
        <v>1</v>
      </c>
      <c r="N719" s="189"/>
      <c r="O719" s="227"/>
      <c r="P719" s="230">
        <v>0</v>
      </c>
      <c r="Q719" s="196"/>
      <c r="R719" s="230">
        <v>0</v>
      </c>
      <c r="S719" s="196"/>
      <c r="T719" s="231">
        <v>0</v>
      </c>
      <c r="U719" s="196"/>
      <c r="V719" s="231">
        <v>0</v>
      </c>
      <c r="W719" s="196"/>
      <c r="X719" s="227"/>
      <c r="Y719" s="230">
        <v>0</v>
      </c>
      <c r="Z719" s="230">
        <v>0</v>
      </c>
      <c r="AA719" s="5"/>
      <c r="AB719" s="196"/>
      <c r="AC719" s="196"/>
      <c r="AD719" s="196"/>
      <c r="AG719" s="5"/>
      <c r="AH719" s="220"/>
      <c r="AI719" s="220"/>
      <c r="AJ719" s="220"/>
      <c r="AK719" s="220"/>
      <c r="AL719" s="5"/>
    </row>
    <row r="720" spans="1:38" ht="13.5" customHeight="1" thickBot="1" x14ac:dyDescent="0.25">
      <c r="A720" s="216"/>
      <c r="B720" s="188"/>
      <c r="C720" s="228" t="s">
        <v>442</v>
      </c>
      <c r="D720" s="228"/>
      <c r="E720" s="229">
        <v>8618</v>
      </c>
      <c r="F720" s="196"/>
      <c r="G720" s="196"/>
      <c r="H720" s="196"/>
      <c r="I720" s="196"/>
      <c r="J720" s="196"/>
      <c r="K720" s="196"/>
      <c r="L720" s="226"/>
      <c r="M720" s="287">
        <v>1</v>
      </c>
      <c r="N720" s="189"/>
      <c r="O720" s="227"/>
      <c r="P720" s="230">
        <v>172.57</v>
      </c>
      <c r="Q720" s="196"/>
      <c r="R720" s="230">
        <v>172.57</v>
      </c>
      <c r="S720" s="196"/>
      <c r="T720" s="231">
        <v>7.23</v>
      </c>
      <c r="U720" s="196"/>
      <c r="V720" s="231">
        <v>7.23</v>
      </c>
      <c r="W720" s="196"/>
      <c r="X720" s="227"/>
      <c r="Y720" s="230">
        <v>172.57</v>
      </c>
      <c r="Z720" s="230">
        <v>172.57</v>
      </c>
      <c r="AA720" s="5"/>
      <c r="AB720" s="196"/>
      <c r="AC720" s="196"/>
      <c r="AD720" s="196"/>
      <c r="AG720" s="5"/>
      <c r="AH720" s="220"/>
      <c r="AI720" s="220"/>
      <c r="AJ720" s="220"/>
      <c r="AK720" s="220"/>
      <c r="AL720" s="5"/>
    </row>
    <row r="721" spans="1:37" ht="15.75" thickBot="1" x14ac:dyDescent="0.3">
      <c r="A721" s="54"/>
      <c r="B721" s="88" t="s">
        <v>52</v>
      </c>
      <c r="C721" s="90"/>
      <c r="D721" s="90"/>
      <c r="E721" s="90"/>
      <c r="F721" s="320">
        <v>12899182</v>
      </c>
      <c r="G721" s="90"/>
      <c r="H721" s="323">
        <v>1270616.3999999999</v>
      </c>
      <c r="I721" s="90"/>
      <c r="J721" s="322">
        <v>7689107.8599999994</v>
      </c>
      <c r="K721" s="91" t="s">
        <v>508</v>
      </c>
      <c r="M721" s="288">
        <v>23399</v>
      </c>
      <c r="N721" s="91"/>
      <c r="P721" s="210">
        <v>369.13469671245048</v>
      </c>
      <c r="Q721" s="94"/>
      <c r="R721" s="171">
        <v>211.44771874999992</v>
      </c>
      <c r="S721" s="94"/>
      <c r="T721" s="211">
        <v>1056.403262254978</v>
      </c>
      <c r="U721" s="94"/>
      <c r="V721" s="211">
        <v>437.98321875000028</v>
      </c>
      <c r="W721" s="97"/>
      <c r="Y721" s="232">
        <v>5101450.3099999987</v>
      </c>
      <c r="Z721" s="233">
        <v>5099601.67</v>
      </c>
      <c r="AB721" s="334">
        <f>J721</f>
        <v>7689107.8599999994</v>
      </c>
      <c r="AC721" s="334">
        <f>J721</f>
        <v>7689107.8599999994</v>
      </c>
      <c r="AD721" s="334">
        <f>J721</f>
        <v>7689107.8599999994</v>
      </c>
      <c r="AE721" s="4"/>
      <c r="AF721" s="4"/>
    </row>
    <row r="722" spans="1:37" s="4" customFormat="1" x14ac:dyDescent="0.2">
      <c r="A722" s="54"/>
      <c r="M722" s="281"/>
      <c r="P722" s="49"/>
      <c r="Y722" s="49"/>
      <c r="AB722" s="57"/>
      <c r="AC722" s="5"/>
      <c r="AD722" s="5"/>
      <c r="AH722" s="73"/>
      <c r="AI722" s="73"/>
      <c r="AJ722" s="73"/>
      <c r="AK722" s="73"/>
    </row>
    <row r="723" spans="1:37" ht="63.75" x14ac:dyDescent="0.2">
      <c r="A723" s="187">
        <f>A300</f>
        <v>44440</v>
      </c>
      <c r="B723" s="55" t="s">
        <v>53</v>
      </c>
      <c r="C723" s="55" t="s">
        <v>35</v>
      </c>
      <c r="D723" s="55" t="s">
        <v>36</v>
      </c>
      <c r="E723" s="55" t="s">
        <v>37</v>
      </c>
      <c r="F723" s="155" t="s">
        <v>38</v>
      </c>
      <c r="G723" s="155" t="s">
        <v>38</v>
      </c>
      <c r="H723" s="155" t="s">
        <v>39</v>
      </c>
      <c r="I723" s="155" t="s">
        <v>39</v>
      </c>
      <c r="J723" s="155" t="s">
        <v>40</v>
      </c>
      <c r="K723" s="155" t="s">
        <v>41</v>
      </c>
      <c r="L723" s="85"/>
      <c r="M723" s="286" t="s">
        <v>42</v>
      </c>
      <c r="N723" s="70" t="s">
        <v>42</v>
      </c>
      <c r="O723" s="71"/>
      <c r="P723" s="56" t="s">
        <v>43</v>
      </c>
      <c r="Q723" s="56" t="s">
        <v>43</v>
      </c>
      <c r="R723" s="56" t="s">
        <v>44</v>
      </c>
      <c r="S723" s="56" t="s">
        <v>44</v>
      </c>
      <c r="T723" s="56" t="s">
        <v>45</v>
      </c>
      <c r="U723" s="56" t="s">
        <v>45</v>
      </c>
      <c r="V723" s="56" t="s">
        <v>46</v>
      </c>
      <c r="W723" s="56" t="s">
        <v>46</v>
      </c>
      <c r="X723" s="71"/>
      <c r="Y723" s="56" t="s">
        <v>47</v>
      </c>
      <c r="Z723" s="56" t="s">
        <v>48</v>
      </c>
      <c r="AB723" s="155" t="s">
        <v>49</v>
      </c>
      <c r="AC723" s="155" t="s">
        <v>50</v>
      </c>
      <c r="AD723" s="155" t="s">
        <v>51</v>
      </c>
      <c r="AE723" s="4"/>
      <c r="AF723" s="4"/>
    </row>
    <row r="724" spans="1:37" x14ac:dyDescent="0.2">
      <c r="A724" s="54"/>
      <c r="B724" s="11"/>
      <c r="C724" s="222" t="s">
        <v>286</v>
      </c>
      <c r="D724" s="222"/>
      <c r="E724" s="224">
        <v>8865</v>
      </c>
      <c r="F724" s="11"/>
      <c r="G724" s="11"/>
      <c r="H724" s="11"/>
      <c r="I724" s="11"/>
      <c r="J724" s="11"/>
      <c r="K724" s="11"/>
      <c r="M724" s="289">
        <v>27</v>
      </c>
      <c r="N724" s="68"/>
      <c r="P724" s="169">
        <v>143.07</v>
      </c>
      <c r="Q724" s="11"/>
      <c r="R724" s="169">
        <v>145.94</v>
      </c>
      <c r="S724" s="11"/>
      <c r="T724" s="214">
        <v>32.11304347826087</v>
      </c>
      <c r="U724" s="11"/>
      <c r="V724" s="214">
        <v>3.1</v>
      </c>
      <c r="W724" s="11"/>
      <c r="Y724" s="169">
        <v>3290.61</v>
      </c>
      <c r="Z724" s="169">
        <v>2852.23</v>
      </c>
      <c r="AB724" s="11"/>
      <c r="AC724" s="11"/>
      <c r="AD724" s="11"/>
      <c r="AE724" s="4"/>
      <c r="AF724" s="4"/>
    </row>
    <row r="725" spans="1:37" x14ac:dyDescent="0.2">
      <c r="A725" s="54"/>
      <c r="B725" s="11"/>
      <c r="C725" s="222" t="s">
        <v>365</v>
      </c>
      <c r="D725" s="222"/>
      <c r="E725" s="224">
        <v>7821</v>
      </c>
      <c r="F725" s="11"/>
      <c r="G725" s="11"/>
      <c r="H725" s="11"/>
      <c r="I725" s="11"/>
      <c r="J725" s="11"/>
      <c r="K725" s="11"/>
      <c r="M725" s="289">
        <v>4</v>
      </c>
      <c r="N725" s="68"/>
      <c r="P725" s="169">
        <v>52.207500000000003</v>
      </c>
      <c r="Q725" s="11"/>
      <c r="R725" s="169">
        <v>50.674999999999997</v>
      </c>
      <c r="S725" s="11"/>
      <c r="T725" s="214">
        <v>29.77</v>
      </c>
      <c r="U725" s="11"/>
      <c r="V725" s="214">
        <v>1.69</v>
      </c>
      <c r="W725" s="11"/>
      <c r="Y725" s="169">
        <v>208.83</v>
      </c>
      <c r="Z725" s="169">
        <v>208.83</v>
      </c>
      <c r="AB725" s="11"/>
      <c r="AC725" s="11"/>
      <c r="AD725" s="11"/>
      <c r="AE725" s="4"/>
      <c r="AF725" s="4"/>
    </row>
    <row r="726" spans="1:37" x14ac:dyDescent="0.2">
      <c r="A726" s="54"/>
      <c r="B726" s="11"/>
      <c r="C726" s="222" t="s">
        <v>287</v>
      </c>
      <c r="D726" s="222"/>
      <c r="E726" s="224">
        <v>7821</v>
      </c>
      <c r="F726" s="11"/>
      <c r="G726" s="11"/>
      <c r="H726" s="11"/>
      <c r="I726" s="11"/>
      <c r="J726" s="11"/>
      <c r="K726" s="11"/>
      <c r="M726" s="289">
        <v>22</v>
      </c>
      <c r="N726" s="68"/>
      <c r="P726" s="169">
        <v>183.13882352941178</v>
      </c>
      <c r="Q726" s="11"/>
      <c r="R726" s="169">
        <v>41.88</v>
      </c>
      <c r="S726" s="11"/>
      <c r="T726" s="214">
        <v>358.9552941176471</v>
      </c>
      <c r="U726" s="11"/>
      <c r="V726" s="214">
        <v>14.46</v>
      </c>
      <c r="W726" s="11"/>
      <c r="Y726" s="169">
        <v>3113.36</v>
      </c>
      <c r="Z726" s="169">
        <v>3113.36</v>
      </c>
      <c r="AB726" s="11"/>
      <c r="AC726" s="11"/>
      <c r="AD726" s="11"/>
      <c r="AE726" s="4"/>
      <c r="AF726" s="4"/>
    </row>
    <row r="727" spans="1:37" x14ac:dyDescent="0.2">
      <c r="A727" s="54"/>
      <c r="B727" s="11"/>
      <c r="C727" s="222" t="s">
        <v>287</v>
      </c>
      <c r="D727" s="222"/>
      <c r="E727" s="224">
        <v>7860</v>
      </c>
      <c r="F727" s="11"/>
      <c r="G727" s="11"/>
      <c r="H727" s="11"/>
      <c r="I727" s="11"/>
      <c r="J727" s="11"/>
      <c r="K727" s="11"/>
      <c r="M727" s="289">
        <v>2</v>
      </c>
      <c r="N727" s="68"/>
      <c r="P727" s="169">
        <v>214.08500000000001</v>
      </c>
      <c r="Q727" s="11"/>
      <c r="R727" s="169">
        <v>214.08500000000001</v>
      </c>
      <c r="S727" s="11"/>
      <c r="T727" s="214">
        <v>423.57</v>
      </c>
      <c r="U727" s="11"/>
      <c r="V727" s="214">
        <v>423.57000000000005</v>
      </c>
      <c r="W727" s="11"/>
      <c r="Y727" s="169">
        <v>428.17</v>
      </c>
      <c r="Z727" s="169">
        <v>428.17</v>
      </c>
      <c r="AB727" s="11"/>
      <c r="AC727" s="11"/>
      <c r="AD727" s="11"/>
      <c r="AE727" s="4"/>
      <c r="AF727" s="4"/>
    </row>
    <row r="728" spans="1:37" x14ac:dyDescent="0.2">
      <c r="A728" s="54"/>
      <c r="B728" s="11"/>
      <c r="C728" s="222" t="s">
        <v>287</v>
      </c>
      <c r="D728" s="222"/>
      <c r="E728" s="224">
        <v>7871</v>
      </c>
      <c r="F728" s="11"/>
      <c r="G728" s="11"/>
      <c r="H728" s="11"/>
      <c r="I728" s="11"/>
      <c r="J728" s="11"/>
      <c r="K728" s="11"/>
      <c r="M728" s="289">
        <v>3</v>
      </c>
      <c r="N728" s="68"/>
      <c r="P728" s="169">
        <v>4692.7866666666669</v>
      </c>
      <c r="Q728" s="11"/>
      <c r="R728" s="169">
        <v>1662.83</v>
      </c>
      <c r="S728" s="11"/>
      <c r="T728" s="214">
        <v>17306.91</v>
      </c>
      <c r="U728" s="11"/>
      <c r="V728" s="214">
        <v>4870.66</v>
      </c>
      <c r="W728" s="11"/>
      <c r="Y728" s="169">
        <v>14078.36</v>
      </c>
      <c r="Z728" s="169">
        <v>14078.36</v>
      </c>
      <c r="AB728" s="11"/>
      <c r="AC728" s="11"/>
      <c r="AD728" s="11"/>
      <c r="AE728" s="4"/>
      <c r="AF728" s="4"/>
    </row>
    <row r="729" spans="1:37" x14ac:dyDescent="0.2">
      <c r="A729" s="54"/>
      <c r="B729" s="11"/>
      <c r="C729" s="222" t="s">
        <v>288</v>
      </c>
      <c r="D729" s="222"/>
      <c r="E729" s="224">
        <v>8801</v>
      </c>
      <c r="F729" s="11"/>
      <c r="G729" s="11"/>
      <c r="H729" s="11"/>
      <c r="I729" s="11"/>
      <c r="J729" s="11"/>
      <c r="K729" s="11"/>
      <c r="M729" s="289">
        <v>45</v>
      </c>
      <c r="N729" s="68"/>
      <c r="P729" s="169">
        <v>67.818813559322038</v>
      </c>
      <c r="Q729" s="11"/>
      <c r="R729" s="169">
        <v>30.35</v>
      </c>
      <c r="S729" s="11"/>
      <c r="T729" s="214">
        <v>54.003389830508475</v>
      </c>
      <c r="U729" s="11"/>
      <c r="V729" s="214">
        <v>7.22</v>
      </c>
      <c r="W729" s="11"/>
      <c r="Y729" s="169">
        <v>4001.31</v>
      </c>
      <c r="Z729" s="169">
        <v>3978.8</v>
      </c>
      <c r="AB729" s="11"/>
      <c r="AC729" s="11"/>
      <c r="AD729" s="11"/>
      <c r="AE729" s="4"/>
      <c r="AF729" s="4"/>
    </row>
    <row r="730" spans="1:37" x14ac:dyDescent="0.2">
      <c r="A730" s="54"/>
      <c r="B730" s="11"/>
      <c r="C730" s="222" t="s">
        <v>368</v>
      </c>
      <c r="D730" s="222"/>
      <c r="E730" s="224">
        <v>7822</v>
      </c>
      <c r="F730" s="11"/>
      <c r="G730" s="11"/>
      <c r="H730" s="11"/>
      <c r="I730" s="11"/>
      <c r="J730" s="11"/>
      <c r="K730" s="11"/>
      <c r="M730" s="289">
        <v>26</v>
      </c>
      <c r="N730" s="68"/>
      <c r="P730" s="169">
        <v>54.498260869565222</v>
      </c>
      <c r="Q730" s="11"/>
      <c r="R730" s="169">
        <v>27.95</v>
      </c>
      <c r="S730" s="11"/>
      <c r="T730" s="214">
        <v>51.268260869565218</v>
      </c>
      <c r="U730" s="11"/>
      <c r="V730" s="214">
        <v>2.0699999999999998</v>
      </c>
      <c r="W730" s="11"/>
      <c r="Y730" s="169">
        <v>1253.46</v>
      </c>
      <c r="Z730" s="169">
        <v>1253.46</v>
      </c>
      <c r="AB730" s="11"/>
      <c r="AC730" s="11"/>
      <c r="AD730" s="11"/>
      <c r="AE730" s="4"/>
      <c r="AF730" s="4"/>
    </row>
    <row r="731" spans="1:37" x14ac:dyDescent="0.2">
      <c r="A731" s="54"/>
      <c r="B731" s="11"/>
      <c r="C731" s="222" t="s">
        <v>289</v>
      </c>
      <c r="D731" s="222"/>
      <c r="E731" s="224">
        <v>7001</v>
      </c>
      <c r="F731" s="11"/>
      <c r="G731" s="11"/>
      <c r="H731" s="11"/>
      <c r="I731" s="11"/>
      <c r="J731" s="11"/>
      <c r="K731" s="11"/>
      <c r="M731" s="289">
        <v>393</v>
      </c>
      <c r="N731" s="68"/>
      <c r="P731" s="169">
        <v>398.62153846153848</v>
      </c>
      <c r="Q731" s="11"/>
      <c r="R731" s="169">
        <v>46.12</v>
      </c>
      <c r="S731" s="11"/>
      <c r="T731" s="214">
        <v>878.89735042735037</v>
      </c>
      <c r="U731" s="11"/>
      <c r="V731" s="214">
        <v>6.21</v>
      </c>
      <c r="W731" s="11"/>
      <c r="Y731" s="169">
        <v>139916.16</v>
      </c>
      <c r="Z731" s="169">
        <v>139611.75</v>
      </c>
      <c r="AB731" s="11"/>
      <c r="AC731" s="11"/>
      <c r="AD731" s="11"/>
      <c r="AE731" s="4"/>
      <c r="AF731" s="4"/>
    </row>
    <row r="732" spans="1:37" x14ac:dyDescent="0.2">
      <c r="A732" s="54"/>
      <c r="B732" s="11"/>
      <c r="C732" s="222" t="s">
        <v>289</v>
      </c>
      <c r="D732" s="222"/>
      <c r="E732" s="224">
        <v>7095</v>
      </c>
      <c r="F732" s="11"/>
      <c r="G732" s="11"/>
      <c r="H732" s="11"/>
      <c r="I732" s="11"/>
      <c r="J732" s="11"/>
      <c r="K732" s="11"/>
      <c r="M732" s="289">
        <v>1</v>
      </c>
      <c r="N732" s="68"/>
      <c r="P732" s="169">
        <v>51.87</v>
      </c>
      <c r="Q732" s="11"/>
      <c r="R732" s="169">
        <v>51.87</v>
      </c>
      <c r="S732" s="11"/>
      <c r="T732" s="214">
        <v>53.8</v>
      </c>
      <c r="U732" s="11"/>
      <c r="V732" s="214">
        <v>53.8</v>
      </c>
      <c r="W732" s="11"/>
      <c r="Y732" s="169">
        <v>51.87</v>
      </c>
      <c r="Z732" s="169">
        <v>51.87</v>
      </c>
      <c r="AB732" s="11"/>
      <c r="AC732" s="11"/>
      <c r="AD732" s="11"/>
      <c r="AE732" s="4"/>
      <c r="AF732" s="4"/>
    </row>
    <row r="733" spans="1:37" x14ac:dyDescent="0.2">
      <c r="A733" s="54"/>
      <c r="B733" s="11"/>
      <c r="C733" s="222" t="s">
        <v>436</v>
      </c>
      <c r="D733" s="222"/>
      <c r="E733" s="224">
        <v>8803</v>
      </c>
      <c r="F733" s="11"/>
      <c r="G733" s="11"/>
      <c r="H733" s="11"/>
      <c r="I733" s="11"/>
      <c r="J733" s="11"/>
      <c r="K733" s="11"/>
      <c r="M733" s="289">
        <v>2</v>
      </c>
      <c r="N733" s="68"/>
      <c r="P733" s="169">
        <v>111.315</v>
      </c>
      <c r="Q733" s="11"/>
      <c r="R733" s="169">
        <v>111.315</v>
      </c>
      <c r="S733" s="11"/>
      <c r="T733" s="214">
        <v>23.274999999999999</v>
      </c>
      <c r="U733" s="11"/>
      <c r="V733" s="214">
        <v>23.274999999999999</v>
      </c>
      <c r="W733" s="11"/>
      <c r="Y733" s="169">
        <v>222.63</v>
      </c>
      <c r="Z733" s="169">
        <v>222.63</v>
      </c>
      <c r="AB733" s="11"/>
      <c r="AC733" s="11"/>
      <c r="AD733" s="11"/>
      <c r="AE733" s="4"/>
      <c r="AF733" s="4"/>
    </row>
    <row r="734" spans="1:37" x14ac:dyDescent="0.2">
      <c r="A734" s="54"/>
      <c r="B734" s="11"/>
      <c r="C734" s="222" t="s">
        <v>290</v>
      </c>
      <c r="D734" s="222"/>
      <c r="E734" s="224">
        <v>7823</v>
      </c>
      <c r="F734" s="11"/>
      <c r="G734" s="11"/>
      <c r="H734" s="11"/>
      <c r="I734" s="11"/>
      <c r="J734" s="11"/>
      <c r="K734" s="11"/>
      <c r="M734" s="289">
        <v>120</v>
      </c>
      <c r="N734" s="68"/>
      <c r="P734" s="169">
        <v>593.21514563106803</v>
      </c>
      <c r="Q734" s="11"/>
      <c r="R734" s="169">
        <v>36.090000000000003</v>
      </c>
      <c r="S734" s="11"/>
      <c r="T734" s="214">
        <v>6702.8208737864079</v>
      </c>
      <c r="U734" s="11"/>
      <c r="V734" s="214">
        <v>3.2</v>
      </c>
      <c r="W734" s="11"/>
      <c r="Y734" s="169">
        <v>61101.16</v>
      </c>
      <c r="Z734" s="169">
        <v>61101.16</v>
      </c>
      <c r="AB734" s="11"/>
      <c r="AC734" s="11"/>
      <c r="AD734" s="11"/>
      <c r="AE734" s="4"/>
      <c r="AF734" s="4"/>
    </row>
    <row r="735" spans="1:37" x14ac:dyDescent="0.2">
      <c r="A735" s="54"/>
      <c r="B735" s="11"/>
      <c r="C735" s="222" t="s">
        <v>371</v>
      </c>
      <c r="D735" s="222"/>
      <c r="E735" s="224">
        <v>8804</v>
      </c>
      <c r="F735" s="11"/>
      <c r="G735" s="11"/>
      <c r="H735" s="11"/>
      <c r="I735" s="11"/>
      <c r="J735" s="11"/>
      <c r="K735" s="11"/>
      <c r="M735" s="289">
        <v>1</v>
      </c>
      <c r="N735" s="68"/>
      <c r="P735" s="169">
        <v>27.01</v>
      </c>
      <c r="Q735" s="11"/>
      <c r="R735" s="169">
        <v>27.01</v>
      </c>
      <c r="S735" s="11"/>
      <c r="T735" s="214">
        <v>0</v>
      </c>
      <c r="U735" s="11"/>
      <c r="V735" s="214">
        <v>0</v>
      </c>
      <c r="W735" s="11"/>
      <c r="Y735" s="169">
        <v>27.01</v>
      </c>
      <c r="Z735" s="169">
        <v>27.01</v>
      </c>
      <c r="AB735" s="11"/>
      <c r="AC735" s="11"/>
      <c r="AD735" s="11"/>
      <c r="AE735" s="4"/>
      <c r="AF735" s="4"/>
    </row>
    <row r="736" spans="1:37" x14ac:dyDescent="0.2">
      <c r="A736" s="54"/>
      <c r="B736" s="11"/>
      <c r="C736" s="222" t="s">
        <v>291</v>
      </c>
      <c r="D736" s="222"/>
      <c r="E736" s="224">
        <v>8804</v>
      </c>
      <c r="F736" s="11"/>
      <c r="G736" s="11"/>
      <c r="H736" s="11"/>
      <c r="I736" s="11"/>
      <c r="J736" s="11"/>
      <c r="K736" s="11"/>
      <c r="M736" s="289">
        <v>15</v>
      </c>
      <c r="N736" s="68"/>
      <c r="P736" s="169">
        <v>714.75076923076927</v>
      </c>
      <c r="Q736" s="11"/>
      <c r="R736" s="169">
        <v>33.71</v>
      </c>
      <c r="S736" s="11"/>
      <c r="T736" s="214">
        <v>1498.1015384615384</v>
      </c>
      <c r="U736" s="11"/>
      <c r="V736" s="214">
        <v>1.06</v>
      </c>
      <c r="W736" s="11"/>
      <c r="Y736" s="169">
        <v>9291.76</v>
      </c>
      <c r="Z736" s="169">
        <v>9291.76</v>
      </c>
      <c r="AB736" s="11"/>
      <c r="AC736" s="11"/>
      <c r="AD736" s="11"/>
      <c r="AE736" s="4"/>
      <c r="AF736" s="4"/>
    </row>
    <row r="737" spans="1:32" x14ac:dyDescent="0.2">
      <c r="A737" s="54"/>
      <c r="B737" s="11"/>
      <c r="C737" s="222" t="s">
        <v>292</v>
      </c>
      <c r="D737" s="222"/>
      <c r="E737" s="224">
        <v>7822</v>
      </c>
      <c r="F737" s="11"/>
      <c r="G737" s="11"/>
      <c r="H737" s="11"/>
      <c r="I737" s="11"/>
      <c r="J737" s="11"/>
      <c r="K737" s="11"/>
      <c r="M737" s="289">
        <v>1</v>
      </c>
      <c r="N737" s="68"/>
      <c r="P737" s="169">
        <v>27.01</v>
      </c>
      <c r="Q737" s="11"/>
      <c r="R737" s="169">
        <v>27.01</v>
      </c>
      <c r="S737" s="11"/>
      <c r="T737" s="214">
        <v>0</v>
      </c>
      <c r="U737" s="11"/>
      <c r="V737" s="214">
        <v>0</v>
      </c>
      <c r="W737" s="11"/>
      <c r="Y737" s="169">
        <v>27.01</v>
      </c>
      <c r="Z737" s="169">
        <v>27.01</v>
      </c>
      <c r="AB737" s="11"/>
      <c r="AC737" s="11"/>
      <c r="AD737" s="11"/>
      <c r="AE737" s="4"/>
      <c r="AF737" s="4"/>
    </row>
    <row r="738" spans="1:32" x14ac:dyDescent="0.2">
      <c r="A738" s="54"/>
      <c r="B738" s="11"/>
      <c r="C738" s="222" t="s">
        <v>292</v>
      </c>
      <c r="D738" s="222"/>
      <c r="E738" s="224">
        <v>7826</v>
      </c>
      <c r="F738" s="11"/>
      <c r="G738" s="11"/>
      <c r="H738" s="11"/>
      <c r="I738" s="11"/>
      <c r="J738" s="11"/>
      <c r="K738" s="11"/>
      <c r="M738" s="289">
        <v>50</v>
      </c>
      <c r="N738" s="68"/>
      <c r="P738" s="169">
        <v>89.81159090909091</v>
      </c>
      <c r="Q738" s="11"/>
      <c r="R738" s="169">
        <v>28.91</v>
      </c>
      <c r="S738" s="11"/>
      <c r="T738" s="214">
        <v>71.612499999999997</v>
      </c>
      <c r="U738" s="11"/>
      <c r="V738" s="214">
        <v>4.13</v>
      </c>
      <c r="W738" s="11"/>
      <c r="Y738" s="169">
        <v>3951.71</v>
      </c>
      <c r="Z738" s="169">
        <v>3951.71</v>
      </c>
      <c r="AB738" s="11"/>
      <c r="AC738" s="11"/>
      <c r="AD738" s="11"/>
      <c r="AE738" s="4"/>
      <c r="AF738" s="4"/>
    </row>
    <row r="739" spans="1:32" x14ac:dyDescent="0.2">
      <c r="A739" s="54"/>
      <c r="B739" s="11"/>
      <c r="C739" s="222" t="s">
        <v>292</v>
      </c>
      <c r="D739" s="222"/>
      <c r="E739" s="224">
        <v>7890</v>
      </c>
      <c r="F739" s="11"/>
      <c r="G739" s="11"/>
      <c r="H739" s="11"/>
      <c r="I739" s="11"/>
      <c r="J739" s="11"/>
      <c r="K739" s="11"/>
      <c r="M739" s="289">
        <v>5</v>
      </c>
      <c r="N739" s="68"/>
      <c r="P739" s="169">
        <v>482.36800000000005</v>
      </c>
      <c r="Q739" s="11"/>
      <c r="R739" s="169">
        <v>169.24</v>
      </c>
      <c r="S739" s="11"/>
      <c r="T739" s="214">
        <v>223.75</v>
      </c>
      <c r="U739" s="11"/>
      <c r="V739" s="214">
        <v>3.1</v>
      </c>
      <c r="W739" s="11"/>
      <c r="Y739" s="169">
        <v>2411.84</v>
      </c>
      <c r="Z739" s="169">
        <v>2411.84</v>
      </c>
      <c r="AB739" s="11"/>
      <c r="AC739" s="11"/>
      <c r="AD739" s="11"/>
      <c r="AE739" s="4"/>
      <c r="AF739" s="4"/>
    </row>
    <row r="740" spans="1:32" x14ac:dyDescent="0.2">
      <c r="A740" s="54"/>
      <c r="B740" s="11"/>
      <c r="C740" s="222" t="s">
        <v>294</v>
      </c>
      <c r="D740" s="222"/>
      <c r="E740" s="224">
        <v>8808</v>
      </c>
      <c r="F740" s="11"/>
      <c r="G740" s="11"/>
      <c r="H740" s="11"/>
      <c r="I740" s="11"/>
      <c r="J740" s="11"/>
      <c r="K740" s="11"/>
      <c r="M740" s="289">
        <v>17</v>
      </c>
      <c r="N740" s="68"/>
      <c r="P740" s="169">
        <v>128.91866666666667</v>
      </c>
      <c r="Q740" s="11"/>
      <c r="R740" s="169">
        <v>35.6</v>
      </c>
      <c r="S740" s="11"/>
      <c r="T740" s="214">
        <v>64.940666666666672</v>
      </c>
      <c r="U740" s="11"/>
      <c r="V740" s="214">
        <v>8.27</v>
      </c>
      <c r="W740" s="11"/>
      <c r="Y740" s="169">
        <v>1933.78</v>
      </c>
      <c r="Z740" s="169">
        <v>1933.78</v>
      </c>
      <c r="AB740" s="11"/>
      <c r="AC740" s="11"/>
      <c r="AD740" s="11"/>
      <c r="AE740" s="4"/>
      <c r="AF740" s="4"/>
    </row>
    <row r="741" spans="1:32" x14ac:dyDescent="0.2">
      <c r="A741" s="54"/>
      <c r="B741" s="11"/>
      <c r="C741" s="222" t="s">
        <v>295</v>
      </c>
      <c r="D741" s="222"/>
      <c r="E741" s="224">
        <v>7828</v>
      </c>
      <c r="F741" s="11"/>
      <c r="G741" s="11"/>
      <c r="H741" s="11"/>
      <c r="I741" s="11"/>
      <c r="J741" s="11"/>
      <c r="K741" s="11"/>
      <c r="M741" s="289">
        <v>105</v>
      </c>
      <c r="N741" s="68"/>
      <c r="P741" s="169">
        <v>276.63749999999999</v>
      </c>
      <c r="Q741" s="11"/>
      <c r="R741" s="169">
        <v>215.73500000000001</v>
      </c>
      <c r="S741" s="11"/>
      <c r="T741" s="214">
        <v>325.05673076923085</v>
      </c>
      <c r="U741" s="11"/>
      <c r="V741" s="214">
        <v>143.67500000000001</v>
      </c>
      <c r="W741" s="11"/>
      <c r="Y741" s="169">
        <v>28770.3</v>
      </c>
      <c r="Z741" s="169">
        <v>28569.15</v>
      </c>
      <c r="AB741" s="11"/>
      <c r="AC741" s="11"/>
      <c r="AD741" s="11"/>
      <c r="AE741" s="4"/>
      <c r="AF741" s="4"/>
    </row>
    <row r="742" spans="1:32" x14ac:dyDescent="0.2">
      <c r="A742" s="54"/>
      <c r="B742" s="11"/>
      <c r="C742" s="222" t="s">
        <v>295</v>
      </c>
      <c r="D742" s="222"/>
      <c r="E742" s="224">
        <v>7840</v>
      </c>
      <c r="F742" s="11"/>
      <c r="G742" s="11"/>
      <c r="H742" s="11"/>
      <c r="I742" s="11"/>
      <c r="J742" s="11"/>
      <c r="K742" s="11"/>
      <c r="M742" s="289">
        <v>1</v>
      </c>
      <c r="N742" s="68"/>
      <c r="P742" s="169">
        <v>27.01</v>
      </c>
      <c r="Q742" s="11"/>
      <c r="R742" s="169">
        <v>27.01</v>
      </c>
      <c r="S742" s="11"/>
      <c r="T742" s="214">
        <v>0</v>
      </c>
      <c r="U742" s="11"/>
      <c r="V742" s="214">
        <v>0</v>
      </c>
      <c r="W742" s="11"/>
      <c r="Y742" s="169">
        <v>27.01</v>
      </c>
      <c r="Z742" s="169">
        <v>27.01</v>
      </c>
      <c r="AB742" s="11"/>
      <c r="AC742" s="11"/>
      <c r="AD742" s="11"/>
      <c r="AE742" s="4"/>
      <c r="AF742" s="4"/>
    </row>
    <row r="743" spans="1:32" x14ac:dyDescent="0.2">
      <c r="A743" s="54"/>
      <c r="B743" s="11"/>
      <c r="C743" s="222" t="s">
        <v>374</v>
      </c>
      <c r="D743" s="222"/>
      <c r="E743" s="224">
        <v>7830</v>
      </c>
      <c r="F743" s="11"/>
      <c r="G743" s="11"/>
      <c r="H743" s="11"/>
      <c r="I743" s="11"/>
      <c r="J743" s="11"/>
      <c r="K743" s="11"/>
      <c r="M743" s="289">
        <v>2</v>
      </c>
      <c r="N743" s="68"/>
      <c r="P743" s="169">
        <v>39.994999999999997</v>
      </c>
      <c r="Q743" s="11"/>
      <c r="R743" s="169">
        <v>39.994999999999997</v>
      </c>
      <c r="S743" s="11"/>
      <c r="T743" s="214">
        <v>0</v>
      </c>
      <c r="U743" s="11"/>
      <c r="V743" s="214">
        <v>0</v>
      </c>
      <c r="W743" s="11"/>
      <c r="Y743" s="169">
        <v>79.989999999999995</v>
      </c>
      <c r="Z743" s="169">
        <v>79.989999999999995</v>
      </c>
      <c r="AB743" s="11"/>
      <c r="AC743" s="11"/>
      <c r="AD743" s="11"/>
      <c r="AE743" s="4"/>
      <c r="AF743" s="4"/>
    </row>
    <row r="744" spans="1:32" x14ac:dyDescent="0.2">
      <c r="A744" s="54"/>
      <c r="B744" s="11"/>
      <c r="C744" s="222" t="s">
        <v>296</v>
      </c>
      <c r="D744" s="222"/>
      <c r="E744" s="224">
        <v>7830</v>
      </c>
      <c r="F744" s="11"/>
      <c r="G744" s="11"/>
      <c r="H744" s="11"/>
      <c r="I744" s="11"/>
      <c r="J744" s="11"/>
      <c r="K744" s="11"/>
      <c r="M744" s="289">
        <v>54</v>
      </c>
      <c r="N744" s="68"/>
      <c r="P744" s="169">
        <v>96.838636363636354</v>
      </c>
      <c r="Q744" s="11"/>
      <c r="R744" s="169">
        <v>27.95</v>
      </c>
      <c r="S744" s="11"/>
      <c r="T744" s="214">
        <v>120.30113636363635</v>
      </c>
      <c r="U744" s="11"/>
      <c r="V744" s="214">
        <v>2.0699999999999998</v>
      </c>
      <c r="W744" s="11"/>
      <c r="Y744" s="169">
        <v>4260.8999999999996</v>
      </c>
      <c r="Z744" s="169">
        <v>4260.8999999999996</v>
      </c>
      <c r="AB744" s="11"/>
      <c r="AC744" s="11"/>
      <c r="AD744" s="11"/>
      <c r="AE744" s="4"/>
      <c r="AF744" s="4"/>
    </row>
    <row r="745" spans="1:32" x14ac:dyDescent="0.2">
      <c r="A745" s="54"/>
      <c r="B745" s="11"/>
      <c r="C745" s="222" t="s">
        <v>297</v>
      </c>
      <c r="D745" s="222"/>
      <c r="E745" s="224">
        <v>7008</v>
      </c>
      <c r="F745" s="11"/>
      <c r="G745" s="11"/>
      <c r="H745" s="11"/>
      <c r="I745" s="11"/>
      <c r="J745" s="11"/>
      <c r="K745" s="11"/>
      <c r="M745" s="289">
        <v>399</v>
      </c>
      <c r="N745" s="68"/>
      <c r="P745" s="169">
        <v>447.63866863905326</v>
      </c>
      <c r="Q745" s="11"/>
      <c r="R745" s="169">
        <v>42.585000000000001</v>
      </c>
      <c r="S745" s="11"/>
      <c r="T745" s="214">
        <v>644.63914201183434</v>
      </c>
      <c r="U745" s="11"/>
      <c r="V745" s="214">
        <v>9.31</v>
      </c>
      <c r="W745" s="11"/>
      <c r="Y745" s="169">
        <v>151301.87</v>
      </c>
      <c r="Z745" s="169">
        <v>151282.81</v>
      </c>
      <c r="AB745" s="11"/>
      <c r="AC745" s="11"/>
      <c r="AD745" s="11"/>
      <c r="AE745" s="4"/>
      <c r="AF745" s="4"/>
    </row>
    <row r="746" spans="1:32" x14ac:dyDescent="0.2">
      <c r="A746" s="54"/>
      <c r="B746" s="11"/>
      <c r="C746" s="222" t="s">
        <v>298</v>
      </c>
      <c r="D746" s="222"/>
      <c r="E746" s="224">
        <v>7066</v>
      </c>
      <c r="F746" s="11"/>
      <c r="G746" s="11"/>
      <c r="H746" s="11"/>
      <c r="I746" s="11"/>
      <c r="J746" s="11"/>
      <c r="K746" s="11"/>
      <c r="M746" s="289">
        <v>424</v>
      </c>
      <c r="N746" s="68"/>
      <c r="P746" s="169">
        <v>241.17057306590257</v>
      </c>
      <c r="Q746" s="11"/>
      <c r="R746" s="169">
        <v>27.95</v>
      </c>
      <c r="S746" s="11"/>
      <c r="T746" s="214">
        <v>497.58048710601724</v>
      </c>
      <c r="U746" s="11"/>
      <c r="V746" s="214">
        <v>1.03</v>
      </c>
      <c r="W746" s="11"/>
      <c r="Y746" s="169">
        <v>84168.53</v>
      </c>
      <c r="Z746" s="169">
        <v>83954.21</v>
      </c>
      <c r="AB746" s="11"/>
      <c r="AC746" s="11"/>
      <c r="AD746" s="11"/>
      <c r="AE746" s="4"/>
      <c r="AF746" s="4"/>
    </row>
    <row r="747" spans="1:32" x14ac:dyDescent="0.2">
      <c r="A747" s="54"/>
      <c r="B747" s="11"/>
      <c r="C747" s="222" t="s">
        <v>222</v>
      </c>
      <c r="D747" s="222"/>
      <c r="E747" s="224">
        <v>8801</v>
      </c>
      <c r="F747" s="11"/>
      <c r="G747" s="11"/>
      <c r="H747" s="11"/>
      <c r="I747" s="11"/>
      <c r="J747" s="11"/>
      <c r="K747" s="11"/>
      <c r="M747" s="289">
        <v>1</v>
      </c>
      <c r="N747" s="68"/>
      <c r="P747" s="169">
        <v>0</v>
      </c>
      <c r="Q747" s="11"/>
      <c r="R747" s="169">
        <v>0</v>
      </c>
      <c r="S747" s="11"/>
      <c r="T747" s="214">
        <v>0</v>
      </c>
      <c r="U747" s="11"/>
      <c r="V747" s="214">
        <v>0</v>
      </c>
      <c r="W747" s="11"/>
      <c r="Y747" s="169">
        <v>0</v>
      </c>
      <c r="Z747" s="169">
        <v>0</v>
      </c>
      <c r="AB747" s="11"/>
      <c r="AC747" s="11"/>
      <c r="AD747" s="11"/>
      <c r="AE747" s="4"/>
      <c r="AF747" s="4"/>
    </row>
    <row r="748" spans="1:32" x14ac:dyDescent="0.2">
      <c r="A748" s="54"/>
      <c r="B748" s="11"/>
      <c r="C748" s="222" t="s">
        <v>222</v>
      </c>
      <c r="D748" s="222"/>
      <c r="E748" s="224">
        <v>8809</v>
      </c>
      <c r="F748" s="11"/>
      <c r="G748" s="11"/>
      <c r="H748" s="11"/>
      <c r="I748" s="11"/>
      <c r="J748" s="11"/>
      <c r="K748" s="11"/>
      <c r="M748" s="289">
        <v>251</v>
      </c>
      <c r="N748" s="68"/>
      <c r="P748" s="169">
        <v>545.97005263157894</v>
      </c>
      <c r="Q748" s="11"/>
      <c r="R748" s="169">
        <v>27.01</v>
      </c>
      <c r="S748" s="11"/>
      <c r="T748" s="214">
        <v>2472.7196842105263</v>
      </c>
      <c r="U748" s="11"/>
      <c r="V748" s="214">
        <v>0</v>
      </c>
      <c r="W748" s="11"/>
      <c r="Y748" s="169">
        <v>103734.31</v>
      </c>
      <c r="Z748" s="169">
        <v>103688.22</v>
      </c>
      <c r="AB748" s="11"/>
      <c r="AC748" s="11"/>
      <c r="AD748" s="11"/>
      <c r="AE748" s="4"/>
      <c r="AF748" s="4"/>
    </row>
    <row r="749" spans="1:32" x14ac:dyDescent="0.2">
      <c r="A749" s="54"/>
      <c r="B749" s="11"/>
      <c r="C749" s="222" t="s">
        <v>222</v>
      </c>
      <c r="D749" s="222"/>
      <c r="E749" s="224">
        <v>8833</v>
      </c>
      <c r="F749" s="11"/>
      <c r="G749" s="11"/>
      <c r="H749" s="11"/>
      <c r="I749" s="11"/>
      <c r="J749" s="11"/>
      <c r="K749" s="11"/>
      <c r="M749" s="289">
        <v>2</v>
      </c>
      <c r="N749" s="68"/>
      <c r="P749" s="169">
        <v>39.9</v>
      </c>
      <c r="Q749" s="11"/>
      <c r="R749" s="169">
        <v>39.9</v>
      </c>
      <c r="S749" s="11"/>
      <c r="T749" s="214">
        <v>27.92</v>
      </c>
      <c r="U749" s="11"/>
      <c r="V749" s="214">
        <v>27.92</v>
      </c>
      <c r="W749" s="11"/>
      <c r="Y749" s="169">
        <v>79.8</v>
      </c>
      <c r="Z749" s="169">
        <v>79.8</v>
      </c>
      <c r="AB749" s="11"/>
      <c r="AC749" s="11"/>
      <c r="AD749" s="11"/>
      <c r="AE749" s="4"/>
      <c r="AF749" s="4"/>
    </row>
    <row r="750" spans="1:32" x14ac:dyDescent="0.2">
      <c r="A750" s="54"/>
      <c r="B750" s="11"/>
      <c r="C750" s="222" t="s">
        <v>299</v>
      </c>
      <c r="D750" s="222"/>
      <c r="E750" s="224">
        <v>7067</v>
      </c>
      <c r="F750" s="11"/>
      <c r="G750" s="11"/>
      <c r="H750" s="11"/>
      <c r="I750" s="11"/>
      <c r="J750" s="11"/>
      <c r="K750" s="11"/>
      <c r="M750" s="289">
        <v>209</v>
      </c>
      <c r="N750" s="68"/>
      <c r="P750" s="169">
        <v>114.97756906077348</v>
      </c>
      <c r="Q750" s="11"/>
      <c r="R750" s="169">
        <v>31.77</v>
      </c>
      <c r="S750" s="11"/>
      <c r="T750" s="214">
        <v>96.841160220994482</v>
      </c>
      <c r="U750" s="11"/>
      <c r="V750" s="214">
        <v>7.24</v>
      </c>
      <c r="W750" s="11"/>
      <c r="Y750" s="169">
        <v>20810.939999999999</v>
      </c>
      <c r="Z750" s="169">
        <v>20446.28</v>
      </c>
      <c r="AB750" s="11"/>
      <c r="AC750" s="11"/>
      <c r="AD750" s="11"/>
      <c r="AE750" s="4"/>
      <c r="AF750" s="4"/>
    </row>
    <row r="751" spans="1:32" x14ac:dyDescent="0.2">
      <c r="A751" s="54"/>
      <c r="B751" s="11"/>
      <c r="C751" s="222" t="s">
        <v>299</v>
      </c>
      <c r="D751" s="222"/>
      <c r="E751" s="224">
        <v>7095</v>
      </c>
      <c r="F751" s="11"/>
      <c r="G751" s="11"/>
      <c r="H751" s="11"/>
      <c r="I751" s="11"/>
      <c r="J751" s="11"/>
      <c r="K751" s="11"/>
      <c r="M751" s="289">
        <v>1</v>
      </c>
      <c r="N751" s="68"/>
      <c r="P751" s="169">
        <v>27.01</v>
      </c>
      <c r="Q751" s="11"/>
      <c r="R751" s="169">
        <v>27.01</v>
      </c>
      <c r="S751" s="11"/>
      <c r="T751" s="214">
        <v>0</v>
      </c>
      <c r="U751" s="11"/>
      <c r="V751" s="214">
        <v>0</v>
      </c>
      <c r="W751" s="11"/>
      <c r="Y751" s="169">
        <v>27.01</v>
      </c>
      <c r="Z751" s="169">
        <v>27.01</v>
      </c>
      <c r="AB751" s="11"/>
      <c r="AC751" s="11"/>
      <c r="AD751" s="11"/>
      <c r="AE751" s="4"/>
      <c r="AF751" s="4"/>
    </row>
    <row r="752" spans="1:32" x14ac:dyDescent="0.2">
      <c r="A752" s="54"/>
      <c r="B752" s="11"/>
      <c r="C752" s="222" t="s">
        <v>224</v>
      </c>
      <c r="D752" s="222"/>
      <c r="E752" s="224">
        <v>7016</v>
      </c>
      <c r="F752" s="11"/>
      <c r="G752" s="11"/>
      <c r="H752" s="11"/>
      <c r="I752" s="11"/>
      <c r="J752" s="11"/>
      <c r="K752" s="11"/>
      <c r="M752" s="289">
        <v>562</v>
      </c>
      <c r="N752" s="68"/>
      <c r="P752" s="169">
        <v>120.18959139784947</v>
      </c>
      <c r="Q752" s="11"/>
      <c r="R752" s="169">
        <v>31.29</v>
      </c>
      <c r="S752" s="11"/>
      <c r="T752" s="214">
        <v>112.11255913978501</v>
      </c>
      <c r="U752" s="11"/>
      <c r="V752" s="214">
        <v>5.17</v>
      </c>
      <c r="W752" s="11"/>
      <c r="Y752" s="169">
        <v>55888.160000000003</v>
      </c>
      <c r="Z752" s="169">
        <v>55579.75</v>
      </c>
      <c r="AB752" s="11"/>
      <c r="AC752" s="11"/>
      <c r="AD752" s="11"/>
      <c r="AE752" s="4"/>
      <c r="AF752" s="4"/>
    </row>
    <row r="753" spans="1:32" x14ac:dyDescent="0.2">
      <c r="A753" s="54"/>
      <c r="B753" s="11"/>
      <c r="C753" s="222" t="s">
        <v>300</v>
      </c>
      <c r="D753" s="222"/>
      <c r="E753" s="224">
        <v>8817</v>
      </c>
      <c r="F753" s="11"/>
      <c r="G753" s="11"/>
      <c r="H753" s="11"/>
      <c r="I753" s="11"/>
      <c r="J753" s="11"/>
      <c r="K753" s="11"/>
      <c r="M753" s="289">
        <v>160</v>
      </c>
      <c r="N753" s="68"/>
      <c r="P753" s="169">
        <v>349.25165217391304</v>
      </c>
      <c r="Q753" s="11"/>
      <c r="R753" s="169">
        <v>177.61</v>
      </c>
      <c r="S753" s="11"/>
      <c r="T753" s="214">
        <v>205.21260869565219</v>
      </c>
      <c r="U753" s="11"/>
      <c r="V753" s="214">
        <v>1.03</v>
      </c>
      <c r="W753" s="11"/>
      <c r="Y753" s="169">
        <v>40163.94</v>
      </c>
      <c r="Z753" s="169">
        <v>39930.730000000003</v>
      </c>
      <c r="AB753" s="11"/>
      <c r="AC753" s="11"/>
      <c r="AD753" s="11"/>
      <c r="AE753" s="4"/>
      <c r="AF753" s="4"/>
    </row>
    <row r="754" spans="1:32" x14ac:dyDescent="0.2">
      <c r="A754" s="54"/>
      <c r="B754" s="11"/>
      <c r="C754" s="222" t="s">
        <v>300</v>
      </c>
      <c r="D754" s="222"/>
      <c r="E754" s="224">
        <v>8818</v>
      </c>
      <c r="F754" s="11"/>
      <c r="G754" s="11"/>
      <c r="H754" s="11"/>
      <c r="I754" s="11"/>
      <c r="J754" s="11"/>
      <c r="K754" s="11"/>
      <c r="M754" s="289">
        <v>1</v>
      </c>
      <c r="N754" s="68"/>
      <c r="P754" s="169">
        <v>396.2</v>
      </c>
      <c r="Q754" s="11"/>
      <c r="R754" s="169">
        <v>396.2</v>
      </c>
      <c r="S754" s="11"/>
      <c r="T754" s="214">
        <v>212.2</v>
      </c>
      <c r="U754" s="11"/>
      <c r="V754" s="214">
        <v>212.2</v>
      </c>
      <c r="W754" s="11"/>
      <c r="Y754" s="169">
        <v>396.2</v>
      </c>
      <c r="Z754" s="169">
        <v>396.2</v>
      </c>
      <c r="AB754" s="11"/>
      <c r="AC754" s="11"/>
      <c r="AD754" s="11"/>
      <c r="AE754" s="4"/>
      <c r="AF754" s="4"/>
    </row>
    <row r="755" spans="1:32" x14ac:dyDescent="0.2">
      <c r="A755" s="54"/>
      <c r="B755" s="11"/>
      <c r="C755" s="222" t="s">
        <v>300</v>
      </c>
      <c r="D755" s="222"/>
      <c r="E755" s="224">
        <v>8820</v>
      </c>
      <c r="F755" s="11"/>
      <c r="G755" s="11"/>
      <c r="H755" s="11"/>
      <c r="I755" s="11"/>
      <c r="J755" s="11"/>
      <c r="K755" s="11"/>
      <c r="M755" s="289">
        <v>532</v>
      </c>
      <c r="N755" s="68"/>
      <c r="P755" s="169">
        <v>171.56387096774193</v>
      </c>
      <c r="Q755" s="11"/>
      <c r="R755" s="169">
        <v>28.92</v>
      </c>
      <c r="S755" s="11"/>
      <c r="T755" s="214">
        <v>262.93394009216587</v>
      </c>
      <c r="U755" s="11"/>
      <c r="V755" s="214">
        <v>3.1</v>
      </c>
      <c r="W755" s="11"/>
      <c r="Y755" s="169">
        <v>74458.720000000001</v>
      </c>
      <c r="Z755" s="169">
        <v>74470.13</v>
      </c>
      <c r="AB755" s="11"/>
      <c r="AC755" s="11"/>
      <c r="AD755" s="11"/>
      <c r="AE755" s="4"/>
      <c r="AF755" s="4"/>
    </row>
    <row r="756" spans="1:32" x14ac:dyDescent="0.2">
      <c r="A756" s="54"/>
      <c r="B756" s="11"/>
      <c r="C756" s="222" t="s">
        <v>300</v>
      </c>
      <c r="D756" s="222"/>
      <c r="E756" s="224">
        <v>8837</v>
      </c>
      <c r="F756" s="11"/>
      <c r="G756" s="11"/>
      <c r="H756" s="11"/>
      <c r="I756" s="11"/>
      <c r="J756" s="11"/>
      <c r="K756" s="11"/>
      <c r="M756" s="289">
        <v>904</v>
      </c>
      <c r="N756" s="68"/>
      <c r="P756" s="169">
        <v>287.70817955112216</v>
      </c>
      <c r="Q756" s="11"/>
      <c r="R756" s="169">
        <v>34.67</v>
      </c>
      <c r="S756" s="11"/>
      <c r="T756" s="214">
        <v>275.56573566084785</v>
      </c>
      <c r="U756" s="11"/>
      <c r="V756" s="214">
        <v>1.1100000000000001</v>
      </c>
      <c r="W756" s="11"/>
      <c r="Y756" s="169">
        <v>230741.96</v>
      </c>
      <c r="Z756" s="169">
        <v>230694.12</v>
      </c>
      <c r="AB756" s="11"/>
      <c r="AC756" s="11"/>
      <c r="AD756" s="11"/>
      <c r="AE756" s="4"/>
      <c r="AF756" s="4"/>
    </row>
    <row r="757" spans="1:32" x14ac:dyDescent="0.2">
      <c r="A757" s="54"/>
      <c r="B757" s="11"/>
      <c r="C757" s="222" t="s">
        <v>301</v>
      </c>
      <c r="D757" s="222"/>
      <c r="E757" s="224">
        <v>7201</v>
      </c>
      <c r="F757" s="11"/>
      <c r="G757" s="11"/>
      <c r="H757" s="11"/>
      <c r="I757" s="11"/>
      <c r="J757" s="11"/>
      <c r="K757" s="11"/>
      <c r="M757" s="289">
        <v>989</v>
      </c>
      <c r="N757" s="68"/>
      <c r="P757" s="169">
        <v>207.81817535545025</v>
      </c>
      <c r="Q757" s="11"/>
      <c r="R757" s="169">
        <v>34.664999999999999</v>
      </c>
      <c r="S757" s="11"/>
      <c r="T757" s="214">
        <v>292.64566350710896</v>
      </c>
      <c r="U757" s="11"/>
      <c r="V757" s="214">
        <v>6.2</v>
      </c>
      <c r="W757" s="11"/>
      <c r="Y757" s="169">
        <v>175398.54</v>
      </c>
      <c r="Z757" s="169">
        <v>175063.85</v>
      </c>
      <c r="AB757" s="11"/>
      <c r="AC757" s="11"/>
      <c r="AD757" s="11"/>
      <c r="AE757" s="4"/>
      <c r="AF757" s="4"/>
    </row>
    <row r="758" spans="1:32" x14ac:dyDescent="0.2">
      <c r="A758" s="54"/>
      <c r="B758" s="11"/>
      <c r="C758" s="222" t="s">
        <v>301</v>
      </c>
      <c r="D758" s="222"/>
      <c r="E758" s="224">
        <v>7202</v>
      </c>
      <c r="F758" s="11"/>
      <c r="G758" s="11"/>
      <c r="H758" s="11"/>
      <c r="I758" s="11"/>
      <c r="J758" s="11"/>
      <c r="K758" s="11"/>
      <c r="M758" s="289">
        <v>790</v>
      </c>
      <c r="N758" s="68"/>
      <c r="P758" s="169">
        <v>294.49594896331735</v>
      </c>
      <c r="Q758" s="11"/>
      <c r="R758" s="169">
        <v>39.01</v>
      </c>
      <c r="S758" s="11"/>
      <c r="T758" s="214">
        <v>593.33652312599679</v>
      </c>
      <c r="U758" s="11"/>
      <c r="V758" s="214">
        <v>16.54</v>
      </c>
      <c r="W758" s="11"/>
      <c r="Y758" s="169">
        <v>184648.95999999999</v>
      </c>
      <c r="Z758" s="169">
        <v>184110.2</v>
      </c>
      <c r="AB758" s="11"/>
      <c r="AC758" s="11"/>
      <c r="AD758" s="11"/>
      <c r="AE758" s="4"/>
      <c r="AF758" s="4"/>
    </row>
    <row r="759" spans="1:32" x14ac:dyDescent="0.2">
      <c r="A759" s="54"/>
      <c r="B759" s="11"/>
      <c r="C759" s="222" t="s">
        <v>301</v>
      </c>
      <c r="D759" s="222"/>
      <c r="E759" s="224">
        <v>7206</v>
      </c>
      <c r="F759" s="11"/>
      <c r="G759" s="11"/>
      <c r="H759" s="11"/>
      <c r="I759" s="11"/>
      <c r="J759" s="11"/>
      <c r="K759" s="11"/>
      <c r="M759" s="289">
        <v>471</v>
      </c>
      <c r="N759" s="68"/>
      <c r="P759" s="169">
        <v>156.48318652849741</v>
      </c>
      <c r="Q759" s="11"/>
      <c r="R759" s="169">
        <v>32.590000000000003</v>
      </c>
      <c r="S759" s="11"/>
      <c r="T759" s="214">
        <v>338.96124352331606</v>
      </c>
      <c r="U759" s="11"/>
      <c r="V759" s="214">
        <v>8.27</v>
      </c>
      <c r="W759" s="11"/>
      <c r="Y759" s="169">
        <v>60402.51</v>
      </c>
      <c r="Z759" s="169">
        <v>60129.93</v>
      </c>
      <c r="AB759" s="11"/>
      <c r="AC759" s="11"/>
      <c r="AD759" s="11"/>
      <c r="AE759" s="4"/>
      <c r="AF759" s="4"/>
    </row>
    <row r="760" spans="1:32" x14ac:dyDescent="0.2">
      <c r="A760" s="54"/>
      <c r="B760" s="11"/>
      <c r="C760" s="222" t="s">
        <v>301</v>
      </c>
      <c r="D760" s="222"/>
      <c r="E760" s="224">
        <v>7208</v>
      </c>
      <c r="F760" s="11"/>
      <c r="G760" s="11"/>
      <c r="H760" s="11"/>
      <c r="I760" s="11"/>
      <c r="J760" s="11"/>
      <c r="K760" s="11"/>
      <c r="M760" s="289">
        <v>689</v>
      </c>
      <c r="N760" s="68"/>
      <c r="P760" s="169">
        <v>198.52603942652328</v>
      </c>
      <c r="Q760" s="11"/>
      <c r="R760" s="169">
        <v>65.775000000000006</v>
      </c>
      <c r="S760" s="11"/>
      <c r="T760" s="214">
        <v>194.89704301075264</v>
      </c>
      <c r="U760" s="11"/>
      <c r="V760" s="214">
        <v>16.024999999999999</v>
      </c>
      <c r="W760" s="11"/>
      <c r="Y760" s="169">
        <v>110777.53</v>
      </c>
      <c r="Z760" s="169">
        <v>110273.19</v>
      </c>
      <c r="AB760" s="11"/>
      <c r="AC760" s="11"/>
      <c r="AD760" s="11"/>
      <c r="AE760" s="4"/>
      <c r="AF760" s="4"/>
    </row>
    <row r="761" spans="1:32" x14ac:dyDescent="0.2">
      <c r="A761" s="54"/>
      <c r="B761" s="11"/>
      <c r="C761" s="222" t="s">
        <v>302</v>
      </c>
      <c r="D761" s="222"/>
      <c r="E761" s="224">
        <v>7023</v>
      </c>
      <c r="F761" s="11"/>
      <c r="G761" s="11"/>
      <c r="H761" s="11"/>
      <c r="I761" s="11"/>
      <c r="J761" s="11"/>
      <c r="K761" s="11"/>
      <c r="M761" s="289">
        <v>101</v>
      </c>
      <c r="N761" s="68"/>
      <c r="P761" s="169">
        <v>64.97071428571428</v>
      </c>
      <c r="Q761" s="11"/>
      <c r="R761" s="169">
        <v>29.405000000000001</v>
      </c>
      <c r="S761" s="11"/>
      <c r="T761" s="214">
        <v>69.71380952380953</v>
      </c>
      <c r="U761" s="11"/>
      <c r="V761" s="214">
        <v>4.13</v>
      </c>
      <c r="W761" s="11"/>
      <c r="Y761" s="169">
        <v>5457.54</v>
      </c>
      <c r="Z761" s="169">
        <v>5457.54</v>
      </c>
      <c r="AB761" s="11"/>
      <c r="AC761" s="11"/>
      <c r="AD761" s="11"/>
      <c r="AE761" s="4"/>
      <c r="AF761" s="4"/>
    </row>
    <row r="762" spans="1:32" x14ac:dyDescent="0.2">
      <c r="A762" s="54"/>
      <c r="B762" s="11"/>
      <c r="C762" s="222" t="s">
        <v>303</v>
      </c>
      <c r="D762" s="222"/>
      <c r="E762" s="224">
        <v>8822</v>
      </c>
      <c r="F762" s="11"/>
      <c r="G762" s="11"/>
      <c r="H762" s="11"/>
      <c r="I762" s="11"/>
      <c r="J762" s="11"/>
      <c r="K762" s="11"/>
      <c r="M762" s="289">
        <v>1185</v>
      </c>
      <c r="N762" s="68"/>
      <c r="P762" s="169">
        <v>163.97185393258428</v>
      </c>
      <c r="Q762" s="11"/>
      <c r="R762" s="169">
        <v>29.4</v>
      </c>
      <c r="S762" s="11"/>
      <c r="T762" s="214">
        <v>379.93231460674156</v>
      </c>
      <c r="U762" s="11"/>
      <c r="V762" s="214">
        <v>4.1399999999999997</v>
      </c>
      <c r="W762" s="11"/>
      <c r="Y762" s="169">
        <v>145934.95000000001</v>
      </c>
      <c r="Z762" s="169">
        <v>145697.07</v>
      </c>
      <c r="AB762" s="11"/>
      <c r="AC762" s="11"/>
      <c r="AD762" s="11"/>
      <c r="AE762" s="4"/>
      <c r="AF762" s="4"/>
    </row>
    <row r="763" spans="1:32" x14ac:dyDescent="0.2">
      <c r="A763" s="54"/>
      <c r="B763" s="11"/>
      <c r="C763" s="222" t="s">
        <v>304</v>
      </c>
      <c r="D763" s="222"/>
      <c r="E763" s="224">
        <v>8863</v>
      </c>
      <c r="F763" s="11"/>
      <c r="G763" s="11"/>
      <c r="H763" s="11"/>
      <c r="I763" s="11"/>
      <c r="J763" s="11"/>
      <c r="K763" s="11"/>
      <c r="M763" s="289">
        <v>203</v>
      </c>
      <c r="N763" s="68"/>
      <c r="P763" s="169">
        <v>298.60532467532471</v>
      </c>
      <c r="Q763" s="11"/>
      <c r="R763" s="169">
        <v>29.86</v>
      </c>
      <c r="S763" s="11"/>
      <c r="T763" s="214">
        <v>950.88740259740246</v>
      </c>
      <c r="U763" s="11"/>
      <c r="V763" s="214">
        <v>5.17</v>
      </c>
      <c r="W763" s="11"/>
      <c r="Y763" s="169">
        <v>45985.22</v>
      </c>
      <c r="Z763" s="169">
        <v>45846.15</v>
      </c>
      <c r="AB763" s="11"/>
      <c r="AC763" s="11"/>
      <c r="AD763" s="11"/>
      <c r="AE763" s="4"/>
      <c r="AF763" s="4"/>
    </row>
    <row r="764" spans="1:32" x14ac:dyDescent="0.2">
      <c r="A764" s="54"/>
      <c r="B764" s="11"/>
      <c r="C764" s="222" t="s">
        <v>305</v>
      </c>
      <c r="D764" s="222"/>
      <c r="E764" s="224">
        <v>7416</v>
      </c>
      <c r="F764" s="11"/>
      <c r="G764" s="11"/>
      <c r="H764" s="11"/>
      <c r="I764" s="11"/>
      <c r="J764" s="11"/>
      <c r="K764" s="11"/>
      <c r="M764" s="289">
        <v>131</v>
      </c>
      <c r="N764" s="68"/>
      <c r="P764" s="169">
        <v>152.83252252252251</v>
      </c>
      <c r="Q764" s="11"/>
      <c r="R764" s="169">
        <v>28.44</v>
      </c>
      <c r="S764" s="11"/>
      <c r="T764" s="214">
        <v>186.25315315315314</v>
      </c>
      <c r="U764" s="11"/>
      <c r="V764" s="214">
        <v>1.03</v>
      </c>
      <c r="W764" s="11"/>
      <c r="Y764" s="169">
        <v>16964.41</v>
      </c>
      <c r="Z764" s="169">
        <v>16964.41</v>
      </c>
      <c r="AB764" s="11"/>
      <c r="AC764" s="11"/>
      <c r="AD764" s="11"/>
      <c r="AE764" s="4"/>
      <c r="AF764" s="4"/>
    </row>
    <row r="765" spans="1:32" x14ac:dyDescent="0.2">
      <c r="A765" s="54"/>
      <c r="B765" s="11"/>
      <c r="C765" s="222" t="s">
        <v>305</v>
      </c>
      <c r="D765" s="222"/>
      <c r="E765" s="224">
        <v>8802</v>
      </c>
      <c r="F765" s="11"/>
      <c r="G765" s="11"/>
      <c r="H765" s="11"/>
      <c r="I765" s="11"/>
      <c r="J765" s="11"/>
      <c r="K765" s="11"/>
      <c r="M765" s="289">
        <v>1</v>
      </c>
      <c r="N765" s="68"/>
      <c r="P765" s="169">
        <v>45.16</v>
      </c>
      <c r="Q765" s="11"/>
      <c r="R765" s="169">
        <v>45.16</v>
      </c>
      <c r="S765" s="11"/>
      <c r="T765" s="214">
        <v>39.28</v>
      </c>
      <c r="U765" s="11"/>
      <c r="V765" s="214">
        <v>39.28</v>
      </c>
      <c r="W765" s="11"/>
      <c r="Y765" s="169">
        <v>45.16</v>
      </c>
      <c r="Z765" s="169">
        <v>45.16</v>
      </c>
      <c r="AB765" s="11"/>
      <c r="AC765" s="11"/>
      <c r="AD765" s="11"/>
      <c r="AE765" s="4"/>
      <c r="AF765" s="4"/>
    </row>
    <row r="766" spans="1:32" x14ac:dyDescent="0.2">
      <c r="A766" s="54"/>
      <c r="B766" s="11"/>
      <c r="C766" s="222" t="s">
        <v>306</v>
      </c>
      <c r="D766" s="222"/>
      <c r="E766" s="224">
        <v>8825</v>
      </c>
      <c r="F766" s="11"/>
      <c r="G766" s="11"/>
      <c r="H766" s="11"/>
      <c r="I766" s="11"/>
      <c r="J766" s="11"/>
      <c r="K766" s="11"/>
      <c r="M766" s="289">
        <v>66</v>
      </c>
      <c r="N766" s="68"/>
      <c r="P766" s="169">
        <v>107.66979591836734</v>
      </c>
      <c r="Q766" s="11"/>
      <c r="R766" s="169">
        <v>33.71</v>
      </c>
      <c r="S766" s="11"/>
      <c r="T766" s="214">
        <v>81.649999999999991</v>
      </c>
      <c r="U766" s="11"/>
      <c r="V766" s="214">
        <v>5.17</v>
      </c>
      <c r="W766" s="11"/>
      <c r="Y766" s="169">
        <v>5275.82</v>
      </c>
      <c r="Z766" s="169">
        <v>5275.82</v>
      </c>
      <c r="AB766" s="11"/>
      <c r="AC766" s="11"/>
      <c r="AD766" s="11"/>
      <c r="AE766" s="4"/>
      <c r="AF766" s="4"/>
    </row>
    <row r="767" spans="1:32" x14ac:dyDescent="0.2">
      <c r="A767" s="54"/>
      <c r="B767" s="11"/>
      <c r="C767" s="222" t="s">
        <v>307</v>
      </c>
      <c r="D767" s="222"/>
      <c r="E767" s="224">
        <v>7027</v>
      </c>
      <c r="F767" s="11"/>
      <c r="G767" s="11"/>
      <c r="H767" s="11"/>
      <c r="I767" s="11"/>
      <c r="J767" s="11"/>
      <c r="K767" s="11"/>
      <c r="M767" s="289">
        <v>224</v>
      </c>
      <c r="N767" s="68"/>
      <c r="P767" s="169">
        <v>89.318111111111108</v>
      </c>
      <c r="Q767" s="11"/>
      <c r="R767" s="169">
        <v>30.1</v>
      </c>
      <c r="S767" s="11"/>
      <c r="T767" s="214">
        <v>85.012555555555551</v>
      </c>
      <c r="U767" s="11"/>
      <c r="V767" s="214">
        <v>4.13</v>
      </c>
      <c r="W767" s="11"/>
      <c r="Y767" s="169">
        <v>16077.26</v>
      </c>
      <c r="Z767" s="169">
        <v>16077.26</v>
      </c>
      <c r="AB767" s="11"/>
      <c r="AC767" s="11"/>
      <c r="AD767" s="11"/>
      <c r="AE767" s="4"/>
      <c r="AF767" s="4"/>
    </row>
    <row r="768" spans="1:32" x14ac:dyDescent="0.2">
      <c r="A768" s="54"/>
      <c r="B768" s="11"/>
      <c r="C768" s="222" t="s">
        <v>308</v>
      </c>
      <c r="D768" s="222"/>
      <c r="E768" s="224">
        <v>8826</v>
      </c>
      <c r="F768" s="11"/>
      <c r="G768" s="11"/>
      <c r="H768" s="11"/>
      <c r="I768" s="11"/>
      <c r="J768" s="11"/>
      <c r="K768" s="11"/>
      <c r="M768" s="289">
        <v>37</v>
      </c>
      <c r="N768" s="68"/>
      <c r="P768" s="169">
        <v>38.949600000000004</v>
      </c>
      <c r="Q768" s="11"/>
      <c r="R768" s="169">
        <v>27.01</v>
      </c>
      <c r="S768" s="11"/>
      <c r="T768" s="214">
        <v>18.983600000000003</v>
      </c>
      <c r="U768" s="11"/>
      <c r="V768" s="214">
        <v>0</v>
      </c>
      <c r="W768" s="11"/>
      <c r="Y768" s="169">
        <v>973.74</v>
      </c>
      <c r="Z768" s="169">
        <v>973.74</v>
      </c>
      <c r="AB768" s="11"/>
      <c r="AC768" s="11"/>
      <c r="AD768" s="11"/>
      <c r="AE768" s="4"/>
      <c r="AF768" s="4"/>
    </row>
    <row r="769" spans="1:32" x14ac:dyDescent="0.2">
      <c r="A769" s="54"/>
      <c r="B769" s="11"/>
      <c r="C769" s="222" t="s">
        <v>309</v>
      </c>
      <c r="D769" s="222"/>
      <c r="E769" s="224">
        <v>7838</v>
      </c>
      <c r="F769" s="11"/>
      <c r="G769" s="11"/>
      <c r="H769" s="11"/>
      <c r="I769" s="11"/>
      <c r="J769" s="11"/>
      <c r="K769" s="11"/>
      <c r="M769" s="289">
        <v>9</v>
      </c>
      <c r="N769" s="68"/>
      <c r="P769" s="169">
        <v>117.01777777777778</v>
      </c>
      <c r="Q769" s="11"/>
      <c r="R769" s="169">
        <v>27.01</v>
      </c>
      <c r="S769" s="11"/>
      <c r="T769" s="214">
        <v>26.269999999999996</v>
      </c>
      <c r="U769" s="11"/>
      <c r="V769" s="214">
        <v>0</v>
      </c>
      <c r="W769" s="11"/>
      <c r="Y769" s="169">
        <v>1053.1600000000001</v>
      </c>
      <c r="Z769" s="169">
        <v>1053.1600000000001</v>
      </c>
      <c r="AB769" s="11"/>
      <c r="AC769" s="11"/>
      <c r="AD769" s="11"/>
      <c r="AE769" s="4"/>
      <c r="AF769" s="4"/>
    </row>
    <row r="770" spans="1:32" x14ac:dyDescent="0.2">
      <c r="A770" s="54"/>
      <c r="B770" s="11"/>
      <c r="C770" s="222" t="s">
        <v>382</v>
      </c>
      <c r="D770" s="222"/>
      <c r="E770" s="224">
        <v>7821</v>
      </c>
      <c r="F770" s="11"/>
      <c r="G770" s="11"/>
      <c r="H770" s="11"/>
      <c r="I770" s="11"/>
      <c r="J770" s="11"/>
      <c r="K770" s="11"/>
      <c r="M770" s="289">
        <v>3</v>
      </c>
      <c r="N770" s="68"/>
      <c r="P770" s="169">
        <v>642.53666666666663</v>
      </c>
      <c r="Q770" s="11"/>
      <c r="R770" s="169">
        <v>755.61</v>
      </c>
      <c r="S770" s="11"/>
      <c r="T770" s="214">
        <v>86.083333333333329</v>
      </c>
      <c r="U770" s="11"/>
      <c r="V770" s="214">
        <v>41.32</v>
      </c>
      <c r="W770" s="11"/>
      <c r="Y770" s="169">
        <v>1927.61</v>
      </c>
      <c r="Z770" s="169">
        <v>1927.61</v>
      </c>
      <c r="AB770" s="11"/>
      <c r="AC770" s="11"/>
      <c r="AD770" s="11"/>
      <c r="AE770" s="4"/>
      <c r="AF770" s="4"/>
    </row>
    <row r="771" spans="1:32" x14ac:dyDescent="0.2">
      <c r="A771" s="54"/>
      <c r="B771" s="11"/>
      <c r="C771" s="222" t="s">
        <v>383</v>
      </c>
      <c r="D771" s="222"/>
      <c r="E771" s="224">
        <v>7821</v>
      </c>
      <c r="F771" s="11"/>
      <c r="G771" s="11"/>
      <c r="H771" s="11"/>
      <c r="I771" s="11"/>
      <c r="J771" s="11"/>
      <c r="K771" s="11"/>
      <c r="M771" s="289">
        <v>3</v>
      </c>
      <c r="N771" s="68"/>
      <c r="P771" s="169">
        <v>232.11333333333334</v>
      </c>
      <c r="Q771" s="11"/>
      <c r="R771" s="169">
        <v>206.68</v>
      </c>
      <c r="S771" s="11"/>
      <c r="T771" s="214">
        <v>147.73333333333332</v>
      </c>
      <c r="U771" s="11"/>
      <c r="V771" s="214">
        <v>175.63</v>
      </c>
      <c r="W771" s="11"/>
      <c r="Y771" s="169">
        <v>696.34</v>
      </c>
      <c r="Z771" s="169">
        <v>696.34</v>
      </c>
      <c r="AB771" s="11"/>
      <c r="AC771" s="11"/>
      <c r="AD771" s="11"/>
      <c r="AE771" s="4"/>
      <c r="AF771" s="4"/>
    </row>
    <row r="772" spans="1:32" x14ac:dyDescent="0.2">
      <c r="A772" s="54"/>
      <c r="B772" s="11"/>
      <c r="C772" s="222" t="s">
        <v>234</v>
      </c>
      <c r="D772" s="222"/>
      <c r="E772" s="224">
        <v>7840</v>
      </c>
      <c r="F772" s="11"/>
      <c r="G772" s="11"/>
      <c r="H772" s="11"/>
      <c r="I772" s="11"/>
      <c r="J772" s="11"/>
      <c r="K772" s="11"/>
      <c r="M772" s="289">
        <v>854</v>
      </c>
      <c r="N772" s="68"/>
      <c r="P772" s="169">
        <v>299.31472803347282</v>
      </c>
      <c r="Q772" s="11"/>
      <c r="R772" s="169">
        <v>30.35</v>
      </c>
      <c r="S772" s="11"/>
      <c r="T772" s="214">
        <v>1183.7857461645744</v>
      </c>
      <c r="U772" s="11"/>
      <c r="V772" s="214">
        <v>5.17</v>
      </c>
      <c r="W772" s="11"/>
      <c r="Y772" s="169">
        <v>214608.66</v>
      </c>
      <c r="Z772" s="169">
        <v>214361.73</v>
      </c>
      <c r="AB772" s="11"/>
      <c r="AC772" s="11"/>
      <c r="AD772" s="11"/>
      <c r="AE772" s="4"/>
      <c r="AF772" s="4"/>
    </row>
    <row r="773" spans="1:32" x14ac:dyDescent="0.2">
      <c r="A773" s="54"/>
      <c r="B773" s="11"/>
      <c r="C773" s="222" t="s">
        <v>234</v>
      </c>
      <c r="D773" s="222"/>
      <c r="E773" s="224">
        <v>8534</v>
      </c>
      <c r="F773" s="11"/>
      <c r="G773" s="11"/>
      <c r="H773" s="11"/>
      <c r="I773" s="11"/>
      <c r="J773" s="11"/>
      <c r="K773" s="11"/>
      <c r="M773" s="289">
        <v>1</v>
      </c>
      <c r="N773" s="68"/>
      <c r="P773" s="169">
        <v>27.01</v>
      </c>
      <c r="Q773" s="11"/>
      <c r="R773" s="169">
        <v>27.01</v>
      </c>
      <c r="S773" s="11"/>
      <c r="T773" s="214">
        <v>0</v>
      </c>
      <c r="U773" s="11"/>
      <c r="V773" s="214">
        <v>0</v>
      </c>
      <c r="W773" s="11"/>
      <c r="Y773" s="169">
        <v>27.01</v>
      </c>
      <c r="Z773" s="169">
        <v>27.01</v>
      </c>
      <c r="AB773" s="11"/>
      <c r="AC773" s="11"/>
      <c r="AD773" s="11"/>
      <c r="AE773" s="4"/>
      <c r="AF773" s="4"/>
    </row>
    <row r="774" spans="1:32" x14ac:dyDescent="0.2">
      <c r="A774" s="54"/>
      <c r="B774" s="11"/>
      <c r="C774" s="222" t="s">
        <v>310</v>
      </c>
      <c r="D774" s="222"/>
      <c r="E774" s="224">
        <v>7419</v>
      </c>
      <c r="F774" s="11"/>
      <c r="G774" s="11"/>
      <c r="H774" s="11"/>
      <c r="I774" s="11"/>
      <c r="J774" s="11"/>
      <c r="K774" s="11"/>
      <c r="M774" s="289">
        <v>179</v>
      </c>
      <c r="N774" s="68"/>
      <c r="P774" s="169">
        <v>166.56848101265822</v>
      </c>
      <c r="Q774" s="11"/>
      <c r="R774" s="169">
        <v>27.01</v>
      </c>
      <c r="S774" s="11"/>
      <c r="T774" s="214">
        <v>201.40569620253163</v>
      </c>
      <c r="U774" s="11"/>
      <c r="V774" s="214">
        <v>0</v>
      </c>
      <c r="W774" s="11"/>
      <c r="Y774" s="169">
        <v>26317.82</v>
      </c>
      <c r="Z774" s="169">
        <v>26317.82</v>
      </c>
      <c r="AB774" s="11"/>
      <c r="AC774" s="11"/>
      <c r="AD774" s="11"/>
      <c r="AE774" s="4"/>
      <c r="AF774" s="4"/>
    </row>
    <row r="775" spans="1:32" x14ac:dyDescent="0.2">
      <c r="A775" s="54"/>
      <c r="B775" s="11"/>
      <c r="C775" s="222" t="s">
        <v>236</v>
      </c>
      <c r="D775" s="222"/>
      <c r="E775" s="224">
        <v>7860</v>
      </c>
      <c r="F775" s="11"/>
      <c r="G775" s="11"/>
      <c r="H775" s="11"/>
      <c r="I775" s="11"/>
      <c r="J775" s="11"/>
      <c r="K775" s="11"/>
      <c r="M775" s="289">
        <v>4</v>
      </c>
      <c r="N775" s="68"/>
      <c r="P775" s="169">
        <v>27.01</v>
      </c>
      <c r="Q775" s="11"/>
      <c r="R775" s="169">
        <v>27.01</v>
      </c>
      <c r="S775" s="11"/>
      <c r="T775" s="214">
        <v>0</v>
      </c>
      <c r="U775" s="11"/>
      <c r="V775" s="214">
        <v>0</v>
      </c>
      <c r="W775" s="11"/>
      <c r="Y775" s="169">
        <v>27.01</v>
      </c>
      <c r="Z775" s="169">
        <v>27.01</v>
      </c>
      <c r="AB775" s="11"/>
      <c r="AC775" s="11"/>
      <c r="AD775" s="11"/>
      <c r="AE775" s="4"/>
      <c r="AF775" s="4"/>
    </row>
    <row r="776" spans="1:32" x14ac:dyDescent="0.2">
      <c r="A776" s="54"/>
      <c r="B776" s="11"/>
      <c r="C776" s="222" t="s">
        <v>236</v>
      </c>
      <c r="D776" s="222"/>
      <c r="E776" s="224">
        <v>8827</v>
      </c>
      <c r="F776" s="11"/>
      <c r="G776" s="11"/>
      <c r="H776" s="11"/>
      <c r="I776" s="11"/>
      <c r="J776" s="11"/>
      <c r="K776" s="11"/>
      <c r="M776" s="289">
        <v>54</v>
      </c>
      <c r="N776" s="68"/>
      <c r="P776" s="169">
        <v>208.99924999999999</v>
      </c>
      <c r="Q776" s="11"/>
      <c r="R776" s="169">
        <v>33</v>
      </c>
      <c r="S776" s="11"/>
      <c r="T776" s="214">
        <v>217.73675000000003</v>
      </c>
      <c r="U776" s="11"/>
      <c r="V776" s="214">
        <v>5.6850000000000005</v>
      </c>
      <c r="W776" s="11"/>
      <c r="Y776" s="169">
        <v>8359.9699999999993</v>
      </c>
      <c r="Z776" s="169">
        <v>8359.9699999999993</v>
      </c>
      <c r="AB776" s="11"/>
      <c r="AC776" s="11"/>
      <c r="AD776" s="11"/>
      <c r="AE776" s="4"/>
      <c r="AF776" s="4"/>
    </row>
    <row r="777" spans="1:32" x14ac:dyDescent="0.2">
      <c r="A777" s="54"/>
      <c r="B777" s="11"/>
      <c r="C777" s="222" t="s">
        <v>236</v>
      </c>
      <c r="D777" s="222"/>
      <c r="E777" s="224">
        <v>8867</v>
      </c>
      <c r="F777" s="11"/>
      <c r="G777" s="11"/>
      <c r="H777" s="11"/>
      <c r="I777" s="11"/>
      <c r="J777" s="11"/>
      <c r="K777" s="11"/>
      <c r="M777" s="289">
        <v>1</v>
      </c>
      <c r="N777" s="68"/>
      <c r="P777" s="169">
        <v>27.01</v>
      </c>
      <c r="Q777" s="11"/>
      <c r="R777" s="169">
        <v>27.01</v>
      </c>
      <c r="S777" s="11"/>
      <c r="T777" s="214">
        <v>0</v>
      </c>
      <c r="U777" s="11"/>
      <c r="V777" s="214">
        <v>0</v>
      </c>
      <c r="W777" s="11"/>
      <c r="Y777" s="169">
        <v>27.01</v>
      </c>
      <c r="Z777" s="169">
        <v>27.01</v>
      </c>
      <c r="AB777" s="11"/>
      <c r="AC777" s="11"/>
      <c r="AD777" s="11"/>
      <c r="AE777" s="4"/>
      <c r="AF777" s="4"/>
    </row>
    <row r="778" spans="1:32" x14ac:dyDescent="0.2">
      <c r="A778" s="54"/>
      <c r="B778" s="11"/>
      <c r="C778" s="222" t="s">
        <v>311</v>
      </c>
      <c r="D778" s="222"/>
      <c r="E778" s="224">
        <v>7419</v>
      </c>
      <c r="F778" s="11"/>
      <c r="G778" s="11"/>
      <c r="H778" s="11"/>
      <c r="I778" s="11"/>
      <c r="J778" s="11"/>
      <c r="K778" s="11"/>
      <c r="M778" s="289">
        <v>1</v>
      </c>
      <c r="N778" s="68"/>
      <c r="P778" s="169">
        <v>150.74</v>
      </c>
      <c r="Q778" s="11"/>
      <c r="R778" s="169">
        <v>150.74</v>
      </c>
      <c r="S778" s="11"/>
      <c r="T778" s="214">
        <v>0</v>
      </c>
      <c r="U778" s="11"/>
      <c r="V778" s="214">
        <v>0</v>
      </c>
      <c r="W778" s="11"/>
      <c r="Y778" s="169">
        <v>150.74</v>
      </c>
      <c r="Z778" s="169">
        <v>150.74</v>
      </c>
      <c r="AB778" s="11"/>
      <c r="AC778" s="11"/>
      <c r="AD778" s="11"/>
      <c r="AE778" s="4"/>
      <c r="AF778" s="4"/>
    </row>
    <row r="779" spans="1:32" x14ac:dyDescent="0.2">
      <c r="A779" s="54"/>
      <c r="B779" s="11"/>
      <c r="C779" s="222" t="s">
        <v>237</v>
      </c>
      <c r="D779" s="222"/>
      <c r="E779" s="224">
        <v>8829</v>
      </c>
      <c r="F779" s="11"/>
      <c r="G779" s="11"/>
      <c r="H779" s="11"/>
      <c r="I779" s="11"/>
      <c r="J779" s="11"/>
      <c r="K779" s="11"/>
      <c r="M779" s="289">
        <v>44</v>
      </c>
      <c r="N779" s="68"/>
      <c r="P779" s="169">
        <v>1002.8335</v>
      </c>
      <c r="Q779" s="11"/>
      <c r="R779" s="169">
        <v>32.274999999999999</v>
      </c>
      <c r="S779" s="11"/>
      <c r="T779" s="214">
        <v>4543.8060000000005</v>
      </c>
      <c r="U779" s="11"/>
      <c r="V779" s="214">
        <v>6.2050000000000001</v>
      </c>
      <c r="W779" s="11"/>
      <c r="Y779" s="169">
        <v>40113.339999999997</v>
      </c>
      <c r="Z779" s="169">
        <v>40026.31</v>
      </c>
      <c r="AB779" s="11"/>
      <c r="AC779" s="11"/>
      <c r="AD779" s="11"/>
      <c r="AE779" s="4"/>
      <c r="AF779" s="4"/>
    </row>
    <row r="780" spans="1:32" x14ac:dyDescent="0.2">
      <c r="A780" s="54"/>
      <c r="B780" s="11"/>
      <c r="C780" s="222" t="s">
        <v>312</v>
      </c>
      <c r="D780" s="222"/>
      <c r="E780" s="224">
        <v>7205</v>
      </c>
      <c r="F780" s="11"/>
      <c r="G780" s="11"/>
      <c r="H780" s="11"/>
      <c r="I780" s="11"/>
      <c r="J780" s="11"/>
      <c r="K780" s="11"/>
      <c r="M780" s="289">
        <v>499</v>
      </c>
      <c r="N780" s="68"/>
      <c r="P780" s="169">
        <v>250.09164215686275</v>
      </c>
      <c r="Q780" s="11"/>
      <c r="R780" s="169">
        <v>36.08</v>
      </c>
      <c r="S780" s="11"/>
      <c r="T780" s="214">
        <v>590.29806372549012</v>
      </c>
      <c r="U780" s="11"/>
      <c r="V780" s="214">
        <v>6.2</v>
      </c>
      <c r="W780" s="11"/>
      <c r="Y780" s="169">
        <v>102037.39</v>
      </c>
      <c r="Z780" s="169">
        <v>101795.88</v>
      </c>
      <c r="AB780" s="11"/>
      <c r="AC780" s="11"/>
      <c r="AD780" s="11"/>
      <c r="AE780" s="4"/>
      <c r="AF780" s="4"/>
    </row>
    <row r="781" spans="1:32" x14ac:dyDescent="0.2">
      <c r="A781" s="54"/>
      <c r="B781" s="11"/>
      <c r="C781" s="222" t="s">
        <v>437</v>
      </c>
      <c r="D781" s="222"/>
      <c r="E781" s="224">
        <v>8848</v>
      </c>
      <c r="F781" s="11"/>
      <c r="G781" s="11"/>
      <c r="H781" s="11"/>
      <c r="I781" s="11"/>
      <c r="J781" s="11"/>
      <c r="K781" s="11"/>
      <c r="M781" s="289">
        <v>1</v>
      </c>
      <c r="N781" s="68"/>
      <c r="P781" s="169">
        <v>30.27</v>
      </c>
      <c r="Q781" s="11"/>
      <c r="R781" s="169">
        <v>30.27</v>
      </c>
      <c r="S781" s="11"/>
      <c r="T781" s="214">
        <v>7.05</v>
      </c>
      <c r="U781" s="11"/>
      <c r="V781" s="214">
        <v>7.05</v>
      </c>
      <c r="W781" s="11"/>
      <c r="Y781" s="169">
        <v>30.27</v>
      </c>
      <c r="Z781" s="169">
        <v>30.27</v>
      </c>
      <c r="AB781" s="11"/>
      <c r="AC781" s="11"/>
      <c r="AD781" s="11"/>
      <c r="AE781" s="4"/>
      <c r="AF781" s="4"/>
    </row>
    <row r="782" spans="1:32" x14ac:dyDescent="0.2">
      <c r="A782" s="54"/>
      <c r="B782" s="11"/>
      <c r="C782" s="222" t="s">
        <v>282</v>
      </c>
      <c r="D782" s="222"/>
      <c r="E782" s="224">
        <v>8861</v>
      </c>
      <c r="F782" s="11"/>
      <c r="G782" s="11"/>
      <c r="H782" s="11"/>
      <c r="I782" s="11"/>
      <c r="J782" s="11"/>
      <c r="K782" s="11"/>
      <c r="M782" s="289">
        <v>9</v>
      </c>
      <c r="N782" s="68"/>
      <c r="P782" s="169">
        <v>108.26857142857143</v>
      </c>
      <c r="Q782" s="11"/>
      <c r="R782" s="169">
        <v>69.23</v>
      </c>
      <c r="S782" s="11"/>
      <c r="T782" s="214">
        <v>53.93</v>
      </c>
      <c r="U782" s="11"/>
      <c r="V782" s="214">
        <v>17.579999999999998</v>
      </c>
      <c r="W782" s="11"/>
      <c r="Y782" s="169">
        <v>757.88</v>
      </c>
      <c r="Z782" s="169">
        <v>757.88</v>
      </c>
      <c r="AB782" s="11"/>
      <c r="AC782" s="11"/>
      <c r="AD782" s="11"/>
      <c r="AE782" s="4"/>
      <c r="AF782" s="4"/>
    </row>
    <row r="783" spans="1:32" x14ac:dyDescent="0.2">
      <c r="A783" s="54"/>
      <c r="B783" s="11"/>
      <c r="C783" s="222" t="s">
        <v>282</v>
      </c>
      <c r="D783" s="222"/>
      <c r="E783" s="224">
        <v>8862</v>
      </c>
      <c r="F783" s="11"/>
      <c r="G783" s="11"/>
      <c r="H783" s="11"/>
      <c r="I783" s="11"/>
      <c r="J783" s="11"/>
      <c r="K783" s="11"/>
      <c r="M783" s="289">
        <v>3</v>
      </c>
      <c r="N783" s="68"/>
      <c r="P783" s="169">
        <v>28.44</v>
      </c>
      <c r="Q783" s="11"/>
      <c r="R783" s="169">
        <v>28.44</v>
      </c>
      <c r="S783" s="11"/>
      <c r="T783" s="214">
        <v>3.1</v>
      </c>
      <c r="U783" s="11"/>
      <c r="V783" s="214">
        <v>3.1</v>
      </c>
      <c r="W783" s="11"/>
      <c r="Y783" s="169">
        <v>28.44</v>
      </c>
      <c r="Z783" s="169">
        <v>28.44</v>
      </c>
      <c r="AB783" s="11"/>
      <c r="AC783" s="11"/>
      <c r="AD783" s="11"/>
      <c r="AE783" s="4"/>
      <c r="AF783" s="4"/>
    </row>
    <row r="784" spans="1:32" x14ac:dyDescent="0.2">
      <c r="A784" s="54"/>
      <c r="B784" s="11"/>
      <c r="C784" s="222" t="s">
        <v>390</v>
      </c>
      <c r="D784" s="222"/>
      <c r="E784" s="224">
        <v>8560</v>
      </c>
      <c r="F784" s="11"/>
      <c r="G784" s="11"/>
      <c r="H784" s="11"/>
      <c r="I784" s="11"/>
      <c r="J784" s="11"/>
      <c r="K784" s="11"/>
      <c r="M784" s="289">
        <v>1</v>
      </c>
      <c r="N784" s="68"/>
      <c r="P784" s="169">
        <v>3469.18</v>
      </c>
      <c r="Q784" s="11"/>
      <c r="R784" s="169">
        <v>3469.18</v>
      </c>
      <c r="S784" s="11"/>
      <c r="T784" s="214">
        <v>9927.1299999999992</v>
      </c>
      <c r="U784" s="11"/>
      <c r="V784" s="214">
        <v>9927.1299999999992</v>
      </c>
      <c r="W784" s="11"/>
      <c r="Y784" s="169">
        <v>3469.18</v>
      </c>
      <c r="Z784" s="169">
        <v>3469.18</v>
      </c>
      <c r="AB784" s="11"/>
      <c r="AC784" s="11"/>
      <c r="AD784" s="11"/>
      <c r="AE784" s="4"/>
      <c r="AF784" s="4"/>
    </row>
    <row r="785" spans="1:32" x14ac:dyDescent="0.2">
      <c r="A785" s="54"/>
      <c r="B785" s="11"/>
      <c r="C785" s="222" t="s">
        <v>313</v>
      </c>
      <c r="D785" s="222"/>
      <c r="E785" s="224">
        <v>8525</v>
      </c>
      <c r="F785" s="11"/>
      <c r="G785" s="11"/>
      <c r="H785" s="11"/>
      <c r="I785" s="11"/>
      <c r="J785" s="11"/>
      <c r="K785" s="11"/>
      <c r="M785" s="289">
        <v>110</v>
      </c>
      <c r="N785" s="68"/>
      <c r="P785" s="169">
        <v>73.50672413793103</v>
      </c>
      <c r="Q785" s="11"/>
      <c r="R785" s="169">
        <v>27.95</v>
      </c>
      <c r="S785" s="11"/>
      <c r="T785" s="214">
        <v>94.250172413793095</v>
      </c>
      <c r="U785" s="11"/>
      <c r="V785" s="214">
        <v>2.585</v>
      </c>
      <c r="W785" s="11"/>
      <c r="Y785" s="169">
        <v>12790.17</v>
      </c>
      <c r="Z785" s="169">
        <v>12892.15</v>
      </c>
      <c r="AB785" s="11"/>
      <c r="AC785" s="11"/>
      <c r="AD785" s="11"/>
      <c r="AE785" s="4"/>
      <c r="AF785" s="4"/>
    </row>
    <row r="786" spans="1:32" x14ac:dyDescent="0.2">
      <c r="A786" s="54"/>
      <c r="B786" s="11"/>
      <c r="C786" s="222" t="s">
        <v>393</v>
      </c>
      <c r="D786" s="222"/>
      <c r="E786" s="224">
        <v>7840</v>
      </c>
      <c r="F786" s="11"/>
      <c r="G786" s="11"/>
      <c r="H786" s="11"/>
      <c r="I786" s="11"/>
      <c r="J786" s="11"/>
      <c r="K786" s="11"/>
      <c r="M786" s="289">
        <v>1</v>
      </c>
      <c r="N786" s="68"/>
      <c r="P786" s="169">
        <v>30.35</v>
      </c>
      <c r="Q786" s="11"/>
      <c r="R786" s="169">
        <v>30.35</v>
      </c>
      <c r="S786" s="11"/>
      <c r="T786" s="214">
        <v>7.23</v>
      </c>
      <c r="U786" s="11"/>
      <c r="V786" s="214">
        <v>7.23</v>
      </c>
      <c r="W786" s="11"/>
      <c r="Y786" s="169">
        <v>30.35</v>
      </c>
      <c r="Z786" s="169">
        <v>30.35</v>
      </c>
      <c r="AB786" s="11"/>
      <c r="AC786" s="11"/>
      <c r="AD786" s="11"/>
      <c r="AE786" s="4"/>
      <c r="AF786" s="4"/>
    </row>
    <row r="787" spans="1:32" x14ac:dyDescent="0.2">
      <c r="A787" s="54"/>
      <c r="B787" s="11"/>
      <c r="C787" s="222" t="s">
        <v>314</v>
      </c>
      <c r="D787" s="222"/>
      <c r="E787" s="224">
        <v>7095</v>
      </c>
      <c r="F787" s="11"/>
      <c r="G787" s="11"/>
      <c r="H787" s="11"/>
      <c r="I787" s="11"/>
      <c r="J787" s="11"/>
      <c r="K787" s="11"/>
      <c r="M787" s="289">
        <v>1</v>
      </c>
      <c r="N787" s="68"/>
      <c r="P787" s="169">
        <v>661.36</v>
      </c>
      <c r="Q787" s="11"/>
      <c r="R787" s="169">
        <v>661.36</v>
      </c>
      <c r="S787" s="11"/>
      <c r="T787" s="214">
        <v>1107.1400000000001</v>
      </c>
      <c r="U787" s="11"/>
      <c r="V787" s="214">
        <v>1107.1400000000001</v>
      </c>
      <c r="W787" s="11"/>
      <c r="Y787" s="169">
        <v>661.36</v>
      </c>
      <c r="Z787" s="169">
        <v>661.36</v>
      </c>
      <c r="AB787" s="11"/>
      <c r="AC787" s="11"/>
      <c r="AD787" s="11"/>
      <c r="AE787" s="4"/>
      <c r="AF787" s="4"/>
    </row>
    <row r="788" spans="1:32" x14ac:dyDescent="0.2">
      <c r="A788" s="54"/>
      <c r="B788" s="11"/>
      <c r="C788" s="222" t="s">
        <v>314</v>
      </c>
      <c r="D788" s="222"/>
      <c r="E788" s="224">
        <v>8820</v>
      </c>
      <c r="F788" s="11"/>
      <c r="G788" s="11"/>
      <c r="H788" s="11"/>
      <c r="I788" s="11"/>
      <c r="J788" s="11"/>
      <c r="K788" s="11"/>
      <c r="M788" s="289">
        <v>1</v>
      </c>
      <c r="N788" s="68"/>
      <c r="P788" s="169">
        <v>544.82000000000005</v>
      </c>
      <c r="Q788" s="11"/>
      <c r="R788" s="169">
        <v>544.82000000000005</v>
      </c>
      <c r="S788" s="11"/>
      <c r="T788" s="214">
        <v>1311.53</v>
      </c>
      <c r="U788" s="11"/>
      <c r="V788" s="214">
        <v>1311.53</v>
      </c>
      <c r="W788" s="11"/>
      <c r="Y788" s="169">
        <v>544.82000000000005</v>
      </c>
      <c r="Z788" s="169">
        <v>544.82000000000005</v>
      </c>
      <c r="AB788" s="11"/>
      <c r="AC788" s="11"/>
      <c r="AD788" s="11"/>
      <c r="AE788" s="4"/>
      <c r="AF788" s="4"/>
    </row>
    <row r="789" spans="1:32" x14ac:dyDescent="0.2">
      <c r="A789" s="54"/>
      <c r="B789" s="11"/>
      <c r="C789" s="222" t="s">
        <v>314</v>
      </c>
      <c r="D789" s="222"/>
      <c r="E789" s="224">
        <v>8830</v>
      </c>
      <c r="F789" s="11"/>
      <c r="G789" s="11"/>
      <c r="H789" s="11"/>
      <c r="I789" s="11"/>
      <c r="J789" s="11"/>
      <c r="K789" s="11"/>
      <c r="M789" s="289">
        <v>388</v>
      </c>
      <c r="N789" s="68"/>
      <c r="P789" s="169">
        <v>166.05615615615613</v>
      </c>
      <c r="Q789" s="11"/>
      <c r="R789" s="169">
        <v>28.44</v>
      </c>
      <c r="S789" s="11"/>
      <c r="T789" s="214">
        <v>168.10174174174176</v>
      </c>
      <c r="U789" s="11"/>
      <c r="V789" s="214">
        <v>2.0699999999999998</v>
      </c>
      <c r="W789" s="11"/>
      <c r="Y789" s="169">
        <v>55296.7</v>
      </c>
      <c r="Z789" s="169">
        <v>55115.81</v>
      </c>
      <c r="AB789" s="11"/>
      <c r="AC789" s="11"/>
      <c r="AD789" s="11"/>
      <c r="AE789" s="4"/>
      <c r="AF789" s="4"/>
    </row>
    <row r="790" spans="1:32" x14ac:dyDescent="0.2">
      <c r="A790" s="54"/>
      <c r="B790" s="11"/>
      <c r="C790" s="222" t="s">
        <v>315</v>
      </c>
      <c r="D790" s="222"/>
      <c r="E790" s="224">
        <v>8832</v>
      </c>
      <c r="F790" s="11"/>
      <c r="G790" s="11"/>
      <c r="H790" s="11"/>
      <c r="I790" s="11"/>
      <c r="J790" s="11"/>
      <c r="K790" s="11"/>
      <c r="M790" s="289">
        <v>67</v>
      </c>
      <c r="N790" s="68"/>
      <c r="P790" s="169">
        <v>1725.3907142857145</v>
      </c>
      <c r="Q790" s="11"/>
      <c r="R790" s="169">
        <v>118.3</v>
      </c>
      <c r="S790" s="11"/>
      <c r="T790" s="214">
        <v>5825.3008928571426</v>
      </c>
      <c r="U790" s="11"/>
      <c r="V790" s="214">
        <v>10.695</v>
      </c>
      <c r="W790" s="11"/>
      <c r="Y790" s="169">
        <v>96621.88</v>
      </c>
      <c r="Z790" s="169">
        <v>96610.89</v>
      </c>
      <c r="AB790" s="11"/>
      <c r="AC790" s="11"/>
      <c r="AD790" s="11"/>
      <c r="AE790" s="4"/>
      <c r="AF790" s="4"/>
    </row>
    <row r="791" spans="1:32" x14ac:dyDescent="0.2">
      <c r="A791" s="54"/>
      <c r="B791" s="11"/>
      <c r="C791" s="222" t="s">
        <v>315</v>
      </c>
      <c r="D791" s="222"/>
      <c r="E791" s="224">
        <v>8863</v>
      </c>
      <c r="F791" s="11"/>
      <c r="G791" s="11"/>
      <c r="H791" s="11"/>
      <c r="I791" s="11"/>
      <c r="J791" s="11"/>
      <c r="K791" s="11"/>
      <c r="M791" s="289">
        <v>1</v>
      </c>
      <c r="N791" s="68"/>
      <c r="P791" s="169">
        <v>0</v>
      </c>
      <c r="Q791" s="11"/>
      <c r="R791" s="169">
        <v>0</v>
      </c>
      <c r="S791" s="11"/>
      <c r="T791" s="214">
        <v>0</v>
      </c>
      <c r="U791" s="11"/>
      <c r="V791" s="214">
        <v>0</v>
      </c>
      <c r="W791" s="11"/>
      <c r="Y791" s="169">
        <v>0</v>
      </c>
      <c r="Z791" s="169">
        <v>0</v>
      </c>
      <c r="AB791" s="11"/>
      <c r="AC791" s="11"/>
      <c r="AD791" s="11"/>
      <c r="AE791" s="4"/>
      <c r="AF791" s="4"/>
    </row>
    <row r="792" spans="1:32" x14ac:dyDescent="0.2">
      <c r="A792" s="54"/>
      <c r="B792" s="11"/>
      <c r="C792" s="222" t="s">
        <v>316</v>
      </c>
      <c r="D792" s="222"/>
      <c r="E792" s="224">
        <v>7033</v>
      </c>
      <c r="F792" s="11"/>
      <c r="G792" s="11"/>
      <c r="H792" s="11"/>
      <c r="I792" s="11"/>
      <c r="J792" s="11"/>
      <c r="K792" s="11"/>
      <c r="M792" s="289">
        <v>484</v>
      </c>
      <c r="N792" s="68"/>
      <c r="P792" s="169">
        <v>373.32549118387908</v>
      </c>
      <c r="Q792" s="11"/>
      <c r="R792" s="169">
        <v>29.85</v>
      </c>
      <c r="S792" s="11"/>
      <c r="T792" s="214">
        <v>3706.8583627204025</v>
      </c>
      <c r="U792" s="11"/>
      <c r="V792" s="214">
        <v>4.13</v>
      </c>
      <c r="W792" s="11"/>
      <c r="Y792" s="169">
        <v>148210.22</v>
      </c>
      <c r="Z792" s="169">
        <v>148122.72</v>
      </c>
      <c r="AB792" s="11"/>
      <c r="AC792" s="11"/>
      <c r="AD792" s="11"/>
      <c r="AE792" s="4"/>
      <c r="AF792" s="4"/>
    </row>
    <row r="793" spans="1:32" x14ac:dyDescent="0.2">
      <c r="A793" s="54"/>
      <c r="B793" s="11"/>
      <c r="C793" s="222" t="s">
        <v>316</v>
      </c>
      <c r="D793" s="222"/>
      <c r="E793" s="224">
        <v>7067</v>
      </c>
      <c r="F793" s="11"/>
      <c r="G793" s="11"/>
      <c r="H793" s="11"/>
      <c r="I793" s="11"/>
      <c r="J793" s="11"/>
      <c r="K793" s="11"/>
      <c r="M793" s="289">
        <v>1</v>
      </c>
      <c r="N793" s="68"/>
      <c r="P793" s="169">
        <v>27.01</v>
      </c>
      <c r="Q793" s="11"/>
      <c r="R793" s="169">
        <v>27.01</v>
      </c>
      <c r="S793" s="11"/>
      <c r="T793" s="214">
        <v>0</v>
      </c>
      <c r="U793" s="11"/>
      <c r="V793" s="214">
        <v>0</v>
      </c>
      <c r="W793" s="11"/>
      <c r="Y793" s="169">
        <v>27.01</v>
      </c>
      <c r="Z793" s="169">
        <v>27.01</v>
      </c>
      <c r="AB793" s="11"/>
      <c r="AC793" s="11"/>
      <c r="AD793" s="11"/>
      <c r="AE793" s="4"/>
      <c r="AF793" s="4"/>
    </row>
    <row r="794" spans="1:32" x14ac:dyDescent="0.2">
      <c r="A794" s="54"/>
      <c r="B794" s="11"/>
      <c r="C794" s="222" t="s">
        <v>438</v>
      </c>
      <c r="D794" s="222"/>
      <c r="E794" s="224">
        <v>8822</v>
      </c>
      <c r="F794" s="11"/>
      <c r="G794" s="11"/>
      <c r="H794" s="11"/>
      <c r="I794" s="11"/>
      <c r="J794" s="11"/>
      <c r="K794" s="11"/>
      <c r="M794" s="289">
        <v>1</v>
      </c>
      <c r="N794" s="68"/>
      <c r="P794" s="169">
        <v>8960.6200000000008</v>
      </c>
      <c r="Q794" s="11"/>
      <c r="R794" s="169">
        <v>8960.6200000000008</v>
      </c>
      <c r="S794" s="11"/>
      <c r="T794" s="214">
        <v>32074.65</v>
      </c>
      <c r="U794" s="11"/>
      <c r="V794" s="214">
        <v>32074.65</v>
      </c>
      <c r="W794" s="11"/>
      <c r="Y794" s="169">
        <v>8960.6200000000008</v>
      </c>
      <c r="Z794" s="169">
        <v>8960.6200000000008</v>
      </c>
      <c r="AB794" s="11"/>
      <c r="AC794" s="11"/>
      <c r="AD794" s="11"/>
      <c r="AE794" s="4"/>
      <c r="AF794" s="4"/>
    </row>
    <row r="795" spans="1:32" x14ac:dyDescent="0.2">
      <c r="A795" s="54"/>
      <c r="B795" s="11"/>
      <c r="C795" s="222" t="s">
        <v>394</v>
      </c>
      <c r="D795" s="222"/>
      <c r="E795" s="224">
        <v>8825</v>
      </c>
      <c r="F795" s="11"/>
      <c r="G795" s="11"/>
      <c r="H795" s="11"/>
      <c r="I795" s="11"/>
      <c r="J795" s="11"/>
      <c r="K795" s="11"/>
      <c r="M795" s="289">
        <v>1</v>
      </c>
      <c r="N795" s="68"/>
      <c r="P795" s="169">
        <v>196.15</v>
      </c>
      <c r="Q795" s="11"/>
      <c r="R795" s="169">
        <v>196.15</v>
      </c>
      <c r="S795" s="11"/>
      <c r="T795" s="214">
        <v>39.299999999999997</v>
      </c>
      <c r="U795" s="11"/>
      <c r="V795" s="214">
        <v>39.299999999999997</v>
      </c>
      <c r="W795" s="11"/>
      <c r="Y795" s="169">
        <v>196.15</v>
      </c>
      <c r="Z795" s="169">
        <v>196.15</v>
      </c>
      <c r="AB795" s="11"/>
      <c r="AC795" s="11"/>
      <c r="AD795" s="11"/>
      <c r="AE795" s="4"/>
      <c r="AF795" s="4"/>
    </row>
    <row r="796" spans="1:32" x14ac:dyDescent="0.2">
      <c r="A796" s="54"/>
      <c r="B796" s="11"/>
      <c r="C796" s="222" t="s">
        <v>317</v>
      </c>
      <c r="D796" s="222"/>
      <c r="E796" s="224">
        <v>7848</v>
      </c>
      <c r="F796" s="11"/>
      <c r="G796" s="11"/>
      <c r="H796" s="11"/>
      <c r="I796" s="11"/>
      <c r="J796" s="11"/>
      <c r="K796" s="11"/>
      <c r="M796" s="289">
        <v>46</v>
      </c>
      <c r="N796" s="68"/>
      <c r="P796" s="169">
        <v>317.61346153846159</v>
      </c>
      <c r="Q796" s="11"/>
      <c r="R796" s="169">
        <v>27.01</v>
      </c>
      <c r="S796" s="11"/>
      <c r="T796" s="214">
        <v>657.23153846153843</v>
      </c>
      <c r="U796" s="11"/>
      <c r="V796" s="214">
        <v>0</v>
      </c>
      <c r="W796" s="11"/>
      <c r="Y796" s="169">
        <v>16515.900000000001</v>
      </c>
      <c r="Z796" s="169">
        <v>16515.900000000001</v>
      </c>
      <c r="AB796" s="11"/>
      <c r="AC796" s="11"/>
      <c r="AD796" s="11"/>
      <c r="AE796" s="4"/>
      <c r="AF796" s="4"/>
    </row>
    <row r="797" spans="1:32" x14ac:dyDescent="0.2">
      <c r="A797" s="54"/>
      <c r="B797" s="11"/>
      <c r="C797" s="222" t="s">
        <v>244</v>
      </c>
      <c r="D797" s="222"/>
      <c r="E797" s="224">
        <v>8530</v>
      </c>
      <c r="F797" s="11"/>
      <c r="G797" s="11"/>
      <c r="H797" s="11"/>
      <c r="I797" s="11"/>
      <c r="J797" s="11"/>
      <c r="K797" s="11"/>
      <c r="M797" s="289">
        <v>3</v>
      </c>
      <c r="N797" s="68"/>
      <c r="P797" s="169">
        <v>100.61</v>
      </c>
      <c r="Q797" s="11"/>
      <c r="R797" s="169">
        <v>114.48</v>
      </c>
      <c r="S797" s="11"/>
      <c r="T797" s="214">
        <v>93.793333333333337</v>
      </c>
      <c r="U797" s="11"/>
      <c r="V797" s="214">
        <v>92.07</v>
      </c>
      <c r="W797" s="11"/>
      <c r="Y797" s="169">
        <v>301.83</v>
      </c>
      <c r="Z797" s="169">
        <v>301.83</v>
      </c>
      <c r="AB797" s="11"/>
      <c r="AC797" s="11"/>
      <c r="AD797" s="11"/>
      <c r="AE797" s="4"/>
      <c r="AF797" s="4"/>
    </row>
    <row r="798" spans="1:32" x14ac:dyDescent="0.2">
      <c r="A798" s="54"/>
      <c r="B798" s="11"/>
      <c r="C798" s="222" t="s">
        <v>318</v>
      </c>
      <c r="D798" s="222"/>
      <c r="E798" s="224">
        <v>8530</v>
      </c>
      <c r="F798" s="11"/>
      <c r="G798" s="11"/>
      <c r="H798" s="11"/>
      <c r="I798" s="11"/>
      <c r="J798" s="11"/>
      <c r="K798" s="11"/>
      <c r="M798" s="289">
        <v>239</v>
      </c>
      <c r="N798" s="68"/>
      <c r="P798" s="169">
        <v>57.081321839080459</v>
      </c>
      <c r="Q798" s="11"/>
      <c r="R798" s="169">
        <v>28.195</v>
      </c>
      <c r="S798" s="11"/>
      <c r="T798" s="214">
        <v>43.114310344827594</v>
      </c>
      <c r="U798" s="11"/>
      <c r="V798" s="214">
        <v>1.5499999999999998</v>
      </c>
      <c r="W798" s="11"/>
      <c r="Y798" s="169">
        <v>9932.15</v>
      </c>
      <c r="Z798" s="169">
        <v>9797.8799999999992</v>
      </c>
      <c r="AB798" s="11"/>
      <c r="AC798" s="11"/>
      <c r="AD798" s="11"/>
      <c r="AE798" s="4"/>
      <c r="AF798" s="4"/>
    </row>
    <row r="799" spans="1:32" x14ac:dyDescent="0.2">
      <c r="A799" s="54"/>
      <c r="B799" s="11"/>
      <c r="C799" s="222" t="s">
        <v>398</v>
      </c>
      <c r="D799" s="222"/>
      <c r="E799" s="224">
        <v>8833</v>
      </c>
      <c r="F799" s="11"/>
      <c r="G799" s="11"/>
      <c r="H799" s="11"/>
      <c r="I799" s="11"/>
      <c r="J799" s="11"/>
      <c r="K799" s="11"/>
      <c r="M799" s="289">
        <v>2</v>
      </c>
      <c r="N799" s="68"/>
      <c r="P799" s="169">
        <v>383.04</v>
      </c>
      <c r="Q799" s="11"/>
      <c r="R799" s="169">
        <v>383.04</v>
      </c>
      <c r="S799" s="11"/>
      <c r="T799" s="214">
        <v>842.45</v>
      </c>
      <c r="U799" s="11"/>
      <c r="V799" s="214">
        <v>842.45</v>
      </c>
      <c r="W799" s="11"/>
      <c r="Y799" s="169">
        <v>383.04</v>
      </c>
      <c r="Z799" s="169">
        <v>383.04</v>
      </c>
      <c r="AB799" s="11"/>
      <c r="AC799" s="11"/>
      <c r="AD799" s="11"/>
      <c r="AE799" s="4"/>
      <c r="AF799" s="4"/>
    </row>
    <row r="800" spans="1:32" x14ac:dyDescent="0.2">
      <c r="A800" s="54"/>
      <c r="B800" s="11"/>
      <c r="C800" s="222" t="s">
        <v>319</v>
      </c>
      <c r="D800" s="222"/>
      <c r="E800" s="224">
        <v>8826</v>
      </c>
      <c r="F800" s="11"/>
      <c r="G800" s="11"/>
      <c r="H800" s="11"/>
      <c r="I800" s="11"/>
      <c r="J800" s="11"/>
      <c r="K800" s="11"/>
      <c r="M800" s="289">
        <v>1</v>
      </c>
      <c r="N800" s="68"/>
      <c r="P800" s="169">
        <v>27.01</v>
      </c>
      <c r="Q800" s="11"/>
      <c r="R800" s="169">
        <v>27.01</v>
      </c>
      <c r="S800" s="11"/>
      <c r="T800" s="214">
        <v>0</v>
      </c>
      <c r="U800" s="11"/>
      <c r="V800" s="214">
        <v>0</v>
      </c>
      <c r="W800" s="11"/>
      <c r="Y800" s="169">
        <v>27.01</v>
      </c>
      <c r="Z800" s="169">
        <v>27.01</v>
      </c>
      <c r="AB800" s="11"/>
      <c r="AC800" s="11"/>
      <c r="AD800" s="11"/>
      <c r="AE800" s="4"/>
      <c r="AF800" s="4"/>
    </row>
    <row r="801" spans="1:32" x14ac:dyDescent="0.2">
      <c r="A801" s="54"/>
      <c r="B801" s="11"/>
      <c r="C801" s="222" t="s">
        <v>319</v>
      </c>
      <c r="D801" s="222"/>
      <c r="E801" s="224">
        <v>8833</v>
      </c>
      <c r="F801" s="11"/>
      <c r="G801" s="11"/>
      <c r="H801" s="11"/>
      <c r="I801" s="11"/>
      <c r="J801" s="11"/>
      <c r="K801" s="11"/>
      <c r="M801" s="289">
        <v>160</v>
      </c>
      <c r="N801" s="68"/>
      <c r="P801" s="169">
        <v>98.817080291970811</v>
      </c>
      <c r="Q801" s="11"/>
      <c r="R801" s="169">
        <v>27.01</v>
      </c>
      <c r="S801" s="11"/>
      <c r="T801" s="214">
        <v>92.084160583941582</v>
      </c>
      <c r="U801" s="11"/>
      <c r="V801" s="214">
        <v>0</v>
      </c>
      <c r="W801" s="11"/>
      <c r="Y801" s="169">
        <v>13537.94</v>
      </c>
      <c r="Z801" s="169">
        <v>13392.49</v>
      </c>
      <c r="AB801" s="11"/>
      <c r="AC801" s="11"/>
      <c r="AD801" s="11"/>
      <c r="AE801" s="4"/>
      <c r="AF801" s="4"/>
    </row>
    <row r="802" spans="1:32" x14ac:dyDescent="0.2">
      <c r="A802" s="54"/>
      <c r="B802" s="11"/>
      <c r="C802" s="222" t="s">
        <v>320</v>
      </c>
      <c r="D802" s="222"/>
      <c r="E802" s="224">
        <v>7036</v>
      </c>
      <c r="F802" s="11"/>
      <c r="G802" s="11"/>
      <c r="H802" s="11"/>
      <c r="I802" s="11"/>
      <c r="J802" s="11"/>
      <c r="K802" s="11"/>
      <c r="M802" s="289">
        <v>1438</v>
      </c>
      <c r="N802" s="68"/>
      <c r="P802" s="169">
        <v>284.10454545454547</v>
      </c>
      <c r="Q802" s="11"/>
      <c r="R802" s="169">
        <v>33.119999999999997</v>
      </c>
      <c r="S802" s="11"/>
      <c r="T802" s="214">
        <v>627.73567965367954</v>
      </c>
      <c r="U802" s="11"/>
      <c r="V802" s="214">
        <v>6.2</v>
      </c>
      <c r="W802" s="11"/>
      <c r="Y802" s="169">
        <v>328140.75</v>
      </c>
      <c r="Z802" s="169">
        <v>327607.36</v>
      </c>
      <c r="AB802" s="11"/>
      <c r="AC802" s="11"/>
      <c r="AD802" s="11"/>
      <c r="AE802" s="4"/>
      <c r="AF802" s="4"/>
    </row>
    <row r="803" spans="1:32" x14ac:dyDescent="0.2">
      <c r="A803" s="54"/>
      <c r="B803" s="11"/>
      <c r="C803" s="222" t="s">
        <v>321</v>
      </c>
      <c r="D803" s="222"/>
      <c r="E803" s="224">
        <v>7853</v>
      </c>
      <c r="F803" s="11"/>
      <c r="G803" s="11"/>
      <c r="H803" s="11"/>
      <c r="I803" s="11"/>
      <c r="J803" s="11"/>
      <c r="K803" s="11"/>
      <c r="M803" s="289">
        <v>102</v>
      </c>
      <c r="N803" s="68"/>
      <c r="P803" s="169">
        <v>81.612179487179489</v>
      </c>
      <c r="Q803" s="11"/>
      <c r="R803" s="169">
        <v>27.49</v>
      </c>
      <c r="S803" s="11"/>
      <c r="T803" s="214">
        <v>91.570384615384611</v>
      </c>
      <c r="U803" s="11"/>
      <c r="V803" s="214">
        <v>1.03</v>
      </c>
      <c r="W803" s="11"/>
      <c r="Y803" s="169">
        <v>6365.75</v>
      </c>
      <c r="Z803" s="169">
        <v>6259.56</v>
      </c>
      <c r="AB803" s="11"/>
      <c r="AC803" s="11"/>
      <c r="AD803" s="11"/>
      <c r="AE803" s="4"/>
      <c r="AF803" s="4"/>
    </row>
    <row r="804" spans="1:32" x14ac:dyDescent="0.2">
      <c r="A804" s="54"/>
      <c r="B804" s="11"/>
      <c r="C804" s="222" t="s">
        <v>248</v>
      </c>
      <c r="D804" s="222"/>
      <c r="E804" s="224">
        <v>8865</v>
      </c>
      <c r="F804" s="11"/>
      <c r="G804" s="11"/>
      <c r="H804" s="11"/>
      <c r="I804" s="11"/>
      <c r="J804" s="11"/>
      <c r="K804" s="11"/>
      <c r="M804" s="289">
        <v>3</v>
      </c>
      <c r="N804" s="68"/>
      <c r="P804" s="169">
        <v>0</v>
      </c>
      <c r="Q804" s="11"/>
      <c r="R804" s="169">
        <v>0</v>
      </c>
      <c r="S804" s="11"/>
      <c r="T804" s="214">
        <v>0</v>
      </c>
      <c r="U804" s="11"/>
      <c r="V804" s="214">
        <v>0</v>
      </c>
      <c r="W804" s="11"/>
      <c r="Y804" s="169">
        <v>0</v>
      </c>
      <c r="Z804" s="169">
        <v>0</v>
      </c>
      <c r="AB804" s="11"/>
      <c r="AC804" s="11"/>
      <c r="AD804" s="11"/>
      <c r="AE804" s="4"/>
      <c r="AF804" s="4"/>
    </row>
    <row r="805" spans="1:32" x14ac:dyDescent="0.2">
      <c r="A805" s="54"/>
      <c r="B805" s="11"/>
      <c r="C805" s="222" t="s">
        <v>400</v>
      </c>
      <c r="D805" s="222"/>
      <c r="E805" s="224">
        <v>8865</v>
      </c>
      <c r="F805" s="11"/>
      <c r="G805" s="11"/>
      <c r="H805" s="11"/>
      <c r="I805" s="11"/>
      <c r="J805" s="11"/>
      <c r="K805" s="11"/>
      <c r="M805" s="289">
        <v>4</v>
      </c>
      <c r="N805" s="68"/>
      <c r="P805" s="169">
        <v>184.76750000000001</v>
      </c>
      <c r="Q805" s="11"/>
      <c r="R805" s="169">
        <v>32.744999999999997</v>
      </c>
      <c r="S805" s="11"/>
      <c r="T805" s="214">
        <v>341.4425</v>
      </c>
      <c r="U805" s="11"/>
      <c r="V805" s="214">
        <v>12.4</v>
      </c>
      <c r="W805" s="11"/>
      <c r="Y805" s="169">
        <v>739.07</v>
      </c>
      <c r="Z805" s="169">
        <v>739.07</v>
      </c>
      <c r="AB805" s="11"/>
      <c r="AC805" s="11"/>
      <c r="AD805" s="11"/>
      <c r="AE805" s="4"/>
      <c r="AF805" s="4"/>
    </row>
    <row r="806" spans="1:32" x14ac:dyDescent="0.2">
      <c r="A806" s="54"/>
      <c r="B806" s="11"/>
      <c r="C806" s="222" t="s">
        <v>361</v>
      </c>
      <c r="D806" s="222"/>
      <c r="E806" s="224">
        <v>7840</v>
      </c>
      <c r="F806" s="11"/>
      <c r="G806" s="11"/>
      <c r="H806" s="11"/>
      <c r="I806" s="11"/>
      <c r="J806" s="11"/>
      <c r="K806" s="11"/>
      <c r="M806" s="289">
        <v>1</v>
      </c>
      <c r="N806" s="68"/>
      <c r="P806" s="169">
        <v>5266.7</v>
      </c>
      <c r="Q806" s="11"/>
      <c r="R806" s="169">
        <v>5266.7</v>
      </c>
      <c r="S806" s="11"/>
      <c r="T806" s="214">
        <v>17986.09</v>
      </c>
      <c r="U806" s="11"/>
      <c r="V806" s="214">
        <v>17986.09</v>
      </c>
      <c r="W806" s="11"/>
      <c r="Y806" s="169">
        <v>5266.7</v>
      </c>
      <c r="Z806" s="169">
        <v>5266.7</v>
      </c>
      <c r="AB806" s="11"/>
      <c r="AC806" s="11"/>
      <c r="AD806" s="11"/>
      <c r="AE806" s="4"/>
      <c r="AF806" s="4"/>
    </row>
    <row r="807" spans="1:32" x14ac:dyDescent="0.2">
      <c r="A807" s="54"/>
      <c r="B807" s="11"/>
      <c r="C807" s="222" t="s">
        <v>401</v>
      </c>
      <c r="D807" s="222"/>
      <c r="E807" s="224">
        <v>7840</v>
      </c>
      <c r="F807" s="11"/>
      <c r="G807" s="11"/>
      <c r="H807" s="11"/>
      <c r="I807" s="11"/>
      <c r="J807" s="11"/>
      <c r="K807" s="11"/>
      <c r="M807" s="289">
        <v>1</v>
      </c>
      <c r="N807" s="68"/>
      <c r="P807" s="169">
        <v>31.995454545454546</v>
      </c>
      <c r="Q807" s="11"/>
      <c r="R807" s="169">
        <v>32.97</v>
      </c>
      <c r="S807" s="11"/>
      <c r="T807" s="214">
        <v>12.128181818181821</v>
      </c>
      <c r="U807" s="11"/>
      <c r="V807" s="214">
        <v>12.4</v>
      </c>
      <c r="W807" s="11"/>
      <c r="Y807" s="169">
        <v>351.95</v>
      </c>
      <c r="Z807" s="169">
        <v>351.95</v>
      </c>
      <c r="AB807" s="11"/>
      <c r="AC807" s="11"/>
      <c r="AD807" s="11"/>
      <c r="AE807" s="4"/>
      <c r="AF807" s="4"/>
    </row>
    <row r="808" spans="1:32" x14ac:dyDescent="0.2">
      <c r="A808" s="54"/>
      <c r="B808" s="11"/>
      <c r="C808" s="222" t="s">
        <v>439</v>
      </c>
      <c r="D808" s="222"/>
      <c r="E808" s="224">
        <v>7428</v>
      </c>
      <c r="F808" s="11"/>
      <c r="G808" s="11"/>
      <c r="H808" s="11"/>
      <c r="I808" s="11"/>
      <c r="J808" s="11"/>
      <c r="K808" s="11"/>
      <c r="M808" s="289">
        <v>2</v>
      </c>
      <c r="N808" s="68"/>
      <c r="P808" s="169">
        <v>259.44</v>
      </c>
      <c r="Q808" s="11"/>
      <c r="R808" s="169">
        <v>259.44</v>
      </c>
      <c r="S808" s="11"/>
      <c r="T808" s="214">
        <v>88.83</v>
      </c>
      <c r="U808" s="11"/>
      <c r="V808" s="214">
        <v>88.830000000000013</v>
      </c>
      <c r="W808" s="11"/>
      <c r="Y808" s="169">
        <v>518.88</v>
      </c>
      <c r="Z808" s="169">
        <v>518.88</v>
      </c>
      <c r="AB808" s="11"/>
      <c r="AC808" s="11"/>
      <c r="AD808" s="11"/>
      <c r="AE808" s="4"/>
      <c r="AF808" s="4"/>
    </row>
    <row r="809" spans="1:32" x14ac:dyDescent="0.2">
      <c r="A809" s="54"/>
      <c r="B809" s="11"/>
      <c r="C809" s="222" t="s">
        <v>403</v>
      </c>
      <c r="D809" s="222"/>
      <c r="E809" s="224">
        <v>7428</v>
      </c>
      <c r="F809" s="11"/>
      <c r="G809" s="11"/>
      <c r="H809" s="11"/>
      <c r="I809" s="11"/>
      <c r="J809" s="11"/>
      <c r="K809" s="11"/>
      <c r="M809" s="289">
        <v>10</v>
      </c>
      <c r="N809" s="68"/>
      <c r="P809" s="169">
        <v>586.10374999999999</v>
      </c>
      <c r="Q809" s="11"/>
      <c r="R809" s="169">
        <v>48.695</v>
      </c>
      <c r="S809" s="11"/>
      <c r="T809" s="214">
        <v>948.58875</v>
      </c>
      <c r="U809" s="11"/>
      <c r="V809" s="214">
        <v>9.3000000000000007</v>
      </c>
      <c r="W809" s="11"/>
      <c r="Y809" s="169">
        <v>4688.83</v>
      </c>
      <c r="Z809" s="169">
        <v>4468.7299999999996</v>
      </c>
      <c r="AB809" s="11"/>
      <c r="AC809" s="11"/>
      <c r="AD809" s="11"/>
      <c r="AE809" s="4"/>
      <c r="AF809" s="4"/>
    </row>
    <row r="810" spans="1:32" x14ac:dyDescent="0.2">
      <c r="A810" s="54"/>
      <c r="B810" s="11"/>
      <c r="C810" s="222" t="s">
        <v>404</v>
      </c>
      <c r="D810" s="222"/>
      <c r="E810" s="224">
        <v>8840</v>
      </c>
      <c r="F810" s="11"/>
      <c r="G810" s="11"/>
      <c r="H810" s="11"/>
      <c r="I810" s="11"/>
      <c r="J810" s="11"/>
      <c r="K810" s="11"/>
      <c r="M810" s="289">
        <v>3</v>
      </c>
      <c r="N810" s="68"/>
      <c r="P810" s="169">
        <v>27.01</v>
      </c>
      <c r="Q810" s="11"/>
      <c r="R810" s="169">
        <v>27.01</v>
      </c>
      <c r="S810" s="11"/>
      <c r="T810" s="214">
        <v>0</v>
      </c>
      <c r="U810" s="11"/>
      <c r="V810" s="214">
        <v>0</v>
      </c>
      <c r="W810" s="11"/>
      <c r="Y810" s="169">
        <v>27.01</v>
      </c>
      <c r="Z810" s="169">
        <v>27.01</v>
      </c>
      <c r="AB810" s="11"/>
      <c r="AC810" s="11"/>
      <c r="AD810" s="11"/>
      <c r="AE810" s="4"/>
      <c r="AF810" s="4"/>
    </row>
    <row r="811" spans="1:32" x14ac:dyDescent="0.2">
      <c r="A811" s="54"/>
      <c r="B811" s="11"/>
      <c r="C811" s="222" t="s">
        <v>322</v>
      </c>
      <c r="D811" s="222"/>
      <c r="E811" s="224">
        <v>8840</v>
      </c>
      <c r="F811" s="11"/>
      <c r="G811" s="11"/>
      <c r="H811" s="11"/>
      <c r="I811" s="11"/>
      <c r="J811" s="11"/>
      <c r="K811" s="11"/>
      <c r="M811" s="289">
        <v>585</v>
      </c>
      <c r="N811" s="68"/>
      <c r="P811" s="169">
        <v>157.49040178571428</v>
      </c>
      <c r="Q811" s="11"/>
      <c r="R811" s="169">
        <v>29.4</v>
      </c>
      <c r="S811" s="11"/>
      <c r="T811" s="214">
        <v>470.04225446428569</v>
      </c>
      <c r="U811" s="11"/>
      <c r="V811" s="214">
        <v>3.1</v>
      </c>
      <c r="W811" s="11"/>
      <c r="Y811" s="169">
        <v>70555.7</v>
      </c>
      <c r="Z811" s="169">
        <v>70517.36</v>
      </c>
      <c r="AB811" s="11"/>
      <c r="AC811" s="11"/>
      <c r="AD811" s="11"/>
      <c r="AE811" s="4"/>
      <c r="AF811" s="4"/>
    </row>
    <row r="812" spans="1:32" x14ac:dyDescent="0.2">
      <c r="A812" s="54"/>
      <c r="B812" s="11"/>
      <c r="C812" s="222" t="s">
        <v>323</v>
      </c>
      <c r="D812" s="222"/>
      <c r="E812" s="224">
        <v>8848</v>
      </c>
      <c r="F812" s="11"/>
      <c r="G812" s="11"/>
      <c r="H812" s="11"/>
      <c r="I812" s="11"/>
      <c r="J812" s="11"/>
      <c r="K812" s="11"/>
      <c r="M812" s="289">
        <v>21</v>
      </c>
      <c r="N812" s="68"/>
      <c r="P812" s="169">
        <v>794.69210526315783</v>
      </c>
      <c r="Q812" s="11"/>
      <c r="R812" s="169">
        <v>33.71</v>
      </c>
      <c r="S812" s="11"/>
      <c r="T812" s="214">
        <v>3269.3815789473679</v>
      </c>
      <c r="U812" s="11"/>
      <c r="V812" s="214">
        <v>14.48</v>
      </c>
      <c r="W812" s="11"/>
      <c r="Y812" s="169">
        <v>15099.15</v>
      </c>
      <c r="Z812" s="169">
        <v>15099.15</v>
      </c>
      <c r="AB812" s="11"/>
      <c r="AC812" s="11"/>
      <c r="AD812" s="11"/>
      <c r="AE812" s="4"/>
      <c r="AF812" s="4"/>
    </row>
    <row r="813" spans="1:32" x14ac:dyDescent="0.2">
      <c r="A813" s="54"/>
      <c r="B813" s="11"/>
      <c r="C813" s="222" t="s">
        <v>354</v>
      </c>
      <c r="D813" s="222"/>
      <c r="E813" s="224">
        <v>7840</v>
      </c>
      <c r="F813" s="11"/>
      <c r="G813" s="11"/>
      <c r="H813" s="11"/>
      <c r="I813" s="11"/>
      <c r="J813" s="11"/>
      <c r="K813" s="11"/>
      <c r="M813" s="289">
        <v>1</v>
      </c>
      <c r="N813" s="68"/>
      <c r="P813" s="169">
        <v>153.9</v>
      </c>
      <c r="Q813" s="11"/>
      <c r="R813" s="169">
        <v>153.9</v>
      </c>
      <c r="S813" s="11"/>
      <c r="T813" s="214">
        <v>38.24</v>
      </c>
      <c r="U813" s="11"/>
      <c r="V813" s="214">
        <v>38.24</v>
      </c>
      <c r="W813" s="11"/>
      <c r="Y813" s="169">
        <v>153.9</v>
      </c>
      <c r="Z813" s="169">
        <v>153.9</v>
      </c>
      <c r="AB813" s="11"/>
      <c r="AC813" s="11"/>
      <c r="AD813" s="11"/>
      <c r="AE813" s="4"/>
      <c r="AF813" s="4"/>
    </row>
    <row r="814" spans="1:32" x14ac:dyDescent="0.2">
      <c r="A814" s="54"/>
      <c r="B814" s="11"/>
      <c r="C814" s="222" t="s">
        <v>252</v>
      </c>
      <c r="D814" s="222"/>
      <c r="E814" s="224">
        <v>7092</v>
      </c>
      <c r="F814" s="11"/>
      <c r="G814" s="11"/>
      <c r="H814" s="11"/>
      <c r="I814" s="11"/>
      <c r="J814" s="11"/>
      <c r="K814" s="11"/>
      <c r="M814" s="289">
        <v>234</v>
      </c>
      <c r="N814" s="68"/>
      <c r="P814" s="169">
        <v>141.08663414634145</v>
      </c>
      <c r="Q814" s="11"/>
      <c r="R814" s="169">
        <v>31.77</v>
      </c>
      <c r="S814" s="11"/>
      <c r="T814" s="214">
        <v>141.72619512195121</v>
      </c>
      <c r="U814" s="11"/>
      <c r="V814" s="214">
        <v>5.17</v>
      </c>
      <c r="W814" s="11"/>
      <c r="Y814" s="169">
        <v>28922.76</v>
      </c>
      <c r="Z814" s="169">
        <v>28862.28</v>
      </c>
      <c r="AB814" s="11"/>
      <c r="AC814" s="11"/>
      <c r="AD814" s="11"/>
      <c r="AE814" s="4"/>
      <c r="AF814" s="4"/>
    </row>
    <row r="815" spans="1:32" x14ac:dyDescent="0.2">
      <c r="A815" s="54"/>
      <c r="B815" s="11"/>
      <c r="C815" s="222" t="s">
        <v>410</v>
      </c>
      <c r="D815" s="222"/>
      <c r="E815" s="224">
        <v>7860</v>
      </c>
      <c r="F815" s="11"/>
      <c r="G815" s="11"/>
      <c r="H815" s="11"/>
      <c r="I815" s="11"/>
      <c r="J815" s="11"/>
      <c r="K815" s="11"/>
      <c r="M815" s="289">
        <v>7</v>
      </c>
      <c r="N815" s="68"/>
      <c r="P815" s="169">
        <v>50.642000000000003</v>
      </c>
      <c r="Q815" s="11"/>
      <c r="R815" s="169">
        <v>27.12</v>
      </c>
      <c r="S815" s="11"/>
      <c r="T815" s="214">
        <v>18.183999999999997</v>
      </c>
      <c r="U815" s="11"/>
      <c r="V815" s="214">
        <v>2.0699999999999998</v>
      </c>
      <c r="W815" s="11"/>
      <c r="Y815" s="169">
        <v>253.21</v>
      </c>
      <c r="Z815" s="169">
        <v>253.21</v>
      </c>
      <c r="AB815" s="11"/>
      <c r="AC815" s="11"/>
      <c r="AD815" s="11"/>
      <c r="AE815" s="4"/>
      <c r="AF815" s="4"/>
    </row>
    <row r="816" spans="1:32" x14ac:dyDescent="0.2">
      <c r="A816" s="54"/>
      <c r="B816" s="11"/>
      <c r="C816" s="222" t="s">
        <v>324</v>
      </c>
      <c r="D816" s="222"/>
      <c r="E816" s="224">
        <v>7860</v>
      </c>
      <c r="F816" s="11"/>
      <c r="G816" s="11"/>
      <c r="H816" s="11"/>
      <c r="I816" s="11"/>
      <c r="J816" s="11"/>
      <c r="K816" s="11"/>
      <c r="M816" s="289">
        <v>491</v>
      </c>
      <c r="N816" s="68"/>
      <c r="P816" s="169">
        <v>148.4076</v>
      </c>
      <c r="Q816" s="11"/>
      <c r="R816" s="169">
        <v>29.85</v>
      </c>
      <c r="S816" s="11"/>
      <c r="T816" s="214">
        <v>182.72221176470589</v>
      </c>
      <c r="U816" s="11"/>
      <c r="V816" s="214">
        <v>2.0699999999999998</v>
      </c>
      <c r="W816" s="11"/>
      <c r="Y816" s="169">
        <v>63073.23</v>
      </c>
      <c r="Z816" s="169">
        <v>62951.06</v>
      </c>
      <c r="AB816" s="11"/>
      <c r="AC816" s="11"/>
      <c r="AD816" s="11"/>
      <c r="AE816" s="4"/>
      <c r="AF816" s="4"/>
    </row>
    <row r="817" spans="1:32" x14ac:dyDescent="0.2">
      <c r="A817" s="54"/>
      <c r="B817" s="11"/>
      <c r="C817" s="222" t="s">
        <v>324</v>
      </c>
      <c r="D817" s="222"/>
      <c r="E817" s="224">
        <v>8827</v>
      </c>
      <c r="F817" s="11"/>
      <c r="G817" s="11"/>
      <c r="H817" s="11"/>
      <c r="I817" s="11"/>
      <c r="J817" s="11"/>
      <c r="K817" s="11"/>
      <c r="M817" s="289">
        <v>1</v>
      </c>
      <c r="N817" s="68"/>
      <c r="P817" s="169">
        <v>305.45</v>
      </c>
      <c r="Q817" s="11"/>
      <c r="R817" s="169">
        <v>305.45</v>
      </c>
      <c r="S817" s="11"/>
      <c r="T817" s="214">
        <v>445.27</v>
      </c>
      <c r="U817" s="11"/>
      <c r="V817" s="214">
        <v>445.27</v>
      </c>
      <c r="W817" s="11"/>
      <c r="Y817" s="169">
        <v>305.45</v>
      </c>
      <c r="Z817" s="169">
        <v>305.45</v>
      </c>
      <c r="AB817" s="11"/>
      <c r="AC817" s="11"/>
      <c r="AD817" s="11"/>
      <c r="AE817" s="4"/>
      <c r="AF817" s="4"/>
    </row>
    <row r="818" spans="1:32" x14ac:dyDescent="0.2">
      <c r="A818" s="54"/>
      <c r="B818" s="11"/>
      <c r="C818" s="222" t="s">
        <v>254</v>
      </c>
      <c r="D818" s="222"/>
      <c r="E818" s="224">
        <v>7439</v>
      </c>
      <c r="F818" s="11"/>
      <c r="G818" s="11"/>
      <c r="H818" s="11"/>
      <c r="I818" s="11"/>
      <c r="J818" s="11"/>
      <c r="K818" s="11"/>
      <c r="M818" s="289">
        <v>2</v>
      </c>
      <c r="N818" s="68"/>
      <c r="P818" s="169">
        <v>35.583333333333336</v>
      </c>
      <c r="Q818" s="11"/>
      <c r="R818" s="169">
        <v>27.01</v>
      </c>
      <c r="S818" s="11"/>
      <c r="T818" s="214">
        <v>6.543333333333333</v>
      </c>
      <c r="U818" s="11"/>
      <c r="V818" s="214">
        <v>0</v>
      </c>
      <c r="W818" s="11"/>
      <c r="Y818" s="169">
        <v>106.75</v>
      </c>
      <c r="Z818" s="169">
        <v>106.75</v>
      </c>
      <c r="AB818" s="11"/>
      <c r="AC818" s="11"/>
      <c r="AD818" s="11"/>
      <c r="AE818" s="4"/>
      <c r="AF818" s="4"/>
    </row>
    <row r="819" spans="1:32" x14ac:dyDescent="0.2">
      <c r="A819" s="54"/>
      <c r="B819" s="11"/>
      <c r="C819" s="222" t="s">
        <v>355</v>
      </c>
      <c r="D819" s="222"/>
      <c r="E819" s="224">
        <v>7439</v>
      </c>
      <c r="F819" s="11"/>
      <c r="G819" s="11"/>
      <c r="H819" s="11"/>
      <c r="I819" s="11"/>
      <c r="J819" s="11"/>
      <c r="K819" s="11"/>
      <c r="M819" s="289">
        <v>22</v>
      </c>
      <c r="N819" s="68"/>
      <c r="P819" s="169">
        <v>37.398421052631583</v>
      </c>
      <c r="Q819" s="11"/>
      <c r="R819" s="169">
        <v>27.01</v>
      </c>
      <c r="S819" s="11"/>
      <c r="T819" s="214">
        <v>14.300526315789472</v>
      </c>
      <c r="U819" s="11"/>
      <c r="V819" s="214">
        <v>0</v>
      </c>
      <c r="W819" s="11"/>
      <c r="Y819" s="169">
        <v>710.57</v>
      </c>
      <c r="Z819" s="169">
        <v>710.57</v>
      </c>
      <c r="AB819" s="11"/>
      <c r="AC819" s="11"/>
      <c r="AD819" s="11"/>
      <c r="AE819" s="4"/>
      <c r="AF819" s="4"/>
    </row>
    <row r="820" spans="1:32" x14ac:dyDescent="0.2">
      <c r="A820" s="54"/>
      <c r="B820" s="11"/>
      <c r="C820" s="222" t="s">
        <v>325</v>
      </c>
      <c r="D820" s="222"/>
      <c r="E820" s="224">
        <v>7863</v>
      </c>
      <c r="F820" s="11"/>
      <c r="G820" s="11"/>
      <c r="H820" s="11"/>
      <c r="I820" s="11"/>
      <c r="J820" s="11"/>
      <c r="K820" s="11"/>
      <c r="M820" s="289">
        <v>21</v>
      </c>
      <c r="N820" s="68"/>
      <c r="P820" s="169">
        <v>609.31631578947372</v>
      </c>
      <c r="Q820" s="11"/>
      <c r="R820" s="169">
        <v>33.200000000000003</v>
      </c>
      <c r="S820" s="11"/>
      <c r="T820" s="214">
        <v>2124.1873684210527</v>
      </c>
      <c r="U820" s="11"/>
      <c r="V820" s="214">
        <v>7.24</v>
      </c>
      <c r="W820" s="11"/>
      <c r="Y820" s="169">
        <v>11577.01</v>
      </c>
      <c r="Z820" s="169">
        <v>11577.01</v>
      </c>
      <c r="AB820" s="11"/>
      <c r="AC820" s="11"/>
      <c r="AD820" s="11"/>
      <c r="AE820" s="4"/>
      <c r="AF820" s="4"/>
    </row>
    <row r="821" spans="1:32" x14ac:dyDescent="0.2">
      <c r="A821" s="54"/>
      <c r="B821" s="11"/>
      <c r="C821" s="222" t="s">
        <v>326</v>
      </c>
      <c r="D821" s="222"/>
      <c r="E821" s="224">
        <v>8525</v>
      </c>
      <c r="F821" s="11"/>
      <c r="G821" s="11"/>
      <c r="H821" s="11"/>
      <c r="I821" s="11"/>
      <c r="J821" s="11"/>
      <c r="K821" s="11"/>
      <c r="M821" s="289">
        <v>2</v>
      </c>
      <c r="N821" s="68"/>
      <c r="P821" s="169">
        <v>37.392499999999998</v>
      </c>
      <c r="Q821" s="11"/>
      <c r="R821" s="169">
        <v>36.094999999999999</v>
      </c>
      <c r="S821" s="11"/>
      <c r="T821" s="214">
        <v>22.477499999999999</v>
      </c>
      <c r="U821" s="11"/>
      <c r="V821" s="214">
        <v>19.649999999999999</v>
      </c>
      <c r="W821" s="11"/>
      <c r="Y821" s="169">
        <v>149.57</v>
      </c>
      <c r="Z821" s="169">
        <v>149.57</v>
      </c>
      <c r="AB821" s="11"/>
      <c r="AC821" s="11"/>
      <c r="AD821" s="11"/>
      <c r="AE821" s="4"/>
      <c r="AF821" s="4"/>
    </row>
    <row r="822" spans="1:32" x14ac:dyDescent="0.2">
      <c r="A822" s="54"/>
      <c r="B822" s="11"/>
      <c r="C822" s="222" t="s">
        <v>326</v>
      </c>
      <c r="D822" s="222"/>
      <c r="E822" s="224">
        <v>8534</v>
      </c>
      <c r="F822" s="11"/>
      <c r="G822" s="11"/>
      <c r="H822" s="11"/>
      <c r="I822" s="11"/>
      <c r="J822" s="11"/>
      <c r="K822" s="11"/>
      <c r="M822" s="289">
        <v>321</v>
      </c>
      <c r="N822" s="68"/>
      <c r="P822" s="169">
        <v>235.45659663865544</v>
      </c>
      <c r="Q822" s="11"/>
      <c r="R822" s="169">
        <v>27.49</v>
      </c>
      <c r="S822" s="11"/>
      <c r="T822" s="214">
        <v>588.8615756302521</v>
      </c>
      <c r="U822" s="11"/>
      <c r="V822" s="214">
        <v>1.04</v>
      </c>
      <c r="W822" s="11"/>
      <c r="Y822" s="169">
        <v>112077.34</v>
      </c>
      <c r="Z822" s="169">
        <v>112077.34</v>
      </c>
      <c r="AB822" s="11"/>
      <c r="AC822" s="11"/>
      <c r="AD822" s="11"/>
      <c r="AE822" s="4"/>
      <c r="AF822" s="4"/>
    </row>
    <row r="823" spans="1:32" x14ac:dyDescent="0.2">
      <c r="A823" s="54"/>
      <c r="B823" s="11"/>
      <c r="C823" s="222" t="s">
        <v>327</v>
      </c>
      <c r="D823" s="222"/>
      <c r="E823" s="224">
        <v>8861</v>
      </c>
      <c r="F823" s="11"/>
      <c r="G823" s="11"/>
      <c r="H823" s="11"/>
      <c r="I823" s="11"/>
      <c r="J823" s="11"/>
      <c r="K823" s="11"/>
      <c r="M823" s="289">
        <v>1152</v>
      </c>
      <c r="N823" s="68"/>
      <c r="P823" s="169">
        <v>295.9203886554622</v>
      </c>
      <c r="Q823" s="11"/>
      <c r="R823" s="169">
        <v>31.07</v>
      </c>
      <c r="S823" s="11"/>
      <c r="T823" s="214">
        <v>807.10714285714289</v>
      </c>
      <c r="U823" s="11"/>
      <c r="V823" s="214">
        <v>6.21</v>
      </c>
      <c r="W823" s="11"/>
      <c r="Y823" s="169">
        <v>281716.21000000002</v>
      </c>
      <c r="Z823" s="169">
        <v>281696.88</v>
      </c>
      <c r="AB823" s="11"/>
      <c r="AC823" s="11"/>
      <c r="AD823" s="11"/>
      <c r="AE823" s="4"/>
      <c r="AF823" s="4"/>
    </row>
    <row r="824" spans="1:32" x14ac:dyDescent="0.2">
      <c r="A824" s="54"/>
      <c r="B824" s="11"/>
      <c r="C824" s="222" t="s">
        <v>327</v>
      </c>
      <c r="D824" s="222"/>
      <c r="E824" s="224">
        <v>8862</v>
      </c>
      <c r="F824" s="11"/>
      <c r="G824" s="11"/>
      <c r="H824" s="11"/>
      <c r="I824" s="11"/>
      <c r="J824" s="11"/>
      <c r="K824" s="11"/>
      <c r="M824" s="289">
        <v>1</v>
      </c>
      <c r="N824" s="68"/>
      <c r="P824" s="169">
        <v>27.49</v>
      </c>
      <c r="Q824" s="11"/>
      <c r="R824" s="169">
        <v>27.49</v>
      </c>
      <c r="S824" s="11"/>
      <c r="T824" s="214">
        <v>1.03</v>
      </c>
      <c r="U824" s="11"/>
      <c r="V824" s="214">
        <v>1.03</v>
      </c>
      <c r="W824" s="11"/>
      <c r="Y824" s="169">
        <v>27.49</v>
      </c>
      <c r="Z824" s="169">
        <v>27.49</v>
      </c>
      <c r="AB824" s="11"/>
      <c r="AC824" s="11"/>
      <c r="AD824" s="11"/>
      <c r="AE824" s="4"/>
      <c r="AF824" s="4"/>
    </row>
    <row r="825" spans="1:32" x14ac:dyDescent="0.2">
      <c r="A825" s="54"/>
      <c r="B825" s="11"/>
      <c r="C825" s="222" t="s">
        <v>328</v>
      </c>
      <c r="D825" s="222"/>
      <c r="E825" s="224">
        <v>8865</v>
      </c>
      <c r="F825" s="11"/>
      <c r="G825" s="11"/>
      <c r="H825" s="11"/>
      <c r="I825" s="11"/>
      <c r="J825" s="11"/>
      <c r="K825" s="11"/>
      <c r="M825" s="289">
        <v>600</v>
      </c>
      <c r="N825" s="68"/>
      <c r="P825" s="169">
        <v>293.41524291497979</v>
      </c>
      <c r="Q825" s="11"/>
      <c r="R825" s="169">
        <v>29.85</v>
      </c>
      <c r="S825" s="11"/>
      <c r="T825" s="214">
        <v>803.5466194331982</v>
      </c>
      <c r="U825" s="11"/>
      <c r="V825" s="214">
        <v>4.1399999999999997</v>
      </c>
      <c r="W825" s="11"/>
      <c r="Y825" s="169">
        <v>144947.13</v>
      </c>
      <c r="Z825" s="169">
        <v>144627.41</v>
      </c>
      <c r="AB825" s="11"/>
      <c r="AC825" s="11"/>
      <c r="AD825" s="11"/>
      <c r="AE825" s="4"/>
      <c r="AF825" s="4"/>
    </row>
    <row r="826" spans="1:32" x14ac:dyDescent="0.2">
      <c r="A826" s="54"/>
      <c r="B826" s="11"/>
      <c r="C826" s="222" t="s">
        <v>416</v>
      </c>
      <c r="D826" s="222"/>
      <c r="E826" s="224">
        <v>8865</v>
      </c>
      <c r="F826" s="11"/>
      <c r="G826" s="11"/>
      <c r="H826" s="11"/>
      <c r="I826" s="11"/>
      <c r="J826" s="11"/>
      <c r="K826" s="11"/>
      <c r="M826" s="289">
        <v>1</v>
      </c>
      <c r="N826" s="68"/>
      <c r="P826" s="169">
        <v>27.01</v>
      </c>
      <c r="Q826" s="11"/>
      <c r="R826" s="169">
        <v>27.01</v>
      </c>
      <c r="S826" s="11"/>
      <c r="T826" s="214">
        <v>0</v>
      </c>
      <c r="U826" s="11"/>
      <c r="V826" s="214">
        <v>0</v>
      </c>
      <c r="W826" s="11"/>
      <c r="Y826" s="169">
        <v>27.01</v>
      </c>
      <c r="Z826" s="169">
        <v>27.01</v>
      </c>
      <c r="AB826" s="11"/>
      <c r="AC826" s="11"/>
      <c r="AD826" s="11"/>
      <c r="AE826" s="4"/>
      <c r="AF826" s="4"/>
    </row>
    <row r="827" spans="1:32" x14ac:dyDescent="0.2">
      <c r="A827" s="54"/>
      <c r="B827" s="11"/>
      <c r="C827" s="222" t="s">
        <v>329</v>
      </c>
      <c r="D827" s="222"/>
      <c r="E827" s="224">
        <v>8867</v>
      </c>
      <c r="F827" s="11"/>
      <c r="G827" s="11"/>
      <c r="H827" s="11"/>
      <c r="I827" s="11"/>
      <c r="J827" s="11"/>
      <c r="K827" s="11"/>
      <c r="M827" s="289">
        <v>7</v>
      </c>
      <c r="N827" s="68"/>
      <c r="P827" s="169">
        <v>201.32</v>
      </c>
      <c r="Q827" s="11"/>
      <c r="R827" s="169">
        <v>33.71</v>
      </c>
      <c r="S827" s="11"/>
      <c r="T827" s="214">
        <v>430.74142857142863</v>
      </c>
      <c r="U827" s="11"/>
      <c r="V827" s="214">
        <v>14.48</v>
      </c>
      <c r="W827" s="11"/>
      <c r="Y827" s="169">
        <v>1409.24</v>
      </c>
      <c r="Z827" s="169">
        <v>1409.24</v>
      </c>
      <c r="AB827" s="11"/>
      <c r="AC827" s="11"/>
      <c r="AD827" s="11"/>
      <c r="AE827" s="4"/>
      <c r="AF827" s="4"/>
    </row>
    <row r="828" spans="1:32" x14ac:dyDescent="0.2">
      <c r="A828" s="54"/>
      <c r="B828" s="11"/>
      <c r="C828" s="222" t="s">
        <v>418</v>
      </c>
      <c r="D828" s="222"/>
      <c r="E828" s="224">
        <v>8865</v>
      </c>
      <c r="F828" s="11"/>
      <c r="G828" s="11"/>
      <c r="H828" s="11"/>
      <c r="I828" s="11"/>
      <c r="J828" s="11"/>
      <c r="K828" s="11"/>
      <c r="M828" s="289">
        <v>2</v>
      </c>
      <c r="N828" s="68"/>
      <c r="P828" s="169">
        <v>27.25</v>
      </c>
      <c r="Q828" s="11"/>
      <c r="R828" s="169">
        <v>27.25</v>
      </c>
      <c r="S828" s="11"/>
      <c r="T828" s="214">
        <v>0.51500000000000001</v>
      </c>
      <c r="U828" s="11"/>
      <c r="V828" s="214">
        <v>0.51500000000000001</v>
      </c>
      <c r="W828" s="11"/>
      <c r="Y828" s="169">
        <v>54.5</v>
      </c>
      <c r="Z828" s="169">
        <v>54.5</v>
      </c>
      <c r="AB828" s="11"/>
      <c r="AC828" s="11"/>
      <c r="AD828" s="11"/>
      <c r="AE828" s="4"/>
      <c r="AF828" s="4"/>
    </row>
    <row r="829" spans="1:32" x14ac:dyDescent="0.2">
      <c r="A829" s="54"/>
      <c r="B829" s="11"/>
      <c r="C829" s="222" t="s">
        <v>420</v>
      </c>
      <c r="D829" s="222"/>
      <c r="E829" s="224">
        <v>7865</v>
      </c>
      <c r="F829" s="11"/>
      <c r="G829" s="11"/>
      <c r="H829" s="11"/>
      <c r="I829" s="11"/>
      <c r="J829" s="11"/>
      <c r="K829" s="11"/>
      <c r="M829" s="289">
        <v>4</v>
      </c>
      <c r="N829" s="68"/>
      <c r="P829" s="169">
        <v>110.11</v>
      </c>
      <c r="Q829" s="11"/>
      <c r="R829" s="169">
        <v>141.9</v>
      </c>
      <c r="S829" s="11"/>
      <c r="T829" s="214">
        <v>14.613333333333332</v>
      </c>
      <c r="U829" s="11"/>
      <c r="V829" s="214">
        <v>12.4</v>
      </c>
      <c r="W829" s="11"/>
      <c r="Y829" s="169">
        <v>330.33</v>
      </c>
      <c r="Z829" s="169">
        <v>330.33</v>
      </c>
      <c r="AB829" s="11"/>
      <c r="AC829" s="11"/>
      <c r="AD829" s="11"/>
      <c r="AE829" s="4"/>
      <c r="AF829" s="4"/>
    </row>
    <row r="830" spans="1:32" x14ac:dyDescent="0.2">
      <c r="A830" s="54"/>
      <c r="B830" s="11"/>
      <c r="C830" s="222" t="s">
        <v>330</v>
      </c>
      <c r="D830" s="222"/>
      <c r="E830" s="224">
        <v>7064</v>
      </c>
      <c r="F830" s="11"/>
      <c r="G830" s="11"/>
      <c r="H830" s="11"/>
      <c r="I830" s="11"/>
      <c r="J830" s="11"/>
      <c r="K830" s="11"/>
      <c r="M830" s="289">
        <v>66</v>
      </c>
      <c r="N830" s="68"/>
      <c r="P830" s="169">
        <v>175.84872727272727</v>
      </c>
      <c r="Q830" s="11"/>
      <c r="R830" s="169">
        <v>43.25</v>
      </c>
      <c r="S830" s="11"/>
      <c r="T830" s="214">
        <v>65.964727272727274</v>
      </c>
      <c r="U830" s="11"/>
      <c r="V830" s="214">
        <v>10.35</v>
      </c>
      <c r="W830" s="11"/>
      <c r="Y830" s="169">
        <v>9671.68</v>
      </c>
      <c r="Z830" s="169">
        <v>9671.68</v>
      </c>
      <c r="AB830" s="11"/>
      <c r="AC830" s="11"/>
      <c r="AD830" s="11"/>
      <c r="AE830" s="4"/>
      <c r="AF830" s="4"/>
    </row>
    <row r="831" spans="1:32" x14ac:dyDescent="0.2">
      <c r="A831" s="54"/>
      <c r="B831" s="11"/>
      <c r="C831" s="222" t="s">
        <v>331</v>
      </c>
      <c r="D831" s="222"/>
      <c r="E831" s="224">
        <v>8540</v>
      </c>
      <c r="F831" s="11"/>
      <c r="G831" s="11"/>
      <c r="H831" s="11"/>
      <c r="I831" s="11"/>
      <c r="J831" s="11"/>
      <c r="K831" s="11"/>
      <c r="M831" s="289">
        <v>4</v>
      </c>
      <c r="N831" s="68"/>
      <c r="P831" s="169">
        <v>638.12333333333333</v>
      </c>
      <c r="Q831" s="11"/>
      <c r="R831" s="169">
        <v>41.33</v>
      </c>
      <c r="S831" s="11"/>
      <c r="T831" s="214">
        <v>1307.7933333333333</v>
      </c>
      <c r="U831" s="11"/>
      <c r="V831" s="214">
        <v>31.05</v>
      </c>
      <c r="W831" s="11"/>
      <c r="Y831" s="169">
        <v>1914.37</v>
      </c>
      <c r="Z831" s="169">
        <v>1914.37</v>
      </c>
      <c r="AB831" s="11"/>
      <c r="AC831" s="11"/>
      <c r="AD831" s="11"/>
      <c r="AE831" s="4"/>
      <c r="AF831" s="4"/>
    </row>
    <row r="832" spans="1:32" x14ac:dyDescent="0.2">
      <c r="A832" s="54"/>
      <c r="B832" s="11"/>
      <c r="C832" s="222" t="s">
        <v>332</v>
      </c>
      <c r="D832" s="222"/>
      <c r="E832" s="224">
        <v>7065</v>
      </c>
      <c r="F832" s="11"/>
      <c r="G832" s="11"/>
      <c r="H832" s="11"/>
      <c r="I832" s="11"/>
      <c r="J832" s="11"/>
      <c r="K832" s="11"/>
      <c r="M832" s="289">
        <v>732</v>
      </c>
      <c r="N832" s="68"/>
      <c r="P832" s="169">
        <v>435.03195652173912</v>
      </c>
      <c r="Q832" s="11"/>
      <c r="R832" s="169">
        <v>33.200000000000003</v>
      </c>
      <c r="S832" s="11"/>
      <c r="T832" s="214">
        <v>2527.6035284280938</v>
      </c>
      <c r="U832" s="11"/>
      <c r="V832" s="214">
        <v>6.2</v>
      </c>
      <c r="W832" s="11"/>
      <c r="Y832" s="169">
        <v>260149.11</v>
      </c>
      <c r="Z832" s="169">
        <v>260069.24</v>
      </c>
      <c r="AB832" s="11"/>
      <c r="AC832" s="11"/>
      <c r="AD832" s="11"/>
      <c r="AE832" s="4"/>
      <c r="AF832" s="4"/>
    </row>
    <row r="833" spans="1:32" x14ac:dyDescent="0.2">
      <c r="A833" s="54"/>
      <c r="B833" s="11"/>
      <c r="C833" s="222" t="s">
        <v>333</v>
      </c>
      <c r="D833" s="222"/>
      <c r="E833" s="224">
        <v>8822</v>
      </c>
      <c r="F833" s="11"/>
      <c r="G833" s="11"/>
      <c r="H833" s="11"/>
      <c r="I833" s="11"/>
      <c r="J833" s="11"/>
      <c r="K833" s="11"/>
      <c r="M833" s="289">
        <v>3</v>
      </c>
      <c r="N833" s="68"/>
      <c r="P833" s="169">
        <v>3007.0149999999999</v>
      </c>
      <c r="Q833" s="11"/>
      <c r="R833" s="169">
        <v>3712.9449999999997</v>
      </c>
      <c r="S833" s="11"/>
      <c r="T833" s="214">
        <v>349.71250000000003</v>
      </c>
      <c r="U833" s="11"/>
      <c r="V833" s="214">
        <v>351.69500000000005</v>
      </c>
      <c r="W833" s="11"/>
      <c r="Y833" s="169">
        <v>12028.06</v>
      </c>
      <c r="Z833" s="169">
        <v>12028.06</v>
      </c>
      <c r="AB833" s="11"/>
      <c r="AC833" s="11"/>
      <c r="AD833" s="11"/>
      <c r="AE833" s="4"/>
      <c r="AF833" s="4"/>
    </row>
    <row r="834" spans="1:32" x14ac:dyDescent="0.2">
      <c r="A834" s="54"/>
      <c r="B834" s="11"/>
      <c r="C834" s="222" t="s">
        <v>334</v>
      </c>
      <c r="D834" s="222"/>
      <c r="E834" s="224">
        <v>8551</v>
      </c>
      <c r="F834" s="11"/>
      <c r="G834" s="11"/>
      <c r="H834" s="11"/>
      <c r="I834" s="11"/>
      <c r="J834" s="11"/>
      <c r="K834" s="11"/>
      <c r="M834" s="289">
        <v>77</v>
      </c>
      <c r="N834" s="68"/>
      <c r="P834" s="169">
        <v>80.269508196721304</v>
      </c>
      <c r="Q834" s="11"/>
      <c r="R834" s="169">
        <v>28.92</v>
      </c>
      <c r="S834" s="11"/>
      <c r="T834" s="214">
        <v>69.949508196721311</v>
      </c>
      <c r="U834" s="11"/>
      <c r="V834" s="214">
        <v>4.1399999999999997</v>
      </c>
      <c r="W834" s="11"/>
      <c r="Y834" s="169">
        <v>4896.4399999999996</v>
      </c>
      <c r="Z834" s="169">
        <v>4896.4399999999996</v>
      </c>
      <c r="AB834" s="11"/>
      <c r="AC834" s="11"/>
      <c r="AD834" s="11"/>
      <c r="AE834" s="4"/>
      <c r="AF834" s="4"/>
    </row>
    <row r="835" spans="1:32" x14ac:dyDescent="0.2">
      <c r="A835" s="54"/>
      <c r="B835" s="11"/>
      <c r="C835" s="222" t="s">
        <v>336</v>
      </c>
      <c r="D835" s="222"/>
      <c r="E835" s="224">
        <v>7203</v>
      </c>
      <c r="F835" s="11"/>
      <c r="G835" s="11"/>
      <c r="H835" s="11"/>
      <c r="I835" s="11"/>
      <c r="J835" s="11"/>
      <c r="K835" s="11"/>
      <c r="M835" s="289">
        <v>2</v>
      </c>
      <c r="N835" s="68"/>
      <c r="P835" s="169">
        <v>107.83499999999999</v>
      </c>
      <c r="Q835" s="11"/>
      <c r="R835" s="169">
        <v>107.83500000000001</v>
      </c>
      <c r="S835" s="11"/>
      <c r="T835" s="214">
        <v>4.13</v>
      </c>
      <c r="U835" s="11"/>
      <c r="V835" s="214">
        <v>4.13</v>
      </c>
      <c r="W835" s="11"/>
      <c r="Y835" s="169">
        <v>215.67</v>
      </c>
      <c r="Z835" s="169">
        <v>215.67</v>
      </c>
      <c r="AB835" s="11"/>
      <c r="AC835" s="11"/>
      <c r="AD835" s="11"/>
      <c r="AE835" s="4"/>
      <c r="AF835" s="4"/>
    </row>
    <row r="836" spans="1:32" x14ac:dyDescent="0.2">
      <c r="A836" s="54"/>
      <c r="B836" s="11"/>
      <c r="C836" s="222" t="s">
        <v>336</v>
      </c>
      <c r="D836" s="222"/>
      <c r="E836" s="224">
        <v>7204</v>
      </c>
      <c r="F836" s="11"/>
      <c r="G836" s="11"/>
      <c r="H836" s="11"/>
      <c r="I836" s="11"/>
      <c r="J836" s="11"/>
      <c r="K836" s="11"/>
      <c r="M836" s="289">
        <v>299</v>
      </c>
      <c r="N836" s="68"/>
      <c r="P836" s="169">
        <v>116.00068825910931</v>
      </c>
      <c r="Q836" s="11"/>
      <c r="R836" s="169">
        <v>31.77</v>
      </c>
      <c r="S836" s="11"/>
      <c r="T836" s="214">
        <v>89.78514170040485</v>
      </c>
      <c r="U836" s="11"/>
      <c r="V836" s="214">
        <v>7.24</v>
      </c>
      <c r="W836" s="11"/>
      <c r="Y836" s="169">
        <v>28652.17</v>
      </c>
      <c r="Z836" s="169">
        <v>28599.19</v>
      </c>
      <c r="AB836" s="11"/>
      <c r="AC836" s="11"/>
      <c r="AD836" s="11"/>
      <c r="AE836" s="4"/>
      <c r="AF836" s="4"/>
    </row>
    <row r="837" spans="1:32" x14ac:dyDescent="0.2">
      <c r="A837" s="54"/>
      <c r="B837" s="11"/>
      <c r="C837" s="222" t="s">
        <v>335</v>
      </c>
      <c r="D837" s="222"/>
      <c r="E837" s="224">
        <v>7036</v>
      </c>
      <c r="F837" s="11"/>
      <c r="G837" s="11"/>
      <c r="H837" s="11"/>
      <c r="I837" s="11"/>
      <c r="J837" s="11"/>
      <c r="K837" s="11"/>
      <c r="M837" s="289">
        <v>1</v>
      </c>
      <c r="N837" s="68"/>
      <c r="P837" s="169">
        <v>112</v>
      </c>
      <c r="Q837" s="11"/>
      <c r="R837" s="169">
        <v>112</v>
      </c>
      <c r="S837" s="11"/>
      <c r="T837" s="214">
        <v>90.96</v>
      </c>
      <c r="U837" s="11"/>
      <c r="V837" s="214">
        <v>90.96</v>
      </c>
      <c r="W837" s="11"/>
      <c r="Y837" s="169">
        <v>112</v>
      </c>
      <c r="Z837" s="169">
        <v>112</v>
      </c>
      <c r="AB837" s="11"/>
      <c r="AC837" s="11"/>
      <c r="AD837" s="11"/>
      <c r="AE837" s="4"/>
      <c r="AF837" s="4"/>
    </row>
    <row r="838" spans="1:32" x14ac:dyDescent="0.2">
      <c r="A838" s="54"/>
      <c r="B838" s="11"/>
      <c r="C838" s="222" t="s">
        <v>335</v>
      </c>
      <c r="D838" s="222"/>
      <c r="E838" s="224">
        <v>7203</v>
      </c>
      <c r="F838" s="11"/>
      <c r="G838" s="11"/>
      <c r="H838" s="11"/>
      <c r="I838" s="11"/>
      <c r="J838" s="11"/>
      <c r="K838" s="11"/>
      <c r="M838" s="289">
        <v>520</v>
      </c>
      <c r="N838" s="68"/>
      <c r="P838" s="169">
        <v>121.95192399049881</v>
      </c>
      <c r="Q838" s="11"/>
      <c r="R838" s="169">
        <v>30.35</v>
      </c>
      <c r="S838" s="11"/>
      <c r="T838" s="214">
        <v>139.42486935866987</v>
      </c>
      <c r="U838" s="11"/>
      <c r="V838" s="214">
        <v>5.17</v>
      </c>
      <c r="W838" s="11"/>
      <c r="Y838" s="169">
        <v>51341.760000000002</v>
      </c>
      <c r="Z838" s="169">
        <v>50881.41</v>
      </c>
      <c r="AB838" s="11"/>
      <c r="AC838" s="11"/>
      <c r="AD838" s="11"/>
      <c r="AE838" s="4"/>
      <c r="AF838" s="4"/>
    </row>
    <row r="839" spans="1:32" x14ac:dyDescent="0.2">
      <c r="A839" s="54"/>
      <c r="B839" s="11"/>
      <c r="C839" s="222" t="s">
        <v>337</v>
      </c>
      <c r="D839" s="222"/>
      <c r="E839" s="224">
        <v>7076</v>
      </c>
      <c r="F839" s="11"/>
      <c r="G839" s="11"/>
      <c r="H839" s="11"/>
      <c r="I839" s="11"/>
      <c r="J839" s="11"/>
      <c r="K839" s="11"/>
      <c r="M839" s="289">
        <v>455</v>
      </c>
      <c r="N839" s="68"/>
      <c r="P839" s="169">
        <v>106.98339832869081</v>
      </c>
      <c r="Q839" s="11"/>
      <c r="R839" s="169">
        <v>29.4</v>
      </c>
      <c r="S839" s="11"/>
      <c r="T839" s="214">
        <v>95.177353760445683</v>
      </c>
      <c r="U839" s="11"/>
      <c r="V839" s="214">
        <v>4.13</v>
      </c>
      <c r="W839" s="11"/>
      <c r="Y839" s="169">
        <v>38407.040000000001</v>
      </c>
      <c r="Z839" s="169">
        <v>38276.699999999997</v>
      </c>
      <c r="AB839" s="11"/>
      <c r="AC839" s="11"/>
      <c r="AD839" s="11"/>
      <c r="AE839" s="4"/>
      <c r="AF839" s="4"/>
    </row>
    <row r="840" spans="1:32" x14ac:dyDescent="0.2">
      <c r="A840" s="54"/>
      <c r="B840" s="11"/>
      <c r="C840" s="222" t="s">
        <v>338</v>
      </c>
      <c r="D840" s="222"/>
      <c r="E840" s="224">
        <v>7077</v>
      </c>
      <c r="F840" s="11"/>
      <c r="G840" s="11"/>
      <c r="H840" s="11"/>
      <c r="I840" s="11"/>
      <c r="J840" s="11"/>
      <c r="K840" s="11"/>
      <c r="M840" s="289">
        <v>31</v>
      </c>
      <c r="N840" s="68"/>
      <c r="P840" s="169">
        <v>1885.1704761904762</v>
      </c>
      <c r="Q840" s="11"/>
      <c r="R840" s="169">
        <v>35.61</v>
      </c>
      <c r="S840" s="11"/>
      <c r="T840" s="214">
        <v>8796.0857142857149</v>
      </c>
      <c r="U840" s="11"/>
      <c r="V840" s="214">
        <v>10.35</v>
      </c>
      <c r="W840" s="11"/>
      <c r="Y840" s="169">
        <v>39588.58</v>
      </c>
      <c r="Z840" s="169">
        <v>39588.58</v>
      </c>
      <c r="AB840" s="11"/>
      <c r="AC840" s="11"/>
      <c r="AD840" s="11"/>
      <c r="AE840" s="4"/>
      <c r="AF840" s="4"/>
    </row>
    <row r="841" spans="1:32" x14ac:dyDescent="0.2">
      <c r="A841" s="54"/>
      <c r="B841" s="11"/>
      <c r="C841" s="222" t="s">
        <v>339</v>
      </c>
      <c r="D841" s="222"/>
      <c r="E841" s="224">
        <v>7848</v>
      </c>
      <c r="F841" s="11"/>
      <c r="G841" s="11"/>
      <c r="H841" s="11"/>
      <c r="I841" s="11"/>
      <c r="J841" s="11"/>
      <c r="K841" s="11"/>
      <c r="M841" s="289">
        <v>2</v>
      </c>
      <c r="N841" s="68"/>
      <c r="P841" s="169">
        <v>27.01</v>
      </c>
      <c r="Q841" s="11"/>
      <c r="R841" s="169">
        <v>27.01</v>
      </c>
      <c r="S841" s="11"/>
      <c r="T841" s="214">
        <v>0</v>
      </c>
      <c r="U841" s="11"/>
      <c r="V841" s="214">
        <v>0</v>
      </c>
      <c r="W841" s="11"/>
      <c r="Y841" s="169">
        <v>27.01</v>
      </c>
      <c r="Z841" s="169">
        <v>27.01</v>
      </c>
      <c r="AB841" s="11"/>
      <c r="AC841" s="11"/>
      <c r="AD841" s="11"/>
      <c r="AE841" s="4"/>
      <c r="AF841" s="4"/>
    </row>
    <row r="842" spans="1:32" x14ac:dyDescent="0.2">
      <c r="A842" s="54"/>
      <c r="B842" s="11"/>
      <c r="C842" s="222" t="s">
        <v>339</v>
      </c>
      <c r="D842" s="222"/>
      <c r="E842" s="224">
        <v>7871</v>
      </c>
      <c r="F842" s="11"/>
      <c r="G842" s="11"/>
      <c r="H842" s="11"/>
      <c r="I842" s="11"/>
      <c r="J842" s="11"/>
      <c r="K842" s="11"/>
      <c r="M842" s="289">
        <v>301</v>
      </c>
      <c r="N842" s="68"/>
      <c r="P842" s="169">
        <v>107.15470833333333</v>
      </c>
      <c r="Q842" s="11"/>
      <c r="R842" s="169">
        <v>29.85</v>
      </c>
      <c r="S842" s="11"/>
      <c r="T842" s="214">
        <v>102.94391666666667</v>
      </c>
      <c r="U842" s="11"/>
      <c r="V842" s="214">
        <v>0</v>
      </c>
      <c r="W842" s="11"/>
      <c r="Y842" s="169">
        <v>25717.13</v>
      </c>
      <c r="Z842" s="169">
        <v>25625.16</v>
      </c>
      <c r="AB842" s="11"/>
      <c r="AC842" s="11"/>
      <c r="AD842" s="11"/>
      <c r="AE842" s="4"/>
      <c r="AF842" s="4"/>
    </row>
    <row r="843" spans="1:32" x14ac:dyDescent="0.2">
      <c r="A843" s="54"/>
      <c r="B843" s="11"/>
      <c r="C843" s="222" t="s">
        <v>340</v>
      </c>
      <c r="D843" s="222"/>
      <c r="E843" s="224">
        <v>8886</v>
      </c>
      <c r="F843" s="11"/>
      <c r="G843" s="11"/>
      <c r="H843" s="11"/>
      <c r="I843" s="11"/>
      <c r="J843" s="11"/>
      <c r="K843" s="11"/>
      <c r="M843" s="289">
        <v>57</v>
      </c>
      <c r="N843" s="68"/>
      <c r="P843" s="169">
        <v>242.14312500000003</v>
      </c>
      <c r="Q843" s="11"/>
      <c r="R843" s="169">
        <v>28.92</v>
      </c>
      <c r="S843" s="11"/>
      <c r="T843" s="214">
        <v>812.30937499999993</v>
      </c>
      <c r="U843" s="11"/>
      <c r="V843" s="214">
        <v>3.1</v>
      </c>
      <c r="W843" s="11"/>
      <c r="Y843" s="169">
        <v>11622.87</v>
      </c>
      <c r="Z843" s="169">
        <v>11622.87</v>
      </c>
      <c r="AB843" s="11"/>
      <c r="AC843" s="11"/>
      <c r="AD843" s="11"/>
      <c r="AE843" s="4"/>
      <c r="AF843" s="4"/>
    </row>
    <row r="844" spans="1:32" x14ac:dyDescent="0.2">
      <c r="A844" s="54"/>
      <c r="B844" s="11"/>
      <c r="C844" s="222" t="s">
        <v>425</v>
      </c>
      <c r="D844" s="222"/>
      <c r="E844" s="224">
        <v>8559</v>
      </c>
      <c r="F844" s="11"/>
      <c r="G844" s="11"/>
      <c r="H844" s="11"/>
      <c r="I844" s="11"/>
      <c r="J844" s="11"/>
      <c r="K844" s="11"/>
      <c r="M844" s="289">
        <v>27</v>
      </c>
      <c r="N844" s="68"/>
      <c r="P844" s="169">
        <v>52.894444444444446</v>
      </c>
      <c r="Q844" s="11"/>
      <c r="R844" s="169">
        <v>28.92</v>
      </c>
      <c r="S844" s="11"/>
      <c r="T844" s="214">
        <v>47.873333333333335</v>
      </c>
      <c r="U844" s="11"/>
      <c r="V844" s="214">
        <v>7.24</v>
      </c>
      <c r="W844" s="11"/>
      <c r="Y844" s="169">
        <v>952.1</v>
      </c>
      <c r="Z844" s="169">
        <v>967.06</v>
      </c>
      <c r="AB844" s="11"/>
      <c r="AC844" s="11"/>
      <c r="AD844" s="11"/>
      <c r="AE844" s="4"/>
      <c r="AF844" s="4"/>
    </row>
    <row r="845" spans="1:32" x14ac:dyDescent="0.2">
      <c r="A845" s="54"/>
      <c r="B845" s="11"/>
      <c r="C845" s="222" t="s">
        <v>342</v>
      </c>
      <c r="D845" s="222"/>
      <c r="E845" s="224">
        <v>7461</v>
      </c>
      <c r="F845" s="11"/>
      <c r="G845" s="11"/>
      <c r="H845" s="11"/>
      <c r="I845" s="11"/>
      <c r="J845" s="11"/>
      <c r="K845" s="11"/>
      <c r="M845" s="289">
        <v>168</v>
      </c>
      <c r="N845" s="68"/>
      <c r="P845" s="169">
        <v>98.61698529411764</v>
      </c>
      <c r="Q845" s="11"/>
      <c r="R845" s="169">
        <v>28.91</v>
      </c>
      <c r="S845" s="11"/>
      <c r="T845" s="214">
        <v>95.895808823529407</v>
      </c>
      <c r="U845" s="11"/>
      <c r="V845" s="214">
        <v>3.1</v>
      </c>
      <c r="W845" s="11"/>
      <c r="Y845" s="169">
        <v>13411.91</v>
      </c>
      <c r="Z845" s="169">
        <v>13202.33</v>
      </c>
      <c r="AB845" s="11"/>
      <c r="AC845" s="11"/>
      <c r="AD845" s="11"/>
      <c r="AE845" s="4"/>
      <c r="AF845" s="4"/>
    </row>
    <row r="846" spans="1:32" x14ac:dyDescent="0.2">
      <c r="A846" s="54"/>
      <c r="B846" s="11"/>
      <c r="C846" s="222" t="s">
        <v>343</v>
      </c>
      <c r="D846" s="222"/>
      <c r="E846" s="224">
        <v>8887</v>
      </c>
      <c r="F846" s="11"/>
      <c r="G846" s="11"/>
      <c r="H846" s="11"/>
      <c r="I846" s="11"/>
      <c r="J846" s="11"/>
      <c r="K846" s="11"/>
      <c r="M846" s="289">
        <v>15</v>
      </c>
      <c r="N846" s="68"/>
      <c r="P846" s="169">
        <v>103.34733333333334</v>
      </c>
      <c r="Q846" s="11"/>
      <c r="R846" s="169">
        <v>41.86</v>
      </c>
      <c r="S846" s="11"/>
      <c r="T846" s="214">
        <v>68.501333333333335</v>
      </c>
      <c r="U846" s="11"/>
      <c r="V846" s="214">
        <v>30</v>
      </c>
      <c r="W846" s="11"/>
      <c r="Y846" s="169">
        <v>1550.21</v>
      </c>
      <c r="Z846" s="169">
        <v>1550.21</v>
      </c>
      <c r="AB846" s="11"/>
      <c r="AC846" s="11"/>
      <c r="AD846" s="11"/>
      <c r="AE846" s="4"/>
      <c r="AF846" s="4"/>
    </row>
    <row r="847" spans="1:32" x14ac:dyDescent="0.2">
      <c r="A847" s="54"/>
      <c r="B847" s="11"/>
      <c r="C847" s="222" t="s">
        <v>344</v>
      </c>
      <c r="D847" s="222"/>
      <c r="E847" s="224">
        <v>8560</v>
      </c>
      <c r="F847" s="11"/>
      <c r="G847" s="11"/>
      <c r="H847" s="11"/>
      <c r="I847" s="11"/>
      <c r="J847" s="11"/>
      <c r="K847" s="11"/>
      <c r="M847" s="289">
        <v>8</v>
      </c>
      <c r="N847" s="68"/>
      <c r="P847" s="169">
        <v>392.52076923076925</v>
      </c>
      <c r="Q847" s="11"/>
      <c r="R847" s="169">
        <v>218.58</v>
      </c>
      <c r="S847" s="11"/>
      <c r="T847" s="214">
        <v>107.54153846153847</v>
      </c>
      <c r="U847" s="11"/>
      <c r="V847" s="214">
        <v>31.05</v>
      </c>
      <c r="W847" s="11"/>
      <c r="Y847" s="169">
        <v>5102.7700000000004</v>
      </c>
      <c r="Z847" s="169">
        <v>5102.7700000000004</v>
      </c>
      <c r="AB847" s="11"/>
      <c r="AC847" s="11"/>
      <c r="AD847" s="11"/>
      <c r="AE847" s="4"/>
      <c r="AF847" s="4"/>
    </row>
    <row r="848" spans="1:32" x14ac:dyDescent="0.2">
      <c r="A848" s="54"/>
      <c r="B848" s="11"/>
      <c r="C848" s="222" t="s">
        <v>345</v>
      </c>
      <c r="D848" s="222"/>
      <c r="E848" s="224">
        <v>8618</v>
      </c>
      <c r="F848" s="11"/>
      <c r="G848" s="11"/>
      <c r="H848" s="11"/>
      <c r="I848" s="11"/>
      <c r="J848" s="11"/>
      <c r="K848" s="11"/>
      <c r="M848" s="289">
        <v>2</v>
      </c>
      <c r="N848" s="68"/>
      <c r="P848" s="169">
        <v>27.01</v>
      </c>
      <c r="Q848" s="11"/>
      <c r="R848" s="169">
        <v>27.01</v>
      </c>
      <c r="S848" s="11"/>
      <c r="T848" s="214">
        <v>0</v>
      </c>
      <c r="U848" s="11"/>
      <c r="V848" s="214">
        <v>0</v>
      </c>
      <c r="W848" s="11"/>
      <c r="Y848" s="169">
        <v>108.04</v>
      </c>
      <c r="Z848" s="169">
        <v>108.04</v>
      </c>
      <c r="AB848" s="11"/>
      <c r="AC848" s="11"/>
      <c r="AD848" s="11"/>
      <c r="AE848" s="4"/>
      <c r="AF848" s="4"/>
    </row>
    <row r="849" spans="1:32" x14ac:dyDescent="0.2">
      <c r="A849" s="54"/>
      <c r="B849" s="11"/>
      <c r="C849" s="222" t="s">
        <v>345</v>
      </c>
      <c r="D849" s="222"/>
      <c r="E849" s="224">
        <v>8638</v>
      </c>
      <c r="F849" s="11"/>
      <c r="G849" s="11"/>
      <c r="H849" s="11"/>
      <c r="I849" s="11"/>
      <c r="J849" s="11"/>
      <c r="K849" s="11"/>
      <c r="M849" s="289">
        <v>2</v>
      </c>
      <c r="N849" s="68"/>
      <c r="P849" s="169">
        <v>0</v>
      </c>
      <c r="Q849" s="11"/>
      <c r="R849" s="169">
        <v>0</v>
      </c>
      <c r="S849" s="11"/>
      <c r="T849" s="214">
        <v>0</v>
      </c>
      <c r="U849" s="11"/>
      <c r="V849" s="214">
        <v>0</v>
      </c>
      <c r="W849" s="11"/>
      <c r="Y849" s="169">
        <v>0</v>
      </c>
      <c r="Z849" s="169">
        <v>0</v>
      </c>
      <c r="AB849" s="11"/>
      <c r="AC849" s="11"/>
      <c r="AD849" s="11"/>
      <c r="AE849" s="4"/>
      <c r="AF849" s="4"/>
    </row>
    <row r="850" spans="1:32" x14ac:dyDescent="0.2">
      <c r="A850" s="54"/>
      <c r="B850" s="11"/>
      <c r="C850" s="222" t="s">
        <v>345</v>
      </c>
      <c r="D850" s="222"/>
      <c r="E850" s="224">
        <v>8648</v>
      </c>
      <c r="F850" s="11"/>
      <c r="G850" s="11"/>
      <c r="H850" s="11"/>
      <c r="I850" s="11"/>
      <c r="J850" s="11"/>
      <c r="K850" s="11"/>
      <c r="M850" s="289">
        <v>1</v>
      </c>
      <c r="N850" s="68"/>
      <c r="P850" s="169">
        <v>27.01</v>
      </c>
      <c r="Q850" s="11"/>
      <c r="R850" s="169">
        <v>27.01</v>
      </c>
      <c r="S850" s="11"/>
      <c r="T850" s="214">
        <v>0</v>
      </c>
      <c r="U850" s="11"/>
      <c r="V850" s="214">
        <v>0</v>
      </c>
      <c r="W850" s="11"/>
      <c r="Y850" s="169">
        <v>54.02</v>
      </c>
      <c r="Z850" s="169">
        <v>54.02</v>
      </c>
      <c r="AB850" s="11"/>
      <c r="AC850" s="11"/>
      <c r="AD850" s="11"/>
      <c r="AE850" s="4"/>
      <c r="AF850" s="4"/>
    </row>
    <row r="851" spans="1:32" x14ac:dyDescent="0.2">
      <c r="A851" s="54"/>
      <c r="B851" s="11"/>
      <c r="C851" s="222" t="s">
        <v>346</v>
      </c>
      <c r="D851" s="222"/>
      <c r="E851" s="224">
        <v>7083</v>
      </c>
      <c r="F851" s="11"/>
      <c r="G851" s="11"/>
      <c r="H851" s="11"/>
      <c r="I851" s="11"/>
      <c r="J851" s="11"/>
      <c r="K851" s="11"/>
      <c r="M851" s="289">
        <v>1455</v>
      </c>
      <c r="N851" s="68"/>
      <c r="P851" s="169">
        <v>203.02905439330544</v>
      </c>
      <c r="Q851" s="11"/>
      <c r="R851" s="169">
        <v>30.82</v>
      </c>
      <c r="S851" s="11"/>
      <c r="T851" s="214">
        <v>413.82939748953982</v>
      </c>
      <c r="U851" s="11"/>
      <c r="V851" s="214">
        <v>4.13</v>
      </c>
      <c r="W851" s="11"/>
      <c r="Y851" s="169">
        <v>242619.72</v>
      </c>
      <c r="Z851" s="169">
        <v>241432.47</v>
      </c>
      <c r="AB851" s="11"/>
      <c r="AC851" s="11"/>
      <c r="AD851" s="11"/>
      <c r="AE851" s="4"/>
      <c r="AF851" s="4"/>
    </row>
    <row r="852" spans="1:32" x14ac:dyDescent="0.2">
      <c r="A852" s="54"/>
      <c r="B852" s="11"/>
      <c r="C852" s="222" t="s">
        <v>347</v>
      </c>
      <c r="D852" s="222"/>
      <c r="E852" s="224">
        <v>7088</v>
      </c>
      <c r="F852" s="11"/>
      <c r="G852" s="11"/>
      <c r="H852" s="11"/>
      <c r="I852" s="11"/>
      <c r="J852" s="11"/>
      <c r="K852" s="11"/>
      <c r="M852" s="289">
        <v>88</v>
      </c>
      <c r="N852" s="68"/>
      <c r="P852" s="169">
        <v>113.04479452054795</v>
      </c>
      <c r="Q852" s="11"/>
      <c r="R852" s="169">
        <v>29.85</v>
      </c>
      <c r="S852" s="11"/>
      <c r="T852" s="214">
        <v>108.67767123287673</v>
      </c>
      <c r="U852" s="11"/>
      <c r="V852" s="214">
        <v>5.34</v>
      </c>
      <c r="W852" s="11"/>
      <c r="Y852" s="169">
        <v>8252.27</v>
      </c>
      <c r="Z852" s="169">
        <v>8229.68</v>
      </c>
      <c r="AB852" s="11"/>
      <c r="AC852" s="11"/>
      <c r="AD852" s="11"/>
      <c r="AE852" s="4"/>
      <c r="AF852" s="4"/>
    </row>
    <row r="853" spans="1:32" x14ac:dyDescent="0.2">
      <c r="A853" s="54"/>
      <c r="B853" s="11"/>
      <c r="C853" s="222" t="s">
        <v>348</v>
      </c>
      <c r="D853" s="222"/>
      <c r="E853" s="224">
        <v>7462</v>
      </c>
      <c r="F853" s="11"/>
      <c r="G853" s="11"/>
      <c r="H853" s="11"/>
      <c r="I853" s="11"/>
      <c r="J853" s="11"/>
      <c r="K853" s="11"/>
      <c r="M853" s="289">
        <v>146</v>
      </c>
      <c r="N853" s="68"/>
      <c r="P853" s="169">
        <v>142.70965517241379</v>
      </c>
      <c r="Q853" s="11"/>
      <c r="R853" s="169">
        <v>28.91</v>
      </c>
      <c r="S853" s="11"/>
      <c r="T853" s="214">
        <v>193.92051724137929</v>
      </c>
      <c r="U853" s="11"/>
      <c r="V853" s="214">
        <v>3.6150000000000002</v>
      </c>
      <c r="W853" s="11"/>
      <c r="Y853" s="169">
        <v>16554.32</v>
      </c>
      <c r="Z853" s="169">
        <v>16554.32</v>
      </c>
      <c r="AB853" s="11"/>
      <c r="AC853" s="11"/>
      <c r="AD853" s="11"/>
      <c r="AE853" s="4"/>
      <c r="AF853" s="4"/>
    </row>
    <row r="854" spans="1:32" x14ac:dyDescent="0.2">
      <c r="A854" s="54"/>
      <c r="B854" s="11"/>
      <c r="C854" s="222" t="s">
        <v>429</v>
      </c>
      <c r="D854" s="222"/>
      <c r="E854" s="224">
        <v>7461</v>
      </c>
      <c r="F854" s="11"/>
      <c r="G854" s="11"/>
      <c r="H854" s="11"/>
      <c r="I854" s="11"/>
      <c r="J854" s="11"/>
      <c r="K854" s="11"/>
      <c r="M854" s="289">
        <v>3</v>
      </c>
      <c r="N854" s="68"/>
      <c r="P854" s="169">
        <v>46.075000000000003</v>
      </c>
      <c r="Q854" s="11"/>
      <c r="R854" s="169">
        <v>46.075000000000003</v>
      </c>
      <c r="S854" s="11"/>
      <c r="T854" s="214">
        <v>0</v>
      </c>
      <c r="U854" s="11"/>
      <c r="V854" s="214">
        <v>0</v>
      </c>
      <c r="W854" s="11"/>
      <c r="Y854" s="169">
        <v>92.15</v>
      </c>
      <c r="Z854" s="169">
        <v>92.15</v>
      </c>
      <c r="AB854" s="11"/>
      <c r="AC854" s="11"/>
      <c r="AD854" s="11"/>
      <c r="AE854" s="4"/>
      <c r="AF854" s="4"/>
    </row>
    <row r="855" spans="1:32" x14ac:dyDescent="0.2">
      <c r="A855" s="54"/>
      <c r="B855" s="11"/>
      <c r="C855" s="222" t="s">
        <v>284</v>
      </c>
      <c r="D855" s="222"/>
      <c r="E855" s="224">
        <v>7882</v>
      </c>
      <c r="F855" s="11"/>
      <c r="G855" s="11"/>
      <c r="H855" s="11"/>
      <c r="I855" s="11"/>
      <c r="J855" s="11"/>
      <c r="K855" s="11"/>
      <c r="M855" s="289">
        <v>4</v>
      </c>
      <c r="N855" s="68"/>
      <c r="P855" s="169">
        <v>27.01</v>
      </c>
      <c r="Q855" s="11"/>
      <c r="R855" s="169">
        <v>27.01</v>
      </c>
      <c r="S855" s="11"/>
      <c r="T855" s="214">
        <v>0</v>
      </c>
      <c r="U855" s="11"/>
      <c r="V855" s="214">
        <v>0</v>
      </c>
      <c r="W855" s="11"/>
      <c r="Y855" s="169">
        <v>81.03</v>
      </c>
      <c r="Z855" s="169">
        <v>81.03</v>
      </c>
      <c r="AB855" s="11"/>
      <c r="AC855" s="11"/>
      <c r="AD855" s="11"/>
      <c r="AE855" s="4"/>
      <c r="AF855" s="4"/>
    </row>
    <row r="856" spans="1:32" x14ac:dyDescent="0.2">
      <c r="A856" s="54"/>
      <c r="B856" s="11"/>
      <c r="C856" s="222" t="s">
        <v>350</v>
      </c>
      <c r="D856" s="222"/>
      <c r="E856" s="224">
        <v>7840</v>
      </c>
      <c r="F856" s="11"/>
      <c r="G856" s="11"/>
      <c r="H856" s="11"/>
      <c r="I856" s="11"/>
      <c r="J856" s="11"/>
      <c r="K856" s="11"/>
      <c r="M856" s="289">
        <v>1</v>
      </c>
      <c r="N856" s="68"/>
      <c r="P856" s="169">
        <v>0</v>
      </c>
      <c r="Q856" s="11"/>
      <c r="R856" s="169">
        <v>0</v>
      </c>
      <c r="S856" s="11"/>
      <c r="T856" s="214">
        <v>0</v>
      </c>
      <c r="U856" s="11"/>
      <c r="V856" s="214">
        <v>0</v>
      </c>
      <c r="W856" s="11"/>
      <c r="Y856" s="169">
        <v>0</v>
      </c>
      <c r="Z856" s="169">
        <v>0</v>
      </c>
      <c r="AB856" s="11"/>
      <c r="AC856" s="11"/>
      <c r="AD856" s="11"/>
      <c r="AE856" s="4"/>
      <c r="AF856" s="4"/>
    </row>
    <row r="857" spans="1:32" x14ac:dyDescent="0.2">
      <c r="A857" s="54"/>
      <c r="B857" s="11"/>
      <c r="C857" s="222" t="s">
        <v>349</v>
      </c>
      <c r="D857" s="222"/>
      <c r="E857" s="224">
        <v>7840</v>
      </c>
      <c r="F857" s="11"/>
      <c r="G857" s="11"/>
      <c r="H857" s="11"/>
      <c r="I857" s="11"/>
      <c r="J857" s="11"/>
      <c r="K857" s="11"/>
      <c r="M857" s="289">
        <v>1</v>
      </c>
      <c r="N857" s="68"/>
      <c r="P857" s="169">
        <v>27.01</v>
      </c>
      <c r="Q857" s="11"/>
      <c r="R857" s="169">
        <v>27.01</v>
      </c>
      <c r="S857" s="11"/>
      <c r="T857" s="214">
        <v>0</v>
      </c>
      <c r="U857" s="11"/>
      <c r="V857" s="214">
        <v>0</v>
      </c>
      <c r="W857" s="11"/>
      <c r="Y857" s="169">
        <v>27.01</v>
      </c>
      <c r="Z857" s="169">
        <v>27.01</v>
      </c>
      <c r="AB857" s="11"/>
      <c r="AC857" s="11"/>
      <c r="AD857" s="11"/>
      <c r="AE857" s="4"/>
      <c r="AF857" s="4"/>
    </row>
    <row r="858" spans="1:32" x14ac:dyDescent="0.2">
      <c r="A858" s="54"/>
      <c r="B858" s="11"/>
      <c r="C858" s="222" t="s">
        <v>349</v>
      </c>
      <c r="D858" s="222"/>
      <c r="E858" s="224">
        <v>7853</v>
      </c>
      <c r="F858" s="11"/>
      <c r="G858" s="11"/>
      <c r="H858" s="11"/>
      <c r="I858" s="11"/>
      <c r="J858" s="11"/>
      <c r="K858" s="11"/>
      <c r="M858" s="289">
        <v>1</v>
      </c>
      <c r="N858" s="68"/>
      <c r="P858" s="169">
        <v>27.01</v>
      </c>
      <c r="Q858" s="11"/>
      <c r="R858" s="169">
        <v>27.01</v>
      </c>
      <c r="S858" s="11"/>
      <c r="T858" s="214">
        <v>0</v>
      </c>
      <c r="U858" s="11"/>
      <c r="V858" s="214">
        <v>0</v>
      </c>
      <c r="W858" s="11"/>
      <c r="Y858" s="169">
        <v>27.01</v>
      </c>
      <c r="Z858" s="169">
        <v>27.01</v>
      </c>
      <c r="AB858" s="11"/>
      <c r="AC858" s="11"/>
      <c r="AD858" s="11"/>
      <c r="AE858" s="4"/>
      <c r="AF858" s="4"/>
    </row>
    <row r="859" spans="1:32" x14ac:dyDescent="0.2">
      <c r="A859" s="54"/>
      <c r="B859" s="11"/>
      <c r="C859" s="222" t="s">
        <v>349</v>
      </c>
      <c r="D859" s="222"/>
      <c r="E859" s="224">
        <v>7882</v>
      </c>
      <c r="F859" s="11"/>
      <c r="G859" s="11"/>
      <c r="H859" s="11"/>
      <c r="I859" s="11"/>
      <c r="J859" s="11"/>
      <c r="K859" s="11"/>
      <c r="M859" s="289">
        <v>320</v>
      </c>
      <c r="N859" s="68"/>
      <c r="P859" s="169">
        <v>148.74314516129033</v>
      </c>
      <c r="Q859" s="11"/>
      <c r="R859" s="169">
        <v>28.44</v>
      </c>
      <c r="S859" s="11"/>
      <c r="T859" s="214">
        <v>252.125</v>
      </c>
      <c r="U859" s="11"/>
      <c r="V859" s="214">
        <v>1.03</v>
      </c>
      <c r="W859" s="11"/>
      <c r="Y859" s="169">
        <v>36888.300000000003</v>
      </c>
      <c r="Z859" s="169">
        <v>36742.31</v>
      </c>
      <c r="AB859" s="11"/>
      <c r="AC859" s="11"/>
      <c r="AD859" s="11"/>
      <c r="AE859" s="4"/>
      <c r="AF859" s="4"/>
    </row>
    <row r="860" spans="1:32" x14ac:dyDescent="0.2">
      <c r="A860" s="54"/>
      <c r="B860" s="11"/>
      <c r="C860" s="222" t="s">
        <v>431</v>
      </c>
      <c r="D860" s="222"/>
      <c r="E860" s="224">
        <v>8530</v>
      </c>
      <c r="F860" s="11"/>
      <c r="G860" s="11"/>
      <c r="H860" s="11"/>
      <c r="I860" s="11"/>
      <c r="J860" s="11"/>
      <c r="K860" s="11"/>
      <c r="M860" s="289">
        <v>1</v>
      </c>
      <c r="N860" s="68"/>
      <c r="P860" s="169">
        <v>27.49</v>
      </c>
      <c r="Q860" s="11"/>
      <c r="R860" s="169">
        <v>27.49</v>
      </c>
      <c r="S860" s="11"/>
      <c r="T860" s="214">
        <v>1.03</v>
      </c>
      <c r="U860" s="11"/>
      <c r="V860" s="214">
        <v>1.03</v>
      </c>
      <c r="W860" s="11"/>
      <c r="Y860" s="169">
        <v>27.49</v>
      </c>
      <c r="Z860" s="169">
        <v>27.49</v>
      </c>
      <c r="AB860" s="11"/>
      <c r="AC860" s="11"/>
      <c r="AD860" s="11"/>
      <c r="AE860" s="4"/>
      <c r="AF860" s="4"/>
    </row>
    <row r="861" spans="1:32" x14ac:dyDescent="0.2">
      <c r="A861" s="54"/>
      <c r="B861" s="11"/>
      <c r="C861" s="222" t="s">
        <v>351</v>
      </c>
      <c r="D861" s="222"/>
      <c r="E861" s="224">
        <v>7090</v>
      </c>
      <c r="F861" s="11"/>
      <c r="G861" s="11"/>
      <c r="H861" s="11"/>
      <c r="I861" s="11"/>
      <c r="J861" s="11"/>
      <c r="K861" s="11"/>
      <c r="M861" s="289">
        <v>718</v>
      </c>
      <c r="N861" s="68"/>
      <c r="P861" s="169">
        <v>96.91039927404718</v>
      </c>
      <c r="Q861" s="11"/>
      <c r="R861" s="169">
        <v>28.91</v>
      </c>
      <c r="S861" s="11"/>
      <c r="T861" s="214">
        <v>105.89818511796732</v>
      </c>
      <c r="U861" s="11"/>
      <c r="V861" s="214">
        <v>3.1</v>
      </c>
      <c r="W861" s="11"/>
      <c r="Y861" s="169">
        <v>53397.63</v>
      </c>
      <c r="Z861" s="169">
        <v>53245.05</v>
      </c>
      <c r="AB861" s="11"/>
      <c r="AC861" s="11"/>
      <c r="AD861" s="11"/>
      <c r="AE861" s="4"/>
      <c r="AF861" s="4"/>
    </row>
    <row r="862" spans="1:32" x14ac:dyDescent="0.2">
      <c r="A862" s="54"/>
      <c r="B862" s="11"/>
      <c r="C862" s="222" t="s">
        <v>433</v>
      </c>
      <c r="D862" s="222"/>
      <c r="E862" s="224">
        <v>7823</v>
      </c>
      <c r="F862" s="11"/>
      <c r="G862" s="11"/>
      <c r="H862" s="11"/>
      <c r="I862" s="11"/>
      <c r="J862" s="11"/>
      <c r="K862" s="11"/>
      <c r="M862" s="289">
        <v>2</v>
      </c>
      <c r="N862" s="68"/>
      <c r="P862" s="169">
        <v>27.725000000000001</v>
      </c>
      <c r="Q862" s="11"/>
      <c r="R862" s="169">
        <v>27.725000000000001</v>
      </c>
      <c r="S862" s="11"/>
      <c r="T862" s="214">
        <v>1.55</v>
      </c>
      <c r="U862" s="11"/>
      <c r="V862" s="214">
        <v>1.55</v>
      </c>
      <c r="W862" s="11"/>
      <c r="Y862" s="169">
        <v>55.45</v>
      </c>
      <c r="Z862" s="169">
        <v>55.45</v>
      </c>
      <c r="AB862" s="11"/>
      <c r="AC862" s="11"/>
      <c r="AD862" s="11"/>
      <c r="AE862" s="4"/>
      <c r="AF862" s="4"/>
    </row>
    <row r="863" spans="1:32" x14ac:dyDescent="0.2">
      <c r="A863" s="54"/>
      <c r="B863" s="11"/>
      <c r="C863" s="222" t="s">
        <v>433</v>
      </c>
      <c r="D863" s="222"/>
      <c r="E863" s="224">
        <v>7863</v>
      </c>
      <c r="F863" s="11"/>
      <c r="G863" s="11"/>
      <c r="H863" s="11"/>
      <c r="I863" s="11"/>
      <c r="J863" s="11"/>
      <c r="K863" s="11"/>
      <c r="M863" s="289">
        <v>1</v>
      </c>
      <c r="N863" s="68"/>
      <c r="P863" s="169">
        <v>24.925000000000001</v>
      </c>
      <c r="Q863" s="11"/>
      <c r="R863" s="169">
        <v>24.925000000000001</v>
      </c>
      <c r="S863" s="11"/>
      <c r="T863" s="214">
        <v>12.404999999999999</v>
      </c>
      <c r="U863" s="11"/>
      <c r="V863" s="214">
        <v>12.404999999999999</v>
      </c>
      <c r="W863" s="11"/>
      <c r="Y863" s="169">
        <v>49.85</v>
      </c>
      <c r="Z863" s="169">
        <v>49.85</v>
      </c>
      <c r="AB863" s="11"/>
      <c r="AC863" s="11"/>
      <c r="AD863" s="11"/>
      <c r="AE863" s="4"/>
      <c r="AF863" s="4"/>
    </row>
    <row r="864" spans="1:32" x14ac:dyDescent="0.2">
      <c r="A864" s="54"/>
      <c r="B864" s="11"/>
      <c r="C864" s="222" t="s">
        <v>353</v>
      </c>
      <c r="D864" s="222"/>
      <c r="E864" s="224">
        <v>7001</v>
      </c>
      <c r="F864" s="11"/>
      <c r="G864" s="11"/>
      <c r="H864" s="11"/>
      <c r="I864" s="11"/>
      <c r="J864" s="11"/>
      <c r="K864" s="11"/>
      <c r="M864" s="289">
        <v>3</v>
      </c>
      <c r="N864" s="68"/>
      <c r="P864" s="169">
        <v>392.06333333333333</v>
      </c>
      <c r="Q864" s="11"/>
      <c r="R864" s="169">
        <v>160.68</v>
      </c>
      <c r="S864" s="11"/>
      <c r="T864" s="214">
        <v>15.276666666666666</v>
      </c>
      <c r="U864" s="11"/>
      <c r="V864" s="214">
        <v>0</v>
      </c>
      <c r="W864" s="11"/>
      <c r="Y864" s="169">
        <v>1176.19</v>
      </c>
      <c r="Z864" s="169">
        <v>1176.19</v>
      </c>
      <c r="AB864" s="11"/>
      <c r="AC864" s="11"/>
      <c r="AD864" s="11"/>
      <c r="AE864" s="4"/>
      <c r="AF864" s="4"/>
    </row>
    <row r="865" spans="1:37" x14ac:dyDescent="0.2">
      <c r="A865" s="54"/>
      <c r="B865" s="11"/>
      <c r="C865" s="222" t="s">
        <v>353</v>
      </c>
      <c r="D865" s="222"/>
      <c r="E865" s="224">
        <v>7067</v>
      </c>
      <c r="F865" s="11"/>
      <c r="G865" s="11"/>
      <c r="H865" s="11"/>
      <c r="I865" s="11"/>
      <c r="J865" s="11"/>
      <c r="K865" s="11"/>
      <c r="M865" s="289">
        <v>1</v>
      </c>
      <c r="N865" s="68"/>
      <c r="P865" s="169">
        <v>27.01</v>
      </c>
      <c r="Q865" s="11"/>
      <c r="R865" s="169">
        <v>27.01</v>
      </c>
      <c r="S865" s="11"/>
      <c r="T865" s="214">
        <v>0</v>
      </c>
      <c r="U865" s="11"/>
      <c r="V865" s="214">
        <v>0</v>
      </c>
      <c r="W865" s="11"/>
      <c r="Y865" s="169">
        <v>27.01</v>
      </c>
      <c r="Z865" s="169">
        <v>27.01</v>
      </c>
      <c r="AB865" s="11"/>
      <c r="AC865" s="11"/>
      <c r="AD865" s="11"/>
      <c r="AE865" s="4"/>
      <c r="AF865" s="4"/>
    </row>
    <row r="866" spans="1:37" x14ac:dyDescent="0.2">
      <c r="A866" s="54"/>
      <c r="B866" s="11"/>
      <c r="C866" s="222" t="s">
        <v>353</v>
      </c>
      <c r="D866" s="222"/>
      <c r="E866" s="224">
        <v>7095</v>
      </c>
      <c r="F866" s="11"/>
      <c r="G866" s="11"/>
      <c r="H866" s="11"/>
      <c r="I866" s="11"/>
      <c r="J866" s="11"/>
      <c r="K866" s="11"/>
      <c r="M866" s="289">
        <v>529</v>
      </c>
      <c r="N866" s="68"/>
      <c r="P866" s="169">
        <v>194.86235426008969</v>
      </c>
      <c r="Q866" s="11"/>
      <c r="R866" s="169">
        <v>33.215000000000003</v>
      </c>
      <c r="S866" s="11"/>
      <c r="T866" s="214">
        <v>304.92733183856507</v>
      </c>
      <c r="U866" s="11"/>
      <c r="V866" s="214">
        <v>8.2799999999999994</v>
      </c>
      <c r="W866" s="11"/>
      <c r="Y866" s="169">
        <v>86908.61</v>
      </c>
      <c r="Z866" s="169">
        <v>86760.1</v>
      </c>
      <c r="AB866" s="11"/>
      <c r="AC866" s="11"/>
      <c r="AD866" s="11"/>
      <c r="AE866" s="4"/>
      <c r="AF866" s="4"/>
    </row>
    <row r="867" spans="1:37" x14ac:dyDescent="0.2">
      <c r="A867" s="54"/>
      <c r="B867" s="11"/>
      <c r="C867" s="222" t="s">
        <v>353</v>
      </c>
      <c r="D867" s="222"/>
      <c r="E867" s="224">
        <v>8830</v>
      </c>
      <c r="F867" s="11"/>
      <c r="G867" s="11"/>
      <c r="H867" s="11"/>
      <c r="I867" s="11"/>
      <c r="J867" s="11"/>
      <c r="K867" s="11"/>
      <c r="M867" s="289">
        <v>2</v>
      </c>
      <c r="N867" s="68"/>
      <c r="P867" s="169">
        <v>209.32</v>
      </c>
      <c r="Q867" s="11"/>
      <c r="R867" s="169">
        <v>209.32</v>
      </c>
      <c r="S867" s="11"/>
      <c r="T867" s="214">
        <v>15.52</v>
      </c>
      <c r="U867" s="11"/>
      <c r="V867" s="214">
        <v>15.52</v>
      </c>
      <c r="W867" s="11"/>
      <c r="Y867" s="169">
        <v>209.32</v>
      </c>
      <c r="Z867" s="169">
        <v>209.32</v>
      </c>
      <c r="AB867" s="11"/>
      <c r="AC867" s="11"/>
      <c r="AD867" s="11"/>
      <c r="AE867" s="4"/>
      <c r="AF867" s="4"/>
    </row>
    <row r="868" spans="1:37" ht="13.5" thickBot="1" x14ac:dyDescent="0.25">
      <c r="A868" s="54"/>
      <c r="B868" s="11"/>
      <c r="C868" s="222" t="s">
        <v>353</v>
      </c>
      <c r="D868" s="222"/>
      <c r="E868" s="224">
        <v>8861</v>
      </c>
      <c r="F868" s="11"/>
      <c r="G868" s="11"/>
      <c r="H868" s="11"/>
      <c r="I868" s="11"/>
      <c r="J868" s="11"/>
      <c r="K868" s="11"/>
      <c r="M868" s="289">
        <v>1</v>
      </c>
      <c r="N868" s="68"/>
      <c r="P868" s="169">
        <v>0</v>
      </c>
      <c r="Q868" s="11"/>
      <c r="R868" s="169">
        <v>0</v>
      </c>
      <c r="S868" s="11"/>
      <c r="T868" s="214">
        <v>0</v>
      </c>
      <c r="U868" s="11"/>
      <c r="V868" s="214">
        <v>0</v>
      </c>
      <c r="W868" s="11"/>
      <c r="Y868" s="169">
        <v>0</v>
      </c>
      <c r="Z868" s="169">
        <v>0</v>
      </c>
      <c r="AB868" s="11"/>
      <c r="AC868" s="11"/>
      <c r="AD868" s="11"/>
      <c r="AE868" s="4"/>
      <c r="AF868" s="4"/>
    </row>
    <row r="869" spans="1:37" ht="15.75" thickBot="1" x14ac:dyDescent="0.3">
      <c r="A869" s="54"/>
      <c r="B869" s="88" t="s">
        <v>52</v>
      </c>
      <c r="C869" s="95"/>
      <c r="D869" s="95"/>
      <c r="E869" s="95"/>
      <c r="F869" s="320">
        <v>13797829</v>
      </c>
      <c r="G869" s="90"/>
      <c r="H869" s="323">
        <v>1361541.1</v>
      </c>
      <c r="I869" s="90"/>
      <c r="J869" s="324">
        <v>6113127.5600000005</v>
      </c>
      <c r="K869" s="91" t="s">
        <v>508</v>
      </c>
      <c r="M869" s="242">
        <v>23491</v>
      </c>
      <c r="N869" s="91"/>
      <c r="P869" s="210">
        <v>375.37848478915311</v>
      </c>
      <c r="Q869" s="94"/>
      <c r="R869" s="171">
        <v>230.16090909090894</v>
      </c>
      <c r="S869" s="94"/>
      <c r="T869" s="211">
        <v>1014.1165395912658</v>
      </c>
      <c r="U869" s="94"/>
      <c r="V869" s="211">
        <v>496.68304195804251</v>
      </c>
      <c r="W869" s="97"/>
      <c r="Y869" s="232">
        <v>4601446.7399999993</v>
      </c>
      <c r="Z869" s="233">
        <v>4592081.49</v>
      </c>
      <c r="AB869" s="334">
        <f>J869</f>
        <v>6113127.5600000005</v>
      </c>
      <c r="AC869" s="334">
        <f>J869</f>
        <v>6113127.5600000005</v>
      </c>
      <c r="AD869" s="334">
        <f>J869</f>
        <v>6113127.5600000005</v>
      </c>
      <c r="AE869" s="4"/>
      <c r="AF869" s="4"/>
    </row>
    <row r="870" spans="1:37" s="4" customFormat="1" x14ac:dyDescent="0.2">
      <c r="A870" s="54"/>
      <c r="M870" s="281"/>
      <c r="P870" s="49"/>
      <c r="Y870" s="49"/>
      <c r="AB870" s="57"/>
      <c r="AC870" s="5"/>
      <c r="AD870" s="5"/>
      <c r="AH870" s="73"/>
      <c r="AI870" s="73"/>
      <c r="AJ870" s="73"/>
      <c r="AK870" s="73"/>
    </row>
    <row r="871" spans="1:37" ht="63.75" x14ac:dyDescent="0.2">
      <c r="A871" s="187">
        <f>A555</f>
        <v>43709</v>
      </c>
      <c r="B871" s="55" t="s">
        <v>53</v>
      </c>
      <c r="C871" s="55" t="s">
        <v>35</v>
      </c>
      <c r="D871" s="55" t="s">
        <v>36</v>
      </c>
      <c r="E871" s="55" t="s">
        <v>37</v>
      </c>
      <c r="F871" s="155" t="s">
        <v>38</v>
      </c>
      <c r="G871" s="155" t="s">
        <v>38</v>
      </c>
      <c r="H871" s="155" t="s">
        <v>39</v>
      </c>
      <c r="I871" s="155" t="s">
        <v>39</v>
      </c>
      <c r="J871" s="155" t="s">
        <v>40</v>
      </c>
      <c r="K871" s="155" t="s">
        <v>41</v>
      </c>
      <c r="L871" s="85"/>
      <c r="M871" s="286" t="s">
        <v>42</v>
      </c>
      <c r="N871" s="70" t="s">
        <v>42</v>
      </c>
      <c r="O871" s="71"/>
      <c r="P871" s="56" t="s">
        <v>43</v>
      </c>
      <c r="Q871" s="56" t="s">
        <v>43</v>
      </c>
      <c r="R871" s="56" t="s">
        <v>44</v>
      </c>
      <c r="S871" s="56" t="s">
        <v>44</v>
      </c>
      <c r="T871" s="56" t="s">
        <v>45</v>
      </c>
      <c r="U871" s="56" t="s">
        <v>45</v>
      </c>
      <c r="V871" s="56" t="s">
        <v>46</v>
      </c>
      <c r="W871" s="56" t="s">
        <v>46</v>
      </c>
      <c r="X871" s="71"/>
      <c r="Y871" s="56" t="s">
        <v>47</v>
      </c>
      <c r="Z871" s="56" t="s">
        <v>48</v>
      </c>
      <c r="AB871" s="155" t="s">
        <v>49</v>
      </c>
      <c r="AC871" s="155" t="s">
        <v>50</v>
      </c>
      <c r="AD871" s="155" t="s">
        <v>51</v>
      </c>
      <c r="AE871" s="4"/>
      <c r="AF871" s="4"/>
    </row>
    <row r="872" spans="1:37" x14ac:dyDescent="0.2">
      <c r="A872" s="54"/>
      <c r="B872" s="11"/>
      <c r="C872" s="11"/>
      <c r="D872" s="11"/>
      <c r="E872" s="11"/>
      <c r="F872" s="11"/>
      <c r="G872" s="11"/>
      <c r="H872" s="11"/>
      <c r="I872" s="11"/>
      <c r="J872" s="11"/>
      <c r="K872" s="11"/>
      <c r="M872" s="289"/>
      <c r="N872" s="68"/>
      <c r="P872" s="11"/>
      <c r="Q872" s="11"/>
      <c r="R872" s="11"/>
      <c r="S872" s="11"/>
      <c r="T872" s="11"/>
      <c r="U872" s="11"/>
      <c r="V872" s="11"/>
      <c r="W872" s="11"/>
      <c r="Y872" s="11"/>
      <c r="Z872" s="11"/>
      <c r="AB872" s="11"/>
      <c r="AC872" s="11"/>
      <c r="AD872" s="11"/>
      <c r="AE872" s="4"/>
      <c r="AF872" s="4"/>
    </row>
    <row r="873" spans="1:37" ht="13.5" thickBot="1" x14ac:dyDescent="0.25">
      <c r="A873" s="54"/>
      <c r="B873" s="11"/>
      <c r="C873" s="11"/>
      <c r="D873" s="11"/>
      <c r="E873" s="11"/>
      <c r="F873" s="11"/>
      <c r="G873" s="11"/>
      <c r="H873" s="11"/>
      <c r="I873" s="11"/>
      <c r="J873" s="11"/>
      <c r="K873" s="11"/>
      <c r="M873" s="289"/>
      <c r="N873" s="68"/>
      <c r="P873" s="11"/>
      <c r="Q873" s="11"/>
      <c r="R873" s="11"/>
      <c r="S873" s="11"/>
      <c r="T873" s="11"/>
      <c r="U873" s="11"/>
      <c r="V873" s="11"/>
      <c r="W873" s="11"/>
      <c r="Y873" s="11"/>
      <c r="Z873" s="11"/>
      <c r="AB873" s="11"/>
      <c r="AC873" s="11"/>
      <c r="AD873" s="11"/>
      <c r="AE873" s="4"/>
      <c r="AF873" s="4"/>
    </row>
    <row r="874" spans="1:37" ht="15.75" thickBot="1" x14ac:dyDescent="0.3">
      <c r="A874" s="54"/>
      <c r="B874" s="88" t="s">
        <v>52</v>
      </c>
      <c r="C874" s="95"/>
      <c r="D874" s="95"/>
      <c r="E874" s="95"/>
      <c r="F874" s="320">
        <v>12401836.242199998</v>
      </c>
      <c r="G874" s="90"/>
      <c r="H874" s="323">
        <v>1255329.0003411998</v>
      </c>
      <c r="I874" s="90"/>
      <c r="J874" s="325">
        <v>4365781.8030542834</v>
      </c>
      <c r="K874" s="11" t="s">
        <v>508</v>
      </c>
      <c r="M874" s="288">
        <v>23003</v>
      </c>
      <c r="N874" s="91"/>
      <c r="P874" s="96"/>
      <c r="Q874" s="94"/>
      <c r="R874" s="94"/>
      <c r="S874" s="94"/>
      <c r="T874" s="94"/>
      <c r="U874" s="94"/>
      <c r="V874" s="94"/>
      <c r="W874" s="97"/>
      <c r="Y874" s="119"/>
      <c r="Z874" s="131"/>
      <c r="AB874" s="334">
        <f>J874</f>
        <v>4365781.8030542834</v>
      </c>
      <c r="AC874" s="334">
        <f>J874</f>
        <v>4365781.8030542834</v>
      </c>
      <c r="AD874" s="334">
        <f>J874</f>
        <v>4365781.8030542834</v>
      </c>
      <c r="AE874" s="4"/>
      <c r="AF874" s="4"/>
    </row>
    <row r="875" spans="1:37" ht="15" x14ac:dyDescent="0.25">
      <c r="A875" s="54"/>
      <c r="B875" s="326"/>
      <c r="C875" s="327"/>
      <c r="D875" s="327"/>
      <c r="E875" s="327"/>
      <c r="F875" s="328"/>
      <c r="G875" s="329"/>
      <c r="H875" s="330"/>
      <c r="I875" s="329"/>
      <c r="J875" s="331"/>
      <c r="K875" s="329"/>
      <c r="M875" s="332"/>
      <c r="N875" s="329"/>
      <c r="P875" s="333"/>
      <c r="Q875" s="333"/>
      <c r="R875" s="333"/>
      <c r="S875" s="333"/>
      <c r="T875" s="333"/>
      <c r="U875" s="333"/>
      <c r="V875" s="333"/>
      <c r="W875" s="333"/>
      <c r="Y875" s="329"/>
      <c r="Z875" s="329"/>
      <c r="AB875" s="329"/>
      <c r="AC875" s="329"/>
      <c r="AD875" s="329"/>
      <c r="AE875" s="4"/>
      <c r="AF875" s="4"/>
    </row>
    <row r="876" spans="1:37" ht="15" x14ac:dyDescent="0.25">
      <c r="A876" s="54"/>
      <c r="B876" s="326"/>
      <c r="C876" s="327"/>
      <c r="D876" s="327"/>
      <c r="E876" s="327"/>
      <c r="F876" s="328"/>
      <c r="G876" s="329"/>
      <c r="H876" s="330"/>
      <c r="I876" s="329"/>
      <c r="J876" s="258">
        <v>44805</v>
      </c>
      <c r="K876" s="335">
        <v>3953599.84</v>
      </c>
      <c r="M876" s="332"/>
      <c r="N876" s="329"/>
      <c r="P876" s="333"/>
      <c r="Q876" s="333"/>
      <c r="R876" s="333"/>
      <c r="S876" s="333"/>
      <c r="T876" s="333"/>
      <c r="U876" s="333"/>
      <c r="V876" s="333"/>
      <c r="W876" s="333"/>
      <c r="Y876" s="329"/>
      <c r="Z876" s="329"/>
      <c r="AB876" s="329"/>
      <c r="AC876" s="329"/>
      <c r="AD876" s="329"/>
      <c r="AE876" s="4"/>
      <c r="AF876" s="4"/>
    </row>
    <row r="877" spans="1:37" ht="15" x14ac:dyDescent="0.25">
      <c r="A877" s="54"/>
      <c r="B877" s="326"/>
      <c r="C877" s="327"/>
      <c r="D877" s="327"/>
      <c r="E877" s="327"/>
      <c r="F877" s="328"/>
      <c r="G877" s="329"/>
      <c r="H877" s="330"/>
      <c r="I877" s="329"/>
      <c r="J877" s="187">
        <v>44440</v>
      </c>
      <c r="K877" s="335">
        <v>2951321.54</v>
      </c>
      <c r="M877" s="332"/>
      <c r="N877" s="329"/>
      <c r="P877" s="333"/>
      <c r="Q877" s="333"/>
      <c r="R877" s="333"/>
      <c r="S877" s="333"/>
      <c r="T877" s="333"/>
      <c r="U877" s="333"/>
      <c r="V877" s="333"/>
      <c r="W877" s="333"/>
      <c r="Y877" s="329"/>
      <c r="Z877" s="329"/>
      <c r="AB877" s="329"/>
      <c r="AC877" s="329"/>
      <c r="AD877" s="329"/>
      <c r="AE877" s="4"/>
      <c r="AF877" s="4"/>
    </row>
    <row r="878" spans="1:37" s="4" customFormat="1" ht="15" x14ac:dyDescent="0.25">
      <c r="A878" s="54"/>
      <c r="J878" s="187">
        <v>43709</v>
      </c>
      <c r="K878" s="335">
        <v>2896963.7</v>
      </c>
      <c r="M878" s="292"/>
      <c r="AB878" s="5"/>
      <c r="AC878" s="5"/>
      <c r="AD878" s="5"/>
      <c r="AH878" s="73"/>
      <c r="AI878" s="73"/>
      <c r="AJ878" s="73"/>
      <c r="AK878" s="73"/>
    </row>
    <row r="879" spans="1:37" s="4" customFormat="1" hidden="1" x14ac:dyDescent="0.2">
      <c r="M879" s="281"/>
      <c r="P879" s="49"/>
      <c r="Y879" s="49"/>
      <c r="AB879" s="49"/>
      <c r="AH879" s="73"/>
      <c r="AI879" s="73"/>
      <c r="AJ879" s="73"/>
      <c r="AK879" s="73"/>
    </row>
    <row r="880" spans="1:37" s="4" customFormat="1" hidden="1" x14ac:dyDescent="0.2">
      <c r="M880" s="281"/>
      <c r="P880" s="49"/>
      <c r="Y880" s="49"/>
      <c r="AB880" s="49"/>
      <c r="AH880" s="73"/>
      <c r="AI880" s="73"/>
      <c r="AJ880" s="73"/>
      <c r="AK880" s="73"/>
    </row>
    <row r="881" spans="13:37" s="4" customFormat="1" hidden="1" x14ac:dyDescent="0.2">
      <c r="M881" s="281"/>
      <c r="P881" s="49"/>
      <c r="Y881" s="49"/>
      <c r="AB881" s="49"/>
      <c r="AH881" s="73"/>
      <c r="AI881" s="73"/>
      <c r="AJ881" s="73"/>
      <c r="AK881" s="73"/>
    </row>
    <row r="882" spans="13:37" s="4" customFormat="1" hidden="1" x14ac:dyDescent="0.2">
      <c r="M882" s="281"/>
      <c r="P882" s="49"/>
      <c r="Y882" s="49"/>
      <c r="AB882" s="49"/>
      <c r="AH882" s="73"/>
      <c r="AI882" s="73"/>
      <c r="AJ882" s="73"/>
      <c r="AK882" s="73"/>
    </row>
  </sheetData>
  <mergeCells count="9">
    <mergeCell ref="M7:N13"/>
    <mergeCell ref="AB7:AE11"/>
    <mergeCell ref="A2:C3"/>
    <mergeCell ref="AB2:AE5"/>
    <mergeCell ref="P2:R5"/>
    <mergeCell ref="M2:N6"/>
    <mergeCell ref="Y2:Z6"/>
    <mergeCell ref="P7:R13"/>
    <mergeCell ref="Y8:Z17"/>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581"/>
  <sheetViews>
    <sheetView topLeftCell="A132" zoomScale="80" zoomScaleNormal="80" zoomScalePageLayoutView="40" workbookViewId="0">
      <selection activeCell="E100" sqref="E100"/>
    </sheetView>
  </sheetViews>
  <sheetFormatPr defaultColWidth="0" defaultRowHeight="15" zeroHeight="1" x14ac:dyDescent="0.25"/>
  <cols>
    <col min="1" max="1" width="18" style="4" customWidth="1"/>
    <col min="2" max="3" width="22.42578125" style="5" customWidth="1"/>
    <col min="4" max="4" width="24.5703125" style="168" customWidth="1"/>
    <col min="5" max="5" width="22.42578125" style="168" customWidth="1"/>
    <col min="6" max="9" width="22.42578125" style="5" customWidth="1"/>
    <col min="10" max="10" width="2.5703125" style="4" customWidth="1"/>
    <col min="11" max="11" width="22.42578125" style="57" customWidth="1"/>
    <col min="12" max="13" width="22.42578125" style="5" customWidth="1"/>
    <col min="14" max="14" width="2.5703125" style="4" customWidth="1"/>
    <col min="15" max="15" width="20.5703125" style="57"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0" t="s">
        <v>54</v>
      </c>
      <c r="B1" s="50"/>
      <c r="C1" s="50"/>
      <c r="D1" s="259"/>
      <c r="E1" s="161"/>
      <c r="F1" s="4"/>
      <c r="G1" s="4"/>
      <c r="H1" s="4"/>
      <c r="I1" s="4"/>
      <c r="K1" s="59" t="s">
        <v>55</v>
      </c>
      <c r="L1" s="4"/>
      <c r="M1" s="4"/>
      <c r="O1" s="133" t="s">
        <v>56</v>
      </c>
    </row>
    <row r="2" spans="1:20" ht="12.95" customHeight="1" x14ac:dyDescent="0.25">
      <c r="A2" s="112" t="s">
        <v>57</v>
      </c>
      <c r="B2" s="113"/>
      <c r="C2" s="113"/>
      <c r="D2" s="260"/>
      <c r="E2" s="161"/>
      <c r="F2" s="4"/>
      <c r="G2" s="4"/>
      <c r="H2" s="4"/>
      <c r="I2" s="4"/>
      <c r="K2" s="389" t="s">
        <v>58</v>
      </c>
      <c r="L2" s="390"/>
      <c r="M2" s="9"/>
      <c r="N2" s="9"/>
      <c r="O2" s="389" t="s">
        <v>59</v>
      </c>
      <c r="P2" s="398"/>
      <c r="Q2" s="390"/>
      <c r="R2" s="9"/>
      <c r="S2" s="9"/>
      <c r="T2" s="9"/>
    </row>
    <row r="3" spans="1:20" x14ac:dyDescent="0.25">
      <c r="A3" s="114" t="s">
        <v>60</v>
      </c>
      <c r="B3" s="51"/>
      <c r="C3" s="51"/>
      <c r="D3" s="261"/>
      <c r="E3" s="161"/>
      <c r="F3" s="4"/>
      <c r="G3" s="4"/>
      <c r="H3" s="9"/>
      <c r="I3" s="4"/>
      <c r="K3" s="391"/>
      <c r="L3" s="392"/>
      <c r="M3" s="9"/>
      <c r="N3" s="9"/>
      <c r="O3" s="391"/>
      <c r="P3" s="399"/>
      <c r="Q3" s="392"/>
      <c r="R3" s="9"/>
      <c r="S3" s="9"/>
      <c r="T3" s="9"/>
    </row>
    <row r="4" spans="1:20" x14ac:dyDescent="0.25">
      <c r="A4" s="115" t="s">
        <v>61</v>
      </c>
      <c r="B4" s="52"/>
      <c r="C4" s="52"/>
      <c r="D4" s="262"/>
      <c r="E4" s="161"/>
      <c r="F4" s="4"/>
      <c r="G4" s="4"/>
      <c r="H4" s="9"/>
      <c r="I4" s="4"/>
      <c r="K4" s="391"/>
      <c r="L4" s="392"/>
      <c r="M4" s="9"/>
      <c r="N4" s="9"/>
      <c r="O4" s="391"/>
      <c r="P4" s="399"/>
      <c r="Q4" s="392"/>
      <c r="R4" s="9"/>
      <c r="S4" s="9"/>
      <c r="T4" s="9"/>
    </row>
    <row r="5" spans="1:20" ht="15.75" thickBot="1" x14ac:dyDescent="0.3">
      <c r="A5" s="115" t="s">
        <v>62</v>
      </c>
      <c r="B5" s="52"/>
      <c r="C5" s="52"/>
      <c r="D5" s="262"/>
      <c r="E5" s="161"/>
      <c r="F5" s="52"/>
      <c r="G5" s="4"/>
      <c r="H5" s="9"/>
      <c r="I5" s="4"/>
      <c r="K5" s="393"/>
      <c r="L5" s="394"/>
      <c r="M5" s="9"/>
      <c r="N5" s="9"/>
      <c r="O5" s="391"/>
      <c r="P5" s="399"/>
      <c r="Q5" s="392"/>
      <c r="R5" s="9"/>
      <c r="S5" s="9"/>
      <c r="T5" s="9"/>
    </row>
    <row r="6" spans="1:20" ht="15.75" thickBot="1" x14ac:dyDescent="0.3">
      <c r="A6" s="115" t="s">
        <v>63</v>
      </c>
      <c r="B6" s="52"/>
      <c r="C6" s="52"/>
      <c r="D6" s="262"/>
      <c r="E6" s="161"/>
      <c r="F6" s="52"/>
      <c r="G6" s="4"/>
      <c r="H6" s="9"/>
      <c r="I6" s="9"/>
      <c r="J6" s="9"/>
      <c r="L6" s="9"/>
      <c r="M6" s="9"/>
      <c r="N6" s="9"/>
      <c r="O6" s="393"/>
      <c r="P6" s="400"/>
      <c r="Q6" s="394"/>
      <c r="R6" s="9"/>
    </row>
    <row r="7" spans="1:20" ht="15.75" thickBot="1" x14ac:dyDescent="0.3">
      <c r="A7" s="116" t="s">
        <v>64</v>
      </c>
      <c r="B7" s="117"/>
      <c r="C7" s="117"/>
      <c r="D7" s="263"/>
      <c r="E7" s="161"/>
      <c r="F7" s="52"/>
      <c r="G7" s="4"/>
      <c r="H7" s="4"/>
      <c r="I7" s="4"/>
      <c r="K7" s="49"/>
      <c r="L7" s="4"/>
      <c r="M7" s="4"/>
      <c r="O7" s="135"/>
      <c r="P7" s="9"/>
      <c r="Q7" s="9"/>
      <c r="R7" s="9"/>
    </row>
    <row r="8" spans="1:20" ht="15" customHeight="1" x14ac:dyDescent="0.25">
      <c r="A8" s="52"/>
      <c r="B8" s="52"/>
      <c r="C8" s="52"/>
      <c r="D8" s="264"/>
      <c r="E8" s="161"/>
      <c r="F8" s="52"/>
      <c r="G8" s="4"/>
      <c r="H8" s="4"/>
      <c r="I8" s="4"/>
      <c r="K8" s="338" t="s">
        <v>65</v>
      </c>
      <c r="L8" s="339"/>
      <c r="M8" s="339"/>
      <c r="N8" s="365"/>
      <c r="O8" s="338" t="s">
        <v>66</v>
      </c>
      <c r="P8" s="339"/>
      <c r="Q8" s="339"/>
      <c r="R8" s="339"/>
      <c r="S8" s="339"/>
    </row>
    <row r="9" spans="1:20" x14ac:dyDescent="0.25">
      <c r="A9" s="6" t="s">
        <v>15</v>
      </c>
      <c r="B9" s="53"/>
      <c r="C9" s="53"/>
      <c r="D9" s="265"/>
      <c r="E9" s="248"/>
      <c r="F9" s="53"/>
      <c r="G9" s="6"/>
      <c r="H9" s="6"/>
      <c r="I9" s="4"/>
      <c r="K9" s="338"/>
      <c r="L9" s="339"/>
      <c r="M9" s="339"/>
      <c r="N9" s="365"/>
      <c r="O9" s="338"/>
      <c r="P9" s="339"/>
      <c r="Q9" s="339"/>
      <c r="R9" s="339"/>
      <c r="S9" s="339"/>
    </row>
    <row r="10" spans="1:20" x14ac:dyDescent="0.25">
      <c r="B10" s="52"/>
      <c r="C10" s="52"/>
      <c r="D10" s="264"/>
      <c r="E10" s="161"/>
      <c r="F10" s="52"/>
      <c r="G10" s="4"/>
      <c r="H10" s="4"/>
      <c r="I10" s="4"/>
      <c r="K10" s="338"/>
      <c r="L10" s="339"/>
      <c r="M10" s="339"/>
      <c r="N10" s="365"/>
      <c r="O10" s="338"/>
      <c r="P10" s="339"/>
      <c r="Q10" s="339"/>
      <c r="R10" s="339"/>
      <c r="S10" s="339"/>
    </row>
    <row r="11" spans="1:20" ht="15" customHeight="1" x14ac:dyDescent="0.25">
      <c r="A11" s="339" t="s">
        <v>491</v>
      </c>
      <c r="B11" s="339"/>
      <c r="C11" s="339"/>
      <c r="D11" s="339"/>
      <c r="E11" s="339"/>
      <c r="F11" s="339"/>
      <c r="G11" s="339"/>
      <c r="H11" s="339"/>
      <c r="I11" s="339"/>
      <c r="K11" s="338"/>
      <c r="L11" s="339"/>
      <c r="M11" s="339"/>
      <c r="N11" s="365"/>
      <c r="O11" s="338"/>
      <c r="P11" s="339"/>
      <c r="Q11" s="339"/>
      <c r="R11" s="339"/>
      <c r="S11" s="339"/>
    </row>
    <row r="12" spans="1:20" x14ac:dyDescent="0.25">
      <c r="A12" s="339"/>
      <c r="B12" s="339"/>
      <c r="C12" s="339"/>
      <c r="D12" s="339"/>
      <c r="E12" s="339"/>
      <c r="F12" s="339"/>
      <c r="G12" s="339"/>
      <c r="H12" s="339"/>
      <c r="I12" s="339"/>
      <c r="K12" s="49"/>
      <c r="M12" s="4"/>
      <c r="O12" s="49"/>
    </row>
    <row r="13" spans="1:20" x14ac:dyDescent="0.25">
      <c r="A13" s="339"/>
      <c r="B13" s="339"/>
      <c r="C13" s="339"/>
      <c r="D13" s="339"/>
      <c r="E13" s="339"/>
      <c r="F13" s="339"/>
      <c r="G13" s="339"/>
      <c r="H13" s="339"/>
      <c r="I13" s="339"/>
      <c r="K13" s="49"/>
      <c r="L13" s="4"/>
      <c r="M13" s="4"/>
      <c r="O13" s="49"/>
    </row>
    <row r="14" spans="1:20" x14ac:dyDescent="0.25">
      <c r="B14" s="52"/>
      <c r="C14" s="52"/>
      <c r="D14" s="264"/>
      <c r="E14" s="264"/>
      <c r="F14" s="52"/>
      <c r="G14" s="4"/>
      <c r="H14" s="4"/>
      <c r="I14" s="111" t="s">
        <v>29</v>
      </c>
      <c r="K14" s="49"/>
      <c r="L14" s="4"/>
      <c r="M14" s="111"/>
    </row>
    <row r="15" spans="1:20" x14ac:dyDescent="0.25">
      <c r="A15" s="80" t="str">
        <f>'Cover Page'!A3</f>
        <v>ELIZABETHTOWN GAS COMPANY</v>
      </c>
      <c r="B15" s="4"/>
      <c r="C15" s="4"/>
      <c r="D15" s="161"/>
      <c r="E15" s="161"/>
      <c r="F15" s="4"/>
      <c r="G15" s="4"/>
      <c r="H15" s="4"/>
      <c r="I15" s="4"/>
      <c r="K15" s="49"/>
      <c r="L15" s="4"/>
      <c r="M15" s="4"/>
      <c r="O15" s="49"/>
    </row>
    <row r="16" spans="1:20" ht="63.75" x14ac:dyDescent="0.25">
      <c r="A16" s="187">
        <f>'Customers Financials, Usages'!A19</f>
        <v>44805</v>
      </c>
      <c r="B16" s="3" t="s">
        <v>34</v>
      </c>
      <c r="C16" s="3" t="s">
        <v>35</v>
      </c>
      <c r="D16" s="241" t="s">
        <v>36</v>
      </c>
      <c r="E16" s="241" t="s">
        <v>37</v>
      </c>
      <c r="F16" s="2" t="s">
        <v>67</v>
      </c>
      <c r="G16" s="2" t="s">
        <v>68</v>
      </c>
      <c r="H16" s="2" t="s">
        <v>69</v>
      </c>
      <c r="I16" s="2" t="s">
        <v>70</v>
      </c>
      <c r="J16" s="69"/>
      <c r="K16" s="48" t="s">
        <v>71</v>
      </c>
      <c r="L16" s="86" t="s">
        <v>72</v>
      </c>
      <c r="M16" s="93" t="s">
        <v>73</v>
      </c>
      <c r="N16" s="69"/>
      <c r="O16" s="395" t="s">
        <v>74</v>
      </c>
      <c r="P16" s="396"/>
      <c r="Q16" s="396"/>
      <c r="R16" s="397"/>
    </row>
    <row r="17" spans="1:22" s="5" customFormat="1" ht="12.75" x14ac:dyDescent="0.2">
      <c r="A17" s="54"/>
      <c r="B17" s="11"/>
      <c r="C17" s="11" t="s">
        <v>286</v>
      </c>
      <c r="D17" s="165"/>
      <c r="E17" s="224">
        <v>8865</v>
      </c>
      <c r="F17" s="11">
        <v>2</v>
      </c>
      <c r="G17" s="11">
        <v>4</v>
      </c>
      <c r="H17" s="11">
        <v>1</v>
      </c>
      <c r="I17" s="11"/>
      <c r="J17" s="4"/>
      <c r="K17" s="11"/>
      <c r="L17" s="11"/>
      <c r="M17" s="11"/>
      <c r="N17" s="4"/>
      <c r="O17" s="375"/>
      <c r="P17" s="376"/>
      <c r="Q17" s="376"/>
      <c r="R17" s="377"/>
      <c r="S17" s="4"/>
      <c r="T17" s="4"/>
      <c r="U17" s="4"/>
      <c r="V17" s="4"/>
    </row>
    <row r="18" spans="1:22" s="5" customFormat="1" ht="12.75" x14ac:dyDescent="0.2">
      <c r="A18" s="54"/>
      <c r="B18" s="11"/>
      <c r="C18" s="11" t="s">
        <v>289</v>
      </c>
      <c r="D18" s="165"/>
      <c r="E18" s="224">
        <v>7001</v>
      </c>
      <c r="F18" s="11">
        <v>90</v>
      </c>
      <c r="G18" s="11">
        <v>9</v>
      </c>
      <c r="H18" s="11">
        <v>5</v>
      </c>
      <c r="I18" s="11"/>
      <c r="J18" s="4"/>
      <c r="K18" s="11"/>
      <c r="L18" s="11"/>
      <c r="M18" s="11"/>
      <c r="N18" s="4"/>
      <c r="O18" s="235"/>
      <c r="P18" s="236"/>
      <c r="Q18" s="236"/>
      <c r="R18" s="237"/>
      <c r="S18" s="4"/>
      <c r="T18" s="4"/>
      <c r="U18" s="4"/>
      <c r="V18" s="4"/>
    </row>
    <row r="19" spans="1:22" s="5" customFormat="1" ht="12.75" x14ac:dyDescent="0.2">
      <c r="A19" s="54"/>
      <c r="B19" s="11"/>
      <c r="C19" s="11" t="s">
        <v>291</v>
      </c>
      <c r="D19" s="165"/>
      <c r="E19" s="224">
        <v>8804</v>
      </c>
      <c r="F19" s="11">
        <v>4</v>
      </c>
      <c r="G19" s="11">
        <v>3</v>
      </c>
      <c r="H19" s="11">
        <v>2</v>
      </c>
      <c r="I19" s="11"/>
      <c r="J19" s="4"/>
      <c r="K19" s="11"/>
      <c r="L19" s="11"/>
      <c r="M19" s="11"/>
      <c r="N19" s="4"/>
      <c r="O19" s="235"/>
      <c r="P19" s="236"/>
      <c r="Q19" s="236"/>
      <c r="R19" s="237"/>
      <c r="S19" s="4"/>
      <c r="T19" s="4"/>
      <c r="U19" s="4"/>
      <c r="V19" s="4"/>
    </row>
    <row r="20" spans="1:22" s="5" customFormat="1" ht="12.75" x14ac:dyDescent="0.2">
      <c r="A20" s="54"/>
      <c r="B20" s="11"/>
      <c r="C20" s="11" t="s">
        <v>296</v>
      </c>
      <c r="D20" s="165"/>
      <c r="E20" s="224">
        <v>7830</v>
      </c>
      <c r="F20" s="11">
        <v>1</v>
      </c>
      <c r="G20" s="11">
        <v>0</v>
      </c>
      <c r="H20" s="11">
        <v>0</v>
      </c>
      <c r="I20" s="11"/>
      <c r="J20" s="4"/>
      <c r="K20" s="11"/>
      <c r="L20" s="11"/>
      <c r="M20" s="11"/>
      <c r="N20" s="4"/>
      <c r="O20" s="235"/>
      <c r="P20" s="236"/>
      <c r="Q20" s="236"/>
      <c r="R20" s="237"/>
      <c r="S20" s="4"/>
      <c r="T20" s="4"/>
      <c r="U20" s="4"/>
      <c r="V20" s="4"/>
    </row>
    <row r="21" spans="1:22" s="5" customFormat="1" ht="12.75" x14ac:dyDescent="0.2">
      <c r="A21" s="54"/>
      <c r="B21" s="11"/>
      <c r="C21" s="11" t="s">
        <v>297</v>
      </c>
      <c r="D21" s="165"/>
      <c r="E21" s="224">
        <v>7008</v>
      </c>
      <c r="F21" s="11">
        <v>145</v>
      </c>
      <c r="G21" s="11">
        <v>22</v>
      </c>
      <c r="H21" s="11">
        <v>11</v>
      </c>
      <c r="I21" s="11"/>
      <c r="J21" s="4"/>
      <c r="K21" s="11"/>
      <c r="L21" s="11"/>
      <c r="M21" s="11"/>
      <c r="N21" s="4"/>
      <c r="O21" s="235"/>
      <c r="P21" s="236"/>
      <c r="Q21" s="236"/>
      <c r="R21" s="237"/>
      <c r="S21" s="4"/>
      <c r="T21" s="4"/>
      <c r="U21" s="4"/>
      <c r="V21" s="4"/>
    </row>
    <row r="22" spans="1:22" s="5" customFormat="1" ht="12.75" x14ac:dyDescent="0.2">
      <c r="A22" s="54"/>
      <c r="B22" s="11"/>
      <c r="C22" s="11" t="s">
        <v>299</v>
      </c>
      <c r="D22" s="165"/>
      <c r="E22" s="224">
        <v>7067</v>
      </c>
      <c r="F22" s="11">
        <v>66</v>
      </c>
      <c r="G22" s="11">
        <v>10</v>
      </c>
      <c r="H22" s="11">
        <v>5</v>
      </c>
      <c r="I22" s="11"/>
      <c r="J22" s="4"/>
      <c r="K22" s="11"/>
      <c r="L22" s="11"/>
      <c r="M22" s="11"/>
      <c r="N22" s="4"/>
      <c r="O22" s="235"/>
      <c r="P22" s="236"/>
      <c r="Q22" s="236"/>
      <c r="R22" s="237"/>
      <c r="S22" s="4"/>
      <c r="T22" s="4"/>
      <c r="U22" s="4"/>
      <c r="V22" s="4"/>
    </row>
    <row r="23" spans="1:22" s="5" customFormat="1" ht="12.75" x14ac:dyDescent="0.2">
      <c r="A23" s="54"/>
      <c r="B23" s="11"/>
      <c r="C23" s="11" t="s">
        <v>224</v>
      </c>
      <c r="D23" s="165"/>
      <c r="E23" s="224">
        <v>7016</v>
      </c>
      <c r="F23" s="11">
        <v>68</v>
      </c>
      <c r="G23" s="11">
        <v>13</v>
      </c>
      <c r="H23" s="11">
        <v>6</v>
      </c>
      <c r="I23" s="11"/>
      <c r="J23" s="4"/>
      <c r="K23" s="11"/>
      <c r="L23" s="11"/>
      <c r="M23" s="11"/>
      <c r="N23" s="4"/>
      <c r="O23" s="235"/>
      <c r="P23" s="236"/>
      <c r="Q23" s="236"/>
      <c r="R23" s="237"/>
      <c r="S23" s="4"/>
      <c r="T23" s="4"/>
      <c r="U23" s="4"/>
      <c r="V23" s="4"/>
    </row>
    <row r="24" spans="1:22" s="5" customFormat="1" ht="12.75" x14ac:dyDescent="0.2">
      <c r="A24" s="54"/>
      <c r="B24" s="11"/>
      <c r="C24" s="11" t="s">
        <v>300</v>
      </c>
      <c r="D24" s="165"/>
      <c r="E24" s="224">
        <v>8817</v>
      </c>
      <c r="F24" s="11">
        <v>55</v>
      </c>
      <c r="G24" s="11">
        <v>0</v>
      </c>
      <c r="H24" s="11">
        <v>0</v>
      </c>
      <c r="I24" s="11"/>
      <c r="J24" s="4"/>
      <c r="K24" s="11"/>
      <c r="L24" s="11"/>
      <c r="M24" s="11"/>
      <c r="N24" s="4"/>
      <c r="O24" s="235"/>
      <c r="P24" s="236"/>
      <c r="Q24" s="236"/>
      <c r="R24" s="237"/>
      <c r="S24" s="4"/>
      <c r="T24" s="4"/>
      <c r="U24" s="4"/>
      <c r="V24" s="4"/>
    </row>
    <row r="25" spans="1:22" s="5" customFormat="1" ht="12.75" x14ac:dyDescent="0.2">
      <c r="A25" s="54"/>
      <c r="B25" s="11"/>
      <c r="C25" s="11" t="s">
        <v>300</v>
      </c>
      <c r="D25" s="165"/>
      <c r="E25" s="224">
        <v>8820</v>
      </c>
      <c r="F25" s="11">
        <v>13</v>
      </c>
      <c r="G25" s="11">
        <v>5</v>
      </c>
      <c r="H25" s="11">
        <v>3</v>
      </c>
      <c r="I25" s="11"/>
      <c r="J25" s="4"/>
      <c r="K25" s="11"/>
      <c r="L25" s="11"/>
      <c r="M25" s="11"/>
      <c r="N25" s="4"/>
      <c r="O25" s="235"/>
      <c r="P25" s="236"/>
      <c r="Q25" s="236"/>
      <c r="R25" s="237"/>
      <c r="S25" s="4"/>
      <c r="T25" s="4"/>
      <c r="U25" s="4"/>
      <c r="V25" s="4"/>
    </row>
    <row r="26" spans="1:22" s="5" customFormat="1" ht="12.75" x14ac:dyDescent="0.2">
      <c r="A26" s="54"/>
      <c r="B26" s="11"/>
      <c r="C26" s="11" t="s">
        <v>300</v>
      </c>
      <c r="D26" s="165"/>
      <c r="E26" s="224">
        <v>8837</v>
      </c>
      <c r="F26" s="11">
        <v>83</v>
      </c>
      <c r="G26" s="11">
        <v>1</v>
      </c>
      <c r="H26" s="11">
        <v>2</v>
      </c>
      <c r="I26" s="11"/>
      <c r="J26" s="4"/>
      <c r="K26" s="11"/>
      <c r="L26" s="11"/>
      <c r="M26" s="11"/>
      <c r="N26" s="4"/>
      <c r="O26" s="235"/>
      <c r="P26" s="236"/>
      <c r="Q26" s="236"/>
      <c r="R26" s="237"/>
      <c r="S26" s="4"/>
      <c r="T26" s="4"/>
      <c r="U26" s="4"/>
      <c r="V26" s="4"/>
    </row>
    <row r="27" spans="1:22" s="5" customFormat="1" ht="12.75" x14ac:dyDescent="0.2">
      <c r="A27" s="54"/>
      <c r="B27" s="11"/>
      <c r="C27" s="11" t="s">
        <v>301</v>
      </c>
      <c r="D27" s="165"/>
      <c r="E27" s="224">
        <v>7201</v>
      </c>
      <c r="F27" s="11">
        <v>265</v>
      </c>
      <c r="G27" s="11">
        <v>44</v>
      </c>
      <c r="H27" s="11">
        <v>12</v>
      </c>
      <c r="I27" s="11"/>
      <c r="J27" s="4"/>
      <c r="K27" s="11"/>
      <c r="L27" s="11"/>
      <c r="M27" s="11"/>
      <c r="N27" s="4"/>
      <c r="O27" s="235"/>
      <c r="P27" s="236"/>
      <c r="Q27" s="236"/>
      <c r="R27" s="237"/>
      <c r="S27" s="4"/>
      <c r="T27" s="4"/>
      <c r="U27" s="4"/>
      <c r="V27" s="4"/>
    </row>
    <row r="28" spans="1:22" s="5" customFormat="1" ht="12.75" x14ac:dyDescent="0.2">
      <c r="A28" s="54"/>
      <c r="B28" s="11"/>
      <c r="C28" s="11" t="s">
        <v>301</v>
      </c>
      <c r="D28" s="165"/>
      <c r="E28" s="224">
        <v>7202</v>
      </c>
      <c r="F28" s="11">
        <v>374</v>
      </c>
      <c r="G28" s="11">
        <v>37</v>
      </c>
      <c r="H28" s="11">
        <v>31</v>
      </c>
      <c r="I28" s="11"/>
      <c r="J28" s="4"/>
      <c r="K28" s="11"/>
      <c r="L28" s="11"/>
      <c r="M28" s="11"/>
      <c r="N28" s="4"/>
      <c r="O28" s="235"/>
      <c r="P28" s="236"/>
      <c r="Q28" s="236"/>
      <c r="R28" s="237"/>
      <c r="S28" s="4"/>
      <c r="T28" s="4"/>
      <c r="U28" s="4"/>
      <c r="V28" s="4"/>
    </row>
    <row r="29" spans="1:22" s="5" customFormat="1" ht="12.75" x14ac:dyDescent="0.2">
      <c r="A29" s="54"/>
      <c r="B29" s="11"/>
      <c r="C29" s="11" t="s">
        <v>301</v>
      </c>
      <c r="D29" s="165"/>
      <c r="E29" s="224">
        <v>7206</v>
      </c>
      <c r="F29" s="11">
        <v>333</v>
      </c>
      <c r="G29" s="11">
        <v>35</v>
      </c>
      <c r="H29" s="11">
        <v>21</v>
      </c>
      <c r="I29" s="11"/>
      <c r="J29" s="4"/>
      <c r="K29" s="11"/>
      <c r="L29" s="11"/>
      <c r="M29" s="11"/>
      <c r="N29" s="4"/>
      <c r="O29" s="235"/>
      <c r="P29" s="236"/>
      <c r="Q29" s="236"/>
      <c r="R29" s="237"/>
      <c r="S29" s="4"/>
      <c r="T29" s="4"/>
      <c r="U29" s="4"/>
      <c r="V29" s="4"/>
    </row>
    <row r="30" spans="1:22" s="5" customFormat="1" ht="12.75" x14ac:dyDescent="0.2">
      <c r="A30" s="54"/>
      <c r="B30" s="11"/>
      <c r="C30" s="11" t="s">
        <v>301</v>
      </c>
      <c r="D30" s="165"/>
      <c r="E30" s="224">
        <v>7208</v>
      </c>
      <c r="F30" s="11">
        <v>213</v>
      </c>
      <c r="G30" s="11">
        <v>40</v>
      </c>
      <c r="H30" s="11">
        <v>33</v>
      </c>
      <c r="I30" s="11"/>
      <c r="J30" s="4"/>
      <c r="K30" s="11"/>
      <c r="L30" s="11"/>
      <c r="M30" s="11"/>
      <c r="N30" s="4"/>
      <c r="O30" s="235"/>
      <c r="P30" s="236"/>
      <c r="Q30" s="236"/>
      <c r="R30" s="237"/>
      <c r="S30" s="4"/>
      <c r="T30" s="4"/>
      <c r="U30" s="4"/>
      <c r="V30" s="4"/>
    </row>
    <row r="31" spans="1:22" s="5" customFormat="1" ht="12.75" x14ac:dyDescent="0.2">
      <c r="A31" s="54"/>
      <c r="B31" s="11"/>
      <c r="C31" s="11" t="s">
        <v>302</v>
      </c>
      <c r="D31" s="165"/>
      <c r="E31" s="224">
        <v>7023</v>
      </c>
      <c r="F31" s="11">
        <v>28</v>
      </c>
      <c r="G31" s="11">
        <v>1</v>
      </c>
      <c r="H31" s="11">
        <v>1</v>
      </c>
      <c r="I31" s="11"/>
      <c r="J31" s="4"/>
      <c r="K31" s="11"/>
      <c r="L31" s="11"/>
      <c r="M31" s="11"/>
      <c r="N31" s="4"/>
      <c r="O31" s="235"/>
      <c r="P31" s="236"/>
      <c r="Q31" s="236"/>
      <c r="R31" s="237"/>
      <c r="S31" s="4"/>
      <c r="T31" s="4"/>
      <c r="U31" s="4"/>
      <c r="V31" s="4"/>
    </row>
    <row r="32" spans="1:22" s="5" customFormat="1" ht="12.75" x14ac:dyDescent="0.2">
      <c r="A32" s="54"/>
      <c r="B32" s="11"/>
      <c r="C32" s="11" t="s">
        <v>303</v>
      </c>
      <c r="D32" s="165"/>
      <c r="E32" s="224">
        <v>8822</v>
      </c>
      <c r="F32" s="11">
        <v>80</v>
      </c>
      <c r="G32" s="11">
        <v>7</v>
      </c>
      <c r="H32" s="11">
        <v>5</v>
      </c>
      <c r="I32" s="11"/>
      <c r="J32" s="4"/>
      <c r="K32" s="11"/>
      <c r="L32" s="11"/>
      <c r="M32" s="11"/>
      <c r="N32" s="4"/>
      <c r="O32" s="235"/>
      <c r="P32" s="236"/>
      <c r="Q32" s="236"/>
      <c r="R32" s="237"/>
      <c r="S32" s="4"/>
      <c r="T32" s="4"/>
      <c r="U32" s="4"/>
      <c r="V32" s="4"/>
    </row>
    <row r="33" spans="1:22" s="5" customFormat="1" ht="12.75" x14ac:dyDescent="0.2">
      <c r="A33" s="54"/>
      <c r="B33" s="11"/>
      <c r="C33" s="11" t="s">
        <v>304</v>
      </c>
      <c r="D33" s="165"/>
      <c r="E33" s="224">
        <v>8840</v>
      </c>
      <c r="F33" s="11">
        <v>1</v>
      </c>
      <c r="G33" s="11">
        <v>0</v>
      </c>
      <c r="H33" s="11">
        <v>0</v>
      </c>
      <c r="I33" s="11"/>
      <c r="J33" s="4"/>
      <c r="K33" s="11"/>
      <c r="L33" s="11"/>
      <c r="M33" s="11"/>
      <c r="N33" s="4"/>
      <c r="O33" s="235"/>
      <c r="P33" s="236"/>
      <c r="Q33" s="236"/>
      <c r="R33" s="237"/>
      <c r="S33" s="4"/>
      <c r="T33" s="4"/>
      <c r="U33" s="4"/>
      <c r="V33" s="4"/>
    </row>
    <row r="34" spans="1:22" s="5" customFormat="1" ht="12.75" x14ac:dyDescent="0.2">
      <c r="A34" s="54"/>
      <c r="B34" s="11"/>
      <c r="C34" s="11" t="s">
        <v>304</v>
      </c>
      <c r="D34" s="165"/>
      <c r="E34" s="224">
        <v>8863</v>
      </c>
      <c r="F34" s="11">
        <v>92</v>
      </c>
      <c r="G34" s="11">
        <v>3</v>
      </c>
      <c r="H34" s="11">
        <v>1</v>
      </c>
      <c r="I34" s="11"/>
      <c r="J34" s="4"/>
      <c r="K34" s="11"/>
      <c r="L34" s="11"/>
      <c r="M34" s="11"/>
      <c r="N34" s="4"/>
      <c r="O34" s="235"/>
      <c r="P34" s="236"/>
      <c r="Q34" s="236"/>
      <c r="R34" s="237"/>
      <c r="S34" s="4"/>
      <c r="T34" s="4"/>
      <c r="U34" s="4"/>
      <c r="V34" s="4"/>
    </row>
    <row r="35" spans="1:22" s="5" customFormat="1" ht="12.75" x14ac:dyDescent="0.2">
      <c r="A35" s="54"/>
      <c r="B35" s="11"/>
      <c r="C35" s="11" t="s">
        <v>305</v>
      </c>
      <c r="D35" s="165"/>
      <c r="E35" s="224">
        <v>7416</v>
      </c>
      <c r="F35" s="11">
        <v>8</v>
      </c>
      <c r="G35" s="11">
        <v>2</v>
      </c>
      <c r="H35" s="11">
        <v>1</v>
      </c>
      <c r="I35" s="11"/>
      <c r="J35" s="4"/>
      <c r="K35" s="11"/>
      <c r="L35" s="11"/>
      <c r="M35" s="11"/>
      <c r="N35" s="4"/>
      <c r="O35" s="235"/>
      <c r="P35" s="236"/>
      <c r="Q35" s="236"/>
      <c r="R35" s="237"/>
      <c r="S35" s="4"/>
      <c r="T35" s="4"/>
      <c r="U35" s="4"/>
      <c r="V35" s="4"/>
    </row>
    <row r="36" spans="1:22" s="5" customFormat="1" ht="12.75" x14ac:dyDescent="0.2">
      <c r="A36" s="54"/>
      <c r="B36" s="11"/>
      <c r="C36" s="11" t="s">
        <v>307</v>
      </c>
      <c r="D36" s="165"/>
      <c r="E36" s="224">
        <v>7027</v>
      </c>
      <c r="F36" s="11">
        <v>36</v>
      </c>
      <c r="G36" s="11">
        <v>7</v>
      </c>
      <c r="H36" s="11">
        <v>2</v>
      </c>
      <c r="I36" s="11"/>
      <c r="J36" s="4"/>
      <c r="K36" s="11"/>
      <c r="L36" s="11"/>
      <c r="M36" s="11"/>
      <c r="N36" s="4"/>
      <c r="O36" s="235"/>
      <c r="P36" s="236"/>
      <c r="Q36" s="236"/>
      <c r="R36" s="237"/>
      <c r="S36" s="4"/>
      <c r="T36" s="4"/>
      <c r="U36" s="4"/>
      <c r="V36" s="4"/>
    </row>
    <row r="37" spans="1:22" s="5" customFormat="1" ht="12.75" x14ac:dyDescent="0.2">
      <c r="A37" s="54"/>
      <c r="B37" s="11"/>
      <c r="C37" s="11" t="s">
        <v>308</v>
      </c>
      <c r="D37" s="165"/>
      <c r="E37" s="224">
        <v>8826</v>
      </c>
      <c r="F37" s="11">
        <v>5</v>
      </c>
      <c r="G37" s="11">
        <v>0</v>
      </c>
      <c r="H37" s="11">
        <v>0</v>
      </c>
      <c r="I37" s="11"/>
      <c r="J37" s="4"/>
      <c r="K37" s="11"/>
      <c r="L37" s="11"/>
      <c r="M37" s="11"/>
      <c r="N37" s="4"/>
      <c r="O37" s="235"/>
      <c r="P37" s="236"/>
      <c r="Q37" s="236"/>
      <c r="R37" s="237"/>
      <c r="S37" s="4"/>
      <c r="T37" s="4"/>
      <c r="U37" s="4"/>
      <c r="V37" s="4"/>
    </row>
    <row r="38" spans="1:22" s="5" customFormat="1" ht="12.75" x14ac:dyDescent="0.2">
      <c r="A38" s="54"/>
      <c r="B38" s="11"/>
      <c r="C38" s="11" t="s">
        <v>386</v>
      </c>
      <c r="D38" s="165"/>
      <c r="E38" s="224">
        <v>7840</v>
      </c>
      <c r="F38" s="11">
        <v>1</v>
      </c>
      <c r="G38" s="11">
        <v>0</v>
      </c>
      <c r="H38" s="11">
        <v>0</v>
      </c>
      <c r="I38" s="11"/>
      <c r="J38" s="4"/>
      <c r="K38" s="11"/>
      <c r="L38" s="11"/>
      <c r="M38" s="11"/>
      <c r="N38" s="4"/>
      <c r="O38" s="235"/>
      <c r="P38" s="236"/>
      <c r="Q38" s="236"/>
      <c r="R38" s="237"/>
      <c r="S38" s="4"/>
      <c r="T38" s="4"/>
      <c r="U38" s="4"/>
      <c r="V38" s="4"/>
    </row>
    <row r="39" spans="1:22" s="5" customFormat="1" ht="12.75" x14ac:dyDescent="0.2">
      <c r="A39" s="54"/>
      <c r="B39" s="11"/>
      <c r="C39" s="11" t="s">
        <v>234</v>
      </c>
      <c r="D39" s="165"/>
      <c r="E39" s="224">
        <v>7840</v>
      </c>
      <c r="F39" s="11">
        <v>53</v>
      </c>
      <c r="G39" s="11">
        <v>24</v>
      </c>
      <c r="H39" s="11">
        <v>14</v>
      </c>
      <c r="I39" s="11"/>
      <c r="J39" s="4"/>
      <c r="K39" s="11"/>
      <c r="L39" s="11"/>
      <c r="M39" s="11"/>
      <c r="N39" s="4"/>
      <c r="O39" s="235"/>
      <c r="P39" s="236"/>
      <c r="Q39" s="236"/>
      <c r="R39" s="237"/>
      <c r="S39" s="4"/>
      <c r="T39" s="4"/>
      <c r="U39" s="4"/>
      <c r="V39" s="4"/>
    </row>
    <row r="40" spans="1:22" s="5" customFormat="1" ht="12.75" x14ac:dyDescent="0.2">
      <c r="A40" s="54"/>
      <c r="B40" s="11"/>
      <c r="C40" s="11" t="s">
        <v>310</v>
      </c>
      <c r="D40" s="165"/>
      <c r="E40" s="224">
        <v>7419</v>
      </c>
      <c r="F40" s="11">
        <v>23</v>
      </c>
      <c r="G40" s="11">
        <v>12</v>
      </c>
      <c r="H40" s="11">
        <v>5</v>
      </c>
      <c r="I40" s="11"/>
      <c r="J40" s="4"/>
      <c r="K40" s="11"/>
      <c r="L40" s="11"/>
      <c r="M40" s="11"/>
      <c r="N40" s="4"/>
      <c r="O40" s="235"/>
      <c r="P40" s="236"/>
      <c r="Q40" s="236"/>
      <c r="R40" s="237"/>
      <c r="S40" s="4"/>
      <c r="T40" s="4"/>
      <c r="U40" s="4"/>
      <c r="V40" s="4"/>
    </row>
    <row r="41" spans="1:22" s="5" customFormat="1" ht="12.75" x14ac:dyDescent="0.2">
      <c r="A41" s="54"/>
      <c r="B41" s="11"/>
      <c r="C41" s="11" t="s">
        <v>311</v>
      </c>
      <c r="D41" s="165"/>
      <c r="E41" s="224">
        <v>7416</v>
      </c>
      <c r="F41" s="11">
        <v>1</v>
      </c>
      <c r="G41" s="11">
        <v>0</v>
      </c>
      <c r="H41" s="11">
        <v>0</v>
      </c>
      <c r="I41" s="11"/>
      <c r="J41" s="4"/>
      <c r="K41" s="11"/>
      <c r="L41" s="11"/>
      <c r="M41" s="11"/>
      <c r="N41" s="4"/>
      <c r="O41" s="235"/>
      <c r="P41" s="236"/>
      <c r="Q41" s="236"/>
      <c r="R41" s="237"/>
      <c r="S41" s="4"/>
      <c r="T41" s="4"/>
      <c r="U41" s="4"/>
      <c r="V41" s="4"/>
    </row>
    <row r="42" spans="1:22" s="5" customFormat="1" ht="12.75" x14ac:dyDescent="0.2">
      <c r="A42" s="54"/>
      <c r="B42" s="11"/>
      <c r="C42" s="11" t="s">
        <v>311</v>
      </c>
      <c r="D42" s="165"/>
      <c r="E42" s="224">
        <v>7419</v>
      </c>
      <c r="F42" s="11">
        <v>1</v>
      </c>
      <c r="G42" s="11">
        <v>0</v>
      </c>
      <c r="H42" s="11">
        <v>1</v>
      </c>
      <c r="I42" s="11"/>
      <c r="J42" s="4"/>
      <c r="K42" s="11"/>
      <c r="L42" s="11"/>
      <c r="M42" s="11"/>
      <c r="N42" s="4"/>
      <c r="O42" s="235"/>
      <c r="P42" s="236"/>
      <c r="Q42" s="236"/>
      <c r="R42" s="237"/>
      <c r="S42" s="4"/>
      <c r="T42" s="4"/>
      <c r="U42" s="4"/>
      <c r="V42" s="4"/>
    </row>
    <row r="43" spans="1:22" s="5" customFormat="1" ht="12.75" x14ac:dyDescent="0.2">
      <c r="A43" s="54"/>
      <c r="B43" s="11"/>
      <c r="C43" s="11" t="s">
        <v>312</v>
      </c>
      <c r="D43" s="165"/>
      <c r="E43" s="224">
        <v>7205</v>
      </c>
      <c r="F43" s="11">
        <v>317</v>
      </c>
      <c r="G43" s="11">
        <v>24</v>
      </c>
      <c r="H43" s="11">
        <v>23</v>
      </c>
      <c r="I43" s="11"/>
      <c r="J43" s="4"/>
      <c r="K43" s="11"/>
      <c r="L43" s="11"/>
      <c r="M43" s="11"/>
      <c r="N43" s="4"/>
      <c r="O43" s="235"/>
      <c r="P43" s="236"/>
      <c r="Q43" s="236"/>
      <c r="R43" s="237"/>
      <c r="S43" s="4"/>
      <c r="T43" s="4"/>
      <c r="U43" s="4"/>
      <c r="V43" s="4"/>
    </row>
    <row r="44" spans="1:22" s="5" customFormat="1" ht="12.75" x14ac:dyDescent="0.2">
      <c r="A44" s="54"/>
      <c r="B44" s="11"/>
      <c r="C44" s="11" t="s">
        <v>282</v>
      </c>
      <c r="D44" s="165"/>
      <c r="E44" s="224">
        <v>8861</v>
      </c>
      <c r="F44" s="11">
        <v>13</v>
      </c>
      <c r="G44" s="11">
        <v>2</v>
      </c>
      <c r="H44" s="11">
        <v>0</v>
      </c>
      <c r="I44" s="11"/>
      <c r="J44" s="4"/>
      <c r="K44" s="11"/>
      <c r="L44" s="11"/>
      <c r="M44" s="11"/>
      <c r="N44" s="4"/>
      <c r="O44" s="235"/>
      <c r="P44" s="236"/>
      <c r="Q44" s="236"/>
      <c r="R44" s="237"/>
      <c r="S44" s="4"/>
      <c r="T44" s="4"/>
      <c r="U44" s="4"/>
      <c r="V44" s="4"/>
    </row>
    <row r="45" spans="1:22" s="5" customFormat="1" ht="12.75" x14ac:dyDescent="0.2">
      <c r="A45" s="54"/>
      <c r="B45" s="11"/>
      <c r="C45" s="11" t="s">
        <v>313</v>
      </c>
      <c r="D45" s="165"/>
      <c r="E45" s="224">
        <v>8525</v>
      </c>
      <c r="F45" s="11">
        <v>11</v>
      </c>
      <c r="G45" s="11">
        <v>2</v>
      </c>
      <c r="H45" s="11">
        <v>2</v>
      </c>
      <c r="I45" s="11"/>
      <c r="J45" s="4"/>
      <c r="K45" s="11"/>
      <c r="L45" s="11"/>
      <c r="M45" s="11"/>
      <c r="N45" s="4"/>
      <c r="O45" s="235"/>
      <c r="P45" s="236"/>
      <c r="Q45" s="236"/>
      <c r="R45" s="237"/>
      <c r="S45" s="4"/>
      <c r="T45" s="4"/>
      <c r="U45" s="4"/>
      <c r="V45" s="4"/>
    </row>
    <row r="46" spans="1:22" s="5" customFormat="1" ht="12.75" x14ac:dyDescent="0.2">
      <c r="A46" s="54"/>
      <c r="B46" s="11"/>
      <c r="C46" s="11" t="s">
        <v>314</v>
      </c>
      <c r="D46" s="165"/>
      <c r="E46" s="224">
        <v>8830</v>
      </c>
      <c r="F46" s="11">
        <v>108</v>
      </c>
      <c r="G46" s="11">
        <v>6</v>
      </c>
      <c r="H46" s="11">
        <v>6</v>
      </c>
      <c r="I46" s="11"/>
      <c r="J46" s="4"/>
      <c r="K46" s="11"/>
      <c r="L46" s="11"/>
      <c r="M46" s="11"/>
      <c r="N46" s="4"/>
      <c r="O46" s="235"/>
      <c r="P46" s="236"/>
      <c r="Q46" s="236"/>
      <c r="R46" s="237"/>
      <c r="S46" s="4"/>
      <c r="T46" s="4"/>
      <c r="U46" s="4"/>
      <c r="V46" s="4"/>
    </row>
    <row r="47" spans="1:22" s="5" customFormat="1" ht="12.75" x14ac:dyDescent="0.2">
      <c r="A47" s="54"/>
      <c r="B47" s="11"/>
      <c r="C47" s="11" t="s">
        <v>316</v>
      </c>
      <c r="D47" s="165"/>
      <c r="E47" s="224">
        <v>7033</v>
      </c>
      <c r="F47" s="11">
        <v>71</v>
      </c>
      <c r="G47" s="11">
        <v>1</v>
      </c>
      <c r="H47" s="11">
        <v>0</v>
      </c>
      <c r="I47" s="11"/>
      <c r="J47" s="4"/>
      <c r="K47" s="11"/>
      <c r="L47" s="11"/>
      <c r="M47" s="11"/>
      <c r="N47" s="4"/>
      <c r="O47" s="235"/>
      <c r="P47" s="236"/>
      <c r="Q47" s="236"/>
      <c r="R47" s="237"/>
      <c r="S47" s="4"/>
      <c r="T47" s="4"/>
      <c r="U47" s="4"/>
      <c r="V47" s="4"/>
    </row>
    <row r="48" spans="1:22" s="5" customFormat="1" ht="12.75" x14ac:dyDescent="0.2">
      <c r="A48" s="54"/>
      <c r="B48" s="11"/>
      <c r="C48" s="11" t="s">
        <v>320</v>
      </c>
      <c r="D48" s="165"/>
      <c r="E48" s="224">
        <v>7036</v>
      </c>
      <c r="F48" s="11">
        <v>458</v>
      </c>
      <c r="G48" s="11">
        <v>61</v>
      </c>
      <c r="H48" s="11">
        <v>36</v>
      </c>
      <c r="I48" s="11"/>
      <c r="J48" s="4"/>
      <c r="K48" s="11"/>
      <c r="L48" s="11"/>
      <c r="M48" s="11"/>
      <c r="N48" s="4"/>
      <c r="O48" s="235"/>
      <c r="P48" s="236"/>
      <c r="Q48" s="236"/>
      <c r="R48" s="237"/>
      <c r="S48" s="4"/>
      <c r="T48" s="4"/>
      <c r="U48" s="4"/>
      <c r="V48" s="4"/>
    </row>
    <row r="49" spans="1:22" s="5" customFormat="1" ht="12.75" x14ac:dyDescent="0.2">
      <c r="A49" s="54"/>
      <c r="B49" s="11"/>
      <c r="C49" s="11" t="s">
        <v>321</v>
      </c>
      <c r="D49" s="165"/>
      <c r="E49" s="224">
        <v>7853</v>
      </c>
      <c r="F49" s="11">
        <v>15</v>
      </c>
      <c r="G49" s="11">
        <v>2</v>
      </c>
      <c r="H49" s="11">
        <v>1</v>
      </c>
      <c r="I49" s="11"/>
      <c r="J49" s="4"/>
      <c r="K49" s="11"/>
      <c r="L49" s="11"/>
      <c r="M49" s="11"/>
      <c r="N49" s="4"/>
      <c r="O49" s="235"/>
      <c r="P49" s="236"/>
      <c r="Q49" s="236"/>
      <c r="R49" s="237"/>
      <c r="S49" s="4"/>
      <c r="T49" s="4"/>
      <c r="U49" s="4"/>
      <c r="V49" s="4"/>
    </row>
    <row r="50" spans="1:22" s="5" customFormat="1" ht="12.75" x14ac:dyDescent="0.2">
      <c r="A50" s="54"/>
      <c r="B50" s="11"/>
      <c r="C50" s="11" t="s">
        <v>400</v>
      </c>
      <c r="D50" s="165"/>
      <c r="E50" s="224">
        <v>8865</v>
      </c>
      <c r="F50" s="11">
        <v>1</v>
      </c>
      <c r="G50" s="11">
        <v>0</v>
      </c>
      <c r="H50" s="11">
        <v>0</v>
      </c>
      <c r="I50" s="11"/>
      <c r="J50" s="4"/>
      <c r="K50" s="11"/>
      <c r="L50" s="11"/>
      <c r="M50" s="11"/>
      <c r="N50" s="4"/>
      <c r="O50" s="235"/>
      <c r="P50" s="236"/>
      <c r="Q50" s="236"/>
      <c r="R50" s="237"/>
      <c r="S50" s="4"/>
      <c r="T50" s="4"/>
      <c r="U50" s="4"/>
      <c r="V50" s="4"/>
    </row>
    <row r="51" spans="1:22" s="5" customFormat="1" ht="12.75" x14ac:dyDescent="0.2">
      <c r="A51" s="54"/>
      <c r="B51" s="11"/>
      <c r="C51" s="11" t="s">
        <v>322</v>
      </c>
      <c r="D51" s="165"/>
      <c r="E51" s="224">
        <v>8840</v>
      </c>
      <c r="F51" s="11">
        <v>35</v>
      </c>
      <c r="G51" s="11">
        <v>6</v>
      </c>
      <c r="H51" s="11">
        <v>2</v>
      </c>
      <c r="I51" s="11"/>
      <c r="J51" s="4"/>
      <c r="K51" s="11"/>
      <c r="L51" s="11"/>
      <c r="M51" s="11"/>
      <c r="N51" s="4"/>
      <c r="O51" s="235"/>
      <c r="P51" s="236"/>
      <c r="Q51" s="236"/>
      <c r="R51" s="237"/>
      <c r="S51" s="4"/>
      <c r="T51" s="4"/>
      <c r="U51" s="4"/>
      <c r="V51" s="4"/>
    </row>
    <row r="52" spans="1:22" s="5" customFormat="1" ht="12.75" x14ac:dyDescent="0.2">
      <c r="A52" s="54"/>
      <c r="B52" s="11"/>
      <c r="C52" s="11" t="s">
        <v>252</v>
      </c>
      <c r="D52" s="165"/>
      <c r="E52" s="224">
        <v>7092</v>
      </c>
      <c r="F52" s="11">
        <v>19</v>
      </c>
      <c r="G52" s="11">
        <v>3</v>
      </c>
      <c r="H52" s="11">
        <v>0</v>
      </c>
      <c r="I52" s="11"/>
      <c r="J52" s="4"/>
      <c r="K52" s="11"/>
      <c r="L52" s="11"/>
      <c r="M52" s="11"/>
      <c r="N52" s="4"/>
      <c r="O52" s="235"/>
      <c r="P52" s="236"/>
      <c r="Q52" s="236"/>
      <c r="R52" s="237"/>
      <c r="S52" s="4"/>
      <c r="T52" s="4"/>
      <c r="U52" s="4"/>
      <c r="V52" s="4"/>
    </row>
    <row r="53" spans="1:22" s="5" customFormat="1" ht="12.75" x14ac:dyDescent="0.2">
      <c r="A53" s="54"/>
      <c r="B53" s="11"/>
      <c r="C53" s="11" t="s">
        <v>324</v>
      </c>
      <c r="D53" s="165"/>
      <c r="E53" s="224">
        <v>7860</v>
      </c>
      <c r="F53" s="11">
        <v>52</v>
      </c>
      <c r="G53" s="11">
        <v>3</v>
      </c>
      <c r="H53" s="11">
        <v>8</v>
      </c>
      <c r="I53" s="11"/>
      <c r="J53" s="4"/>
      <c r="K53" s="11"/>
      <c r="L53" s="11"/>
      <c r="M53" s="11"/>
      <c r="N53" s="4"/>
      <c r="O53" s="235"/>
      <c r="P53" s="236"/>
      <c r="Q53" s="236"/>
      <c r="R53" s="237"/>
      <c r="S53" s="4"/>
      <c r="T53" s="4"/>
      <c r="U53" s="4"/>
      <c r="V53" s="4"/>
    </row>
    <row r="54" spans="1:22" s="5" customFormat="1" ht="12.75" x14ac:dyDescent="0.2">
      <c r="A54" s="54"/>
      <c r="B54" s="11"/>
      <c r="C54" s="11" t="s">
        <v>254</v>
      </c>
      <c r="D54" s="165"/>
      <c r="E54" s="224">
        <v>7439</v>
      </c>
      <c r="F54" s="11">
        <v>5</v>
      </c>
      <c r="G54" s="11">
        <v>1</v>
      </c>
      <c r="H54" s="11">
        <v>0</v>
      </c>
      <c r="I54" s="11"/>
      <c r="J54" s="4"/>
      <c r="K54" s="11"/>
      <c r="L54" s="11"/>
      <c r="M54" s="11"/>
      <c r="N54" s="4"/>
      <c r="O54" s="235"/>
      <c r="P54" s="236"/>
      <c r="Q54" s="236"/>
      <c r="R54" s="237"/>
      <c r="S54" s="4"/>
      <c r="T54" s="4"/>
      <c r="U54" s="4"/>
      <c r="V54" s="4"/>
    </row>
    <row r="55" spans="1:22" s="5" customFormat="1" ht="12.75" x14ac:dyDescent="0.2">
      <c r="A55" s="54"/>
      <c r="B55" s="11"/>
      <c r="C55" s="11" t="s">
        <v>355</v>
      </c>
      <c r="D55" s="165"/>
      <c r="E55" s="224">
        <v>7439</v>
      </c>
      <c r="F55" s="11">
        <v>1</v>
      </c>
      <c r="G55" s="11">
        <v>1</v>
      </c>
      <c r="H55" s="11">
        <v>0</v>
      </c>
      <c r="I55" s="11"/>
      <c r="J55" s="4"/>
      <c r="K55" s="11"/>
      <c r="L55" s="11"/>
      <c r="M55" s="11"/>
      <c r="N55" s="4"/>
      <c r="O55" s="235"/>
      <c r="P55" s="236"/>
      <c r="Q55" s="236"/>
      <c r="R55" s="237"/>
      <c r="S55" s="4"/>
      <c r="T55" s="4"/>
      <c r="U55" s="4"/>
      <c r="V55" s="4"/>
    </row>
    <row r="56" spans="1:22" s="5" customFormat="1" ht="12.75" x14ac:dyDescent="0.2">
      <c r="A56" s="54"/>
      <c r="B56" s="11"/>
      <c r="C56" s="11" t="s">
        <v>326</v>
      </c>
      <c r="D56" s="165"/>
      <c r="E56" s="224">
        <v>8534</v>
      </c>
      <c r="F56" s="11">
        <v>30</v>
      </c>
      <c r="G56" s="11">
        <v>2</v>
      </c>
      <c r="H56" s="11">
        <v>1</v>
      </c>
      <c r="I56" s="11"/>
      <c r="J56" s="4"/>
      <c r="K56" s="11"/>
      <c r="L56" s="11"/>
      <c r="M56" s="11"/>
      <c r="N56" s="4"/>
      <c r="O56" s="235"/>
      <c r="P56" s="236"/>
      <c r="Q56" s="236"/>
      <c r="R56" s="237"/>
      <c r="S56" s="4"/>
      <c r="T56" s="4"/>
      <c r="U56" s="4"/>
      <c r="V56" s="4"/>
    </row>
    <row r="57" spans="1:22" s="5" customFormat="1" ht="12.75" x14ac:dyDescent="0.2">
      <c r="A57" s="54"/>
      <c r="B57" s="11"/>
      <c r="C57" s="11" t="s">
        <v>327</v>
      </c>
      <c r="D57" s="165"/>
      <c r="E57" s="224">
        <v>8861</v>
      </c>
      <c r="F57" s="11">
        <v>570</v>
      </c>
      <c r="G57" s="11">
        <v>75</v>
      </c>
      <c r="H57" s="11">
        <v>49</v>
      </c>
      <c r="I57" s="11"/>
      <c r="J57" s="4"/>
      <c r="K57" s="11"/>
      <c r="L57" s="11"/>
      <c r="M57" s="11"/>
      <c r="N57" s="4"/>
      <c r="O57" s="235"/>
      <c r="P57" s="236"/>
      <c r="Q57" s="236"/>
      <c r="R57" s="237"/>
      <c r="S57" s="4"/>
      <c r="T57" s="4"/>
      <c r="U57" s="4"/>
      <c r="V57" s="4"/>
    </row>
    <row r="58" spans="1:22" s="5" customFormat="1" ht="12.75" x14ac:dyDescent="0.2">
      <c r="A58" s="54"/>
      <c r="B58" s="11"/>
      <c r="C58" s="11" t="s">
        <v>414</v>
      </c>
      <c r="D58" s="165"/>
      <c r="E58" s="224">
        <v>8865</v>
      </c>
      <c r="F58" s="11">
        <v>1</v>
      </c>
      <c r="G58" s="11">
        <v>0</v>
      </c>
      <c r="H58" s="11">
        <v>0</v>
      </c>
      <c r="I58" s="11"/>
      <c r="J58" s="4"/>
      <c r="K58" s="11"/>
      <c r="L58" s="11"/>
      <c r="M58" s="11"/>
      <c r="N58" s="4"/>
      <c r="O58" s="235"/>
      <c r="P58" s="236"/>
      <c r="Q58" s="236"/>
      <c r="R58" s="237"/>
      <c r="S58" s="4"/>
      <c r="T58" s="4"/>
      <c r="U58" s="4"/>
      <c r="V58" s="4"/>
    </row>
    <row r="59" spans="1:22" s="5" customFormat="1" ht="12.75" x14ac:dyDescent="0.2">
      <c r="A59" s="54"/>
      <c r="B59" s="11"/>
      <c r="C59" s="11" t="s">
        <v>328</v>
      </c>
      <c r="D59" s="165"/>
      <c r="E59" s="224">
        <v>8865</v>
      </c>
      <c r="F59" s="11">
        <v>163</v>
      </c>
      <c r="G59" s="11">
        <v>42</v>
      </c>
      <c r="H59" s="11">
        <v>18</v>
      </c>
      <c r="I59" s="11"/>
      <c r="J59" s="4"/>
      <c r="K59" s="11"/>
      <c r="L59" s="11"/>
      <c r="M59" s="11"/>
      <c r="N59" s="4"/>
      <c r="O59" s="235"/>
      <c r="P59" s="236"/>
      <c r="Q59" s="236"/>
      <c r="R59" s="237"/>
      <c r="S59" s="4"/>
      <c r="T59" s="4"/>
      <c r="U59" s="4"/>
      <c r="V59" s="4"/>
    </row>
    <row r="60" spans="1:22" s="5" customFormat="1" ht="12.75" x14ac:dyDescent="0.2">
      <c r="A60" s="54"/>
      <c r="B60" s="11"/>
      <c r="C60" s="11" t="s">
        <v>330</v>
      </c>
      <c r="D60" s="165"/>
      <c r="E60" s="224">
        <v>7064</v>
      </c>
      <c r="F60" s="11">
        <v>20</v>
      </c>
      <c r="G60" s="11">
        <v>1</v>
      </c>
      <c r="H60" s="11">
        <v>0</v>
      </c>
      <c r="I60" s="11"/>
      <c r="J60" s="4"/>
      <c r="K60" s="11"/>
      <c r="L60" s="11"/>
      <c r="M60" s="11"/>
      <c r="N60" s="4"/>
      <c r="O60" s="235"/>
      <c r="P60" s="236"/>
      <c r="Q60" s="236"/>
      <c r="R60" s="237"/>
      <c r="S60" s="4"/>
      <c r="T60" s="4"/>
      <c r="U60" s="4"/>
      <c r="V60" s="4"/>
    </row>
    <row r="61" spans="1:22" s="5" customFormat="1" ht="12.75" x14ac:dyDescent="0.2">
      <c r="A61" s="54"/>
      <c r="B61" s="11"/>
      <c r="C61" s="11" t="s">
        <v>332</v>
      </c>
      <c r="D61" s="165"/>
      <c r="E61" s="224">
        <v>7065</v>
      </c>
      <c r="F61" s="11">
        <v>172</v>
      </c>
      <c r="G61" s="11">
        <v>50</v>
      </c>
      <c r="H61" s="11">
        <v>26</v>
      </c>
      <c r="I61" s="11"/>
      <c r="J61" s="4"/>
      <c r="K61" s="11"/>
      <c r="L61" s="11"/>
      <c r="M61" s="11"/>
      <c r="N61" s="4"/>
      <c r="O61" s="235"/>
      <c r="P61" s="236"/>
      <c r="Q61" s="236"/>
      <c r="R61" s="237"/>
      <c r="S61" s="4"/>
      <c r="T61" s="4"/>
      <c r="U61" s="4"/>
      <c r="V61" s="4"/>
    </row>
    <row r="62" spans="1:22" s="5" customFormat="1" ht="12.75" x14ac:dyDescent="0.2">
      <c r="A62" s="54"/>
      <c r="B62" s="11"/>
      <c r="C62" s="11" t="s">
        <v>336</v>
      </c>
      <c r="D62" s="165"/>
      <c r="E62" s="224">
        <v>7204</v>
      </c>
      <c r="F62" s="11">
        <v>98</v>
      </c>
      <c r="G62" s="11">
        <v>0</v>
      </c>
      <c r="H62" s="11">
        <v>8</v>
      </c>
      <c r="I62" s="11"/>
      <c r="J62" s="4"/>
      <c r="K62" s="11"/>
      <c r="L62" s="11"/>
      <c r="M62" s="11"/>
      <c r="N62" s="4"/>
      <c r="O62" s="235"/>
      <c r="P62" s="236"/>
      <c r="Q62" s="236"/>
      <c r="R62" s="237"/>
      <c r="S62" s="4"/>
      <c r="T62" s="4"/>
      <c r="U62" s="4"/>
      <c r="V62" s="4"/>
    </row>
    <row r="63" spans="1:22" s="5" customFormat="1" ht="12.75" x14ac:dyDescent="0.2">
      <c r="A63" s="54"/>
      <c r="B63" s="11"/>
      <c r="C63" s="11" t="s">
        <v>335</v>
      </c>
      <c r="D63" s="165"/>
      <c r="E63" s="224">
        <v>7023</v>
      </c>
      <c r="F63" s="11">
        <v>1</v>
      </c>
      <c r="G63" s="11">
        <v>0</v>
      </c>
      <c r="H63" s="11">
        <v>0</v>
      </c>
      <c r="I63" s="11"/>
      <c r="J63" s="4"/>
      <c r="K63" s="11"/>
      <c r="L63" s="11"/>
      <c r="M63" s="11"/>
      <c r="N63" s="4"/>
      <c r="O63" s="235"/>
      <c r="P63" s="236"/>
      <c r="Q63" s="236"/>
      <c r="R63" s="237"/>
      <c r="S63" s="4"/>
      <c r="T63" s="4"/>
      <c r="U63" s="4"/>
      <c r="V63" s="4"/>
    </row>
    <row r="64" spans="1:22" s="5" customFormat="1" ht="12.75" x14ac:dyDescent="0.2">
      <c r="A64" s="54"/>
      <c r="B64" s="11"/>
      <c r="C64" s="11" t="s">
        <v>335</v>
      </c>
      <c r="D64" s="165"/>
      <c r="E64" s="224">
        <v>7203</v>
      </c>
      <c r="F64" s="11">
        <v>265</v>
      </c>
      <c r="G64" s="11">
        <v>45</v>
      </c>
      <c r="H64" s="11">
        <v>28</v>
      </c>
      <c r="I64" s="11"/>
      <c r="J64" s="4"/>
      <c r="K64" s="11"/>
      <c r="L64" s="11"/>
      <c r="M64" s="11"/>
      <c r="N64" s="4"/>
      <c r="O64" s="235"/>
      <c r="P64" s="236"/>
      <c r="Q64" s="236"/>
      <c r="R64" s="237"/>
      <c r="S64" s="4"/>
      <c r="T64" s="4"/>
      <c r="U64" s="4"/>
      <c r="V64" s="4"/>
    </row>
    <row r="65" spans="1:22" s="5" customFormat="1" ht="12.75" x14ac:dyDescent="0.2">
      <c r="A65" s="54"/>
      <c r="B65" s="11"/>
      <c r="C65" s="11" t="s">
        <v>337</v>
      </c>
      <c r="D65" s="165"/>
      <c r="E65" s="224">
        <v>7076</v>
      </c>
      <c r="F65" s="11">
        <v>105</v>
      </c>
      <c r="G65" s="11">
        <v>5</v>
      </c>
      <c r="H65" s="11">
        <v>6</v>
      </c>
      <c r="I65" s="11"/>
      <c r="J65" s="4"/>
      <c r="K65" s="11"/>
      <c r="L65" s="11"/>
      <c r="M65" s="11"/>
      <c r="N65" s="4"/>
      <c r="O65" s="235"/>
      <c r="P65" s="236"/>
      <c r="Q65" s="236"/>
      <c r="R65" s="237"/>
      <c r="S65" s="4"/>
      <c r="T65" s="4"/>
      <c r="U65" s="4"/>
      <c r="V65" s="4"/>
    </row>
    <row r="66" spans="1:22" s="5" customFormat="1" ht="12.75" x14ac:dyDescent="0.2">
      <c r="A66" s="54"/>
      <c r="B66" s="11"/>
      <c r="C66" s="11" t="s">
        <v>338</v>
      </c>
      <c r="D66" s="165"/>
      <c r="E66" s="224">
        <v>7077</v>
      </c>
      <c r="F66" s="11">
        <v>12</v>
      </c>
      <c r="G66" s="11">
        <v>2</v>
      </c>
      <c r="H66" s="11">
        <v>1</v>
      </c>
      <c r="I66" s="11"/>
      <c r="J66" s="4"/>
      <c r="K66" s="11"/>
      <c r="L66" s="11"/>
      <c r="M66" s="11"/>
      <c r="N66" s="4"/>
      <c r="O66" s="235"/>
      <c r="P66" s="236"/>
      <c r="Q66" s="236"/>
      <c r="R66" s="237"/>
      <c r="S66" s="4"/>
      <c r="T66" s="4"/>
      <c r="U66" s="4"/>
      <c r="V66" s="4"/>
    </row>
    <row r="67" spans="1:22" s="5" customFormat="1" ht="12.75" x14ac:dyDescent="0.2">
      <c r="A67" s="54"/>
      <c r="B67" s="11"/>
      <c r="C67" s="11" t="s">
        <v>339</v>
      </c>
      <c r="D67" s="165"/>
      <c r="E67" s="224">
        <v>7871</v>
      </c>
      <c r="F67" s="11">
        <v>34</v>
      </c>
      <c r="G67" s="11">
        <v>2</v>
      </c>
      <c r="H67" s="11">
        <v>1</v>
      </c>
      <c r="I67" s="11"/>
      <c r="J67" s="4"/>
      <c r="K67" s="11"/>
      <c r="L67" s="11"/>
      <c r="M67" s="11"/>
      <c r="N67" s="4"/>
      <c r="O67" s="235"/>
      <c r="P67" s="236"/>
      <c r="Q67" s="236"/>
      <c r="R67" s="237"/>
      <c r="S67" s="4"/>
      <c r="T67" s="4"/>
      <c r="U67" s="4"/>
      <c r="V67" s="4"/>
    </row>
    <row r="68" spans="1:22" s="5" customFormat="1" ht="12.75" x14ac:dyDescent="0.2">
      <c r="A68" s="54"/>
      <c r="B68" s="11"/>
      <c r="C68" s="11" t="s">
        <v>340</v>
      </c>
      <c r="D68" s="165"/>
      <c r="E68" s="224">
        <v>8886</v>
      </c>
      <c r="F68" s="11">
        <v>13</v>
      </c>
      <c r="G68" s="11">
        <v>1</v>
      </c>
      <c r="H68" s="11">
        <v>0</v>
      </c>
      <c r="I68" s="11"/>
      <c r="J68" s="4"/>
      <c r="K68" s="11"/>
      <c r="L68" s="11"/>
      <c r="M68" s="11"/>
      <c r="N68" s="4"/>
      <c r="O68" s="235"/>
      <c r="P68" s="236"/>
      <c r="Q68" s="236"/>
      <c r="R68" s="237"/>
      <c r="S68" s="4"/>
      <c r="T68" s="4"/>
      <c r="U68" s="4"/>
      <c r="V68" s="4"/>
    </row>
    <row r="69" spans="1:22" s="5" customFormat="1" ht="12.75" x14ac:dyDescent="0.2">
      <c r="A69" s="54"/>
      <c r="B69" s="11"/>
      <c r="C69" s="11" t="s">
        <v>342</v>
      </c>
      <c r="D69" s="165"/>
      <c r="E69" s="224">
        <v>7461</v>
      </c>
      <c r="F69" s="11">
        <v>12</v>
      </c>
      <c r="G69" s="11">
        <v>3</v>
      </c>
      <c r="H69" s="11">
        <v>3</v>
      </c>
      <c r="I69" s="11"/>
      <c r="J69" s="4"/>
      <c r="K69" s="11"/>
      <c r="L69" s="11"/>
      <c r="M69" s="11"/>
      <c r="N69" s="4"/>
      <c r="O69" s="235"/>
      <c r="P69" s="236"/>
      <c r="Q69" s="236"/>
      <c r="R69" s="237"/>
      <c r="S69" s="4"/>
      <c r="T69" s="4"/>
      <c r="U69" s="4"/>
      <c r="V69" s="4"/>
    </row>
    <row r="70" spans="1:22" s="5" customFormat="1" ht="12.75" x14ac:dyDescent="0.2">
      <c r="A70" s="54"/>
      <c r="B70" s="11"/>
      <c r="C70" s="11" t="s">
        <v>346</v>
      </c>
      <c r="D70" s="165"/>
      <c r="E70" s="224">
        <v>7083</v>
      </c>
      <c r="F70" s="11">
        <v>420</v>
      </c>
      <c r="G70" s="11">
        <v>34</v>
      </c>
      <c r="H70" s="11">
        <v>29</v>
      </c>
      <c r="I70" s="11"/>
      <c r="J70" s="4"/>
      <c r="K70" s="11"/>
      <c r="L70" s="11"/>
      <c r="M70" s="11"/>
      <c r="N70" s="4"/>
      <c r="O70" s="235"/>
      <c r="P70" s="236"/>
      <c r="Q70" s="236"/>
      <c r="R70" s="237"/>
      <c r="S70" s="4"/>
      <c r="T70" s="4"/>
      <c r="U70" s="4"/>
      <c r="V70" s="4"/>
    </row>
    <row r="71" spans="1:22" s="5" customFormat="1" ht="12.75" x14ac:dyDescent="0.2">
      <c r="A71" s="54"/>
      <c r="B71" s="11"/>
      <c r="C71" s="11" t="s">
        <v>347</v>
      </c>
      <c r="D71" s="165"/>
      <c r="E71" s="224">
        <v>7088</v>
      </c>
      <c r="F71" s="11">
        <v>71</v>
      </c>
      <c r="G71" s="11">
        <v>6</v>
      </c>
      <c r="H71" s="11">
        <v>5</v>
      </c>
      <c r="I71" s="11"/>
      <c r="J71" s="4"/>
      <c r="K71" s="11"/>
      <c r="L71" s="11"/>
      <c r="M71" s="11"/>
      <c r="N71" s="4"/>
      <c r="O71" s="235"/>
      <c r="P71" s="236"/>
      <c r="Q71" s="236"/>
      <c r="R71" s="237"/>
      <c r="S71" s="4"/>
      <c r="T71" s="4"/>
      <c r="U71" s="4"/>
      <c r="V71" s="4"/>
    </row>
    <row r="72" spans="1:22" s="5" customFormat="1" ht="12.75" x14ac:dyDescent="0.2">
      <c r="A72" s="54"/>
      <c r="B72" s="11"/>
      <c r="C72" s="11" t="s">
        <v>348</v>
      </c>
      <c r="D72" s="165"/>
      <c r="E72" s="224">
        <v>7462</v>
      </c>
      <c r="F72" s="11">
        <v>24</v>
      </c>
      <c r="G72" s="11">
        <v>14</v>
      </c>
      <c r="H72" s="11">
        <v>6</v>
      </c>
      <c r="I72" s="11"/>
      <c r="J72" s="4"/>
      <c r="K72" s="11"/>
      <c r="L72" s="11"/>
      <c r="M72" s="11"/>
      <c r="N72" s="4"/>
      <c r="O72" s="235"/>
      <c r="P72" s="236"/>
      <c r="Q72" s="236"/>
      <c r="R72" s="237"/>
      <c r="S72" s="4"/>
      <c r="T72" s="4"/>
      <c r="U72" s="4"/>
      <c r="V72" s="4"/>
    </row>
    <row r="73" spans="1:22" s="5" customFormat="1" ht="12.75" x14ac:dyDescent="0.2">
      <c r="A73" s="54"/>
      <c r="B73" s="11"/>
      <c r="C73" s="11" t="s">
        <v>349</v>
      </c>
      <c r="D73" s="165"/>
      <c r="E73" s="224">
        <v>7882</v>
      </c>
      <c r="F73" s="11">
        <v>44</v>
      </c>
      <c r="G73" s="11">
        <v>11</v>
      </c>
      <c r="H73" s="11">
        <v>4</v>
      </c>
      <c r="I73" s="11"/>
      <c r="J73" s="4"/>
      <c r="K73" s="11"/>
      <c r="L73" s="11"/>
      <c r="M73" s="11"/>
      <c r="N73" s="4"/>
      <c r="O73" s="235"/>
      <c r="P73" s="236"/>
      <c r="Q73" s="236"/>
      <c r="R73" s="237"/>
      <c r="S73" s="4"/>
      <c r="T73" s="4"/>
      <c r="U73" s="4"/>
      <c r="V73" s="4"/>
    </row>
    <row r="74" spans="1:22" s="5" customFormat="1" ht="12.75" x14ac:dyDescent="0.2">
      <c r="A74" s="54"/>
      <c r="B74" s="11"/>
      <c r="C74" s="11" t="s">
        <v>351</v>
      </c>
      <c r="D74" s="165"/>
      <c r="E74" s="224">
        <v>7090</v>
      </c>
      <c r="F74" s="11">
        <v>72</v>
      </c>
      <c r="G74" s="11">
        <v>4</v>
      </c>
      <c r="H74" s="11">
        <v>2</v>
      </c>
      <c r="I74" s="11"/>
      <c r="J74" s="4"/>
      <c r="K74" s="11"/>
      <c r="L74" s="11"/>
      <c r="M74" s="11"/>
      <c r="N74" s="4"/>
      <c r="O74" s="235"/>
      <c r="P74" s="236"/>
      <c r="Q74" s="236"/>
      <c r="R74" s="237"/>
      <c r="S74" s="4"/>
      <c r="T74" s="4"/>
      <c r="U74" s="4"/>
      <c r="V74" s="4"/>
    </row>
    <row r="75" spans="1:22" s="5" customFormat="1" ht="12.75" x14ac:dyDescent="0.2">
      <c r="A75" s="54"/>
      <c r="B75" s="11"/>
      <c r="C75" s="11" t="s">
        <v>353</v>
      </c>
      <c r="D75" s="165"/>
      <c r="E75" s="224">
        <v>7067</v>
      </c>
      <c r="F75" s="11">
        <v>1</v>
      </c>
      <c r="G75" s="11">
        <v>0</v>
      </c>
      <c r="H75" s="11">
        <v>0</v>
      </c>
      <c r="I75" s="11"/>
      <c r="J75" s="4"/>
      <c r="K75" s="11"/>
      <c r="L75" s="11"/>
      <c r="M75" s="11"/>
      <c r="N75" s="4"/>
      <c r="O75" s="235"/>
      <c r="P75" s="236"/>
      <c r="Q75" s="236"/>
      <c r="R75" s="237"/>
      <c r="S75" s="4"/>
      <c r="T75" s="4"/>
      <c r="U75" s="4"/>
      <c r="V75" s="4"/>
    </row>
    <row r="76" spans="1:22" s="5" customFormat="1" ht="12.75" x14ac:dyDescent="0.2">
      <c r="A76" s="54"/>
      <c r="B76" s="11"/>
      <c r="C76" s="11" t="s">
        <v>353</v>
      </c>
      <c r="D76" s="165"/>
      <c r="E76" s="224">
        <v>7095</v>
      </c>
      <c r="F76" s="11">
        <v>207</v>
      </c>
      <c r="G76" s="11">
        <v>36</v>
      </c>
      <c r="H76" s="11">
        <v>22</v>
      </c>
      <c r="I76" s="11"/>
      <c r="J76" s="4"/>
      <c r="K76" s="11"/>
      <c r="L76" s="11"/>
      <c r="M76" s="11"/>
      <c r="N76" s="4"/>
      <c r="O76" s="235"/>
      <c r="P76" s="236"/>
      <c r="Q76" s="236"/>
      <c r="R76" s="237"/>
      <c r="S76" s="4"/>
      <c r="T76" s="4"/>
      <c r="U76" s="4"/>
      <c r="V76" s="4"/>
    </row>
    <row r="77" spans="1:22" s="5" customFormat="1" ht="12.75" x14ac:dyDescent="0.2">
      <c r="A77" s="54"/>
      <c r="B77" s="11"/>
      <c r="C77" s="11" t="s">
        <v>353</v>
      </c>
      <c r="D77" s="165"/>
      <c r="E77" s="224">
        <v>8840</v>
      </c>
      <c r="F77" s="11">
        <v>1</v>
      </c>
      <c r="G77" s="11">
        <v>0</v>
      </c>
      <c r="H77" s="11">
        <v>0</v>
      </c>
      <c r="I77" s="11"/>
      <c r="J77" s="4"/>
      <c r="K77" s="11"/>
      <c r="L77" s="11"/>
      <c r="M77" s="11"/>
      <c r="N77" s="4"/>
      <c r="O77" s="235"/>
      <c r="P77" s="236"/>
      <c r="Q77" s="236"/>
      <c r="R77" s="237"/>
      <c r="S77" s="4"/>
      <c r="T77" s="4"/>
      <c r="U77" s="4"/>
      <c r="V77" s="4"/>
    </row>
    <row r="78" spans="1:22" s="5" customFormat="1" ht="12.75" x14ac:dyDescent="0.2">
      <c r="A78" s="54"/>
      <c r="B78" s="11"/>
      <c r="C78" s="11" t="s">
        <v>298</v>
      </c>
      <c r="D78" s="165"/>
      <c r="E78" s="224">
        <v>7066</v>
      </c>
      <c r="F78" s="11">
        <v>0</v>
      </c>
      <c r="G78" s="11">
        <v>3</v>
      </c>
      <c r="H78" s="11">
        <v>1</v>
      </c>
      <c r="I78" s="11"/>
      <c r="J78" s="4"/>
      <c r="K78" s="11"/>
      <c r="L78" s="11"/>
      <c r="M78" s="11"/>
      <c r="N78" s="4"/>
      <c r="O78" s="235"/>
      <c r="P78" s="236"/>
      <c r="Q78" s="236"/>
      <c r="R78" s="237"/>
      <c r="S78" s="4"/>
      <c r="T78" s="4"/>
      <c r="U78" s="4"/>
      <c r="V78" s="4"/>
    </row>
    <row r="79" spans="1:22" s="5" customFormat="1" ht="12.75" x14ac:dyDescent="0.2">
      <c r="A79" s="54"/>
      <c r="B79" s="11"/>
      <c r="C79" s="11" t="s">
        <v>445</v>
      </c>
      <c r="D79" s="165"/>
      <c r="E79" s="224">
        <v>8551</v>
      </c>
      <c r="F79" s="11">
        <v>0</v>
      </c>
      <c r="G79" s="11">
        <v>1</v>
      </c>
      <c r="H79" s="11">
        <v>0</v>
      </c>
      <c r="I79" s="11"/>
      <c r="J79" s="4"/>
      <c r="K79" s="11"/>
      <c r="L79" s="11"/>
      <c r="M79" s="11"/>
      <c r="N79" s="4"/>
      <c r="O79" s="235"/>
      <c r="P79" s="236"/>
      <c r="Q79" s="236"/>
      <c r="R79" s="237"/>
      <c r="S79" s="4"/>
      <c r="T79" s="4"/>
      <c r="U79" s="4"/>
      <c r="V79" s="4"/>
    </row>
    <row r="80" spans="1:22" s="5" customFormat="1" ht="13.5" thickBot="1" x14ac:dyDescent="0.25">
      <c r="A80" s="54"/>
      <c r="B80" s="11"/>
      <c r="C80" s="11" t="s">
        <v>346</v>
      </c>
      <c r="D80" s="165"/>
      <c r="E80" s="224">
        <v>7088</v>
      </c>
      <c r="F80" s="11">
        <v>0</v>
      </c>
      <c r="G80" s="11">
        <v>1</v>
      </c>
      <c r="H80" s="11">
        <v>2</v>
      </c>
      <c r="I80" s="11"/>
      <c r="J80" s="4"/>
      <c r="K80" s="11"/>
      <c r="L80" s="11"/>
      <c r="M80" s="11"/>
      <c r="N80" s="4"/>
      <c r="O80" s="235"/>
      <c r="P80" s="236"/>
      <c r="Q80" s="236"/>
      <c r="R80" s="237"/>
      <c r="S80" s="4"/>
      <c r="T80" s="4"/>
      <c r="U80" s="4"/>
      <c r="V80" s="4"/>
    </row>
    <row r="81" spans="1:16384" s="5" customFormat="1" ht="13.5" thickBot="1" x14ac:dyDescent="0.25">
      <c r="A81" s="54"/>
      <c r="B81" s="88" t="s">
        <v>52</v>
      </c>
      <c r="C81" s="89"/>
      <c r="D81" s="266"/>
      <c r="E81" s="266"/>
      <c r="F81" s="11">
        <f>SUM(F17:F80)</f>
        <v>5483</v>
      </c>
      <c r="G81" s="11">
        <f>SUM(G17:G80)</f>
        <v>729</v>
      </c>
      <c r="H81" s="11">
        <f>SUM(H17:H80)</f>
        <v>452</v>
      </c>
      <c r="I81" s="94"/>
      <c r="J81" s="4"/>
      <c r="K81" s="92"/>
      <c r="L81" s="90"/>
      <c r="M81" s="91"/>
      <c r="N81" s="4"/>
      <c r="O81" s="372"/>
      <c r="P81" s="373"/>
      <c r="Q81" s="373"/>
      <c r="R81" s="374"/>
      <c r="S81" s="4"/>
      <c r="T81" s="4"/>
      <c r="U81" s="4"/>
      <c r="V81" s="4"/>
    </row>
    <row r="82" spans="1:16384" s="4" customFormat="1" ht="12.75" x14ac:dyDescent="0.2">
      <c r="A82" s="54"/>
      <c r="D82" s="161"/>
      <c r="E82" s="161"/>
      <c r="K82" s="49"/>
    </row>
    <row r="83" spans="1:16384" customFormat="1" ht="63.75" x14ac:dyDescent="0.25">
      <c r="A83" s="187">
        <f>'Customers Financials, Usages'!A300</f>
        <v>44440</v>
      </c>
      <c r="B83" s="3" t="s">
        <v>34</v>
      </c>
      <c r="C83" s="3" t="s">
        <v>35</v>
      </c>
      <c r="D83" s="241" t="s">
        <v>36</v>
      </c>
      <c r="E83" s="241" t="s">
        <v>37</v>
      </c>
      <c r="F83" s="2" t="s">
        <v>67</v>
      </c>
      <c r="G83" s="2" t="s">
        <v>68</v>
      </c>
      <c r="H83" s="2" t="s">
        <v>69</v>
      </c>
      <c r="I83" s="2" t="s">
        <v>70</v>
      </c>
      <c r="J83" s="69"/>
      <c r="K83" s="48" t="s">
        <v>71</v>
      </c>
      <c r="L83" s="86" t="s">
        <v>72</v>
      </c>
      <c r="M83" s="93" t="s">
        <v>73</v>
      </c>
      <c r="N83" s="69"/>
      <c r="O83" s="381" t="s">
        <v>74</v>
      </c>
      <c r="P83" s="382"/>
      <c r="Q83" s="382"/>
      <c r="R83" s="383"/>
      <c r="S83" s="4"/>
      <c r="T83" s="4"/>
      <c r="U83" s="4"/>
      <c r="V83" s="4"/>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c r="BGM83" s="5"/>
      <c r="BGN83" s="5"/>
      <c r="BGO83" s="5"/>
      <c r="BGP83" s="5"/>
      <c r="BGQ83" s="5"/>
      <c r="BGR83" s="5"/>
      <c r="BGS83" s="5"/>
      <c r="BGT83" s="5"/>
      <c r="BGU83" s="5"/>
      <c r="BGV83" s="5"/>
      <c r="BGW83" s="5"/>
      <c r="BGX83" s="5"/>
      <c r="BGY83" s="5"/>
      <c r="BGZ83" s="5"/>
      <c r="BHA83" s="5"/>
      <c r="BHB83" s="5"/>
      <c r="BHC83" s="5"/>
      <c r="BHD83" s="5"/>
      <c r="BHE83" s="5"/>
      <c r="BHF83" s="5"/>
      <c r="BHG83" s="5"/>
      <c r="BHH83" s="5"/>
      <c r="BHI83" s="5"/>
      <c r="BHJ83" s="5"/>
      <c r="BHK83" s="5"/>
      <c r="BHL83" s="5"/>
      <c r="BHM83" s="5"/>
      <c r="BHN83" s="5"/>
      <c r="BHO83" s="5"/>
      <c r="BHP83" s="5"/>
      <c r="BHQ83" s="5"/>
      <c r="BHR83" s="5"/>
      <c r="BHS83" s="5"/>
      <c r="BHT83" s="5"/>
      <c r="BHU83" s="5"/>
      <c r="BHV83" s="5"/>
      <c r="BHW83" s="5"/>
      <c r="BHX83" s="5"/>
      <c r="BHY83" s="5"/>
      <c r="BHZ83" s="5"/>
      <c r="BIA83" s="5"/>
      <c r="BIB83" s="5"/>
      <c r="BIC83" s="5"/>
      <c r="BID83" s="5"/>
      <c r="BIE83" s="5"/>
      <c r="BIF83" s="5"/>
      <c r="BIG83" s="5"/>
      <c r="BIH83" s="5"/>
      <c r="BII83" s="5"/>
      <c r="BIJ83" s="5"/>
      <c r="BIK83" s="5"/>
      <c r="BIL83" s="5"/>
      <c r="BIM83" s="5"/>
      <c r="BIN83" s="5"/>
      <c r="BIO83" s="5"/>
      <c r="BIP83" s="5"/>
      <c r="BIQ83" s="5"/>
      <c r="BIR83" s="5"/>
      <c r="BIS83" s="5"/>
      <c r="BIT83" s="5"/>
      <c r="BIU83" s="5"/>
      <c r="BIV83" s="5"/>
      <c r="BIW83" s="5"/>
      <c r="BIX83" s="5"/>
      <c r="BIY83" s="5"/>
      <c r="BIZ83" s="5"/>
      <c r="BJA83" s="5"/>
      <c r="BJB83" s="5"/>
      <c r="BJC83" s="5"/>
      <c r="BJD83" s="5"/>
      <c r="BJE83" s="5"/>
      <c r="BJF83" s="5"/>
      <c r="BJG83" s="5"/>
      <c r="BJH83" s="5"/>
      <c r="BJI83" s="5"/>
      <c r="BJJ83" s="5"/>
      <c r="BJK83" s="5"/>
      <c r="BJL83" s="5"/>
      <c r="BJM83" s="5"/>
      <c r="BJN83" s="5"/>
      <c r="BJO83" s="5"/>
      <c r="BJP83" s="5"/>
      <c r="BJQ83" s="5"/>
      <c r="BJR83" s="5"/>
      <c r="BJS83" s="5"/>
      <c r="BJT83" s="5"/>
      <c r="BJU83" s="5"/>
      <c r="BJV83" s="5"/>
      <c r="BJW83" s="5"/>
      <c r="BJX83" s="5"/>
      <c r="BJY83" s="5"/>
      <c r="BJZ83" s="5"/>
      <c r="BKA83" s="5"/>
      <c r="BKB83" s="5"/>
      <c r="BKC83" s="5"/>
      <c r="BKD83" s="5"/>
      <c r="BKE83" s="5"/>
      <c r="BKF83" s="5"/>
      <c r="BKG83" s="5"/>
      <c r="BKH83" s="5"/>
      <c r="BKI83" s="5"/>
      <c r="BKJ83" s="5"/>
      <c r="BKK83" s="5"/>
      <c r="BKL83" s="5"/>
      <c r="BKM83" s="5"/>
      <c r="BKN83" s="5"/>
      <c r="BKO83" s="5"/>
      <c r="BKP83" s="5"/>
      <c r="BKQ83" s="5"/>
      <c r="BKR83" s="5"/>
      <c r="BKS83" s="5"/>
      <c r="BKT83" s="5"/>
      <c r="BKU83" s="5"/>
      <c r="BKV83" s="5"/>
      <c r="BKW83" s="5"/>
      <c r="BKX83" s="5"/>
      <c r="BKY83" s="5"/>
      <c r="BKZ83" s="5"/>
      <c r="BLA83" s="5"/>
      <c r="BLB83" s="5"/>
      <c r="BLC83" s="5"/>
      <c r="BLD83" s="5"/>
      <c r="BLE83" s="5"/>
      <c r="BLF83" s="5"/>
      <c r="BLG83" s="5"/>
      <c r="BLH83" s="5"/>
      <c r="BLI83" s="5"/>
      <c r="BLJ83" s="5"/>
      <c r="BLK83" s="5"/>
      <c r="BLL83" s="5"/>
      <c r="BLM83" s="5"/>
      <c r="BLN83" s="5"/>
      <c r="BLO83" s="5"/>
      <c r="BLP83" s="5"/>
      <c r="BLQ83" s="5"/>
      <c r="BLR83" s="5"/>
      <c r="BLS83" s="5"/>
      <c r="BLT83" s="5"/>
      <c r="BLU83" s="5"/>
      <c r="BLV83" s="5"/>
      <c r="BLW83" s="5"/>
      <c r="BLX83" s="5"/>
      <c r="BLY83" s="5"/>
      <c r="BLZ83" s="5"/>
      <c r="BMA83" s="5"/>
      <c r="BMB83" s="5"/>
      <c r="BMC83" s="5"/>
      <c r="BMD83" s="5"/>
      <c r="BME83" s="5"/>
      <c r="BMF83" s="5"/>
      <c r="BMG83" s="5"/>
      <c r="BMH83" s="5"/>
      <c r="BMI83" s="5"/>
      <c r="BMJ83" s="5"/>
      <c r="BMK83" s="5"/>
      <c r="BML83" s="5"/>
      <c r="BMM83" s="5"/>
      <c r="BMN83" s="5"/>
      <c r="BMO83" s="5"/>
      <c r="BMP83" s="5"/>
      <c r="BMQ83" s="5"/>
      <c r="BMR83" s="5"/>
      <c r="BMS83" s="5"/>
      <c r="BMT83" s="5"/>
      <c r="BMU83" s="5"/>
      <c r="BMV83" s="5"/>
      <c r="BMW83" s="5"/>
      <c r="BMX83" s="5"/>
      <c r="BMY83" s="5"/>
      <c r="BMZ83" s="5"/>
      <c r="BNA83" s="5"/>
      <c r="BNB83" s="5"/>
      <c r="BNC83" s="5"/>
      <c r="BND83" s="5"/>
      <c r="BNE83" s="5"/>
      <c r="BNF83" s="5"/>
      <c r="BNG83" s="5"/>
      <c r="BNH83" s="5"/>
      <c r="BNI83" s="5"/>
      <c r="BNJ83" s="5"/>
      <c r="BNK83" s="5"/>
      <c r="BNL83" s="5"/>
      <c r="BNM83" s="5"/>
      <c r="BNN83" s="5"/>
      <c r="BNO83" s="5"/>
      <c r="BNP83" s="5"/>
      <c r="BNQ83" s="5"/>
      <c r="BNR83" s="5"/>
      <c r="BNS83" s="5"/>
      <c r="BNT83" s="5"/>
      <c r="BNU83" s="5"/>
      <c r="BNV83" s="5"/>
      <c r="BNW83" s="5"/>
      <c r="BNX83" s="5"/>
      <c r="BNY83" s="5"/>
      <c r="BNZ83" s="5"/>
      <c r="BOA83" s="5"/>
      <c r="BOB83" s="5"/>
      <c r="BOC83" s="5"/>
      <c r="BOD83" s="5"/>
      <c r="BOE83" s="5"/>
      <c r="BOF83" s="5"/>
      <c r="BOG83" s="5"/>
      <c r="BOH83" s="5"/>
      <c r="BOI83" s="5"/>
      <c r="BOJ83" s="5"/>
      <c r="BOK83" s="5"/>
      <c r="BOL83" s="5"/>
      <c r="BOM83" s="5"/>
      <c r="BON83" s="5"/>
      <c r="BOO83" s="5"/>
      <c r="BOP83" s="5"/>
      <c r="BOQ83" s="5"/>
      <c r="BOR83" s="5"/>
      <c r="BOS83" s="5"/>
      <c r="BOT83" s="5"/>
      <c r="BOU83" s="5"/>
      <c r="BOV83" s="5"/>
      <c r="BOW83" s="5"/>
      <c r="BOX83" s="5"/>
      <c r="BOY83" s="5"/>
      <c r="BOZ83" s="5"/>
      <c r="BPA83" s="5"/>
      <c r="BPB83" s="5"/>
      <c r="BPC83" s="5"/>
      <c r="BPD83" s="5"/>
      <c r="BPE83" s="5"/>
      <c r="BPF83" s="5"/>
      <c r="BPG83" s="5"/>
      <c r="BPH83" s="5"/>
      <c r="BPI83" s="5"/>
      <c r="BPJ83" s="5"/>
      <c r="BPK83" s="5"/>
      <c r="BPL83" s="5"/>
      <c r="BPM83" s="5"/>
      <c r="BPN83" s="5"/>
      <c r="BPO83" s="5"/>
      <c r="BPP83" s="5"/>
      <c r="BPQ83" s="5"/>
      <c r="BPR83" s="5"/>
      <c r="BPS83" s="5"/>
      <c r="BPT83" s="5"/>
      <c r="BPU83" s="5"/>
      <c r="BPV83" s="5"/>
      <c r="BPW83" s="5"/>
      <c r="BPX83" s="5"/>
      <c r="BPY83" s="5"/>
      <c r="BPZ83" s="5"/>
      <c r="BQA83" s="5"/>
      <c r="BQB83" s="5"/>
      <c r="BQC83" s="5"/>
      <c r="BQD83" s="5"/>
      <c r="BQE83" s="5"/>
      <c r="BQF83" s="5"/>
      <c r="BQG83" s="5"/>
      <c r="BQH83" s="5"/>
      <c r="BQI83" s="5"/>
      <c r="BQJ83" s="5"/>
      <c r="BQK83" s="5"/>
      <c r="BQL83" s="5"/>
      <c r="BQM83" s="5"/>
      <c r="BQN83" s="5"/>
      <c r="BQO83" s="5"/>
      <c r="BQP83" s="5"/>
      <c r="BQQ83" s="5"/>
      <c r="BQR83" s="5"/>
      <c r="BQS83" s="5"/>
      <c r="BQT83" s="5"/>
      <c r="BQU83" s="5"/>
      <c r="BQV83" s="5"/>
      <c r="BQW83" s="5"/>
      <c r="BQX83" s="5"/>
      <c r="BQY83" s="5"/>
      <c r="BQZ83" s="5"/>
      <c r="BRA83" s="5"/>
      <c r="BRB83" s="5"/>
      <c r="BRC83" s="5"/>
      <c r="BRD83" s="5"/>
      <c r="BRE83" s="5"/>
      <c r="BRF83" s="5"/>
      <c r="BRG83" s="5"/>
      <c r="BRH83" s="5"/>
      <c r="BRI83" s="5"/>
      <c r="BRJ83" s="5"/>
      <c r="BRK83" s="5"/>
      <c r="BRL83" s="5"/>
      <c r="BRM83" s="5"/>
      <c r="BRN83" s="5"/>
      <c r="BRO83" s="5"/>
      <c r="BRP83" s="5"/>
      <c r="BRQ83" s="5"/>
      <c r="BRR83" s="5"/>
      <c r="BRS83" s="5"/>
      <c r="BRT83" s="5"/>
      <c r="BRU83" s="5"/>
      <c r="BRV83" s="5"/>
      <c r="BRW83" s="5"/>
      <c r="BRX83" s="5"/>
      <c r="BRY83" s="5"/>
      <c r="BRZ83" s="5"/>
      <c r="BSA83" s="5"/>
      <c r="BSB83" s="5"/>
      <c r="BSC83" s="5"/>
      <c r="BSD83" s="5"/>
      <c r="BSE83" s="5"/>
      <c r="BSF83" s="5"/>
      <c r="BSG83" s="5"/>
      <c r="BSH83" s="5"/>
      <c r="BSI83" s="5"/>
      <c r="BSJ83" s="5"/>
      <c r="BSK83" s="5"/>
      <c r="BSL83" s="5"/>
      <c r="BSM83" s="5"/>
      <c r="BSN83" s="5"/>
      <c r="BSO83" s="5"/>
      <c r="BSP83" s="5"/>
      <c r="BSQ83" s="5"/>
      <c r="BSR83" s="5"/>
      <c r="BSS83" s="5"/>
      <c r="BST83" s="5"/>
      <c r="BSU83" s="5"/>
      <c r="BSV83" s="5"/>
      <c r="BSW83" s="5"/>
      <c r="BSX83" s="5"/>
      <c r="BSY83" s="5"/>
      <c r="BSZ83" s="5"/>
      <c r="BTA83" s="5"/>
      <c r="BTB83" s="5"/>
      <c r="BTC83" s="5"/>
      <c r="BTD83" s="5"/>
      <c r="BTE83" s="5"/>
      <c r="BTF83" s="5"/>
      <c r="BTG83" s="5"/>
      <c r="BTH83" s="5"/>
      <c r="BTI83" s="5"/>
      <c r="BTJ83" s="5"/>
      <c r="BTK83" s="5"/>
      <c r="BTL83" s="5"/>
      <c r="BTM83" s="5"/>
      <c r="BTN83" s="5"/>
      <c r="BTO83" s="5"/>
      <c r="BTP83" s="5"/>
      <c r="BTQ83" s="5"/>
      <c r="BTR83" s="5"/>
      <c r="BTS83" s="5"/>
      <c r="BTT83" s="5"/>
      <c r="BTU83" s="5"/>
      <c r="BTV83" s="5"/>
      <c r="BTW83" s="5"/>
      <c r="BTX83" s="5"/>
      <c r="BTY83" s="5"/>
      <c r="BTZ83" s="5"/>
      <c r="BUA83" s="5"/>
      <c r="BUB83" s="5"/>
      <c r="BUC83" s="5"/>
      <c r="BUD83" s="5"/>
      <c r="BUE83" s="5"/>
      <c r="BUF83" s="5"/>
      <c r="BUG83" s="5"/>
      <c r="BUH83" s="5"/>
      <c r="BUI83" s="5"/>
      <c r="BUJ83" s="5"/>
      <c r="BUK83" s="5"/>
      <c r="BUL83" s="5"/>
      <c r="BUM83" s="5"/>
      <c r="BUN83" s="5"/>
      <c r="BUO83" s="5"/>
      <c r="BUP83" s="5"/>
      <c r="BUQ83" s="5"/>
      <c r="BUR83" s="5"/>
      <c r="BUS83" s="5"/>
      <c r="BUT83" s="5"/>
      <c r="BUU83" s="5"/>
      <c r="BUV83" s="5"/>
      <c r="BUW83" s="5"/>
      <c r="BUX83" s="5"/>
      <c r="BUY83" s="5"/>
      <c r="BUZ83" s="5"/>
      <c r="BVA83" s="5"/>
      <c r="BVB83" s="5"/>
      <c r="BVC83" s="5"/>
      <c r="BVD83" s="5"/>
      <c r="BVE83" s="5"/>
      <c r="BVF83" s="5"/>
      <c r="BVG83" s="5"/>
      <c r="BVH83" s="5"/>
      <c r="BVI83" s="5"/>
      <c r="BVJ83" s="5"/>
      <c r="BVK83" s="5"/>
      <c r="BVL83" s="5"/>
      <c r="BVM83" s="5"/>
      <c r="BVN83" s="5"/>
      <c r="BVO83" s="5"/>
      <c r="BVP83" s="5"/>
      <c r="BVQ83" s="5"/>
      <c r="BVR83" s="5"/>
      <c r="BVS83" s="5"/>
      <c r="BVT83" s="5"/>
      <c r="BVU83" s="5"/>
      <c r="BVV83" s="5"/>
      <c r="BVW83" s="5"/>
      <c r="BVX83" s="5"/>
      <c r="BVY83" s="5"/>
      <c r="BVZ83" s="5"/>
      <c r="BWA83" s="5"/>
      <c r="BWB83" s="5"/>
      <c r="BWC83" s="5"/>
      <c r="BWD83" s="5"/>
      <c r="BWE83" s="5"/>
      <c r="BWF83" s="5"/>
      <c r="BWG83" s="5"/>
      <c r="BWH83" s="5"/>
      <c r="BWI83" s="5"/>
      <c r="BWJ83" s="5"/>
      <c r="BWK83" s="5"/>
      <c r="BWL83" s="5"/>
      <c r="BWM83" s="5"/>
      <c r="BWN83" s="5"/>
      <c r="BWO83" s="5"/>
      <c r="BWP83" s="5"/>
      <c r="BWQ83" s="5"/>
      <c r="BWR83" s="5"/>
      <c r="BWS83" s="5"/>
      <c r="BWT83" s="5"/>
      <c r="BWU83" s="5"/>
      <c r="BWV83" s="5"/>
      <c r="BWW83" s="5"/>
      <c r="BWX83" s="5"/>
      <c r="BWY83" s="5"/>
      <c r="BWZ83" s="5"/>
      <c r="BXA83" s="5"/>
      <c r="BXB83" s="5"/>
      <c r="BXC83" s="5"/>
      <c r="BXD83" s="5"/>
      <c r="BXE83" s="5"/>
      <c r="BXF83" s="5"/>
      <c r="BXG83" s="5"/>
      <c r="BXH83" s="5"/>
      <c r="BXI83" s="5"/>
      <c r="BXJ83" s="5"/>
      <c r="BXK83" s="5"/>
      <c r="BXL83" s="5"/>
      <c r="BXM83" s="5"/>
      <c r="BXN83" s="5"/>
      <c r="BXO83" s="5"/>
      <c r="BXP83" s="5"/>
      <c r="BXQ83" s="5"/>
      <c r="BXR83" s="5"/>
      <c r="BXS83" s="5"/>
      <c r="BXT83" s="5"/>
      <c r="BXU83" s="5"/>
      <c r="BXV83" s="5"/>
      <c r="BXW83" s="5"/>
      <c r="BXX83" s="5"/>
      <c r="BXY83" s="5"/>
      <c r="BXZ83" s="5"/>
      <c r="BYA83" s="5"/>
      <c r="BYB83" s="5"/>
      <c r="BYC83" s="5"/>
      <c r="BYD83" s="5"/>
      <c r="BYE83" s="5"/>
      <c r="BYF83" s="5"/>
      <c r="BYG83" s="5"/>
      <c r="BYH83" s="5"/>
      <c r="BYI83" s="5"/>
      <c r="BYJ83" s="5"/>
      <c r="BYK83" s="5"/>
      <c r="BYL83" s="5"/>
      <c r="BYM83" s="5"/>
      <c r="BYN83" s="5"/>
      <c r="BYO83" s="5"/>
      <c r="BYP83" s="5"/>
      <c r="BYQ83" s="5"/>
      <c r="BYR83" s="5"/>
      <c r="BYS83" s="5"/>
      <c r="BYT83" s="5"/>
      <c r="BYU83" s="5"/>
      <c r="BYV83" s="5"/>
      <c r="BYW83" s="5"/>
      <c r="BYX83" s="5"/>
      <c r="BYY83" s="5"/>
      <c r="BYZ83" s="5"/>
      <c r="BZA83" s="5"/>
      <c r="BZB83" s="5"/>
      <c r="BZC83" s="5"/>
      <c r="BZD83" s="5"/>
      <c r="BZE83" s="5"/>
      <c r="BZF83" s="5"/>
      <c r="BZG83" s="5"/>
      <c r="BZH83" s="5"/>
      <c r="BZI83" s="5"/>
      <c r="BZJ83" s="5"/>
      <c r="BZK83" s="5"/>
      <c r="BZL83" s="5"/>
      <c r="BZM83" s="5"/>
      <c r="BZN83" s="5"/>
      <c r="BZO83" s="5"/>
      <c r="BZP83" s="5"/>
      <c r="BZQ83" s="5"/>
      <c r="BZR83" s="5"/>
      <c r="BZS83" s="5"/>
      <c r="BZT83" s="5"/>
      <c r="BZU83" s="5"/>
      <c r="BZV83" s="5"/>
      <c r="BZW83" s="5"/>
      <c r="BZX83" s="5"/>
      <c r="BZY83" s="5"/>
      <c r="BZZ83" s="5"/>
      <c r="CAA83" s="5"/>
      <c r="CAB83" s="5"/>
      <c r="CAC83" s="5"/>
      <c r="CAD83" s="5"/>
      <c r="CAE83" s="5"/>
      <c r="CAF83" s="5"/>
      <c r="CAG83" s="5"/>
      <c r="CAH83" s="5"/>
      <c r="CAI83" s="5"/>
      <c r="CAJ83" s="5"/>
      <c r="CAK83" s="5"/>
      <c r="CAL83" s="5"/>
      <c r="CAM83" s="5"/>
      <c r="CAN83" s="5"/>
      <c r="CAO83" s="5"/>
      <c r="CAP83" s="5"/>
      <c r="CAQ83" s="5"/>
      <c r="CAR83" s="5"/>
      <c r="CAS83" s="5"/>
      <c r="CAT83" s="5"/>
      <c r="CAU83" s="5"/>
      <c r="CAV83" s="5"/>
      <c r="CAW83" s="5"/>
      <c r="CAX83" s="5"/>
      <c r="CAY83" s="5"/>
      <c r="CAZ83" s="5"/>
      <c r="CBA83" s="5"/>
      <c r="CBB83" s="5"/>
      <c r="CBC83" s="5"/>
      <c r="CBD83" s="5"/>
      <c r="CBE83" s="5"/>
      <c r="CBF83" s="5"/>
      <c r="CBG83" s="5"/>
      <c r="CBH83" s="5"/>
      <c r="CBI83" s="5"/>
      <c r="CBJ83" s="5"/>
      <c r="CBK83" s="5"/>
      <c r="CBL83" s="5"/>
      <c r="CBM83" s="5"/>
      <c r="CBN83" s="5"/>
      <c r="CBO83" s="5"/>
      <c r="CBP83" s="5"/>
      <c r="CBQ83" s="5"/>
      <c r="CBR83" s="5"/>
      <c r="CBS83" s="5"/>
      <c r="CBT83" s="5"/>
      <c r="CBU83" s="5"/>
      <c r="CBV83" s="5"/>
      <c r="CBW83" s="5"/>
      <c r="CBX83" s="5"/>
      <c r="CBY83" s="5"/>
      <c r="CBZ83" s="5"/>
      <c r="CCA83" s="5"/>
      <c r="CCB83" s="5"/>
      <c r="CCC83" s="5"/>
      <c r="CCD83" s="5"/>
      <c r="CCE83" s="5"/>
      <c r="CCF83" s="5"/>
      <c r="CCG83" s="5"/>
      <c r="CCH83" s="5"/>
      <c r="CCI83" s="5"/>
      <c r="CCJ83" s="5"/>
      <c r="CCK83" s="5"/>
      <c r="CCL83" s="5"/>
      <c r="CCM83" s="5"/>
      <c r="CCN83" s="5"/>
      <c r="CCO83" s="5"/>
      <c r="CCP83" s="5"/>
      <c r="CCQ83" s="5"/>
      <c r="CCR83" s="5"/>
      <c r="CCS83" s="5"/>
      <c r="CCT83" s="5"/>
      <c r="CCU83" s="5"/>
      <c r="CCV83" s="5"/>
      <c r="CCW83" s="5"/>
      <c r="CCX83" s="5"/>
      <c r="CCY83" s="5"/>
      <c r="CCZ83" s="5"/>
      <c r="CDA83" s="5"/>
      <c r="CDB83" s="5"/>
      <c r="CDC83" s="5"/>
      <c r="CDD83" s="5"/>
      <c r="CDE83" s="5"/>
      <c r="CDF83" s="5"/>
      <c r="CDG83" s="5"/>
      <c r="CDH83" s="5"/>
      <c r="CDI83" s="5"/>
      <c r="CDJ83" s="5"/>
      <c r="CDK83" s="5"/>
      <c r="CDL83" s="5"/>
      <c r="CDM83" s="5"/>
      <c r="CDN83" s="5"/>
      <c r="CDO83" s="5"/>
      <c r="CDP83" s="5"/>
      <c r="CDQ83" s="5"/>
      <c r="CDR83" s="5"/>
      <c r="CDS83" s="5"/>
      <c r="CDT83" s="5"/>
      <c r="CDU83" s="5"/>
      <c r="CDV83" s="5"/>
      <c r="CDW83" s="5"/>
      <c r="CDX83" s="5"/>
      <c r="CDY83" s="5"/>
      <c r="CDZ83" s="5"/>
      <c r="CEA83" s="5"/>
      <c r="CEB83" s="5"/>
      <c r="CEC83" s="5"/>
      <c r="CED83" s="5"/>
      <c r="CEE83" s="5"/>
      <c r="CEF83" s="5"/>
      <c r="CEG83" s="5"/>
      <c r="CEH83" s="5"/>
      <c r="CEI83" s="5"/>
      <c r="CEJ83" s="5"/>
      <c r="CEK83" s="5"/>
      <c r="CEL83" s="5"/>
      <c r="CEM83" s="5"/>
      <c r="CEN83" s="5"/>
      <c r="CEO83" s="5"/>
      <c r="CEP83" s="5"/>
      <c r="CEQ83" s="5"/>
      <c r="CER83" s="5"/>
      <c r="CES83" s="5"/>
      <c r="CET83" s="5"/>
      <c r="CEU83" s="5"/>
      <c r="CEV83" s="5"/>
      <c r="CEW83" s="5"/>
      <c r="CEX83" s="5"/>
      <c r="CEY83" s="5"/>
      <c r="CEZ83" s="5"/>
      <c r="CFA83" s="5"/>
      <c r="CFB83" s="5"/>
      <c r="CFC83" s="5"/>
      <c r="CFD83" s="5"/>
      <c r="CFE83" s="5"/>
      <c r="CFF83" s="5"/>
      <c r="CFG83" s="5"/>
      <c r="CFH83" s="5"/>
      <c r="CFI83" s="5"/>
      <c r="CFJ83" s="5"/>
      <c r="CFK83" s="5"/>
      <c r="CFL83" s="5"/>
      <c r="CFM83" s="5"/>
      <c r="CFN83" s="5"/>
      <c r="CFO83" s="5"/>
      <c r="CFP83" s="5"/>
      <c r="CFQ83" s="5"/>
      <c r="CFR83" s="5"/>
      <c r="CFS83" s="5"/>
      <c r="CFT83" s="5"/>
      <c r="CFU83" s="5"/>
      <c r="CFV83" s="5"/>
      <c r="CFW83" s="5"/>
      <c r="CFX83" s="5"/>
      <c r="CFY83" s="5"/>
      <c r="CFZ83" s="5"/>
      <c r="CGA83" s="5"/>
      <c r="CGB83" s="5"/>
      <c r="CGC83" s="5"/>
      <c r="CGD83" s="5"/>
      <c r="CGE83" s="5"/>
      <c r="CGF83" s="5"/>
      <c r="CGG83" s="5"/>
      <c r="CGH83" s="5"/>
      <c r="CGI83" s="5"/>
      <c r="CGJ83" s="5"/>
      <c r="CGK83" s="5"/>
      <c r="CGL83" s="5"/>
      <c r="CGM83" s="5"/>
      <c r="CGN83" s="5"/>
      <c r="CGO83" s="5"/>
      <c r="CGP83" s="5"/>
      <c r="CGQ83" s="5"/>
      <c r="CGR83" s="5"/>
      <c r="CGS83" s="5"/>
      <c r="CGT83" s="5"/>
      <c r="CGU83" s="5"/>
      <c r="CGV83" s="5"/>
      <c r="CGW83" s="5"/>
      <c r="CGX83" s="5"/>
      <c r="CGY83" s="5"/>
      <c r="CGZ83" s="5"/>
      <c r="CHA83" s="5"/>
      <c r="CHB83" s="5"/>
      <c r="CHC83" s="5"/>
      <c r="CHD83" s="5"/>
      <c r="CHE83" s="5"/>
      <c r="CHF83" s="5"/>
      <c r="CHG83" s="5"/>
      <c r="CHH83" s="5"/>
      <c r="CHI83" s="5"/>
      <c r="CHJ83" s="5"/>
      <c r="CHK83" s="5"/>
      <c r="CHL83" s="5"/>
      <c r="CHM83" s="5"/>
      <c r="CHN83" s="5"/>
      <c r="CHO83" s="5"/>
      <c r="CHP83" s="5"/>
      <c r="CHQ83" s="5"/>
      <c r="CHR83" s="5"/>
      <c r="CHS83" s="5"/>
      <c r="CHT83" s="5"/>
      <c r="CHU83" s="5"/>
      <c r="CHV83" s="5"/>
      <c r="CHW83" s="5"/>
      <c r="CHX83" s="5"/>
      <c r="CHY83" s="5"/>
      <c r="CHZ83" s="5"/>
      <c r="CIA83" s="5"/>
      <c r="CIB83" s="5"/>
      <c r="CIC83" s="5"/>
      <c r="CID83" s="5"/>
      <c r="CIE83" s="5"/>
      <c r="CIF83" s="5"/>
      <c r="CIG83" s="5"/>
      <c r="CIH83" s="5"/>
      <c r="CII83" s="5"/>
      <c r="CIJ83" s="5"/>
      <c r="CIK83" s="5"/>
      <c r="CIL83" s="5"/>
      <c r="CIM83" s="5"/>
      <c r="CIN83" s="5"/>
      <c r="CIO83" s="5"/>
      <c r="CIP83" s="5"/>
      <c r="CIQ83" s="5"/>
      <c r="CIR83" s="5"/>
      <c r="CIS83" s="5"/>
      <c r="CIT83" s="5"/>
      <c r="CIU83" s="5"/>
      <c r="CIV83" s="5"/>
      <c r="CIW83" s="5"/>
      <c r="CIX83" s="5"/>
      <c r="CIY83" s="5"/>
      <c r="CIZ83" s="5"/>
      <c r="CJA83" s="5"/>
      <c r="CJB83" s="5"/>
      <c r="CJC83" s="5"/>
      <c r="CJD83" s="5"/>
      <c r="CJE83" s="5"/>
      <c r="CJF83" s="5"/>
      <c r="CJG83" s="5"/>
      <c r="CJH83" s="5"/>
      <c r="CJI83" s="5"/>
      <c r="CJJ83" s="5"/>
      <c r="CJK83" s="5"/>
      <c r="CJL83" s="5"/>
      <c r="CJM83" s="5"/>
      <c r="CJN83" s="5"/>
      <c r="CJO83" s="5"/>
      <c r="CJP83" s="5"/>
      <c r="CJQ83" s="5"/>
      <c r="CJR83" s="5"/>
      <c r="CJS83" s="5"/>
      <c r="CJT83" s="5"/>
      <c r="CJU83" s="5"/>
      <c r="CJV83" s="5"/>
      <c r="CJW83" s="5"/>
      <c r="CJX83" s="5"/>
      <c r="CJY83" s="5"/>
      <c r="CJZ83" s="5"/>
      <c r="CKA83" s="5"/>
      <c r="CKB83" s="5"/>
      <c r="CKC83" s="5"/>
      <c r="CKD83" s="5"/>
      <c r="CKE83" s="5"/>
      <c r="CKF83" s="5"/>
      <c r="CKG83" s="5"/>
      <c r="CKH83" s="5"/>
      <c r="CKI83" s="5"/>
      <c r="CKJ83" s="5"/>
      <c r="CKK83" s="5"/>
      <c r="CKL83" s="5"/>
      <c r="CKM83" s="5"/>
      <c r="CKN83" s="5"/>
      <c r="CKO83" s="5"/>
      <c r="CKP83" s="5"/>
      <c r="CKQ83" s="5"/>
      <c r="CKR83" s="5"/>
      <c r="CKS83" s="5"/>
      <c r="CKT83" s="5"/>
      <c r="CKU83" s="5"/>
      <c r="CKV83" s="5"/>
      <c r="CKW83" s="5"/>
      <c r="CKX83" s="5"/>
      <c r="CKY83" s="5"/>
      <c r="CKZ83" s="5"/>
      <c r="CLA83" s="5"/>
      <c r="CLB83" s="5"/>
      <c r="CLC83" s="5"/>
      <c r="CLD83" s="5"/>
      <c r="CLE83" s="5"/>
      <c r="CLF83" s="5"/>
      <c r="CLG83" s="5"/>
      <c r="CLH83" s="5"/>
      <c r="CLI83" s="5"/>
      <c r="CLJ83" s="5"/>
      <c r="CLK83" s="5"/>
      <c r="CLL83" s="5"/>
      <c r="CLM83" s="5"/>
      <c r="CLN83" s="5"/>
      <c r="CLO83" s="5"/>
      <c r="CLP83" s="5"/>
      <c r="CLQ83" s="5"/>
      <c r="CLR83" s="5"/>
      <c r="CLS83" s="5"/>
      <c r="CLT83" s="5"/>
      <c r="CLU83" s="5"/>
      <c r="CLV83" s="5"/>
      <c r="CLW83" s="5"/>
      <c r="CLX83" s="5"/>
      <c r="CLY83" s="5"/>
      <c r="CLZ83" s="5"/>
      <c r="CMA83" s="5"/>
      <c r="CMB83" s="5"/>
      <c r="CMC83" s="5"/>
      <c r="CMD83" s="5"/>
      <c r="CME83" s="5"/>
      <c r="CMF83" s="5"/>
      <c r="CMG83" s="5"/>
      <c r="CMH83" s="5"/>
      <c r="CMI83" s="5"/>
      <c r="CMJ83" s="5"/>
      <c r="CMK83" s="5"/>
      <c r="CML83" s="5"/>
      <c r="CMM83" s="5"/>
      <c r="CMN83" s="5"/>
      <c r="CMO83" s="5"/>
      <c r="CMP83" s="5"/>
      <c r="CMQ83" s="5"/>
      <c r="CMR83" s="5"/>
      <c r="CMS83" s="5"/>
      <c r="CMT83" s="5"/>
      <c r="CMU83" s="5"/>
      <c r="CMV83" s="5"/>
      <c r="CMW83" s="5"/>
      <c r="CMX83" s="5"/>
      <c r="CMY83" s="5"/>
      <c r="CMZ83" s="5"/>
      <c r="CNA83" s="5"/>
      <c r="CNB83" s="5"/>
      <c r="CNC83" s="5"/>
      <c r="CND83" s="5"/>
      <c r="CNE83" s="5"/>
      <c r="CNF83" s="5"/>
      <c r="CNG83" s="5"/>
      <c r="CNH83" s="5"/>
      <c r="CNI83" s="5"/>
      <c r="CNJ83" s="5"/>
      <c r="CNK83" s="5"/>
      <c r="CNL83" s="5"/>
      <c r="CNM83" s="5"/>
      <c r="CNN83" s="5"/>
      <c r="CNO83" s="5"/>
      <c r="CNP83" s="5"/>
      <c r="CNQ83" s="5"/>
      <c r="CNR83" s="5"/>
      <c r="CNS83" s="5"/>
      <c r="CNT83" s="5"/>
      <c r="CNU83" s="5"/>
      <c r="CNV83" s="5"/>
      <c r="CNW83" s="5"/>
      <c r="CNX83" s="5"/>
      <c r="CNY83" s="5"/>
      <c r="CNZ83" s="5"/>
      <c r="COA83" s="5"/>
      <c r="COB83" s="5"/>
      <c r="COC83" s="5"/>
      <c r="COD83" s="5"/>
      <c r="COE83" s="5"/>
      <c r="COF83" s="5"/>
      <c r="COG83" s="5"/>
      <c r="COH83" s="5"/>
      <c r="COI83" s="5"/>
      <c r="COJ83" s="5"/>
      <c r="COK83" s="5"/>
      <c r="COL83" s="5"/>
      <c r="COM83" s="5"/>
      <c r="CON83" s="5"/>
      <c r="COO83" s="5"/>
      <c r="COP83" s="5"/>
      <c r="COQ83" s="5"/>
      <c r="COR83" s="5"/>
      <c r="COS83" s="5"/>
      <c r="COT83" s="5"/>
      <c r="COU83" s="5"/>
      <c r="COV83" s="5"/>
      <c r="COW83" s="5"/>
      <c r="COX83" s="5"/>
      <c r="COY83" s="5"/>
      <c r="COZ83" s="5"/>
      <c r="CPA83" s="5"/>
      <c r="CPB83" s="5"/>
      <c r="CPC83" s="5"/>
      <c r="CPD83" s="5"/>
      <c r="CPE83" s="5"/>
      <c r="CPF83" s="5"/>
      <c r="CPG83" s="5"/>
      <c r="CPH83" s="5"/>
      <c r="CPI83" s="5"/>
      <c r="CPJ83" s="5"/>
      <c r="CPK83" s="5"/>
      <c r="CPL83" s="5"/>
      <c r="CPM83" s="5"/>
      <c r="CPN83" s="5"/>
      <c r="CPO83" s="5"/>
      <c r="CPP83" s="5"/>
      <c r="CPQ83" s="5"/>
      <c r="CPR83" s="5"/>
      <c r="CPS83" s="5"/>
      <c r="CPT83" s="5"/>
      <c r="CPU83" s="5"/>
      <c r="CPV83" s="5"/>
      <c r="CPW83" s="5"/>
      <c r="CPX83" s="5"/>
      <c r="CPY83" s="5"/>
      <c r="CPZ83" s="5"/>
      <c r="CQA83" s="5"/>
      <c r="CQB83" s="5"/>
      <c r="CQC83" s="5"/>
      <c r="CQD83" s="5"/>
      <c r="CQE83" s="5"/>
      <c r="CQF83" s="5"/>
      <c r="CQG83" s="5"/>
      <c r="CQH83" s="5"/>
      <c r="CQI83" s="5"/>
      <c r="CQJ83" s="5"/>
      <c r="CQK83" s="5"/>
      <c r="CQL83" s="5"/>
      <c r="CQM83" s="5"/>
      <c r="CQN83" s="5"/>
      <c r="CQO83" s="5"/>
      <c r="CQP83" s="5"/>
      <c r="CQQ83" s="5"/>
      <c r="CQR83" s="5"/>
      <c r="CQS83" s="5"/>
      <c r="CQT83" s="5"/>
      <c r="CQU83" s="5"/>
      <c r="CQV83" s="5"/>
      <c r="CQW83" s="5"/>
      <c r="CQX83" s="5"/>
      <c r="CQY83" s="5"/>
      <c r="CQZ83" s="5"/>
      <c r="CRA83" s="5"/>
      <c r="CRB83" s="5"/>
      <c r="CRC83" s="5"/>
      <c r="CRD83" s="5"/>
      <c r="CRE83" s="5"/>
      <c r="CRF83" s="5"/>
      <c r="CRG83" s="5"/>
      <c r="CRH83" s="5"/>
      <c r="CRI83" s="5"/>
      <c r="CRJ83" s="5"/>
      <c r="CRK83" s="5"/>
      <c r="CRL83" s="5"/>
      <c r="CRM83" s="5"/>
      <c r="CRN83" s="5"/>
      <c r="CRO83" s="5"/>
      <c r="CRP83" s="5"/>
      <c r="CRQ83" s="5"/>
      <c r="CRR83" s="5"/>
      <c r="CRS83" s="5"/>
      <c r="CRT83" s="5"/>
      <c r="CRU83" s="5"/>
      <c r="CRV83" s="5"/>
      <c r="CRW83" s="5"/>
      <c r="CRX83" s="5"/>
      <c r="CRY83" s="5"/>
      <c r="CRZ83" s="5"/>
      <c r="CSA83" s="5"/>
      <c r="CSB83" s="5"/>
      <c r="CSC83" s="5"/>
      <c r="CSD83" s="5"/>
      <c r="CSE83" s="5"/>
      <c r="CSF83" s="5"/>
      <c r="CSG83" s="5"/>
      <c r="CSH83" s="5"/>
      <c r="CSI83" s="5"/>
      <c r="CSJ83" s="5"/>
      <c r="CSK83" s="5"/>
      <c r="CSL83" s="5"/>
      <c r="CSM83" s="5"/>
      <c r="CSN83" s="5"/>
      <c r="CSO83" s="5"/>
      <c r="CSP83" s="5"/>
      <c r="CSQ83" s="5"/>
      <c r="CSR83" s="5"/>
      <c r="CSS83" s="5"/>
      <c r="CST83" s="5"/>
      <c r="CSU83" s="5"/>
      <c r="CSV83" s="5"/>
      <c r="CSW83" s="5"/>
      <c r="CSX83" s="5"/>
      <c r="CSY83" s="5"/>
      <c r="CSZ83" s="5"/>
      <c r="CTA83" s="5"/>
      <c r="CTB83" s="5"/>
      <c r="CTC83" s="5"/>
      <c r="CTD83" s="5"/>
      <c r="CTE83" s="5"/>
      <c r="CTF83" s="5"/>
      <c r="CTG83" s="5"/>
      <c r="CTH83" s="5"/>
      <c r="CTI83" s="5"/>
      <c r="CTJ83" s="5"/>
      <c r="CTK83" s="5"/>
      <c r="CTL83" s="5"/>
      <c r="CTM83" s="5"/>
      <c r="CTN83" s="5"/>
      <c r="CTO83" s="5"/>
      <c r="CTP83" s="5"/>
      <c r="CTQ83" s="5"/>
      <c r="CTR83" s="5"/>
      <c r="CTS83" s="5"/>
      <c r="CTT83" s="5"/>
      <c r="CTU83" s="5"/>
      <c r="CTV83" s="5"/>
      <c r="CTW83" s="5"/>
      <c r="CTX83" s="5"/>
      <c r="CTY83" s="5"/>
      <c r="CTZ83" s="5"/>
      <c r="CUA83" s="5"/>
      <c r="CUB83" s="5"/>
      <c r="CUC83" s="5"/>
      <c r="CUD83" s="5"/>
      <c r="CUE83" s="5"/>
      <c r="CUF83" s="5"/>
      <c r="CUG83" s="5"/>
      <c r="CUH83" s="5"/>
      <c r="CUI83" s="5"/>
      <c r="CUJ83" s="5"/>
      <c r="CUK83" s="5"/>
      <c r="CUL83" s="5"/>
      <c r="CUM83" s="5"/>
      <c r="CUN83" s="5"/>
      <c r="CUO83" s="5"/>
      <c r="CUP83" s="5"/>
      <c r="CUQ83" s="5"/>
      <c r="CUR83" s="5"/>
      <c r="CUS83" s="5"/>
      <c r="CUT83" s="5"/>
      <c r="CUU83" s="5"/>
      <c r="CUV83" s="5"/>
      <c r="CUW83" s="5"/>
      <c r="CUX83" s="5"/>
      <c r="CUY83" s="5"/>
      <c r="CUZ83" s="5"/>
      <c r="CVA83" s="5"/>
      <c r="CVB83" s="5"/>
      <c r="CVC83" s="5"/>
      <c r="CVD83" s="5"/>
      <c r="CVE83" s="5"/>
      <c r="CVF83" s="5"/>
      <c r="CVG83" s="5"/>
      <c r="CVH83" s="5"/>
      <c r="CVI83" s="5"/>
      <c r="CVJ83" s="5"/>
      <c r="CVK83" s="5"/>
      <c r="CVL83" s="5"/>
      <c r="CVM83" s="5"/>
      <c r="CVN83" s="5"/>
      <c r="CVO83" s="5"/>
      <c r="CVP83" s="5"/>
      <c r="CVQ83" s="5"/>
      <c r="CVR83" s="5"/>
      <c r="CVS83" s="5"/>
      <c r="CVT83" s="5"/>
      <c r="CVU83" s="5"/>
      <c r="CVV83" s="5"/>
      <c r="CVW83" s="5"/>
      <c r="CVX83" s="5"/>
      <c r="CVY83" s="5"/>
      <c r="CVZ83" s="5"/>
      <c r="CWA83" s="5"/>
      <c r="CWB83" s="5"/>
      <c r="CWC83" s="5"/>
      <c r="CWD83" s="5"/>
      <c r="CWE83" s="5"/>
      <c r="CWF83" s="5"/>
      <c r="CWG83" s="5"/>
      <c r="CWH83" s="5"/>
      <c r="CWI83" s="5"/>
      <c r="CWJ83" s="5"/>
      <c r="CWK83" s="5"/>
      <c r="CWL83" s="5"/>
      <c r="CWM83" s="5"/>
      <c r="CWN83" s="5"/>
      <c r="CWO83" s="5"/>
      <c r="CWP83" s="5"/>
      <c r="CWQ83" s="5"/>
      <c r="CWR83" s="5"/>
      <c r="CWS83" s="5"/>
      <c r="CWT83" s="5"/>
      <c r="CWU83" s="5"/>
      <c r="CWV83" s="5"/>
      <c r="CWW83" s="5"/>
      <c r="CWX83" s="5"/>
      <c r="CWY83" s="5"/>
      <c r="CWZ83" s="5"/>
      <c r="CXA83" s="5"/>
      <c r="CXB83" s="5"/>
      <c r="CXC83" s="5"/>
      <c r="CXD83" s="5"/>
      <c r="CXE83" s="5"/>
      <c r="CXF83" s="5"/>
      <c r="CXG83" s="5"/>
      <c r="CXH83" s="5"/>
      <c r="CXI83" s="5"/>
      <c r="CXJ83" s="5"/>
      <c r="CXK83" s="5"/>
      <c r="CXL83" s="5"/>
      <c r="CXM83" s="5"/>
      <c r="CXN83" s="5"/>
      <c r="CXO83" s="5"/>
      <c r="CXP83" s="5"/>
      <c r="CXQ83" s="5"/>
      <c r="CXR83" s="5"/>
      <c r="CXS83" s="5"/>
      <c r="CXT83" s="5"/>
      <c r="CXU83" s="5"/>
      <c r="CXV83" s="5"/>
      <c r="CXW83" s="5"/>
      <c r="CXX83" s="5"/>
      <c r="CXY83" s="5"/>
      <c r="CXZ83" s="5"/>
      <c r="CYA83" s="5"/>
      <c r="CYB83" s="5"/>
      <c r="CYC83" s="5"/>
      <c r="CYD83" s="5"/>
      <c r="CYE83" s="5"/>
      <c r="CYF83" s="5"/>
      <c r="CYG83" s="5"/>
      <c r="CYH83" s="5"/>
      <c r="CYI83" s="5"/>
      <c r="CYJ83" s="5"/>
      <c r="CYK83" s="5"/>
      <c r="CYL83" s="5"/>
      <c r="CYM83" s="5"/>
      <c r="CYN83" s="5"/>
      <c r="CYO83" s="5"/>
      <c r="CYP83" s="5"/>
      <c r="CYQ83" s="5"/>
      <c r="CYR83" s="5"/>
      <c r="CYS83" s="5"/>
      <c r="CYT83" s="5"/>
      <c r="CYU83" s="5"/>
      <c r="CYV83" s="5"/>
      <c r="CYW83" s="5"/>
      <c r="CYX83" s="5"/>
      <c r="CYY83" s="5"/>
      <c r="CYZ83" s="5"/>
      <c r="CZA83" s="5"/>
      <c r="CZB83" s="5"/>
      <c r="CZC83" s="5"/>
      <c r="CZD83" s="5"/>
      <c r="CZE83" s="5"/>
      <c r="CZF83" s="5"/>
      <c r="CZG83" s="5"/>
      <c r="CZH83" s="5"/>
      <c r="CZI83" s="5"/>
      <c r="CZJ83" s="5"/>
      <c r="CZK83" s="5"/>
      <c r="CZL83" s="5"/>
      <c r="CZM83" s="5"/>
      <c r="CZN83" s="5"/>
      <c r="CZO83" s="5"/>
      <c r="CZP83" s="5"/>
      <c r="CZQ83" s="5"/>
      <c r="CZR83" s="5"/>
      <c r="CZS83" s="5"/>
      <c r="CZT83" s="5"/>
      <c r="CZU83" s="5"/>
      <c r="CZV83" s="5"/>
      <c r="CZW83" s="5"/>
      <c r="CZX83" s="5"/>
      <c r="CZY83" s="5"/>
      <c r="CZZ83" s="5"/>
      <c r="DAA83" s="5"/>
      <c r="DAB83" s="5"/>
      <c r="DAC83" s="5"/>
      <c r="DAD83" s="5"/>
      <c r="DAE83" s="5"/>
      <c r="DAF83" s="5"/>
      <c r="DAG83" s="5"/>
      <c r="DAH83" s="5"/>
      <c r="DAI83" s="5"/>
      <c r="DAJ83" s="5"/>
      <c r="DAK83" s="5"/>
      <c r="DAL83" s="5"/>
      <c r="DAM83" s="5"/>
      <c r="DAN83" s="5"/>
      <c r="DAO83" s="5"/>
      <c r="DAP83" s="5"/>
      <c r="DAQ83" s="5"/>
      <c r="DAR83" s="5"/>
      <c r="DAS83" s="5"/>
      <c r="DAT83" s="5"/>
      <c r="DAU83" s="5"/>
      <c r="DAV83" s="5"/>
      <c r="DAW83" s="5"/>
      <c r="DAX83" s="5"/>
      <c r="DAY83" s="5"/>
      <c r="DAZ83" s="5"/>
      <c r="DBA83" s="5"/>
      <c r="DBB83" s="5"/>
      <c r="DBC83" s="5"/>
      <c r="DBD83" s="5"/>
      <c r="DBE83" s="5"/>
      <c r="DBF83" s="5"/>
      <c r="DBG83" s="5"/>
      <c r="DBH83" s="5"/>
      <c r="DBI83" s="5"/>
      <c r="DBJ83" s="5"/>
      <c r="DBK83" s="5"/>
      <c r="DBL83" s="5"/>
      <c r="DBM83" s="5"/>
      <c r="DBN83" s="5"/>
      <c r="DBO83" s="5"/>
      <c r="DBP83" s="5"/>
      <c r="DBQ83" s="5"/>
      <c r="DBR83" s="5"/>
      <c r="DBS83" s="5"/>
      <c r="DBT83" s="5"/>
      <c r="DBU83" s="5"/>
      <c r="DBV83" s="5"/>
      <c r="DBW83" s="5"/>
      <c r="DBX83" s="5"/>
      <c r="DBY83" s="5"/>
      <c r="DBZ83" s="5"/>
      <c r="DCA83" s="5"/>
      <c r="DCB83" s="5"/>
      <c r="DCC83" s="5"/>
      <c r="DCD83" s="5"/>
      <c r="DCE83" s="5"/>
      <c r="DCF83" s="5"/>
      <c r="DCG83" s="5"/>
      <c r="DCH83" s="5"/>
      <c r="DCI83" s="5"/>
      <c r="DCJ83" s="5"/>
      <c r="DCK83" s="5"/>
      <c r="DCL83" s="5"/>
      <c r="DCM83" s="5"/>
      <c r="DCN83" s="5"/>
      <c r="DCO83" s="5"/>
      <c r="DCP83" s="5"/>
      <c r="DCQ83" s="5"/>
      <c r="DCR83" s="5"/>
      <c r="DCS83" s="5"/>
      <c r="DCT83" s="5"/>
      <c r="DCU83" s="5"/>
      <c r="DCV83" s="5"/>
      <c r="DCW83" s="5"/>
      <c r="DCX83" s="5"/>
      <c r="DCY83" s="5"/>
      <c r="DCZ83" s="5"/>
      <c r="DDA83" s="5"/>
      <c r="DDB83" s="5"/>
      <c r="DDC83" s="5"/>
      <c r="DDD83" s="5"/>
      <c r="DDE83" s="5"/>
      <c r="DDF83" s="5"/>
      <c r="DDG83" s="5"/>
      <c r="DDH83" s="5"/>
      <c r="DDI83" s="5"/>
      <c r="DDJ83" s="5"/>
      <c r="DDK83" s="5"/>
      <c r="DDL83" s="5"/>
      <c r="DDM83" s="5"/>
      <c r="DDN83" s="5"/>
      <c r="DDO83" s="5"/>
      <c r="DDP83" s="5"/>
      <c r="DDQ83" s="5"/>
      <c r="DDR83" s="5"/>
      <c r="DDS83" s="5"/>
      <c r="DDT83" s="5"/>
      <c r="DDU83" s="5"/>
      <c r="DDV83" s="5"/>
      <c r="DDW83" s="5"/>
      <c r="DDX83" s="5"/>
      <c r="DDY83" s="5"/>
      <c r="DDZ83" s="5"/>
      <c r="DEA83" s="5"/>
      <c r="DEB83" s="5"/>
      <c r="DEC83" s="5"/>
      <c r="DED83" s="5"/>
      <c r="DEE83" s="5"/>
      <c r="DEF83" s="5"/>
      <c r="DEG83" s="5"/>
      <c r="DEH83" s="5"/>
      <c r="DEI83" s="5"/>
      <c r="DEJ83" s="5"/>
      <c r="DEK83" s="5"/>
      <c r="DEL83" s="5"/>
      <c r="DEM83" s="5"/>
      <c r="DEN83" s="5"/>
      <c r="DEO83" s="5"/>
      <c r="DEP83" s="5"/>
      <c r="DEQ83" s="5"/>
      <c r="DER83" s="5"/>
      <c r="DES83" s="5"/>
      <c r="DET83" s="5"/>
      <c r="DEU83" s="5"/>
      <c r="DEV83" s="5"/>
      <c r="DEW83" s="5"/>
      <c r="DEX83" s="5"/>
      <c r="DEY83" s="5"/>
      <c r="DEZ83" s="5"/>
      <c r="DFA83" s="5"/>
      <c r="DFB83" s="5"/>
      <c r="DFC83" s="5"/>
      <c r="DFD83" s="5"/>
      <c r="DFE83" s="5"/>
      <c r="DFF83" s="5"/>
      <c r="DFG83" s="5"/>
      <c r="DFH83" s="5"/>
      <c r="DFI83" s="5"/>
      <c r="DFJ83" s="5"/>
      <c r="DFK83" s="5"/>
      <c r="DFL83" s="5"/>
      <c r="DFM83" s="5"/>
      <c r="DFN83" s="5"/>
      <c r="DFO83" s="5"/>
      <c r="DFP83" s="5"/>
      <c r="DFQ83" s="5"/>
      <c r="DFR83" s="5"/>
      <c r="DFS83" s="5"/>
      <c r="DFT83" s="5"/>
      <c r="DFU83" s="5"/>
      <c r="DFV83" s="5"/>
      <c r="DFW83" s="5"/>
      <c r="DFX83" s="5"/>
      <c r="DFY83" s="5"/>
      <c r="DFZ83" s="5"/>
      <c r="DGA83" s="5"/>
      <c r="DGB83" s="5"/>
      <c r="DGC83" s="5"/>
      <c r="DGD83" s="5"/>
      <c r="DGE83" s="5"/>
      <c r="DGF83" s="5"/>
      <c r="DGG83" s="5"/>
      <c r="DGH83" s="5"/>
      <c r="DGI83" s="5"/>
      <c r="DGJ83" s="5"/>
      <c r="DGK83" s="5"/>
      <c r="DGL83" s="5"/>
      <c r="DGM83" s="5"/>
      <c r="DGN83" s="5"/>
      <c r="DGO83" s="5"/>
      <c r="DGP83" s="5"/>
      <c r="DGQ83" s="5"/>
      <c r="DGR83" s="5"/>
      <c r="DGS83" s="5"/>
      <c r="DGT83" s="5"/>
      <c r="DGU83" s="5"/>
      <c r="DGV83" s="5"/>
      <c r="DGW83" s="5"/>
      <c r="DGX83" s="5"/>
      <c r="DGY83" s="5"/>
      <c r="DGZ83" s="5"/>
      <c r="DHA83" s="5"/>
      <c r="DHB83" s="5"/>
      <c r="DHC83" s="5"/>
      <c r="DHD83" s="5"/>
      <c r="DHE83" s="5"/>
      <c r="DHF83" s="5"/>
      <c r="DHG83" s="5"/>
      <c r="DHH83" s="5"/>
      <c r="DHI83" s="5"/>
      <c r="DHJ83" s="5"/>
      <c r="DHK83" s="5"/>
      <c r="DHL83" s="5"/>
      <c r="DHM83" s="5"/>
      <c r="DHN83" s="5"/>
      <c r="DHO83" s="5"/>
      <c r="DHP83" s="5"/>
      <c r="DHQ83" s="5"/>
      <c r="DHR83" s="5"/>
      <c r="DHS83" s="5"/>
      <c r="DHT83" s="5"/>
      <c r="DHU83" s="5"/>
      <c r="DHV83" s="5"/>
      <c r="DHW83" s="5"/>
      <c r="DHX83" s="5"/>
      <c r="DHY83" s="5"/>
      <c r="DHZ83" s="5"/>
      <c r="DIA83" s="5"/>
      <c r="DIB83" s="5"/>
      <c r="DIC83" s="5"/>
      <c r="DID83" s="5"/>
      <c r="DIE83" s="5"/>
      <c r="DIF83" s="5"/>
      <c r="DIG83" s="5"/>
      <c r="DIH83" s="5"/>
      <c r="DII83" s="5"/>
      <c r="DIJ83" s="5"/>
      <c r="DIK83" s="5"/>
      <c r="DIL83" s="5"/>
      <c r="DIM83" s="5"/>
      <c r="DIN83" s="5"/>
      <c r="DIO83" s="5"/>
      <c r="DIP83" s="5"/>
      <c r="DIQ83" s="5"/>
      <c r="DIR83" s="5"/>
      <c r="DIS83" s="5"/>
      <c r="DIT83" s="5"/>
      <c r="DIU83" s="5"/>
      <c r="DIV83" s="5"/>
      <c r="DIW83" s="5"/>
      <c r="DIX83" s="5"/>
      <c r="DIY83" s="5"/>
      <c r="DIZ83" s="5"/>
      <c r="DJA83" s="5"/>
      <c r="DJB83" s="5"/>
      <c r="DJC83" s="5"/>
      <c r="DJD83" s="5"/>
      <c r="DJE83" s="5"/>
      <c r="DJF83" s="5"/>
      <c r="DJG83" s="5"/>
      <c r="DJH83" s="5"/>
      <c r="DJI83" s="5"/>
      <c r="DJJ83" s="5"/>
      <c r="DJK83" s="5"/>
      <c r="DJL83" s="5"/>
      <c r="DJM83" s="5"/>
      <c r="DJN83" s="5"/>
      <c r="DJO83" s="5"/>
      <c r="DJP83" s="5"/>
      <c r="DJQ83" s="5"/>
      <c r="DJR83" s="5"/>
      <c r="DJS83" s="5"/>
      <c r="DJT83" s="5"/>
      <c r="DJU83" s="5"/>
      <c r="DJV83" s="5"/>
      <c r="DJW83" s="5"/>
      <c r="DJX83" s="5"/>
      <c r="DJY83" s="5"/>
      <c r="DJZ83" s="5"/>
      <c r="DKA83" s="5"/>
      <c r="DKB83" s="5"/>
      <c r="DKC83" s="5"/>
      <c r="DKD83" s="5"/>
      <c r="DKE83" s="5"/>
      <c r="DKF83" s="5"/>
      <c r="DKG83" s="5"/>
      <c r="DKH83" s="5"/>
      <c r="DKI83" s="5"/>
      <c r="DKJ83" s="5"/>
      <c r="DKK83" s="5"/>
      <c r="DKL83" s="5"/>
      <c r="DKM83" s="5"/>
      <c r="DKN83" s="5"/>
      <c r="DKO83" s="5"/>
      <c r="DKP83" s="5"/>
      <c r="DKQ83" s="5"/>
      <c r="DKR83" s="5"/>
      <c r="DKS83" s="5"/>
      <c r="DKT83" s="5"/>
      <c r="DKU83" s="5"/>
      <c r="DKV83" s="5"/>
      <c r="DKW83" s="5"/>
      <c r="DKX83" s="5"/>
      <c r="DKY83" s="5"/>
      <c r="DKZ83" s="5"/>
      <c r="DLA83" s="5"/>
      <c r="DLB83" s="5"/>
      <c r="DLC83" s="5"/>
      <c r="DLD83" s="5"/>
      <c r="DLE83" s="5"/>
      <c r="DLF83" s="5"/>
      <c r="DLG83" s="5"/>
      <c r="DLH83" s="5"/>
      <c r="DLI83" s="5"/>
      <c r="DLJ83" s="5"/>
      <c r="DLK83" s="5"/>
      <c r="DLL83" s="5"/>
      <c r="DLM83" s="5"/>
      <c r="DLN83" s="5"/>
      <c r="DLO83" s="5"/>
      <c r="DLP83" s="5"/>
      <c r="DLQ83" s="5"/>
      <c r="DLR83" s="5"/>
      <c r="DLS83" s="5"/>
      <c r="DLT83" s="5"/>
      <c r="DLU83" s="5"/>
      <c r="DLV83" s="5"/>
      <c r="DLW83" s="5"/>
      <c r="DLX83" s="5"/>
      <c r="DLY83" s="5"/>
      <c r="DLZ83" s="5"/>
      <c r="DMA83" s="5"/>
      <c r="DMB83" s="5"/>
      <c r="DMC83" s="5"/>
      <c r="DMD83" s="5"/>
      <c r="DME83" s="5"/>
      <c r="DMF83" s="5"/>
      <c r="DMG83" s="5"/>
      <c r="DMH83" s="5"/>
      <c r="DMI83" s="5"/>
      <c r="DMJ83" s="5"/>
      <c r="DMK83" s="5"/>
      <c r="DML83" s="5"/>
      <c r="DMM83" s="5"/>
      <c r="DMN83" s="5"/>
      <c r="DMO83" s="5"/>
      <c r="DMP83" s="5"/>
      <c r="DMQ83" s="5"/>
      <c r="DMR83" s="5"/>
      <c r="DMS83" s="5"/>
      <c r="DMT83" s="5"/>
      <c r="DMU83" s="5"/>
      <c r="DMV83" s="5"/>
      <c r="DMW83" s="5"/>
      <c r="DMX83" s="5"/>
      <c r="DMY83" s="5"/>
      <c r="DMZ83" s="5"/>
      <c r="DNA83" s="5"/>
      <c r="DNB83" s="5"/>
      <c r="DNC83" s="5"/>
      <c r="DND83" s="5"/>
      <c r="DNE83" s="5"/>
      <c r="DNF83" s="5"/>
      <c r="DNG83" s="5"/>
      <c r="DNH83" s="5"/>
      <c r="DNI83" s="5"/>
      <c r="DNJ83" s="5"/>
      <c r="DNK83" s="5"/>
      <c r="DNL83" s="5"/>
      <c r="DNM83" s="5"/>
      <c r="DNN83" s="5"/>
      <c r="DNO83" s="5"/>
      <c r="DNP83" s="5"/>
      <c r="DNQ83" s="5"/>
      <c r="DNR83" s="5"/>
      <c r="DNS83" s="5"/>
      <c r="DNT83" s="5"/>
      <c r="DNU83" s="5"/>
      <c r="DNV83" s="5"/>
      <c r="DNW83" s="5"/>
      <c r="DNX83" s="5"/>
      <c r="DNY83" s="5"/>
      <c r="DNZ83" s="5"/>
      <c r="DOA83" s="5"/>
      <c r="DOB83" s="5"/>
      <c r="DOC83" s="5"/>
      <c r="DOD83" s="5"/>
      <c r="DOE83" s="5"/>
      <c r="DOF83" s="5"/>
      <c r="DOG83" s="5"/>
      <c r="DOH83" s="5"/>
      <c r="DOI83" s="5"/>
      <c r="DOJ83" s="5"/>
      <c r="DOK83" s="5"/>
      <c r="DOL83" s="5"/>
      <c r="DOM83" s="5"/>
      <c r="DON83" s="5"/>
      <c r="DOO83" s="5"/>
      <c r="DOP83" s="5"/>
      <c r="DOQ83" s="5"/>
      <c r="DOR83" s="5"/>
      <c r="DOS83" s="5"/>
      <c r="DOT83" s="5"/>
      <c r="DOU83" s="5"/>
      <c r="DOV83" s="5"/>
      <c r="DOW83" s="5"/>
      <c r="DOX83" s="5"/>
      <c r="DOY83" s="5"/>
      <c r="DOZ83" s="5"/>
      <c r="DPA83" s="5"/>
      <c r="DPB83" s="5"/>
      <c r="DPC83" s="5"/>
      <c r="DPD83" s="5"/>
      <c r="DPE83" s="5"/>
      <c r="DPF83" s="5"/>
      <c r="DPG83" s="5"/>
      <c r="DPH83" s="5"/>
      <c r="DPI83" s="5"/>
      <c r="DPJ83" s="5"/>
      <c r="DPK83" s="5"/>
      <c r="DPL83" s="5"/>
      <c r="DPM83" s="5"/>
      <c r="DPN83" s="5"/>
      <c r="DPO83" s="5"/>
      <c r="DPP83" s="5"/>
      <c r="DPQ83" s="5"/>
      <c r="DPR83" s="5"/>
      <c r="DPS83" s="5"/>
      <c r="DPT83" s="5"/>
      <c r="DPU83" s="5"/>
      <c r="DPV83" s="5"/>
      <c r="DPW83" s="5"/>
      <c r="DPX83" s="5"/>
      <c r="DPY83" s="5"/>
      <c r="DPZ83" s="5"/>
      <c r="DQA83" s="5"/>
      <c r="DQB83" s="5"/>
      <c r="DQC83" s="5"/>
      <c r="DQD83" s="5"/>
      <c r="DQE83" s="5"/>
      <c r="DQF83" s="5"/>
      <c r="DQG83" s="5"/>
      <c r="DQH83" s="5"/>
      <c r="DQI83" s="5"/>
      <c r="DQJ83" s="5"/>
      <c r="DQK83" s="5"/>
      <c r="DQL83" s="5"/>
      <c r="DQM83" s="5"/>
      <c r="DQN83" s="5"/>
      <c r="DQO83" s="5"/>
      <c r="DQP83" s="5"/>
      <c r="DQQ83" s="5"/>
      <c r="DQR83" s="5"/>
      <c r="DQS83" s="5"/>
      <c r="DQT83" s="5"/>
      <c r="DQU83" s="5"/>
      <c r="DQV83" s="5"/>
      <c r="DQW83" s="5"/>
      <c r="DQX83" s="5"/>
      <c r="DQY83" s="5"/>
      <c r="DQZ83" s="5"/>
      <c r="DRA83" s="5"/>
      <c r="DRB83" s="5"/>
      <c r="DRC83" s="5"/>
      <c r="DRD83" s="5"/>
      <c r="DRE83" s="5"/>
      <c r="DRF83" s="5"/>
      <c r="DRG83" s="5"/>
      <c r="DRH83" s="5"/>
      <c r="DRI83" s="5"/>
      <c r="DRJ83" s="5"/>
      <c r="DRK83" s="5"/>
      <c r="DRL83" s="5"/>
      <c r="DRM83" s="5"/>
      <c r="DRN83" s="5"/>
      <c r="DRO83" s="5"/>
      <c r="DRP83" s="5"/>
      <c r="DRQ83" s="5"/>
      <c r="DRR83" s="5"/>
      <c r="DRS83" s="5"/>
      <c r="DRT83" s="5"/>
      <c r="DRU83" s="5"/>
      <c r="DRV83" s="5"/>
      <c r="DRW83" s="5"/>
      <c r="DRX83" s="5"/>
      <c r="DRY83" s="5"/>
      <c r="DRZ83" s="5"/>
      <c r="DSA83" s="5"/>
      <c r="DSB83" s="5"/>
      <c r="DSC83" s="5"/>
      <c r="DSD83" s="5"/>
      <c r="DSE83" s="5"/>
      <c r="DSF83" s="5"/>
      <c r="DSG83" s="5"/>
      <c r="DSH83" s="5"/>
      <c r="DSI83" s="5"/>
      <c r="DSJ83" s="5"/>
      <c r="DSK83" s="5"/>
      <c r="DSL83" s="5"/>
      <c r="DSM83" s="5"/>
      <c r="DSN83" s="5"/>
      <c r="DSO83" s="5"/>
      <c r="DSP83" s="5"/>
      <c r="DSQ83" s="5"/>
      <c r="DSR83" s="5"/>
      <c r="DSS83" s="5"/>
      <c r="DST83" s="5"/>
      <c r="DSU83" s="5"/>
      <c r="DSV83" s="5"/>
      <c r="DSW83" s="5"/>
      <c r="DSX83" s="5"/>
      <c r="DSY83" s="5"/>
      <c r="DSZ83" s="5"/>
      <c r="DTA83" s="5"/>
      <c r="DTB83" s="5"/>
      <c r="DTC83" s="5"/>
      <c r="DTD83" s="5"/>
      <c r="DTE83" s="5"/>
      <c r="DTF83" s="5"/>
      <c r="DTG83" s="5"/>
      <c r="DTH83" s="5"/>
      <c r="DTI83" s="5"/>
      <c r="DTJ83" s="5"/>
      <c r="DTK83" s="5"/>
      <c r="DTL83" s="5"/>
      <c r="DTM83" s="5"/>
      <c r="DTN83" s="5"/>
      <c r="DTO83" s="5"/>
      <c r="DTP83" s="5"/>
      <c r="DTQ83" s="5"/>
      <c r="DTR83" s="5"/>
      <c r="DTS83" s="5"/>
      <c r="DTT83" s="5"/>
      <c r="DTU83" s="5"/>
      <c r="DTV83" s="5"/>
      <c r="DTW83" s="5"/>
      <c r="DTX83" s="5"/>
      <c r="DTY83" s="5"/>
      <c r="DTZ83" s="5"/>
      <c r="DUA83" s="5"/>
      <c r="DUB83" s="5"/>
      <c r="DUC83" s="5"/>
      <c r="DUD83" s="5"/>
      <c r="DUE83" s="5"/>
      <c r="DUF83" s="5"/>
      <c r="DUG83" s="5"/>
      <c r="DUH83" s="5"/>
      <c r="DUI83" s="5"/>
      <c r="DUJ83" s="5"/>
      <c r="DUK83" s="5"/>
      <c r="DUL83" s="5"/>
      <c r="DUM83" s="5"/>
      <c r="DUN83" s="5"/>
      <c r="DUO83" s="5"/>
      <c r="DUP83" s="5"/>
      <c r="DUQ83" s="5"/>
      <c r="DUR83" s="5"/>
      <c r="DUS83" s="5"/>
      <c r="DUT83" s="5"/>
      <c r="DUU83" s="5"/>
      <c r="DUV83" s="5"/>
      <c r="DUW83" s="5"/>
      <c r="DUX83" s="5"/>
      <c r="DUY83" s="5"/>
      <c r="DUZ83" s="5"/>
      <c r="DVA83" s="5"/>
      <c r="DVB83" s="5"/>
      <c r="DVC83" s="5"/>
      <c r="DVD83" s="5"/>
      <c r="DVE83" s="5"/>
      <c r="DVF83" s="5"/>
      <c r="DVG83" s="5"/>
      <c r="DVH83" s="5"/>
      <c r="DVI83" s="5"/>
      <c r="DVJ83" s="5"/>
      <c r="DVK83" s="5"/>
      <c r="DVL83" s="5"/>
      <c r="DVM83" s="5"/>
      <c r="DVN83" s="5"/>
      <c r="DVO83" s="5"/>
      <c r="DVP83" s="5"/>
      <c r="DVQ83" s="5"/>
      <c r="DVR83" s="5"/>
      <c r="DVS83" s="5"/>
      <c r="DVT83" s="5"/>
      <c r="DVU83" s="5"/>
      <c r="DVV83" s="5"/>
      <c r="DVW83" s="5"/>
      <c r="DVX83" s="5"/>
      <c r="DVY83" s="5"/>
      <c r="DVZ83" s="5"/>
      <c r="DWA83" s="5"/>
      <c r="DWB83" s="5"/>
      <c r="DWC83" s="5"/>
      <c r="DWD83" s="5"/>
      <c r="DWE83" s="5"/>
      <c r="DWF83" s="5"/>
      <c r="DWG83" s="5"/>
      <c r="DWH83" s="5"/>
      <c r="DWI83" s="5"/>
      <c r="DWJ83" s="5"/>
      <c r="DWK83" s="5"/>
      <c r="DWL83" s="5"/>
      <c r="DWM83" s="5"/>
      <c r="DWN83" s="5"/>
      <c r="DWO83" s="5"/>
      <c r="DWP83" s="5"/>
      <c r="DWQ83" s="5"/>
      <c r="DWR83" s="5"/>
      <c r="DWS83" s="5"/>
      <c r="DWT83" s="5"/>
      <c r="DWU83" s="5"/>
      <c r="DWV83" s="5"/>
      <c r="DWW83" s="5"/>
      <c r="DWX83" s="5"/>
      <c r="DWY83" s="5"/>
      <c r="DWZ83" s="5"/>
      <c r="DXA83" s="5"/>
      <c r="DXB83" s="5"/>
      <c r="DXC83" s="5"/>
      <c r="DXD83" s="5"/>
      <c r="DXE83" s="5"/>
      <c r="DXF83" s="5"/>
      <c r="DXG83" s="5"/>
      <c r="DXH83" s="5"/>
      <c r="DXI83" s="5"/>
      <c r="DXJ83" s="5"/>
      <c r="DXK83" s="5"/>
      <c r="DXL83" s="5"/>
      <c r="DXM83" s="5"/>
      <c r="DXN83" s="5"/>
      <c r="DXO83" s="5"/>
      <c r="DXP83" s="5"/>
      <c r="DXQ83" s="5"/>
      <c r="DXR83" s="5"/>
      <c r="DXS83" s="5"/>
      <c r="DXT83" s="5"/>
      <c r="DXU83" s="5"/>
      <c r="DXV83" s="5"/>
      <c r="DXW83" s="5"/>
      <c r="DXX83" s="5"/>
      <c r="DXY83" s="5"/>
      <c r="DXZ83" s="5"/>
      <c r="DYA83" s="5"/>
      <c r="DYB83" s="5"/>
      <c r="DYC83" s="5"/>
      <c r="DYD83" s="5"/>
      <c r="DYE83" s="5"/>
      <c r="DYF83" s="5"/>
      <c r="DYG83" s="5"/>
      <c r="DYH83" s="5"/>
      <c r="DYI83" s="5"/>
      <c r="DYJ83" s="5"/>
      <c r="DYK83" s="5"/>
      <c r="DYL83" s="5"/>
      <c r="DYM83" s="5"/>
      <c r="DYN83" s="5"/>
      <c r="DYO83" s="5"/>
      <c r="DYP83" s="5"/>
      <c r="DYQ83" s="5"/>
      <c r="DYR83" s="5"/>
      <c r="DYS83" s="5"/>
      <c r="DYT83" s="5"/>
      <c r="DYU83" s="5"/>
      <c r="DYV83" s="5"/>
      <c r="DYW83" s="5"/>
      <c r="DYX83" s="5"/>
      <c r="DYY83" s="5"/>
      <c r="DYZ83" s="5"/>
      <c r="DZA83" s="5"/>
      <c r="DZB83" s="5"/>
      <c r="DZC83" s="5"/>
      <c r="DZD83" s="5"/>
      <c r="DZE83" s="5"/>
      <c r="DZF83" s="5"/>
      <c r="DZG83" s="5"/>
      <c r="DZH83" s="5"/>
      <c r="DZI83" s="5"/>
      <c r="DZJ83" s="5"/>
      <c r="DZK83" s="5"/>
      <c r="DZL83" s="5"/>
      <c r="DZM83" s="5"/>
      <c r="DZN83" s="5"/>
      <c r="DZO83" s="5"/>
      <c r="DZP83" s="5"/>
      <c r="DZQ83" s="5"/>
      <c r="DZR83" s="5"/>
      <c r="DZS83" s="5"/>
      <c r="DZT83" s="5"/>
      <c r="DZU83" s="5"/>
      <c r="DZV83" s="5"/>
      <c r="DZW83" s="5"/>
      <c r="DZX83" s="5"/>
      <c r="DZY83" s="5"/>
      <c r="DZZ83" s="5"/>
      <c r="EAA83" s="5"/>
      <c r="EAB83" s="5"/>
      <c r="EAC83" s="5"/>
      <c r="EAD83" s="5"/>
      <c r="EAE83" s="5"/>
      <c r="EAF83" s="5"/>
      <c r="EAG83" s="5"/>
      <c r="EAH83" s="5"/>
      <c r="EAI83" s="5"/>
      <c r="EAJ83" s="5"/>
      <c r="EAK83" s="5"/>
      <c r="EAL83" s="5"/>
      <c r="EAM83" s="5"/>
      <c r="EAN83" s="5"/>
      <c r="EAO83" s="5"/>
      <c r="EAP83" s="5"/>
      <c r="EAQ83" s="5"/>
      <c r="EAR83" s="5"/>
      <c r="EAS83" s="5"/>
      <c r="EAT83" s="5"/>
      <c r="EAU83" s="5"/>
      <c r="EAV83" s="5"/>
      <c r="EAW83" s="5"/>
      <c r="EAX83" s="5"/>
      <c r="EAY83" s="5"/>
      <c r="EAZ83" s="5"/>
      <c r="EBA83" s="5"/>
      <c r="EBB83" s="5"/>
      <c r="EBC83" s="5"/>
      <c r="EBD83" s="5"/>
      <c r="EBE83" s="5"/>
      <c r="EBF83" s="5"/>
      <c r="EBG83" s="5"/>
      <c r="EBH83" s="5"/>
      <c r="EBI83" s="5"/>
      <c r="EBJ83" s="5"/>
      <c r="EBK83" s="5"/>
      <c r="EBL83" s="5"/>
      <c r="EBM83" s="5"/>
      <c r="EBN83" s="5"/>
      <c r="EBO83" s="5"/>
      <c r="EBP83" s="5"/>
      <c r="EBQ83" s="5"/>
      <c r="EBR83" s="5"/>
      <c r="EBS83" s="5"/>
      <c r="EBT83" s="5"/>
      <c r="EBU83" s="5"/>
      <c r="EBV83" s="5"/>
      <c r="EBW83" s="5"/>
      <c r="EBX83" s="5"/>
      <c r="EBY83" s="5"/>
      <c r="EBZ83" s="5"/>
      <c r="ECA83" s="5"/>
      <c r="ECB83" s="5"/>
      <c r="ECC83" s="5"/>
      <c r="ECD83" s="5"/>
      <c r="ECE83" s="5"/>
      <c r="ECF83" s="5"/>
      <c r="ECG83" s="5"/>
      <c r="ECH83" s="5"/>
      <c r="ECI83" s="5"/>
      <c r="ECJ83" s="5"/>
      <c r="ECK83" s="5"/>
      <c r="ECL83" s="5"/>
      <c r="ECM83" s="5"/>
      <c r="ECN83" s="5"/>
      <c r="ECO83" s="5"/>
      <c r="ECP83" s="5"/>
      <c r="ECQ83" s="5"/>
      <c r="ECR83" s="5"/>
      <c r="ECS83" s="5"/>
      <c r="ECT83" s="5"/>
      <c r="ECU83" s="5"/>
      <c r="ECV83" s="5"/>
      <c r="ECW83" s="5"/>
      <c r="ECX83" s="5"/>
      <c r="ECY83" s="5"/>
      <c r="ECZ83" s="5"/>
      <c r="EDA83" s="5"/>
      <c r="EDB83" s="5"/>
      <c r="EDC83" s="5"/>
      <c r="EDD83" s="5"/>
      <c r="EDE83" s="5"/>
      <c r="EDF83" s="5"/>
      <c r="EDG83" s="5"/>
      <c r="EDH83" s="5"/>
      <c r="EDI83" s="5"/>
      <c r="EDJ83" s="5"/>
      <c r="EDK83" s="5"/>
      <c r="EDL83" s="5"/>
      <c r="EDM83" s="5"/>
      <c r="EDN83" s="5"/>
      <c r="EDO83" s="5"/>
      <c r="EDP83" s="5"/>
      <c r="EDQ83" s="5"/>
      <c r="EDR83" s="5"/>
      <c r="EDS83" s="5"/>
      <c r="EDT83" s="5"/>
      <c r="EDU83" s="5"/>
      <c r="EDV83" s="5"/>
      <c r="EDW83" s="5"/>
      <c r="EDX83" s="5"/>
      <c r="EDY83" s="5"/>
      <c r="EDZ83" s="5"/>
      <c r="EEA83" s="5"/>
      <c r="EEB83" s="5"/>
      <c r="EEC83" s="5"/>
      <c r="EED83" s="5"/>
      <c r="EEE83" s="5"/>
      <c r="EEF83" s="5"/>
      <c r="EEG83" s="5"/>
      <c r="EEH83" s="5"/>
      <c r="EEI83" s="5"/>
      <c r="EEJ83" s="5"/>
      <c r="EEK83" s="5"/>
      <c r="EEL83" s="5"/>
      <c r="EEM83" s="5"/>
      <c r="EEN83" s="5"/>
      <c r="EEO83" s="5"/>
      <c r="EEP83" s="5"/>
      <c r="EEQ83" s="5"/>
      <c r="EER83" s="5"/>
      <c r="EES83" s="5"/>
      <c r="EET83" s="5"/>
      <c r="EEU83" s="5"/>
      <c r="EEV83" s="5"/>
      <c r="EEW83" s="5"/>
      <c r="EEX83" s="5"/>
      <c r="EEY83" s="5"/>
      <c r="EEZ83" s="5"/>
      <c r="EFA83" s="5"/>
      <c r="EFB83" s="5"/>
      <c r="EFC83" s="5"/>
      <c r="EFD83" s="5"/>
      <c r="EFE83" s="5"/>
      <c r="EFF83" s="5"/>
      <c r="EFG83" s="5"/>
      <c r="EFH83" s="5"/>
      <c r="EFI83" s="5"/>
      <c r="EFJ83" s="5"/>
      <c r="EFK83" s="5"/>
      <c r="EFL83" s="5"/>
      <c r="EFM83" s="5"/>
      <c r="EFN83" s="5"/>
      <c r="EFO83" s="5"/>
      <c r="EFP83" s="5"/>
      <c r="EFQ83" s="5"/>
      <c r="EFR83" s="5"/>
      <c r="EFS83" s="5"/>
      <c r="EFT83" s="5"/>
      <c r="EFU83" s="5"/>
      <c r="EFV83" s="5"/>
      <c r="EFW83" s="5"/>
      <c r="EFX83" s="5"/>
      <c r="EFY83" s="5"/>
      <c r="EFZ83" s="5"/>
      <c r="EGA83" s="5"/>
      <c r="EGB83" s="5"/>
      <c r="EGC83" s="5"/>
      <c r="EGD83" s="5"/>
      <c r="EGE83" s="5"/>
      <c r="EGF83" s="5"/>
      <c r="EGG83" s="5"/>
      <c r="EGH83" s="5"/>
      <c r="EGI83" s="5"/>
      <c r="EGJ83" s="5"/>
      <c r="EGK83" s="5"/>
      <c r="EGL83" s="5"/>
      <c r="EGM83" s="5"/>
      <c r="EGN83" s="5"/>
      <c r="EGO83" s="5"/>
      <c r="EGP83" s="5"/>
      <c r="EGQ83" s="5"/>
      <c r="EGR83" s="5"/>
      <c r="EGS83" s="5"/>
      <c r="EGT83" s="5"/>
      <c r="EGU83" s="5"/>
      <c r="EGV83" s="5"/>
      <c r="EGW83" s="5"/>
      <c r="EGX83" s="5"/>
      <c r="EGY83" s="5"/>
      <c r="EGZ83" s="5"/>
      <c r="EHA83" s="5"/>
      <c r="EHB83" s="5"/>
      <c r="EHC83" s="5"/>
      <c r="EHD83" s="5"/>
      <c r="EHE83" s="5"/>
      <c r="EHF83" s="5"/>
      <c r="EHG83" s="5"/>
      <c r="EHH83" s="5"/>
      <c r="EHI83" s="5"/>
      <c r="EHJ83" s="5"/>
      <c r="EHK83" s="5"/>
      <c r="EHL83" s="5"/>
      <c r="EHM83" s="5"/>
      <c r="EHN83" s="5"/>
      <c r="EHO83" s="5"/>
      <c r="EHP83" s="5"/>
      <c r="EHQ83" s="5"/>
      <c r="EHR83" s="5"/>
      <c r="EHS83" s="5"/>
      <c r="EHT83" s="5"/>
      <c r="EHU83" s="5"/>
      <c r="EHV83" s="5"/>
      <c r="EHW83" s="5"/>
      <c r="EHX83" s="5"/>
      <c r="EHY83" s="5"/>
      <c r="EHZ83" s="5"/>
      <c r="EIA83" s="5"/>
      <c r="EIB83" s="5"/>
      <c r="EIC83" s="5"/>
      <c r="EID83" s="5"/>
      <c r="EIE83" s="5"/>
      <c r="EIF83" s="5"/>
      <c r="EIG83" s="5"/>
      <c r="EIH83" s="5"/>
      <c r="EII83" s="5"/>
      <c r="EIJ83" s="5"/>
      <c r="EIK83" s="5"/>
      <c r="EIL83" s="5"/>
      <c r="EIM83" s="5"/>
      <c r="EIN83" s="5"/>
      <c r="EIO83" s="5"/>
      <c r="EIP83" s="5"/>
      <c r="EIQ83" s="5"/>
      <c r="EIR83" s="5"/>
      <c r="EIS83" s="5"/>
      <c r="EIT83" s="5"/>
      <c r="EIU83" s="5"/>
      <c r="EIV83" s="5"/>
      <c r="EIW83" s="5"/>
      <c r="EIX83" s="5"/>
      <c r="EIY83" s="5"/>
      <c r="EIZ83" s="5"/>
      <c r="EJA83" s="5"/>
      <c r="EJB83" s="5"/>
      <c r="EJC83" s="5"/>
      <c r="EJD83" s="5"/>
      <c r="EJE83" s="5"/>
      <c r="EJF83" s="5"/>
      <c r="EJG83" s="5"/>
      <c r="EJH83" s="5"/>
      <c r="EJI83" s="5"/>
      <c r="EJJ83" s="5"/>
      <c r="EJK83" s="5"/>
      <c r="EJL83" s="5"/>
      <c r="EJM83" s="5"/>
      <c r="EJN83" s="5"/>
      <c r="EJO83" s="5"/>
      <c r="EJP83" s="5"/>
      <c r="EJQ83" s="5"/>
      <c r="EJR83" s="5"/>
      <c r="EJS83" s="5"/>
      <c r="EJT83" s="5"/>
      <c r="EJU83" s="5"/>
      <c r="EJV83" s="5"/>
      <c r="EJW83" s="5"/>
      <c r="EJX83" s="5"/>
      <c r="EJY83" s="5"/>
      <c r="EJZ83" s="5"/>
      <c r="EKA83" s="5"/>
      <c r="EKB83" s="5"/>
      <c r="EKC83" s="5"/>
      <c r="EKD83" s="5"/>
      <c r="EKE83" s="5"/>
      <c r="EKF83" s="5"/>
      <c r="EKG83" s="5"/>
      <c r="EKH83" s="5"/>
      <c r="EKI83" s="5"/>
      <c r="EKJ83" s="5"/>
      <c r="EKK83" s="5"/>
      <c r="EKL83" s="5"/>
      <c r="EKM83" s="5"/>
      <c r="EKN83" s="5"/>
      <c r="EKO83" s="5"/>
      <c r="EKP83" s="5"/>
      <c r="EKQ83" s="5"/>
      <c r="EKR83" s="5"/>
      <c r="EKS83" s="5"/>
      <c r="EKT83" s="5"/>
      <c r="EKU83" s="5"/>
      <c r="EKV83" s="5"/>
      <c r="EKW83" s="5"/>
      <c r="EKX83" s="5"/>
      <c r="EKY83" s="5"/>
      <c r="EKZ83" s="5"/>
      <c r="ELA83" s="5"/>
      <c r="ELB83" s="5"/>
      <c r="ELC83" s="5"/>
      <c r="ELD83" s="5"/>
      <c r="ELE83" s="5"/>
      <c r="ELF83" s="5"/>
      <c r="ELG83" s="5"/>
      <c r="ELH83" s="5"/>
      <c r="ELI83" s="5"/>
      <c r="ELJ83" s="5"/>
      <c r="ELK83" s="5"/>
      <c r="ELL83" s="5"/>
      <c r="ELM83" s="5"/>
      <c r="ELN83" s="5"/>
      <c r="ELO83" s="5"/>
      <c r="ELP83" s="5"/>
      <c r="ELQ83" s="5"/>
      <c r="ELR83" s="5"/>
      <c r="ELS83" s="5"/>
      <c r="ELT83" s="5"/>
      <c r="ELU83" s="5"/>
      <c r="ELV83" s="5"/>
      <c r="ELW83" s="5"/>
      <c r="ELX83" s="5"/>
      <c r="ELY83" s="5"/>
      <c r="ELZ83" s="5"/>
      <c r="EMA83" s="5"/>
      <c r="EMB83" s="5"/>
      <c r="EMC83" s="5"/>
      <c r="EMD83" s="5"/>
      <c r="EME83" s="5"/>
      <c r="EMF83" s="5"/>
      <c r="EMG83" s="5"/>
      <c r="EMH83" s="5"/>
      <c r="EMI83" s="5"/>
      <c r="EMJ83" s="5"/>
      <c r="EMK83" s="5"/>
      <c r="EML83" s="5"/>
      <c r="EMM83" s="5"/>
      <c r="EMN83" s="5"/>
      <c r="EMO83" s="5"/>
      <c r="EMP83" s="5"/>
      <c r="EMQ83" s="5"/>
      <c r="EMR83" s="5"/>
      <c r="EMS83" s="5"/>
      <c r="EMT83" s="5"/>
      <c r="EMU83" s="5"/>
      <c r="EMV83" s="5"/>
      <c r="EMW83" s="5"/>
      <c r="EMX83" s="5"/>
      <c r="EMY83" s="5"/>
      <c r="EMZ83" s="5"/>
      <c r="ENA83" s="5"/>
      <c r="ENB83" s="5"/>
      <c r="ENC83" s="5"/>
      <c r="END83" s="5"/>
      <c r="ENE83" s="5"/>
      <c r="ENF83" s="5"/>
      <c r="ENG83" s="5"/>
      <c r="ENH83" s="5"/>
      <c r="ENI83" s="5"/>
      <c r="ENJ83" s="5"/>
      <c r="ENK83" s="5"/>
      <c r="ENL83" s="5"/>
      <c r="ENM83" s="5"/>
      <c r="ENN83" s="5"/>
      <c r="ENO83" s="5"/>
      <c r="ENP83" s="5"/>
      <c r="ENQ83" s="5"/>
      <c r="ENR83" s="5"/>
      <c r="ENS83" s="5"/>
      <c r="ENT83" s="5"/>
      <c r="ENU83" s="5"/>
      <c r="ENV83" s="5"/>
      <c r="ENW83" s="5"/>
      <c r="ENX83" s="5"/>
      <c r="ENY83" s="5"/>
      <c r="ENZ83" s="5"/>
      <c r="EOA83" s="5"/>
      <c r="EOB83" s="5"/>
      <c r="EOC83" s="5"/>
      <c r="EOD83" s="5"/>
      <c r="EOE83" s="5"/>
      <c r="EOF83" s="5"/>
      <c r="EOG83" s="5"/>
      <c r="EOH83" s="5"/>
      <c r="EOI83" s="5"/>
      <c r="EOJ83" s="5"/>
      <c r="EOK83" s="5"/>
      <c r="EOL83" s="5"/>
      <c r="EOM83" s="5"/>
      <c r="EON83" s="5"/>
      <c r="EOO83" s="5"/>
      <c r="EOP83" s="5"/>
      <c r="EOQ83" s="5"/>
      <c r="EOR83" s="5"/>
      <c r="EOS83" s="5"/>
      <c r="EOT83" s="5"/>
      <c r="EOU83" s="5"/>
      <c r="EOV83" s="5"/>
      <c r="EOW83" s="5"/>
      <c r="EOX83" s="5"/>
      <c r="EOY83" s="5"/>
      <c r="EOZ83" s="5"/>
      <c r="EPA83" s="5"/>
      <c r="EPB83" s="5"/>
      <c r="EPC83" s="5"/>
      <c r="EPD83" s="5"/>
      <c r="EPE83" s="5"/>
      <c r="EPF83" s="5"/>
      <c r="EPG83" s="5"/>
      <c r="EPH83" s="5"/>
      <c r="EPI83" s="5"/>
      <c r="EPJ83" s="5"/>
      <c r="EPK83" s="5"/>
      <c r="EPL83" s="5"/>
      <c r="EPM83" s="5"/>
      <c r="EPN83" s="5"/>
      <c r="EPO83" s="5"/>
      <c r="EPP83" s="5"/>
      <c r="EPQ83" s="5"/>
      <c r="EPR83" s="5"/>
      <c r="EPS83" s="5"/>
      <c r="EPT83" s="5"/>
      <c r="EPU83" s="5"/>
      <c r="EPV83" s="5"/>
      <c r="EPW83" s="5"/>
      <c r="EPX83" s="5"/>
      <c r="EPY83" s="5"/>
      <c r="EPZ83" s="5"/>
      <c r="EQA83" s="5"/>
      <c r="EQB83" s="5"/>
      <c r="EQC83" s="5"/>
      <c r="EQD83" s="5"/>
      <c r="EQE83" s="5"/>
      <c r="EQF83" s="5"/>
      <c r="EQG83" s="5"/>
      <c r="EQH83" s="5"/>
      <c r="EQI83" s="5"/>
      <c r="EQJ83" s="5"/>
      <c r="EQK83" s="5"/>
      <c r="EQL83" s="5"/>
      <c r="EQM83" s="5"/>
      <c r="EQN83" s="5"/>
      <c r="EQO83" s="5"/>
      <c r="EQP83" s="5"/>
      <c r="EQQ83" s="5"/>
      <c r="EQR83" s="5"/>
      <c r="EQS83" s="5"/>
      <c r="EQT83" s="5"/>
      <c r="EQU83" s="5"/>
      <c r="EQV83" s="5"/>
      <c r="EQW83" s="5"/>
      <c r="EQX83" s="5"/>
      <c r="EQY83" s="5"/>
      <c r="EQZ83" s="5"/>
      <c r="ERA83" s="5"/>
      <c r="ERB83" s="5"/>
      <c r="ERC83" s="5"/>
      <c r="ERD83" s="5"/>
      <c r="ERE83" s="5"/>
      <c r="ERF83" s="5"/>
      <c r="ERG83" s="5"/>
      <c r="ERH83" s="5"/>
      <c r="ERI83" s="5"/>
      <c r="ERJ83" s="5"/>
      <c r="ERK83" s="5"/>
      <c r="ERL83" s="5"/>
      <c r="ERM83" s="5"/>
      <c r="ERN83" s="5"/>
      <c r="ERO83" s="5"/>
      <c r="ERP83" s="5"/>
      <c r="ERQ83" s="5"/>
      <c r="ERR83" s="5"/>
      <c r="ERS83" s="5"/>
      <c r="ERT83" s="5"/>
      <c r="ERU83" s="5"/>
      <c r="ERV83" s="5"/>
      <c r="ERW83" s="5"/>
      <c r="ERX83" s="5"/>
      <c r="ERY83" s="5"/>
      <c r="ERZ83" s="5"/>
      <c r="ESA83" s="5"/>
      <c r="ESB83" s="5"/>
      <c r="ESC83" s="5"/>
      <c r="ESD83" s="5"/>
      <c r="ESE83" s="5"/>
      <c r="ESF83" s="5"/>
      <c r="ESG83" s="5"/>
      <c r="ESH83" s="5"/>
      <c r="ESI83" s="5"/>
      <c r="ESJ83" s="5"/>
      <c r="ESK83" s="5"/>
      <c r="ESL83" s="5"/>
      <c r="ESM83" s="5"/>
      <c r="ESN83" s="5"/>
      <c r="ESO83" s="5"/>
      <c r="ESP83" s="5"/>
      <c r="ESQ83" s="5"/>
      <c r="ESR83" s="5"/>
      <c r="ESS83" s="5"/>
      <c r="EST83" s="5"/>
      <c r="ESU83" s="5"/>
      <c r="ESV83" s="5"/>
      <c r="ESW83" s="5"/>
      <c r="ESX83" s="5"/>
      <c r="ESY83" s="5"/>
      <c r="ESZ83" s="5"/>
      <c r="ETA83" s="5"/>
      <c r="ETB83" s="5"/>
      <c r="ETC83" s="5"/>
      <c r="ETD83" s="5"/>
      <c r="ETE83" s="5"/>
      <c r="ETF83" s="5"/>
      <c r="ETG83" s="5"/>
      <c r="ETH83" s="5"/>
      <c r="ETI83" s="5"/>
      <c r="ETJ83" s="5"/>
      <c r="ETK83" s="5"/>
      <c r="ETL83" s="5"/>
      <c r="ETM83" s="5"/>
      <c r="ETN83" s="5"/>
      <c r="ETO83" s="5"/>
      <c r="ETP83" s="5"/>
      <c r="ETQ83" s="5"/>
      <c r="ETR83" s="5"/>
      <c r="ETS83" s="5"/>
      <c r="ETT83" s="5"/>
      <c r="ETU83" s="5"/>
      <c r="ETV83" s="5"/>
      <c r="ETW83" s="5"/>
      <c r="ETX83" s="5"/>
      <c r="ETY83" s="5"/>
      <c r="ETZ83" s="5"/>
      <c r="EUA83" s="5"/>
      <c r="EUB83" s="5"/>
      <c r="EUC83" s="5"/>
      <c r="EUD83" s="5"/>
      <c r="EUE83" s="5"/>
      <c r="EUF83" s="5"/>
      <c r="EUG83" s="5"/>
      <c r="EUH83" s="5"/>
      <c r="EUI83" s="5"/>
      <c r="EUJ83" s="5"/>
      <c r="EUK83" s="5"/>
      <c r="EUL83" s="5"/>
      <c r="EUM83" s="5"/>
      <c r="EUN83" s="5"/>
      <c r="EUO83" s="5"/>
      <c r="EUP83" s="5"/>
      <c r="EUQ83" s="5"/>
      <c r="EUR83" s="5"/>
      <c r="EUS83" s="5"/>
      <c r="EUT83" s="5"/>
      <c r="EUU83" s="5"/>
      <c r="EUV83" s="5"/>
      <c r="EUW83" s="5"/>
      <c r="EUX83" s="5"/>
      <c r="EUY83" s="5"/>
      <c r="EUZ83" s="5"/>
      <c r="EVA83" s="5"/>
      <c r="EVB83" s="5"/>
      <c r="EVC83" s="5"/>
      <c r="EVD83" s="5"/>
      <c r="EVE83" s="5"/>
      <c r="EVF83" s="5"/>
      <c r="EVG83" s="5"/>
      <c r="EVH83" s="5"/>
      <c r="EVI83" s="5"/>
      <c r="EVJ83" s="5"/>
      <c r="EVK83" s="5"/>
      <c r="EVL83" s="5"/>
      <c r="EVM83" s="5"/>
      <c r="EVN83" s="5"/>
      <c r="EVO83" s="5"/>
      <c r="EVP83" s="5"/>
      <c r="EVQ83" s="5"/>
      <c r="EVR83" s="5"/>
      <c r="EVS83" s="5"/>
      <c r="EVT83" s="5"/>
      <c r="EVU83" s="5"/>
      <c r="EVV83" s="5"/>
      <c r="EVW83" s="5"/>
      <c r="EVX83" s="5"/>
      <c r="EVY83" s="5"/>
      <c r="EVZ83" s="5"/>
      <c r="EWA83" s="5"/>
      <c r="EWB83" s="5"/>
      <c r="EWC83" s="5"/>
      <c r="EWD83" s="5"/>
      <c r="EWE83" s="5"/>
      <c r="EWF83" s="5"/>
      <c r="EWG83" s="5"/>
      <c r="EWH83" s="5"/>
      <c r="EWI83" s="5"/>
      <c r="EWJ83" s="5"/>
      <c r="EWK83" s="5"/>
      <c r="EWL83" s="5"/>
      <c r="EWM83" s="5"/>
      <c r="EWN83" s="5"/>
      <c r="EWO83" s="5"/>
      <c r="EWP83" s="5"/>
      <c r="EWQ83" s="5"/>
      <c r="EWR83" s="5"/>
      <c r="EWS83" s="5"/>
      <c r="EWT83" s="5"/>
      <c r="EWU83" s="5"/>
      <c r="EWV83" s="5"/>
      <c r="EWW83" s="5"/>
      <c r="EWX83" s="5"/>
      <c r="EWY83" s="5"/>
      <c r="EWZ83" s="5"/>
      <c r="EXA83" s="5"/>
      <c r="EXB83" s="5"/>
      <c r="EXC83" s="5"/>
      <c r="EXD83" s="5"/>
      <c r="EXE83" s="5"/>
      <c r="EXF83" s="5"/>
      <c r="EXG83" s="5"/>
      <c r="EXH83" s="5"/>
      <c r="EXI83" s="5"/>
      <c r="EXJ83" s="5"/>
      <c r="EXK83" s="5"/>
      <c r="EXL83" s="5"/>
      <c r="EXM83" s="5"/>
      <c r="EXN83" s="5"/>
      <c r="EXO83" s="5"/>
      <c r="EXP83" s="5"/>
      <c r="EXQ83" s="5"/>
      <c r="EXR83" s="5"/>
      <c r="EXS83" s="5"/>
      <c r="EXT83" s="5"/>
      <c r="EXU83" s="5"/>
      <c r="EXV83" s="5"/>
      <c r="EXW83" s="5"/>
      <c r="EXX83" s="5"/>
      <c r="EXY83" s="5"/>
      <c r="EXZ83" s="5"/>
      <c r="EYA83" s="5"/>
      <c r="EYB83" s="5"/>
      <c r="EYC83" s="5"/>
      <c r="EYD83" s="5"/>
      <c r="EYE83" s="5"/>
      <c r="EYF83" s="5"/>
      <c r="EYG83" s="5"/>
      <c r="EYH83" s="5"/>
      <c r="EYI83" s="5"/>
      <c r="EYJ83" s="5"/>
      <c r="EYK83" s="5"/>
      <c r="EYL83" s="5"/>
      <c r="EYM83" s="5"/>
      <c r="EYN83" s="5"/>
      <c r="EYO83" s="5"/>
      <c r="EYP83" s="5"/>
      <c r="EYQ83" s="5"/>
      <c r="EYR83" s="5"/>
      <c r="EYS83" s="5"/>
      <c r="EYT83" s="5"/>
      <c r="EYU83" s="5"/>
      <c r="EYV83" s="5"/>
      <c r="EYW83" s="5"/>
      <c r="EYX83" s="5"/>
      <c r="EYY83" s="5"/>
      <c r="EYZ83" s="5"/>
      <c r="EZA83" s="5"/>
      <c r="EZB83" s="5"/>
      <c r="EZC83" s="5"/>
      <c r="EZD83" s="5"/>
      <c r="EZE83" s="5"/>
      <c r="EZF83" s="5"/>
      <c r="EZG83" s="5"/>
      <c r="EZH83" s="5"/>
      <c r="EZI83" s="5"/>
      <c r="EZJ83" s="5"/>
      <c r="EZK83" s="5"/>
      <c r="EZL83" s="5"/>
      <c r="EZM83" s="5"/>
      <c r="EZN83" s="5"/>
      <c r="EZO83" s="5"/>
      <c r="EZP83" s="5"/>
      <c r="EZQ83" s="5"/>
      <c r="EZR83" s="5"/>
      <c r="EZS83" s="5"/>
      <c r="EZT83" s="5"/>
      <c r="EZU83" s="5"/>
      <c r="EZV83" s="5"/>
      <c r="EZW83" s="5"/>
      <c r="EZX83" s="5"/>
      <c r="EZY83" s="5"/>
      <c r="EZZ83" s="5"/>
      <c r="FAA83" s="5"/>
      <c r="FAB83" s="5"/>
      <c r="FAC83" s="5"/>
      <c r="FAD83" s="5"/>
      <c r="FAE83" s="5"/>
      <c r="FAF83" s="5"/>
      <c r="FAG83" s="5"/>
      <c r="FAH83" s="5"/>
      <c r="FAI83" s="5"/>
      <c r="FAJ83" s="5"/>
      <c r="FAK83" s="5"/>
      <c r="FAL83" s="5"/>
      <c r="FAM83" s="5"/>
      <c r="FAN83" s="5"/>
      <c r="FAO83" s="5"/>
      <c r="FAP83" s="5"/>
      <c r="FAQ83" s="5"/>
      <c r="FAR83" s="5"/>
      <c r="FAS83" s="5"/>
      <c r="FAT83" s="5"/>
      <c r="FAU83" s="5"/>
      <c r="FAV83" s="5"/>
      <c r="FAW83" s="5"/>
      <c r="FAX83" s="5"/>
      <c r="FAY83" s="5"/>
      <c r="FAZ83" s="5"/>
      <c r="FBA83" s="5"/>
      <c r="FBB83" s="5"/>
      <c r="FBC83" s="5"/>
      <c r="FBD83" s="5"/>
      <c r="FBE83" s="5"/>
      <c r="FBF83" s="5"/>
      <c r="FBG83" s="5"/>
      <c r="FBH83" s="5"/>
      <c r="FBI83" s="5"/>
      <c r="FBJ83" s="5"/>
      <c r="FBK83" s="5"/>
      <c r="FBL83" s="5"/>
      <c r="FBM83" s="5"/>
      <c r="FBN83" s="5"/>
      <c r="FBO83" s="5"/>
      <c r="FBP83" s="5"/>
      <c r="FBQ83" s="5"/>
      <c r="FBR83" s="5"/>
      <c r="FBS83" s="5"/>
      <c r="FBT83" s="5"/>
      <c r="FBU83" s="5"/>
      <c r="FBV83" s="5"/>
      <c r="FBW83" s="5"/>
      <c r="FBX83" s="5"/>
      <c r="FBY83" s="5"/>
      <c r="FBZ83" s="5"/>
      <c r="FCA83" s="5"/>
      <c r="FCB83" s="5"/>
      <c r="FCC83" s="5"/>
      <c r="FCD83" s="5"/>
      <c r="FCE83" s="5"/>
      <c r="FCF83" s="5"/>
      <c r="FCG83" s="5"/>
      <c r="FCH83" s="5"/>
      <c r="FCI83" s="5"/>
      <c r="FCJ83" s="5"/>
      <c r="FCK83" s="5"/>
      <c r="FCL83" s="5"/>
      <c r="FCM83" s="5"/>
      <c r="FCN83" s="5"/>
      <c r="FCO83" s="5"/>
      <c r="FCP83" s="5"/>
      <c r="FCQ83" s="5"/>
      <c r="FCR83" s="5"/>
      <c r="FCS83" s="5"/>
      <c r="FCT83" s="5"/>
      <c r="FCU83" s="5"/>
      <c r="FCV83" s="5"/>
      <c r="FCW83" s="5"/>
      <c r="FCX83" s="5"/>
      <c r="FCY83" s="5"/>
      <c r="FCZ83" s="5"/>
      <c r="FDA83" s="5"/>
      <c r="FDB83" s="5"/>
      <c r="FDC83" s="5"/>
      <c r="FDD83" s="5"/>
      <c r="FDE83" s="5"/>
      <c r="FDF83" s="5"/>
      <c r="FDG83" s="5"/>
      <c r="FDH83" s="5"/>
      <c r="FDI83" s="5"/>
      <c r="FDJ83" s="5"/>
      <c r="FDK83" s="5"/>
      <c r="FDL83" s="5"/>
      <c r="FDM83" s="5"/>
      <c r="FDN83" s="5"/>
      <c r="FDO83" s="5"/>
      <c r="FDP83" s="5"/>
      <c r="FDQ83" s="5"/>
      <c r="FDR83" s="5"/>
      <c r="FDS83" s="5"/>
      <c r="FDT83" s="5"/>
      <c r="FDU83" s="5"/>
      <c r="FDV83" s="5"/>
      <c r="FDW83" s="5"/>
      <c r="FDX83" s="5"/>
      <c r="FDY83" s="5"/>
      <c r="FDZ83" s="5"/>
      <c r="FEA83" s="5"/>
      <c r="FEB83" s="5"/>
      <c r="FEC83" s="5"/>
      <c r="FED83" s="5"/>
      <c r="FEE83" s="5"/>
      <c r="FEF83" s="5"/>
      <c r="FEG83" s="5"/>
      <c r="FEH83" s="5"/>
      <c r="FEI83" s="5"/>
      <c r="FEJ83" s="5"/>
      <c r="FEK83" s="5"/>
      <c r="FEL83" s="5"/>
      <c r="FEM83" s="5"/>
      <c r="FEN83" s="5"/>
      <c r="FEO83" s="5"/>
      <c r="FEP83" s="5"/>
      <c r="FEQ83" s="5"/>
      <c r="FER83" s="5"/>
      <c r="FES83" s="5"/>
      <c r="FET83" s="5"/>
      <c r="FEU83" s="5"/>
      <c r="FEV83" s="5"/>
      <c r="FEW83" s="5"/>
      <c r="FEX83" s="5"/>
      <c r="FEY83" s="5"/>
      <c r="FEZ83" s="5"/>
      <c r="FFA83" s="5"/>
      <c r="FFB83" s="5"/>
      <c r="FFC83" s="5"/>
      <c r="FFD83" s="5"/>
      <c r="FFE83" s="5"/>
      <c r="FFF83" s="5"/>
      <c r="FFG83" s="5"/>
      <c r="FFH83" s="5"/>
      <c r="FFI83" s="5"/>
      <c r="FFJ83" s="5"/>
      <c r="FFK83" s="5"/>
      <c r="FFL83" s="5"/>
      <c r="FFM83" s="5"/>
      <c r="FFN83" s="5"/>
      <c r="FFO83" s="5"/>
      <c r="FFP83" s="5"/>
      <c r="FFQ83" s="5"/>
      <c r="FFR83" s="5"/>
      <c r="FFS83" s="5"/>
      <c r="FFT83" s="5"/>
      <c r="FFU83" s="5"/>
      <c r="FFV83" s="5"/>
      <c r="FFW83" s="5"/>
      <c r="FFX83" s="5"/>
      <c r="FFY83" s="5"/>
      <c r="FFZ83" s="5"/>
      <c r="FGA83" s="5"/>
      <c r="FGB83" s="5"/>
      <c r="FGC83" s="5"/>
      <c r="FGD83" s="5"/>
      <c r="FGE83" s="5"/>
      <c r="FGF83" s="5"/>
      <c r="FGG83" s="5"/>
      <c r="FGH83" s="5"/>
      <c r="FGI83" s="5"/>
      <c r="FGJ83" s="5"/>
      <c r="FGK83" s="5"/>
      <c r="FGL83" s="5"/>
      <c r="FGM83" s="5"/>
      <c r="FGN83" s="5"/>
      <c r="FGO83" s="5"/>
      <c r="FGP83" s="5"/>
      <c r="FGQ83" s="5"/>
      <c r="FGR83" s="5"/>
      <c r="FGS83" s="5"/>
      <c r="FGT83" s="5"/>
      <c r="FGU83" s="5"/>
      <c r="FGV83" s="5"/>
      <c r="FGW83" s="5"/>
      <c r="FGX83" s="5"/>
      <c r="FGY83" s="5"/>
      <c r="FGZ83" s="5"/>
      <c r="FHA83" s="5"/>
      <c r="FHB83" s="5"/>
      <c r="FHC83" s="5"/>
      <c r="FHD83" s="5"/>
      <c r="FHE83" s="5"/>
      <c r="FHF83" s="5"/>
      <c r="FHG83" s="5"/>
      <c r="FHH83" s="5"/>
      <c r="FHI83" s="5"/>
      <c r="FHJ83" s="5"/>
      <c r="FHK83" s="5"/>
      <c r="FHL83" s="5"/>
      <c r="FHM83" s="5"/>
      <c r="FHN83" s="5"/>
      <c r="FHO83" s="5"/>
      <c r="FHP83" s="5"/>
      <c r="FHQ83" s="5"/>
      <c r="FHR83" s="5"/>
      <c r="FHS83" s="5"/>
      <c r="FHT83" s="5"/>
      <c r="FHU83" s="5"/>
      <c r="FHV83" s="5"/>
      <c r="FHW83" s="5"/>
      <c r="FHX83" s="5"/>
      <c r="FHY83" s="5"/>
      <c r="FHZ83" s="5"/>
      <c r="FIA83" s="5"/>
      <c r="FIB83" s="5"/>
      <c r="FIC83" s="5"/>
      <c r="FID83" s="5"/>
      <c r="FIE83" s="5"/>
      <c r="FIF83" s="5"/>
      <c r="FIG83" s="5"/>
      <c r="FIH83" s="5"/>
      <c r="FII83" s="5"/>
      <c r="FIJ83" s="5"/>
      <c r="FIK83" s="5"/>
      <c r="FIL83" s="5"/>
      <c r="FIM83" s="5"/>
      <c r="FIN83" s="5"/>
      <c r="FIO83" s="5"/>
      <c r="FIP83" s="5"/>
      <c r="FIQ83" s="5"/>
      <c r="FIR83" s="5"/>
      <c r="FIS83" s="5"/>
      <c r="FIT83" s="5"/>
      <c r="FIU83" s="5"/>
      <c r="FIV83" s="5"/>
      <c r="FIW83" s="5"/>
      <c r="FIX83" s="5"/>
      <c r="FIY83" s="5"/>
      <c r="FIZ83" s="5"/>
      <c r="FJA83" s="5"/>
      <c r="FJB83" s="5"/>
      <c r="FJC83" s="5"/>
      <c r="FJD83" s="5"/>
      <c r="FJE83" s="5"/>
      <c r="FJF83" s="5"/>
      <c r="FJG83" s="5"/>
      <c r="FJH83" s="5"/>
      <c r="FJI83" s="5"/>
      <c r="FJJ83" s="5"/>
      <c r="FJK83" s="5"/>
      <c r="FJL83" s="5"/>
      <c r="FJM83" s="5"/>
      <c r="FJN83" s="5"/>
      <c r="FJO83" s="5"/>
      <c r="FJP83" s="5"/>
      <c r="FJQ83" s="5"/>
      <c r="FJR83" s="5"/>
      <c r="FJS83" s="5"/>
      <c r="FJT83" s="5"/>
      <c r="FJU83" s="5"/>
      <c r="FJV83" s="5"/>
      <c r="FJW83" s="5"/>
      <c r="FJX83" s="5"/>
      <c r="FJY83" s="5"/>
      <c r="FJZ83" s="5"/>
      <c r="FKA83" s="5"/>
      <c r="FKB83" s="5"/>
      <c r="FKC83" s="5"/>
      <c r="FKD83" s="5"/>
      <c r="FKE83" s="5"/>
      <c r="FKF83" s="5"/>
      <c r="FKG83" s="5"/>
      <c r="FKH83" s="5"/>
      <c r="FKI83" s="5"/>
      <c r="FKJ83" s="5"/>
      <c r="FKK83" s="5"/>
      <c r="FKL83" s="5"/>
      <c r="FKM83" s="5"/>
      <c r="FKN83" s="5"/>
      <c r="FKO83" s="5"/>
      <c r="FKP83" s="5"/>
      <c r="FKQ83" s="5"/>
      <c r="FKR83" s="5"/>
      <c r="FKS83" s="5"/>
      <c r="FKT83" s="5"/>
      <c r="FKU83" s="5"/>
      <c r="FKV83" s="5"/>
      <c r="FKW83" s="5"/>
      <c r="FKX83" s="5"/>
      <c r="FKY83" s="5"/>
      <c r="FKZ83" s="5"/>
      <c r="FLA83" s="5"/>
      <c r="FLB83" s="5"/>
      <c r="FLC83" s="5"/>
      <c r="FLD83" s="5"/>
      <c r="FLE83" s="5"/>
      <c r="FLF83" s="5"/>
      <c r="FLG83" s="5"/>
      <c r="FLH83" s="5"/>
      <c r="FLI83" s="5"/>
      <c r="FLJ83" s="5"/>
      <c r="FLK83" s="5"/>
      <c r="FLL83" s="5"/>
      <c r="FLM83" s="5"/>
      <c r="FLN83" s="5"/>
      <c r="FLO83" s="5"/>
      <c r="FLP83" s="5"/>
      <c r="FLQ83" s="5"/>
      <c r="FLR83" s="5"/>
      <c r="FLS83" s="5"/>
      <c r="FLT83" s="5"/>
      <c r="FLU83" s="5"/>
      <c r="FLV83" s="5"/>
      <c r="FLW83" s="5"/>
      <c r="FLX83" s="5"/>
      <c r="FLY83" s="5"/>
      <c r="FLZ83" s="5"/>
      <c r="FMA83" s="5"/>
      <c r="FMB83" s="5"/>
      <c r="FMC83" s="5"/>
      <c r="FMD83" s="5"/>
      <c r="FME83" s="5"/>
      <c r="FMF83" s="5"/>
      <c r="FMG83" s="5"/>
      <c r="FMH83" s="5"/>
      <c r="FMI83" s="5"/>
      <c r="FMJ83" s="5"/>
      <c r="FMK83" s="5"/>
      <c r="FML83" s="5"/>
      <c r="FMM83" s="5"/>
      <c r="FMN83" s="5"/>
      <c r="FMO83" s="5"/>
      <c r="FMP83" s="5"/>
      <c r="FMQ83" s="5"/>
      <c r="FMR83" s="5"/>
      <c r="FMS83" s="5"/>
      <c r="FMT83" s="5"/>
      <c r="FMU83" s="5"/>
      <c r="FMV83" s="5"/>
      <c r="FMW83" s="5"/>
      <c r="FMX83" s="5"/>
      <c r="FMY83" s="5"/>
      <c r="FMZ83" s="5"/>
      <c r="FNA83" s="5"/>
      <c r="FNB83" s="5"/>
      <c r="FNC83" s="5"/>
      <c r="FND83" s="5"/>
      <c r="FNE83" s="5"/>
      <c r="FNF83" s="5"/>
      <c r="FNG83" s="5"/>
      <c r="FNH83" s="5"/>
      <c r="FNI83" s="5"/>
      <c r="FNJ83" s="5"/>
      <c r="FNK83" s="5"/>
      <c r="FNL83" s="5"/>
      <c r="FNM83" s="5"/>
      <c r="FNN83" s="5"/>
      <c r="FNO83" s="5"/>
      <c r="FNP83" s="5"/>
      <c r="FNQ83" s="5"/>
      <c r="FNR83" s="5"/>
      <c r="FNS83" s="5"/>
      <c r="FNT83" s="5"/>
      <c r="FNU83" s="5"/>
      <c r="FNV83" s="5"/>
      <c r="FNW83" s="5"/>
      <c r="FNX83" s="5"/>
      <c r="FNY83" s="5"/>
      <c r="FNZ83" s="5"/>
      <c r="FOA83" s="5"/>
      <c r="FOB83" s="5"/>
      <c r="FOC83" s="5"/>
      <c r="FOD83" s="5"/>
      <c r="FOE83" s="5"/>
      <c r="FOF83" s="5"/>
      <c r="FOG83" s="5"/>
      <c r="FOH83" s="5"/>
      <c r="FOI83" s="5"/>
      <c r="FOJ83" s="5"/>
      <c r="FOK83" s="5"/>
      <c r="FOL83" s="5"/>
      <c r="FOM83" s="5"/>
      <c r="FON83" s="5"/>
      <c r="FOO83" s="5"/>
      <c r="FOP83" s="5"/>
      <c r="FOQ83" s="5"/>
      <c r="FOR83" s="5"/>
      <c r="FOS83" s="5"/>
      <c r="FOT83" s="5"/>
      <c r="FOU83" s="5"/>
      <c r="FOV83" s="5"/>
      <c r="FOW83" s="5"/>
      <c r="FOX83" s="5"/>
      <c r="FOY83" s="5"/>
      <c r="FOZ83" s="5"/>
      <c r="FPA83" s="5"/>
      <c r="FPB83" s="5"/>
      <c r="FPC83" s="5"/>
      <c r="FPD83" s="5"/>
      <c r="FPE83" s="5"/>
      <c r="FPF83" s="5"/>
      <c r="FPG83" s="5"/>
      <c r="FPH83" s="5"/>
      <c r="FPI83" s="5"/>
      <c r="FPJ83" s="5"/>
      <c r="FPK83" s="5"/>
      <c r="FPL83" s="5"/>
      <c r="FPM83" s="5"/>
      <c r="FPN83" s="5"/>
      <c r="FPO83" s="5"/>
      <c r="FPP83" s="5"/>
      <c r="FPQ83" s="5"/>
      <c r="FPR83" s="5"/>
      <c r="FPS83" s="5"/>
      <c r="FPT83" s="5"/>
      <c r="FPU83" s="5"/>
      <c r="FPV83" s="5"/>
      <c r="FPW83" s="5"/>
      <c r="FPX83" s="5"/>
      <c r="FPY83" s="5"/>
      <c r="FPZ83" s="5"/>
      <c r="FQA83" s="5"/>
      <c r="FQB83" s="5"/>
      <c r="FQC83" s="5"/>
      <c r="FQD83" s="5"/>
      <c r="FQE83" s="5"/>
      <c r="FQF83" s="5"/>
      <c r="FQG83" s="5"/>
      <c r="FQH83" s="5"/>
      <c r="FQI83" s="5"/>
      <c r="FQJ83" s="5"/>
      <c r="FQK83" s="5"/>
      <c r="FQL83" s="5"/>
      <c r="FQM83" s="5"/>
      <c r="FQN83" s="5"/>
      <c r="FQO83" s="5"/>
      <c r="FQP83" s="5"/>
      <c r="FQQ83" s="5"/>
      <c r="FQR83" s="5"/>
      <c r="FQS83" s="5"/>
      <c r="FQT83" s="5"/>
      <c r="FQU83" s="5"/>
      <c r="FQV83" s="5"/>
      <c r="FQW83" s="5"/>
      <c r="FQX83" s="5"/>
      <c r="FQY83" s="5"/>
      <c r="FQZ83" s="5"/>
      <c r="FRA83" s="5"/>
      <c r="FRB83" s="5"/>
      <c r="FRC83" s="5"/>
      <c r="FRD83" s="5"/>
      <c r="FRE83" s="5"/>
      <c r="FRF83" s="5"/>
      <c r="FRG83" s="5"/>
      <c r="FRH83" s="5"/>
      <c r="FRI83" s="5"/>
      <c r="FRJ83" s="5"/>
      <c r="FRK83" s="5"/>
      <c r="FRL83" s="5"/>
      <c r="FRM83" s="5"/>
      <c r="FRN83" s="5"/>
      <c r="FRO83" s="5"/>
      <c r="FRP83" s="5"/>
      <c r="FRQ83" s="5"/>
      <c r="FRR83" s="5"/>
      <c r="FRS83" s="5"/>
      <c r="FRT83" s="5"/>
      <c r="FRU83" s="5"/>
      <c r="FRV83" s="5"/>
      <c r="FRW83" s="5"/>
      <c r="FRX83" s="5"/>
      <c r="FRY83" s="5"/>
      <c r="FRZ83" s="5"/>
      <c r="FSA83" s="5"/>
      <c r="FSB83" s="5"/>
      <c r="FSC83" s="5"/>
      <c r="FSD83" s="5"/>
      <c r="FSE83" s="5"/>
      <c r="FSF83" s="5"/>
      <c r="FSG83" s="5"/>
      <c r="FSH83" s="5"/>
      <c r="FSI83" s="5"/>
      <c r="FSJ83" s="5"/>
      <c r="FSK83" s="5"/>
      <c r="FSL83" s="5"/>
      <c r="FSM83" s="5"/>
      <c r="FSN83" s="5"/>
      <c r="FSO83" s="5"/>
      <c r="FSP83" s="5"/>
      <c r="FSQ83" s="5"/>
      <c r="FSR83" s="5"/>
      <c r="FSS83" s="5"/>
      <c r="FST83" s="5"/>
      <c r="FSU83" s="5"/>
      <c r="FSV83" s="5"/>
      <c r="FSW83" s="5"/>
      <c r="FSX83" s="5"/>
      <c r="FSY83" s="5"/>
      <c r="FSZ83" s="5"/>
      <c r="FTA83" s="5"/>
      <c r="FTB83" s="5"/>
      <c r="FTC83" s="5"/>
      <c r="FTD83" s="5"/>
      <c r="FTE83" s="5"/>
      <c r="FTF83" s="5"/>
      <c r="FTG83" s="5"/>
      <c r="FTH83" s="5"/>
      <c r="FTI83" s="5"/>
      <c r="FTJ83" s="5"/>
      <c r="FTK83" s="5"/>
      <c r="FTL83" s="5"/>
      <c r="FTM83" s="5"/>
      <c r="FTN83" s="5"/>
      <c r="FTO83" s="5"/>
      <c r="FTP83" s="5"/>
      <c r="FTQ83" s="5"/>
      <c r="FTR83" s="5"/>
      <c r="FTS83" s="5"/>
      <c r="FTT83" s="5"/>
      <c r="FTU83" s="5"/>
      <c r="FTV83" s="5"/>
      <c r="FTW83" s="5"/>
      <c r="FTX83" s="5"/>
      <c r="FTY83" s="5"/>
      <c r="FTZ83" s="5"/>
      <c r="FUA83" s="5"/>
      <c r="FUB83" s="5"/>
      <c r="FUC83" s="5"/>
      <c r="FUD83" s="5"/>
      <c r="FUE83" s="5"/>
      <c r="FUF83" s="5"/>
      <c r="FUG83" s="5"/>
      <c r="FUH83" s="5"/>
      <c r="FUI83" s="5"/>
      <c r="FUJ83" s="5"/>
      <c r="FUK83" s="5"/>
      <c r="FUL83" s="5"/>
      <c r="FUM83" s="5"/>
      <c r="FUN83" s="5"/>
      <c r="FUO83" s="5"/>
      <c r="FUP83" s="5"/>
      <c r="FUQ83" s="5"/>
      <c r="FUR83" s="5"/>
      <c r="FUS83" s="5"/>
      <c r="FUT83" s="5"/>
      <c r="FUU83" s="5"/>
      <c r="FUV83" s="5"/>
      <c r="FUW83" s="5"/>
      <c r="FUX83" s="5"/>
      <c r="FUY83" s="5"/>
      <c r="FUZ83" s="5"/>
      <c r="FVA83" s="5"/>
      <c r="FVB83" s="5"/>
      <c r="FVC83" s="5"/>
      <c r="FVD83" s="5"/>
      <c r="FVE83" s="5"/>
      <c r="FVF83" s="5"/>
      <c r="FVG83" s="5"/>
      <c r="FVH83" s="5"/>
      <c r="FVI83" s="5"/>
      <c r="FVJ83" s="5"/>
      <c r="FVK83" s="5"/>
      <c r="FVL83" s="5"/>
      <c r="FVM83" s="5"/>
      <c r="FVN83" s="5"/>
      <c r="FVO83" s="5"/>
      <c r="FVP83" s="5"/>
      <c r="FVQ83" s="5"/>
      <c r="FVR83" s="5"/>
      <c r="FVS83" s="5"/>
      <c r="FVT83" s="5"/>
      <c r="FVU83" s="5"/>
      <c r="FVV83" s="5"/>
      <c r="FVW83" s="5"/>
      <c r="FVX83" s="5"/>
      <c r="FVY83" s="5"/>
      <c r="FVZ83" s="5"/>
      <c r="FWA83" s="5"/>
      <c r="FWB83" s="5"/>
      <c r="FWC83" s="5"/>
      <c r="FWD83" s="5"/>
      <c r="FWE83" s="5"/>
      <c r="FWF83" s="5"/>
      <c r="FWG83" s="5"/>
      <c r="FWH83" s="5"/>
      <c r="FWI83" s="5"/>
      <c r="FWJ83" s="5"/>
      <c r="FWK83" s="5"/>
      <c r="FWL83" s="5"/>
      <c r="FWM83" s="5"/>
      <c r="FWN83" s="5"/>
      <c r="FWO83" s="5"/>
      <c r="FWP83" s="5"/>
      <c r="FWQ83" s="5"/>
      <c r="FWR83" s="5"/>
      <c r="FWS83" s="5"/>
      <c r="FWT83" s="5"/>
      <c r="FWU83" s="5"/>
      <c r="FWV83" s="5"/>
      <c r="FWW83" s="5"/>
      <c r="FWX83" s="5"/>
      <c r="FWY83" s="5"/>
      <c r="FWZ83" s="5"/>
      <c r="FXA83" s="5"/>
      <c r="FXB83" s="5"/>
      <c r="FXC83" s="5"/>
      <c r="FXD83" s="5"/>
      <c r="FXE83" s="5"/>
      <c r="FXF83" s="5"/>
      <c r="FXG83" s="5"/>
      <c r="FXH83" s="5"/>
      <c r="FXI83" s="5"/>
      <c r="FXJ83" s="5"/>
      <c r="FXK83" s="5"/>
      <c r="FXL83" s="5"/>
      <c r="FXM83" s="5"/>
      <c r="FXN83" s="5"/>
      <c r="FXO83" s="5"/>
      <c r="FXP83" s="5"/>
      <c r="FXQ83" s="5"/>
      <c r="FXR83" s="5"/>
      <c r="FXS83" s="5"/>
      <c r="FXT83" s="5"/>
      <c r="FXU83" s="5"/>
      <c r="FXV83" s="5"/>
      <c r="FXW83" s="5"/>
      <c r="FXX83" s="5"/>
      <c r="FXY83" s="5"/>
      <c r="FXZ83" s="5"/>
      <c r="FYA83" s="5"/>
      <c r="FYB83" s="5"/>
      <c r="FYC83" s="5"/>
      <c r="FYD83" s="5"/>
      <c r="FYE83" s="5"/>
      <c r="FYF83" s="5"/>
      <c r="FYG83" s="5"/>
      <c r="FYH83" s="5"/>
      <c r="FYI83" s="5"/>
      <c r="FYJ83" s="5"/>
      <c r="FYK83" s="5"/>
      <c r="FYL83" s="5"/>
      <c r="FYM83" s="5"/>
      <c r="FYN83" s="5"/>
      <c r="FYO83" s="5"/>
      <c r="FYP83" s="5"/>
      <c r="FYQ83" s="5"/>
      <c r="FYR83" s="5"/>
      <c r="FYS83" s="5"/>
      <c r="FYT83" s="5"/>
      <c r="FYU83" s="5"/>
      <c r="FYV83" s="5"/>
      <c r="FYW83" s="5"/>
      <c r="FYX83" s="5"/>
      <c r="FYY83" s="5"/>
      <c r="FYZ83" s="5"/>
      <c r="FZA83" s="5"/>
      <c r="FZB83" s="5"/>
      <c r="FZC83" s="5"/>
      <c r="FZD83" s="5"/>
      <c r="FZE83" s="5"/>
      <c r="FZF83" s="5"/>
      <c r="FZG83" s="5"/>
      <c r="FZH83" s="5"/>
      <c r="FZI83" s="5"/>
      <c r="FZJ83" s="5"/>
      <c r="FZK83" s="5"/>
      <c r="FZL83" s="5"/>
      <c r="FZM83" s="5"/>
      <c r="FZN83" s="5"/>
      <c r="FZO83" s="5"/>
      <c r="FZP83" s="5"/>
      <c r="FZQ83" s="5"/>
      <c r="FZR83" s="5"/>
      <c r="FZS83" s="5"/>
      <c r="FZT83" s="5"/>
      <c r="FZU83" s="5"/>
      <c r="FZV83" s="5"/>
      <c r="FZW83" s="5"/>
      <c r="FZX83" s="5"/>
      <c r="FZY83" s="5"/>
      <c r="FZZ83" s="5"/>
      <c r="GAA83" s="5"/>
      <c r="GAB83" s="5"/>
      <c r="GAC83" s="5"/>
      <c r="GAD83" s="5"/>
      <c r="GAE83" s="5"/>
      <c r="GAF83" s="5"/>
      <c r="GAG83" s="5"/>
      <c r="GAH83" s="5"/>
      <c r="GAI83" s="5"/>
      <c r="GAJ83" s="5"/>
      <c r="GAK83" s="5"/>
      <c r="GAL83" s="5"/>
      <c r="GAM83" s="5"/>
      <c r="GAN83" s="5"/>
      <c r="GAO83" s="5"/>
      <c r="GAP83" s="5"/>
      <c r="GAQ83" s="5"/>
      <c r="GAR83" s="5"/>
      <c r="GAS83" s="5"/>
      <c r="GAT83" s="5"/>
      <c r="GAU83" s="5"/>
      <c r="GAV83" s="5"/>
      <c r="GAW83" s="5"/>
      <c r="GAX83" s="5"/>
      <c r="GAY83" s="5"/>
      <c r="GAZ83" s="5"/>
      <c r="GBA83" s="5"/>
      <c r="GBB83" s="5"/>
      <c r="GBC83" s="5"/>
      <c r="GBD83" s="5"/>
      <c r="GBE83" s="5"/>
      <c r="GBF83" s="5"/>
      <c r="GBG83" s="5"/>
      <c r="GBH83" s="5"/>
      <c r="GBI83" s="5"/>
      <c r="GBJ83" s="5"/>
      <c r="GBK83" s="5"/>
      <c r="GBL83" s="5"/>
      <c r="GBM83" s="5"/>
      <c r="GBN83" s="5"/>
      <c r="GBO83" s="5"/>
      <c r="GBP83" s="5"/>
      <c r="GBQ83" s="5"/>
      <c r="GBR83" s="5"/>
      <c r="GBS83" s="5"/>
      <c r="GBT83" s="5"/>
      <c r="GBU83" s="5"/>
      <c r="GBV83" s="5"/>
      <c r="GBW83" s="5"/>
      <c r="GBX83" s="5"/>
      <c r="GBY83" s="5"/>
      <c r="GBZ83" s="5"/>
      <c r="GCA83" s="5"/>
      <c r="GCB83" s="5"/>
      <c r="GCC83" s="5"/>
      <c r="GCD83" s="5"/>
      <c r="GCE83" s="5"/>
      <c r="GCF83" s="5"/>
      <c r="GCG83" s="5"/>
      <c r="GCH83" s="5"/>
      <c r="GCI83" s="5"/>
      <c r="GCJ83" s="5"/>
      <c r="GCK83" s="5"/>
      <c r="GCL83" s="5"/>
      <c r="GCM83" s="5"/>
      <c r="GCN83" s="5"/>
      <c r="GCO83" s="5"/>
      <c r="GCP83" s="5"/>
      <c r="GCQ83" s="5"/>
      <c r="GCR83" s="5"/>
      <c r="GCS83" s="5"/>
      <c r="GCT83" s="5"/>
      <c r="GCU83" s="5"/>
      <c r="GCV83" s="5"/>
      <c r="GCW83" s="5"/>
      <c r="GCX83" s="5"/>
      <c r="GCY83" s="5"/>
      <c r="GCZ83" s="5"/>
      <c r="GDA83" s="5"/>
      <c r="GDB83" s="5"/>
      <c r="GDC83" s="5"/>
      <c r="GDD83" s="5"/>
      <c r="GDE83" s="5"/>
      <c r="GDF83" s="5"/>
      <c r="GDG83" s="5"/>
      <c r="GDH83" s="5"/>
      <c r="GDI83" s="5"/>
      <c r="GDJ83" s="5"/>
      <c r="GDK83" s="5"/>
      <c r="GDL83" s="5"/>
      <c r="GDM83" s="5"/>
      <c r="GDN83" s="5"/>
      <c r="GDO83" s="5"/>
      <c r="GDP83" s="5"/>
      <c r="GDQ83" s="5"/>
      <c r="GDR83" s="5"/>
      <c r="GDS83" s="5"/>
      <c r="GDT83" s="5"/>
      <c r="GDU83" s="5"/>
      <c r="GDV83" s="5"/>
      <c r="GDW83" s="5"/>
      <c r="GDX83" s="5"/>
      <c r="GDY83" s="5"/>
      <c r="GDZ83" s="5"/>
      <c r="GEA83" s="5"/>
      <c r="GEB83" s="5"/>
      <c r="GEC83" s="5"/>
      <c r="GED83" s="5"/>
      <c r="GEE83" s="5"/>
      <c r="GEF83" s="5"/>
      <c r="GEG83" s="5"/>
      <c r="GEH83" s="5"/>
      <c r="GEI83" s="5"/>
      <c r="GEJ83" s="5"/>
      <c r="GEK83" s="5"/>
      <c r="GEL83" s="5"/>
      <c r="GEM83" s="5"/>
      <c r="GEN83" s="5"/>
      <c r="GEO83" s="5"/>
      <c r="GEP83" s="5"/>
      <c r="GEQ83" s="5"/>
      <c r="GER83" s="5"/>
      <c r="GES83" s="5"/>
      <c r="GET83" s="5"/>
      <c r="GEU83" s="5"/>
      <c r="GEV83" s="5"/>
      <c r="GEW83" s="5"/>
      <c r="GEX83" s="5"/>
      <c r="GEY83" s="5"/>
      <c r="GEZ83" s="5"/>
      <c r="GFA83" s="5"/>
      <c r="GFB83" s="5"/>
      <c r="GFC83" s="5"/>
      <c r="GFD83" s="5"/>
      <c r="GFE83" s="5"/>
      <c r="GFF83" s="5"/>
      <c r="GFG83" s="5"/>
      <c r="GFH83" s="5"/>
      <c r="GFI83" s="5"/>
      <c r="GFJ83" s="5"/>
      <c r="GFK83" s="5"/>
      <c r="GFL83" s="5"/>
      <c r="GFM83" s="5"/>
      <c r="GFN83" s="5"/>
      <c r="GFO83" s="5"/>
      <c r="GFP83" s="5"/>
      <c r="GFQ83" s="5"/>
      <c r="GFR83" s="5"/>
      <c r="GFS83" s="5"/>
      <c r="GFT83" s="5"/>
      <c r="GFU83" s="5"/>
      <c r="GFV83" s="5"/>
      <c r="GFW83" s="5"/>
      <c r="GFX83" s="5"/>
      <c r="GFY83" s="5"/>
      <c r="GFZ83" s="5"/>
      <c r="GGA83" s="5"/>
      <c r="GGB83" s="5"/>
      <c r="GGC83" s="5"/>
      <c r="GGD83" s="5"/>
      <c r="GGE83" s="5"/>
      <c r="GGF83" s="5"/>
      <c r="GGG83" s="5"/>
      <c r="GGH83" s="5"/>
      <c r="GGI83" s="5"/>
      <c r="GGJ83" s="5"/>
      <c r="GGK83" s="5"/>
      <c r="GGL83" s="5"/>
      <c r="GGM83" s="5"/>
      <c r="GGN83" s="5"/>
      <c r="GGO83" s="5"/>
      <c r="GGP83" s="5"/>
      <c r="GGQ83" s="5"/>
      <c r="GGR83" s="5"/>
      <c r="GGS83" s="5"/>
      <c r="GGT83" s="5"/>
      <c r="GGU83" s="5"/>
      <c r="GGV83" s="5"/>
      <c r="GGW83" s="5"/>
      <c r="GGX83" s="5"/>
      <c r="GGY83" s="5"/>
      <c r="GGZ83" s="5"/>
      <c r="GHA83" s="5"/>
      <c r="GHB83" s="5"/>
      <c r="GHC83" s="5"/>
      <c r="GHD83" s="5"/>
      <c r="GHE83" s="5"/>
      <c r="GHF83" s="5"/>
      <c r="GHG83" s="5"/>
      <c r="GHH83" s="5"/>
      <c r="GHI83" s="5"/>
      <c r="GHJ83" s="5"/>
      <c r="GHK83" s="5"/>
      <c r="GHL83" s="5"/>
      <c r="GHM83" s="5"/>
      <c r="GHN83" s="5"/>
      <c r="GHO83" s="5"/>
      <c r="GHP83" s="5"/>
      <c r="GHQ83" s="5"/>
      <c r="GHR83" s="5"/>
      <c r="GHS83" s="5"/>
      <c r="GHT83" s="5"/>
      <c r="GHU83" s="5"/>
      <c r="GHV83" s="5"/>
      <c r="GHW83" s="5"/>
      <c r="GHX83" s="5"/>
      <c r="GHY83" s="5"/>
      <c r="GHZ83" s="5"/>
      <c r="GIA83" s="5"/>
      <c r="GIB83" s="5"/>
      <c r="GIC83" s="5"/>
      <c r="GID83" s="5"/>
      <c r="GIE83" s="5"/>
      <c r="GIF83" s="5"/>
      <c r="GIG83" s="5"/>
      <c r="GIH83" s="5"/>
      <c r="GII83" s="5"/>
      <c r="GIJ83" s="5"/>
      <c r="GIK83" s="5"/>
      <c r="GIL83" s="5"/>
      <c r="GIM83" s="5"/>
      <c r="GIN83" s="5"/>
      <c r="GIO83" s="5"/>
      <c r="GIP83" s="5"/>
      <c r="GIQ83" s="5"/>
      <c r="GIR83" s="5"/>
      <c r="GIS83" s="5"/>
      <c r="GIT83" s="5"/>
      <c r="GIU83" s="5"/>
      <c r="GIV83" s="5"/>
      <c r="GIW83" s="5"/>
      <c r="GIX83" s="5"/>
      <c r="GIY83" s="5"/>
      <c r="GIZ83" s="5"/>
      <c r="GJA83" s="5"/>
      <c r="GJB83" s="5"/>
      <c r="GJC83" s="5"/>
      <c r="GJD83" s="5"/>
      <c r="GJE83" s="5"/>
      <c r="GJF83" s="5"/>
      <c r="GJG83" s="5"/>
      <c r="GJH83" s="5"/>
      <c r="GJI83" s="5"/>
      <c r="GJJ83" s="5"/>
      <c r="GJK83" s="5"/>
      <c r="GJL83" s="5"/>
      <c r="GJM83" s="5"/>
      <c r="GJN83" s="5"/>
      <c r="GJO83" s="5"/>
      <c r="GJP83" s="5"/>
      <c r="GJQ83" s="5"/>
      <c r="GJR83" s="5"/>
      <c r="GJS83" s="5"/>
      <c r="GJT83" s="5"/>
      <c r="GJU83" s="5"/>
      <c r="GJV83" s="5"/>
      <c r="GJW83" s="5"/>
      <c r="GJX83" s="5"/>
      <c r="GJY83" s="5"/>
      <c r="GJZ83" s="5"/>
      <c r="GKA83" s="5"/>
      <c r="GKB83" s="5"/>
      <c r="GKC83" s="5"/>
      <c r="GKD83" s="5"/>
      <c r="GKE83" s="5"/>
      <c r="GKF83" s="5"/>
      <c r="GKG83" s="5"/>
      <c r="GKH83" s="5"/>
      <c r="GKI83" s="5"/>
      <c r="GKJ83" s="5"/>
      <c r="GKK83" s="5"/>
      <c r="GKL83" s="5"/>
      <c r="GKM83" s="5"/>
      <c r="GKN83" s="5"/>
      <c r="GKO83" s="5"/>
      <c r="GKP83" s="5"/>
      <c r="GKQ83" s="5"/>
      <c r="GKR83" s="5"/>
      <c r="GKS83" s="5"/>
      <c r="GKT83" s="5"/>
      <c r="GKU83" s="5"/>
      <c r="GKV83" s="5"/>
      <c r="GKW83" s="5"/>
      <c r="GKX83" s="5"/>
      <c r="GKY83" s="5"/>
      <c r="GKZ83" s="5"/>
      <c r="GLA83" s="5"/>
      <c r="GLB83" s="5"/>
      <c r="GLC83" s="5"/>
      <c r="GLD83" s="5"/>
      <c r="GLE83" s="5"/>
      <c r="GLF83" s="5"/>
      <c r="GLG83" s="5"/>
      <c r="GLH83" s="5"/>
      <c r="GLI83" s="5"/>
      <c r="GLJ83" s="5"/>
      <c r="GLK83" s="5"/>
      <c r="GLL83" s="5"/>
      <c r="GLM83" s="5"/>
      <c r="GLN83" s="5"/>
      <c r="GLO83" s="5"/>
      <c r="GLP83" s="5"/>
      <c r="GLQ83" s="5"/>
      <c r="GLR83" s="5"/>
      <c r="GLS83" s="5"/>
      <c r="GLT83" s="5"/>
      <c r="GLU83" s="5"/>
      <c r="GLV83" s="5"/>
      <c r="GLW83" s="5"/>
      <c r="GLX83" s="5"/>
      <c r="GLY83" s="5"/>
      <c r="GLZ83" s="5"/>
      <c r="GMA83" s="5"/>
      <c r="GMB83" s="5"/>
      <c r="GMC83" s="5"/>
      <c r="GMD83" s="5"/>
      <c r="GME83" s="5"/>
      <c r="GMF83" s="5"/>
      <c r="GMG83" s="5"/>
      <c r="GMH83" s="5"/>
      <c r="GMI83" s="5"/>
      <c r="GMJ83" s="5"/>
      <c r="GMK83" s="5"/>
      <c r="GML83" s="5"/>
      <c r="GMM83" s="5"/>
      <c r="GMN83" s="5"/>
      <c r="GMO83" s="5"/>
      <c r="GMP83" s="5"/>
      <c r="GMQ83" s="5"/>
      <c r="GMR83" s="5"/>
      <c r="GMS83" s="5"/>
      <c r="GMT83" s="5"/>
      <c r="GMU83" s="5"/>
      <c r="GMV83" s="5"/>
      <c r="GMW83" s="5"/>
      <c r="GMX83" s="5"/>
      <c r="GMY83" s="5"/>
      <c r="GMZ83" s="5"/>
      <c r="GNA83" s="5"/>
      <c r="GNB83" s="5"/>
      <c r="GNC83" s="5"/>
      <c r="GND83" s="5"/>
      <c r="GNE83" s="5"/>
      <c r="GNF83" s="5"/>
      <c r="GNG83" s="5"/>
      <c r="GNH83" s="5"/>
      <c r="GNI83" s="5"/>
      <c r="GNJ83" s="5"/>
      <c r="GNK83" s="5"/>
      <c r="GNL83" s="5"/>
      <c r="GNM83" s="5"/>
      <c r="GNN83" s="5"/>
      <c r="GNO83" s="5"/>
      <c r="GNP83" s="5"/>
      <c r="GNQ83" s="5"/>
      <c r="GNR83" s="5"/>
      <c r="GNS83" s="5"/>
      <c r="GNT83" s="5"/>
      <c r="GNU83" s="5"/>
      <c r="GNV83" s="5"/>
      <c r="GNW83" s="5"/>
      <c r="GNX83" s="5"/>
      <c r="GNY83" s="5"/>
      <c r="GNZ83" s="5"/>
      <c r="GOA83" s="5"/>
      <c r="GOB83" s="5"/>
      <c r="GOC83" s="5"/>
      <c r="GOD83" s="5"/>
      <c r="GOE83" s="5"/>
      <c r="GOF83" s="5"/>
      <c r="GOG83" s="5"/>
      <c r="GOH83" s="5"/>
      <c r="GOI83" s="5"/>
      <c r="GOJ83" s="5"/>
      <c r="GOK83" s="5"/>
      <c r="GOL83" s="5"/>
      <c r="GOM83" s="5"/>
      <c r="GON83" s="5"/>
      <c r="GOO83" s="5"/>
      <c r="GOP83" s="5"/>
      <c r="GOQ83" s="5"/>
      <c r="GOR83" s="5"/>
      <c r="GOS83" s="5"/>
      <c r="GOT83" s="5"/>
      <c r="GOU83" s="5"/>
      <c r="GOV83" s="5"/>
      <c r="GOW83" s="5"/>
      <c r="GOX83" s="5"/>
      <c r="GOY83" s="5"/>
      <c r="GOZ83" s="5"/>
      <c r="GPA83" s="5"/>
      <c r="GPB83" s="5"/>
      <c r="GPC83" s="5"/>
      <c r="GPD83" s="5"/>
      <c r="GPE83" s="5"/>
      <c r="GPF83" s="5"/>
      <c r="GPG83" s="5"/>
      <c r="GPH83" s="5"/>
      <c r="GPI83" s="5"/>
      <c r="GPJ83" s="5"/>
      <c r="GPK83" s="5"/>
      <c r="GPL83" s="5"/>
      <c r="GPM83" s="5"/>
      <c r="GPN83" s="5"/>
      <c r="GPO83" s="5"/>
      <c r="GPP83" s="5"/>
      <c r="GPQ83" s="5"/>
      <c r="GPR83" s="5"/>
      <c r="GPS83" s="5"/>
      <c r="GPT83" s="5"/>
      <c r="GPU83" s="5"/>
      <c r="GPV83" s="5"/>
      <c r="GPW83" s="5"/>
      <c r="GPX83" s="5"/>
      <c r="GPY83" s="5"/>
      <c r="GPZ83" s="5"/>
      <c r="GQA83" s="5"/>
      <c r="GQB83" s="5"/>
      <c r="GQC83" s="5"/>
      <c r="GQD83" s="5"/>
      <c r="GQE83" s="5"/>
      <c r="GQF83" s="5"/>
      <c r="GQG83" s="5"/>
      <c r="GQH83" s="5"/>
      <c r="GQI83" s="5"/>
      <c r="GQJ83" s="5"/>
      <c r="GQK83" s="5"/>
      <c r="GQL83" s="5"/>
      <c r="GQM83" s="5"/>
      <c r="GQN83" s="5"/>
      <c r="GQO83" s="5"/>
      <c r="GQP83" s="5"/>
      <c r="GQQ83" s="5"/>
      <c r="GQR83" s="5"/>
      <c r="GQS83" s="5"/>
      <c r="GQT83" s="5"/>
      <c r="GQU83" s="5"/>
      <c r="GQV83" s="5"/>
      <c r="GQW83" s="5"/>
      <c r="GQX83" s="5"/>
      <c r="GQY83" s="5"/>
      <c r="GQZ83" s="5"/>
      <c r="GRA83" s="5"/>
      <c r="GRB83" s="5"/>
      <c r="GRC83" s="5"/>
      <c r="GRD83" s="5"/>
      <c r="GRE83" s="5"/>
      <c r="GRF83" s="5"/>
      <c r="GRG83" s="5"/>
      <c r="GRH83" s="5"/>
      <c r="GRI83" s="5"/>
      <c r="GRJ83" s="5"/>
      <c r="GRK83" s="5"/>
      <c r="GRL83" s="5"/>
      <c r="GRM83" s="5"/>
      <c r="GRN83" s="5"/>
      <c r="GRO83" s="5"/>
      <c r="GRP83" s="5"/>
      <c r="GRQ83" s="5"/>
      <c r="GRR83" s="5"/>
      <c r="GRS83" s="5"/>
      <c r="GRT83" s="5"/>
      <c r="GRU83" s="5"/>
      <c r="GRV83" s="5"/>
      <c r="GRW83" s="5"/>
      <c r="GRX83" s="5"/>
      <c r="GRY83" s="5"/>
      <c r="GRZ83" s="5"/>
      <c r="GSA83" s="5"/>
      <c r="GSB83" s="5"/>
      <c r="GSC83" s="5"/>
      <c r="GSD83" s="5"/>
      <c r="GSE83" s="5"/>
      <c r="GSF83" s="5"/>
      <c r="GSG83" s="5"/>
      <c r="GSH83" s="5"/>
      <c r="GSI83" s="5"/>
      <c r="GSJ83" s="5"/>
      <c r="GSK83" s="5"/>
      <c r="GSL83" s="5"/>
      <c r="GSM83" s="5"/>
      <c r="GSN83" s="5"/>
      <c r="GSO83" s="5"/>
      <c r="GSP83" s="5"/>
      <c r="GSQ83" s="5"/>
      <c r="GSR83" s="5"/>
      <c r="GSS83" s="5"/>
      <c r="GST83" s="5"/>
      <c r="GSU83" s="5"/>
      <c r="GSV83" s="5"/>
      <c r="GSW83" s="5"/>
      <c r="GSX83" s="5"/>
      <c r="GSY83" s="5"/>
      <c r="GSZ83" s="5"/>
      <c r="GTA83" s="5"/>
      <c r="GTB83" s="5"/>
      <c r="GTC83" s="5"/>
      <c r="GTD83" s="5"/>
      <c r="GTE83" s="5"/>
      <c r="GTF83" s="5"/>
      <c r="GTG83" s="5"/>
      <c r="GTH83" s="5"/>
      <c r="GTI83" s="5"/>
      <c r="GTJ83" s="5"/>
      <c r="GTK83" s="5"/>
      <c r="GTL83" s="5"/>
      <c r="GTM83" s="5"/>
      <c r="GTN83" s="5"/>
      <c r="GTO83" s="5"/>
      <c r="GTP83" s="5"/>
      <c r="GTQ83" s="5"/>
      <c r="GTR83" s="5"/>
      <c r="GTS83" s="5"/>
      <c r="GTT83" s="5"/>
      <c r="GTU83" s="5"/>
      <c r="GTV83" s="5"/>
      <c r="GTW83" s="5"/>
      <c r="GTX83" s="5"/>
      <c r="GTY83" s="5"/>
      <c r="GTZ83" s="5"/>
      <c r="GUA83" s="5"/>
      <c r="GUB83" s="5"/>
      <c r="GUC83" s="5"/>
      <c r="GUD83" s="5"/>
      <c r="GUE83" s="5"/>
      <c r="GUF83" s="5"/>
      <c r="GUG83" s="5"/>
      <c r="GUH83" s="5"/>
      <c r="GUI83" s="5"/>
      <c r="GUJ83" s="5"/>
      <c r="GUK83" s="5"/>
      <c r="GUL83" s="5"/>
      <c r="GUM83" s="5"/>
      <c r="GUN83" s="5"/>
      <c r="GUO83" s="5"/>
      <c r="GUP83" s="5"/>
      <c r="GUQ83" s="5"/>
      <c r="GUR83" s="5"/>
      <c r="GUS83" s="5"/>
      <c r="GUT83" s="5"/>
      <c r="GUU83" s="5"/>
      <c r="GUV83" s="5"/>
      <c r="GUW83" s="5"/>
      <c r="GUX83" s="5"/>
      <c r="GUY83" s="5"/>
      <c r="GUZ83" s="5"/>
      <c r="GVA83" s="5"/>
      <c r="GVB83" s="5"/>
      <c r="GVC83" s="5"/>
      <c r="GVD83" s="5"/>
      <c r="GVE83" s="5"/>
      <c r="GVF83" s="5"/>
      <c r="GVG83" s="5"/>
      <c r="GVH83" s="5"/>
      <c r="GVI83" s="5"/>
      <c r="GVJ83" s="5"/>
      <c r="GVK83" s="5"/>
      <c r="GVL83" s="5"/>
      <c r="GVM83" s="5"/>
      <c r="GVN83" s="5"/>
      <c r="GVO83" s="5"/>
      <c r="GVP83" s="5"/>
      <c r="GVQ83" s="5"/>
      <c r="GVR83" s="5"/>
      <c r="GVS83" s="5"/>
      <c r="GVT83" s="5"/>
      <c r="GVU83" s="5"/>
      <c r="GVV83" s="5"/>
      <c r="GVW83" s="5"/>
      <c r="GVX83" s="5"/>
      <c r="GVY83" s="5"/>
      <c r="GVZ83" s="5"/>
      <c r="GWA83" s="5"/>
      <c r="GWB83" s="5"/>
      <c r="GWC83" s="5"/>
      <c r="GWD83" s="5"/>
      <c r="GWE83" s="5"/>
      <c r="GWF83" s="5"/>
      <c r="GWG83" s="5"/>
      <c r="GWH83" s="5"/>
      <c r="GWI83" s="5"/>
      <c r="GWJ83" s="5"/>
      <c r="GWK83" s="5"/>
      <c r="GWL83" s="5"/>
      <c r="GWM83" s="5"/>
      <c r="GWN83" s="5"/>
      <c r="GWO83" s="5"/>
      <c r="GWP83" s="5"/>
      <c r="GWQ83" s="5"/>
      <c r="GWR83" s="5"/>
      <c r="GWS83" s="5"/>
      <c r="GWT83" s="5"/>
      <c r="GWU83" s="5"/>
      <c r="GWV83" s="5"/>
      <c r="GWW83" s="5"/>
      <c r="GWX83" s="5"/>
      <c r="GWY83" s="5"/>
      <c r="GWZ83" s="5"/>
      <c r="GXA83" s="5"/>
      <c r="GXB83" s="5"/>
      <c r="GXC83" s="5"/>
      <c r="GXD83" s="5"/>
      <c r="GXE83" s="5"/>
      <c r="GXF83" s="5"/>
      <c r="GXG83" s="5"/>
      <c r="GXH83" s="5"/>
      <c r="GXI83" s="5"/>
      <c r="GXJ83" s="5"/>
      <c r="GXK83" s="5"/>
      <c r="GXL83" s="5"/>
      <c r="GXM83" s="5"/>
      <c r="GXN83" s="5"/>
      <c r="GXO83" s="5"/>
      <c r="GXP83" s="5"/>
      <c r="GXQ83" s="5"/>
      <c r="GXR83" s="5"/>
      <c r="GXS83" s="5"/>
      <c r="GXT83" s="5"/>
      <c r="GXU83" s="5"/>
      <c r="GXV83" s="5"/>
      <c r="GXW83" s="5"/>
      <c r="GXX83" s="5"/>
      <c r="GXY83" s="5"/>
      <c r="GXZ83" s="5"/>
      <c r="GYA83" s="5"/>
      <c r="GYB83" s="5"/>
      <c r="GYC83" s="5"/>
      <c r="GYD83" s="5"/>
      <c r="GYE83" s="5"/>
      <c r="GYF83" s="5"/>
      <c r="GYG83" s="5"/>
      <c r="GYH83" s="5"/>
      <c r="GYI83" s="5"/>
      <c r="GYJ83" s="5"/>
      <c r="GYK83" s="5"/>
      <c r="GYL83" s="5"/>
      <c r="GYM83" s="5"/>
      <c r="GYN83" s="5"/>
      <c r="GYO83" s="5"/>
      <c r="GYP83" s="5"/>
      <c r="GYQ83" s="5"/>
      <c r="GYR83" s="5"/>
      <c r="GYS83" s="5"/>
      <c r="GYT83" s="5"/>
      <c r="GYU83" s="5"/>
      <c r="GYV83" s="5"/>
      <c r="GYW83" s="5"/>
      <c r="GYX83" s="5"/>
      <c r="GYY83" s="5"/>
      <c r="GYZ83" s="5"/>
      <c r="GZA83" s="5"/>
      <c r="GZB83" s="5"/>
      <c r="GZC83" s="5"/>
      <c r="GZD83" s="5"/>
      <c r="GZE83" s="5"/>
      <c r="GZF83" s="5"/>
      <c r="GZG83" s="5"/>
      <c r="GZH83" s="5"/>
      <c r="GZI83" s="5"/>
      <c r="GZJ83" s="5"/>
      <c r="GZK83" s="5"/>
      <c r="GZL83" s="5"/>
      <c r="GZM83" s="5"/>
      <c r="GZN83" s="5"/>
      <c r="GZO83" s="5"/>
      <c r="GZP83" s="5"/>
      <c r="GZQ83" s="5"/>
      <c r="GZR83" s="5"/>
      <c r="GZS83" s="5"/>
      <c r="GZT83" s="5"/>
      <c r="GZU83" s="5"/>
      <c r="GZV83" s="5"/>
      <c r="GZW83" s="5"/>
      <c r="GZX83" s="5"/>
      <c r="GZY83" s="5"/>
      <c r="GZZ83" s="5"/>
      <c r="HAA83" s="5"/>
      <c r="HAB83" s="5"/>
      <c r="HAC83" s="5"/>
      <c r="HAD83" s="5"/>
      <c r="HAE83" s="5"/>
      <c r="HAF83" s="5"/>
      <c r="HAG83" s="5"/>
      <c r="HAH83" s="5"/>
      <c r="HAI83" s="5"/>
      <c r="HAJ83" s="5"/>
      <c r="HAK83" s="5"/>
      <c r="HAL83" s="5"/>
      <c r="HAM83" s="5"/>
      <c r="HAN83" s="5"/>
      <c r="HAO83" s="5"/>
      <c r="HAP83" s="5"/>
      <c r="HAQ83" s="5"/>
      <c r="HAR83" s="5"/>
      <c r="HAS83" s="5"/>
      <c r="HAT83" s="5"/>
      <c r="HAU83" s="5"/>
      <c r="HAV83" s="5"/>
      <c r="HAW83" s="5"/>
      <c r="HAX83" s="5"/>
      <c r="HAY83" s="5"/>
      <c r="HAZ83" s="5"/>
      <c r="HBA83" s="5"/>
      <c r="HBB83" s="5"/>
      <c r="HBC83" s="5"/>
      <c r="HBD83" s="5"/>
      <c r="HBE83" s="5"/>
      <c r="HBF83" s="5"/>
      <c r="HBG83" s="5"/>
      <c r="HBH83" s="5"/>
      <c r="HBI83" s="5"/>
      <c r="HBJ83" s="5"/>
      <c r="HBK83" s="5"/>
      <c r="HBL83" s="5"/>
      <c r="HBM83" s="5"/>
      <c r="HBN83" s="5"/>
      <c r="HBO83" s="5"/>
      <c r="HBP83" s="5"/>
      <c r="HBQ83" s="5"/>
      <c r="HBR83" s="5"/>
      <c r="HBS83" s="5"/>
      <c r="HBT83" s="5"/>
      <c r="HBU83" s="5"/>
      <c r="HBV83" s="5"/>
      <c r="HBW83" s="5"/>
      <c r="HBX83" s="5"/>
      <c r="HBY83" s="5"/>
      <c r="HBZ83" s="5"/>
      <c r="HCA83" s="5"/>
      <c r="HCB83" s="5"/>
      <c r="HCC83" s="5"/>
      <c r="HCD83" s="5"/>
      <c r="HCE83" s="5"/>
      <c r="HCF83" s="5"/>
      <c r="HCG83" s="5"/>
      <c r="HCH83" s="5"/>
      <c r="HCI83" s="5"/>
      <c r="HCJ83" s="5"/>
      <c r="HCK83" s="5"/>
      <c r="HCL83" s="5"/>
      <c r="HCM83" s="5"/>
      <c r="HCN83" s="5"/>
      <c r="HCO83" s="5"/>
      <c r="HCP83" s="5"/>
      <c r="HCQ83" s="5"/>
      <c r="HCR83" s="5"/>
      <c r="HCS83" s="5"/>
      <c r="HCT83" s="5"/>
      <c r="HCU83" s="5"/>
      <c r="HCV83" s="5"/>
      <c r="HCW83" s="5"/>
      <c r="HCX83" s="5"/>
      <c r="HCY83" s="5"/>
      <c r="HCZ83" s="5"/>
      <c r="HDA83" s="5"/>
      <c r="HDB83" s="5"/>
      <c r="HDC83" s="5"/>
      <c r="HDD83" s="5"/>
      <c r="HDE83" s="5"/>
      <c r="HDF83" s="5"/>
      <c r="HDG83" s="5"/>
      <c r="HDH83" s="5"/>
      <c r="HDI83" s="5"/>
      <c r="HDJ83" s="5"/>
      <c r="HDK83" s="5"/>
      <c r="HDL83" s="5"/>
      <c r="HDM83" s="5"/>
      <c r="HDN83" s="5"/>
      <c r="HDO83" s="5"/>
      <c r="HDP83" s="5"/>
      <c r="HDQ83" s="5"/>
      <c r="HDR83" s="5"/>
      <c r="HDS83" s="5"/>
      <c r="HDT83" s="5"/>
      <c r="HDU83" s="5"/>
      <c r="HDV83" s="5"/>
      <c r="HDW83" s="5"/>
      <c r="HDX83" s="5"/>
      <c r="HDY83" s="5"/>
      <c r="HDZ83" s="5"/>
      <c r="HEA83" s="5"/>
      <c r="HEB83" s="5"/>
      <c r="HEC83" s="5"/>
      <c r="HED83" s="5"/>
      <c r="HEE83" s="5"/>
      <c r="HEF83" s="5"/>
      <c r="HEG83" s="5"/>
      <c r="HEH83" s="5"/>
      <c r="HEI83" s="5"/>
      <c r="HEJ83" s="5"/>
      <c r="HEK83" s="5"/>
      <c r="HEL83" s="5"/>
      <c r="HEM83" s="5"/>
      <c r="HEN83" s="5"/>
      <c r="HEO83" s="5"/>
      <c r="HEP83" s="5"/>
      <c r="HEQ83" s="5"/>
      <c r="HER83" s="5"/>
      <c r="HES83" s="5"/>
      <c r="HET83" s="5"/>
      <c r="HEU83" s="5"/>
      <c r="HEV83" s="5"/>
      <c r="HEW83" s="5"/>
      <c r="HEX83" s="5"/>
      <c r="HEY83" s="5"/>
      <c r="HEZ83" s="5"/>
      <c r="HFA83" s="5"/>
      <c r="HFB83" s="5"/>
      <c r="HFC83" s="5"/>
      <c r="HFD83" s="5"/>
      <c r="HFE83" s="5"/>
      <c r="HFF83" s="5"/>
      <c r="HFG83" s="5"/>
      <c r="HFH83" s="5"/>
      <c r="HFI83" s="5"/>
      <c r="HFJ83" s="5"/>
      <c r="HFK83" s="5"/>
      <c r="HFL83" s="5"/>
      <c r="HFM83" s="5"/>
      <c r="HFN83" s="5"/>
      <c r="HFO83" s="5"/>
      <c r="HFP83" s="5"/>
      <c r="HFQ83" s="5"/>
      <c r="HFR83" s="5"/>
      <c r="HFS83" s="5"/>
      <c r="HFT83" s="5"/>
      <c r="HFU83" s="5"/>
      <c r="HFV83" s="5"/>
      <c r="HFW83" s="5"/>
      <c r="HFX83" s="5"/>
      <c r="HFY83" s="5"/>
      <c r="HFZ83" s="5"/>
      <c r="HGA83" s="5"/>
      <c r="HGB83" s="5"/>
      <c r="HGC83" s="5"/>
      <c r="HGD83" s="5"/>
      <c r="HGE83" s="5"/>
      <c r="HGF83" s="5"/>
      <c r="HGG83" s="5"/>
      <c r="HGH83" s="5"/>
      <c r="HGI83" s="5"/>
      <c r="HGJ83" s="5"/>
      <c r="HGK83" s="5"/>
      <c r="HGL83" s="5"/>
      <c r="HGM83" s="5"/>
      <c r="HGN83" s="5"/>
      <c r="HGO83" s="5"/>
      <c r="HGP83" s="5"/>
      <c r="HGQ83" s="5"/>
      <c r="HGR83" s="5"/>
      <c r="HGS83" s="5"/>
      <c r="HGT83" s="5"/>
      <c r="HGU83" s="5"/>
      <c r="HGV83" s="5"/>
      <c r="HGW83" s="5"/>
      <c r="HGX83" s="5"/>
      <c r="HGY83" s="5"/>
      <c r="HGZ83" s="5"/>
      <c r="HHA83" s="5"/>
      <c r="HHB83" s="5"/>
      <c r="HHC83" s="5"/>
      <c r="HHD83" s="5"/>
      <c r="HHE83" s="5"/>
      <c r="HHF83" s="5"/>
      <c r="HHG83" s="5"/>
      <c r="HHH83" s="5"/>
      <c r="HHI83" s="5"/>
      <c r="HHJ83" s="5"/>
      <c r="HHK83" s="5"/>
      <c r="HHL83" s="5"/>
      <c r="HHM83" s="5"/>
      <c r="HHN83" s="5"/>
      <c r="HHO83" s="5"/>
      <c r="HHP83" s="5"/>
      <c r="HHQ83" s="5"/>
      <c r="HHR83" s="5"/>
      <c r="HHS83" s="5"/>
      <c r="HHT83" s="5"/>
      <c r="HHU83" s="5"/>
      <c r="HHV83" s="5"/>
      <c r="HHW83" s="5"/>
      <c r="HHX83" s="5"/>
      <c r="HHY83" s="5"/>
      <c r="HHZ83" s="5"/>
      <c r="HIA83" s="5"/>
      <c r="HIB83" s="5"/>
      <c r="HIC83" s="5"/>
      <c r="HID83" s="5"/>
      <c r="HIE83" s="5"/>
      <c r="HIF83" s="5"/>
      <c r="HIG83" s="5"/>
      <c r="HIH83" s="5"/>
      <c r="HII83" s="5"/>
      <c r="HIJ83" s="5"/>
      <c r="HIK83" s="5"/>
      <c r="HIL83" s="5"/>
      <c r="HIM83" s="5"/>
      <c r="HIN83" s="5"/>
      <c r="HIO83" s="5"/>
      <c r="HIP83" s="5"/>
      <c r="HIQ83" s="5"/>
      <c r="HIR83" s="5"/>
      <c r="HIS83" s="5"/>
      <c r="HIT83" s="5"/>
      <c r="HIU83" s="5"/>
      <c r="HIV83" s="5"/>
      <c r="HIW83" s="5"/>
      <c r="HIX83" s="5"/>
      <c r="HIY83" s="5"/>
      <c r="HIZ83" s="5"/>
      <c r="HJA83" s="5"/>
      <c r="HJB83" s="5"/>
      <c r="HJC83" s="5"/>
      <c r="HJD83" s="5"/>
      <c r="HJE83" s="5"/>
      <c r="HJF83" s="5"/>
      <c r="HJG83" s="5"/>
      <c r="HJH83" s="5"/>
      <c r="HJI83" s="5"/>
      <c r="HJJ83" s="5"/>
      <c r="HJK83" s="5"/>
      <c r="HJL83" s="5"/>
      <c r="HJM83" s="5"/>
      <c r="HJN83" s="5"/>
      <c r="HJO83" s="5"/>
      <c r="HJP83" s="5"/>
      <c r="HJQ83" s="5"/>
      <c r="HJR83" s="5"/>
      <c r="HJS83" s="5"/>
      <c r="HJT83" s="5"/>
      <c r="HJU83" s="5"/>
      <c r="HJV83" s="5"/>
      <c r="HJW83" s="5"/>
      <c r="HJX83" s="5"/>
      <c r="HJY83" s="5"/>
      <c r="HJZ83" s="5"/>
      <c r="HKA83" s="5"/>
      <c r="HKB83" s="5"/>
      <c r="HKC83" s="5"/>
      <c r="HKD83" s="5"/>
      <c r="HKE83" s="5"/>
      <c r="HKF83" s="5"/>
      <c r="HKG83" s="5"/>
      <c r="HKH83" s="5"/>
      <c r="HKI83" s="5"/>
      <c r="HKJ83" s="5"/>
      <c r="HKK83" s="5"/>
      <c r="HKL83" s="5"/>
      <c r="HKM83" s="5"/>
      <c r="HKN83" s="5"/>
      <c r="HKO83" s="5"/>
      <c r="HKP83" s="5"/>
      <c r="HKQ83" s="5"/>
      <c r="HKR83" s="5"/>
      <c r="HKS83" s="5"/>
      <c r="HKT83" s="5"/>
      <c r="HKU83" s="5"/>
      <c r="HKV83" s="5"/>
      <c r="HKW83" s="5"/>
      <c r="HKX83" s="5"/>
      <c r="HKY83" s="5"/>
      <c r="HKZ83" s="5"/>
      <c r="HLA83" s="5"/>
      <c r="HLB83" s="5"/>
      <c r="HLC83" s="5"/>
      <c r="HLD83" s="5"/>
      <c r="HLE83" s="5"/>
      <c r="HLF83" s="5"/>
      <c r="HLG83" s="5"/>
      <c r="HLH83" s="5"/>
      <c r="HLI83" s="5"/>
      <c r="HLJ83" s="5"/>
      <c r="HLK83" s="5"/>
      <c r="HLL83" s="5"/>
      <c r="HLM83" s="5"/>
      <c r="HLN83" s="5"/>
      <c r="HLO83" s="5"/>
      <c r="HLP83" s="5"/>
      <c r="HLQ83" s="5"/>
      <c r="HLR83" s="5"/>
      <c r="HLS83" s="5"/>
      <c r="HLT83" s="5"/>
      <c r="HLU83" s="5"/>
      <c r="HLV83" s="5"/>
      <c r="HLW83" s="5"/>
      <c r="HLX83" s="5"/>
      <c r="HLY83" s="5"/>
      <c r="HLZ83" s="5"/>
      <c r="HMA83" s="5"/>
      <c r="HMB83" s="5"/>
      <c r="HMC83" s="5"/>
      <c r="HMD83" s="5"/>
      <c r="HME83" s="5"/>
      <c r="HMF83" s="5"/>
      <c r="HMG83" s="5"/>
      <c r="HMH83" s="5"/>
      <c r="HMI83" s="5"/>
      <c r="HMJ83" s="5"/>
      <c r="HMK83" s="5"/>
      <c r="HML83" s="5"/>
      <c r="HMM83" s="5"/>
      <c r="HMN83" s="5"/>
      <c r="HMO83" s="5"/>
      <c r="HMP83" s="5"/>
      <c r="HMQ83" s="5"/>
      <c r="HMR83" s="5"/>
      <c r="HMS83" s="5"/>
      <c r="HMT83" s="5"/>
      <c r="HMU83" s="5"/>
      <c r="HMV83" s="5"/>
      <c r="HMW83" s="5"/>
      <c r="HMX83" s="5"/>
      <c r="HMY83" s="5"/>
      <c r="HMZ83" s="5"/>
      <c r="HNA83" s="5"/>
      <c r="HNB83" s="5"/>
      <c r="HNC83" s="5"/>
      <c r="HND83" s="5"/>
      <c r="HNE83" s="5"/>
      <c r="HNF83" s="5"/>
      <c r="HNG83" s="5"/>
      <c r="HNH83" s="5"/>
      <c r="HNI83" s="5"/>
      <c r="HNJ83" s="5"/>
      <c r="HNK83" s="5"/>
      <c r="HNL83" s="5"/>
      <c r="HNM83" s="5"/>
      <c r="HNN83" s="5"/>
      <c r="HNO83" s="5"/>
      <c r="HNP83" s="5"/>
      <c r="HNQ83" s="5"/>
      <c r="HNR83" s="5"/>
      <c r="HNS83" s="5"/>
      <c r="HNT83" s="5"/>
      <c r="HNU83" s="5"/>
      <c r="HNV83" s="5"/>
      <c r="HNW83" s="5"/>
      <c r="HNX83" s="5"/>
      <c r="HNY83" s="5"/>
      <c r="HNZ83" s="5"/>
      <c r="HOA83" s="5"/>
      <c r="HOB83" s="5"/>
      <c r="HOC83" s="5"/>
      <c r="HOD83" s="5"/>
      <c r="HOE83" s="5"/>
      <c r="HOF83" s="5"/>
      <c r="HOG83" s="5"/>
      <c r="HOH83" s="5"/>
      <c r="HOI83" s="5"/>
      <c r="HOJ83" s="5"/>
      <c r="HOK83" s="5"/>
      <c r="HOL83" s="5"/>
      <c r="HOM83" s="5"/>
      <c r="HON83" s="5"/>
      <c r="HOO83" s="5"/>
      <c r="HOP83" s="5"/>
      <c r="HOQ83" s="5"/>
      <c r="HOR83" s="5"/>
      <c r="HOS83" s="5"/>
      <c r="HOT83" s="5"/>
      <c r="HOU83" s="5"/>
      <c r="HOV83" s="5"/>
      <c r="HOW83" s="5"/>
      <c r="HOX83" s="5"/>
      <c r="HOY83" s="5"/>
      <c r="HOZ83" s="5"/>
      <c r="HPA83" s="5"/>
      <c r="HPB83" s="5"/>
      <c r="HPC83" s="5"/>
      <c r="HPD83" s="5"/>
      <c r="HPE83" s="5"/>
      <c r="HPF83" s="5"/>
      <c r="HPG83" s="5"/>
      <c r="HPH83" s="5"/>
      <c r="HPI83" s="5"/>
      <c r="HPJ83" s="5"/>
      <c r="HPK83" s="5"/>
      <c r="HPL83" s="5"/>
      <c r="HPM83" s="5"/>
      <c r="HPN83" s="5"/>
      <c r="HPO83" s="5"/>
      <c r="HPP83" s="5"/>
      <c r="HPQ83" s="5"/>
      <c r="HPR83" s="5"/>
      <c r="HPS83" s="5"/>
      <c r="HPT83" s="5"/>
      <c r="HPU83" s="5"/>
      <c r="HPV83" s="5"/>
      <c r="HPW83" s="5"/>
      <c r="HPX83" s="5"/>
      <c r="HPY83" s="5"/>
      <c r="HPZ83" s="5"/>
      <c r="HQA83" s="5"/>
      <c r="HQB83" s="5"/>
      <c r="HQC83" s="5"/>
      <c r="HQD83" s="5"/>
      <c r="HQE83" s="5"/>
      <c r="HQF83" s="5"/>
      <c r="HQG83" s="5"/>
      <c r="HQH83" s="5"/>
      <c r="HQI83" s="5"/>
      <c r="HQJ83" s="5"/>
      <c r="HQK83" s="5"/>
      <c r="HQL83" s="5"/>
      <c r="HQM83" s="5"/>
      <c r="HQN83" s="5"/>
      <c r="HQO83" s="5"/>
      <c r="HQP83" s="5"/>
      <c r="HQQ83" s="5"/>
      <c r="HQR83" s="5"/>
      <c r="HQS83" s="5"/>
      <c r="HQT83" s="5"/>
      <c r="HQU83" s="5"/>
      <c r="HQV83" s="5"/>
      <c r="HQW83" s="5"/>
      <c r="HQX83" s="5"/>
      <c r="HQY83" s="5"/>
      <c r="HQZ83" s="5"/>
      <c r="HRA83" s="5"/>
      <c r="HRB83" s="5"/>
      <c r="HRC83" s="5"/>
      <c r="HRD83" s="5"/>
      <c r="HRE83" s="5"/>
      <c r="HRF83" s="5"/>
      <c r="HRG83" s="5"/>
      <c r="HRH83" s="5"/>
      <c r="HRI83" s="5"/>
      <c r="HRJ83" s="5"/>
      <c r="HRK83" s="5"/>
      <c r="HRL83" s="5"/>
      <c r="HRM83" s="5"/>
      <c r="HRN83" s="5"/>
      <c r="HRO83" s="5"/>
      <c r="HRP83" s="5"/>
      <c r="HRQ83" s="5"/>
      <c r="HRR83" s="5"/>
      <c r="HRS83" s="5"/>
      <c r="HRT83" s="5"/>
      <c r="HRU83" s="5"/>
      <c r="HRV83" s="5"/>
      <c r="HRW83" s="5"/>
      <c r="HRX83" s="5"/>
      <c r="HRY83" s="5"/>
      <c r="HRZ83" s="5"/>
      <c r="HSA83" s="5"/>
      <c r="HSB83" s="5"/>
      <c r="HSC83" s="5"/>
      <c r="HSD83" s="5"/>
      <c r="HSE83" s="5"/>
      <c r="HSF83" s="5"/>
      <c r="HSG83" s="5"/>
      <c r="HSH83" s="5"/>
      <c r="HSI83" s="5"/>
      <c r="HSJ83" s="5"/>
      <c r="HSK83" s="5"/>
      <c r="HSL83" s="5"/>
      <c r="HSM83" s="5"/>
      <c r="HSN83" s="5"/>
      <c r="HSO83" s="5"/>
      <c r="HSP83" s="5"/>
      <c r="HSQ83" s="5"/>
      <c r="HSR83" s="5"/>
      <c r="HSS83" s="5"/>
      <c r="HST83" s="5"/>
      <c r="HSU83" s="5"/>
      <c r="HSV83" s="5"/>
      <c r="HSW83" s="5"/>
      <c r="HSX83" s="5"/>
      <c r="HSY83" s="5"/>
      <c r="HSZ83" s="5"/>
      <c r="HTA83" s="5"/>
      <c r="HTB83" s="5"/>
      <c r="HTC83" s="5"/>
      <c r="HTD83" s="5"/>
      <c r="HTE83" s="5"/>
      <c r="HTF83" s="5"/>
      <c r="HTG83" s="5"/>
      <c r="HTH83" s="5"/>
      <c r="HTI83" s="5"/>
      <c r="HTJ83" s="5"/>
      <c r="HTK83" s="5"/>
      <c r="HTL83" s="5"/>
      <c r="HTM83" s="5"/>
      <c r="HTN83" s="5"/>
      <c r="HTO83" s="5"/>
      <c r="HTP83" s="5"/>
      <c r="HTQ83" s="5"/>
      <c r="HTR83" s="5"/>
      <c r="HTS83" s="5"/>
      <c r="HTT83" s="5"/>
      <c r="HTU83" s="5"/>
      <c r="HTV83" s="5"/>
      <c r="HTW83" s="5"/>
      <c r="HTX83" s="5"/>
      <c r="HTY83" s="5"/>
      <c r="HTZ83" s="5"/>
      <c r="HUA83" s="5"/>
      <c r="HUB83" s="5"/>
      <c r="HUC83" s="5"/>
      <c r="HUD83" s="5"/>
      <c r="HUE83" s="5"/>
      <c r="HUF83" s="5"/>
      <c r="HUG83" s="5"/>
      <c r="HUH83" s="5"/>
      <c r="HUI83" s="5"/>
      <c r="HUJ83" s="5"/>
      <c r="HUK83" s="5"/>
      <c r="HUL83" s="5"/>
      <c r="HUM83" s="5"/>
      <c r="HUN83" s="5"/>
      <c r="HUO83" s="5"/>
      <c r="HUP83" s="5"/>
      <c r="HUQ83" s="5"/>
      <c r="HUR83" s="5"/>
      <c r="HUS83" s="5"/>
      <c r="HUT83" s="5"/>
      <c r="HUU83" s="5"/>
      <c r="HUV83" s="5"/>
      <c r="HUW83" s="5"/>
      <c r="HUX83" s="5"/>
      <c r="HUY83" s="5"/>
      <c r="HUZ83" s="5"/>
      <c r="HVA83" s="5"/>
      <c r="HVB83" s="5"/>
      <c r="HVC83" s="5"/>
      <c r="HVD83" s="5"/>
      <c r="HVE83" s="5"/>
      <c r="HVF83" s="5"/>
      <c r="HVG83" s="5"/>
      <c r="HVH83" s="5"/>
      <c r="HVI83" s="5"/>
      <c r="HVJ83" s="5"/>
      <c r="HVK83" s="5"/>
      <c r="HVL83" s="5"/>
      <c r="HVM83" s="5"/>
      <c r="HVN83" s="5"/>
      <c r="HVO83" s="5"/>
      <c r="HVP83" s="5"/>
      <c r="HVQ83" s="5"/>
      <c r="HVR83" s="5"/>
      <c r="HVS83" s="5"/>
      <c r="HVT83" s="5"/>
      <c r="HVU83" s="5"/>
      <c r="HVV83" s="5"/>
      <c r="HVW83" s="5"/>
      <c r="HVX83" s="5"/>
      <c r="HVY83" s="5"/>
      <c r="HVZ83" s="5"/>
      <c r="HWA83" s="5"/>
      <c r="HWB83" s="5"/>
      <c r="HWC83" s="5"/>
      <c r="HWD83" s="5"/>
      <c r="HWE83" s="5"/>
      <c r="HWF83" s="5"/>
      <c r="HWG83" s="5"/>
      <c r="HWH83" s="5"/>
      <c r="HWI83" s="5"/>
      <c r="HWJ83" s="5"/>
      <c r="HWK83" s="5"/>
      <c r="HWL83" s="5"/>
      <c r="HWM83" s="5"/>
      <c r="HWN83" s="5"/>
      <c r="HWO83" s="5"/>
      <c r="HWP83" s="5"/>
      <c r="HWQ83" s="5"/>
      <c r="HWR83" s="5"/>
      <c r="HWS83" s="5"/>
      <c r="HWT83" s="5"/>
      <c r="HWU83" s="5"/>
      <c r="HWV83" s="5"/>
      <c r="HWW83" s="5"/>
      <c r="HWX83" s="5"/>
      <c r="HWY83" s="5"/>
      <c r="HWZ83" s="5"/>
      <c r="HXA83" s="5"/>
      <c r="HXB83" s="5"/>
      <c r="HXC83" s="5"/>
      <c r="HXD83" s="5"/>
      <c r="HXE83" s="5"/>
      <c r="HXF83" s="5"/>
      <c r="HXG83" s="5"/>
      <c r="HXH83" s="5"/>
      <c r="HXI83" s="5"/>
      <c r="HXJ83" s="5"/>
      <c r="HXK83" s="5"/>
      <c r="HXL83" s="5"/>
      <c r="HXM83" s="5"/>
      <c r="HXN83" s="5"/>
      <c r="HXO83" s="5"/>
      <c r="HXP83" s="5"/>
      <c r="HXQ83" s="5"/>
      <c r="HXR83" s="5"/>
      <c r="HXS83" s="5"/>
      <c r="HXT83" s="5"/>
      <c r="HXU83" s="5"/>
      <c r="HXV83" s="5"/>
      <c r="HXW83" s="5"/>
      <c r="HXX83" s="5"/>
      <c r="HXY83" s="5"/>
      <c r="HXZ83" s="5"/>
      <c r="HYA83" s="5"/>
      <c r="HYB83" s="5"/>
      <c r="HYC83" s="5"/>
      <c r="HYD83" s="5"/>
      <c r="HYE83" s="5"/>
      <c r="HYF83" s="5"/>
      <c r="HYG83" s="5"/>
      <c r="HYH83" s="5"/>
      <c r="HYI83" s="5"/>
      <c r="HYJ83" s="5"/>
      <c r="HYK83" s="5"/>
      <c r="HYL83" s="5"/>
      <c r="HYM83" s="5"/>
      <c r="HYN83" s="5"/>
      <c r="HYO83" s="5"/>
      <c r="HYP83" s="5"/>
      <c r="HYQ83" s="5"/>
      <c r="HYR83" s="5"/>
      <c r="HYS83" s="5"/>
      <c r="HYT83" s="5"/>
      <c r="HYU83" s="5"/>
      <c r="HYV83" s="5"/>
      <c r="HYW83" s="5"/>
      <c r="HYX83" s="5"/>
      <c r="HYY83" s="5"/>
      <c r="HYZ83" s="5"/>
      <c r="HZA83" s="5"/>
      <c r="HZB83" s="5"/>
      <c r="HZC83" s="5"/>
      <c r="HZD83" s="5"/>
      <c r="HZE83" s="5"/>
      <c r="HZF83" s="5"/>
      <c r="HZG83" s="5"/>
      <c r="HZH83" s="5"/>
      <c r="HZI83" s="5"/>
      <c r="HZJ83" s="5"/>
      <c r="HZK83" s="5"/>
      <c r="HZL83" s="5"/>
      <c r="HZM83" s="5"/>
      <c r="HZN83" s="5"/>
      <c r="HZO83" s="5"/>
      <c r="HZP83" s="5"/>
      <c r="HZQ83" s="5"/>
      <c r="HZR83" s="5"/>
      <c r="HZS83" s="5"/>
      <c r="HZT83" s="5"/>
      <c r="HZU83" s="5"/>
      <c r="HZV83" s="5"/>
      <c r="HZW83" s="5"/>
      <c r="HZX83" s="5"/>
      <c r="HZY83" s="5"/>
      <c r="HZZ83" s="5"/>
      <c r="IAA83" s="5"/>
      <c r="IAB83" s="5"/>
      <c r="IAC83" s="5"/>
      <c r="IAD83" s="5"/>
      <c r="IAE83" s="5"/>
      <c r="IAF83" s="5"/>
      <c r="IAG83" s="5"/>
      <c r="IAH83" s="5"/>
      <c r="IAI83" s="5"/>
      <c r="IAJ83" s="5"/>
      <c r="IAK83" s="5"/>
      <c r="IAL83" s="5"/>
      <c r="IAM83" s="5"/>
      <c r="IAN83" s="5"/>
      <c r="IAO83" s="5"/>
      <c r="IAP83" s="5"/>
      <c r="IAQ83" s="5"/>
      <c r="IAR83" s="5"/>
      <c r="IAS83" s="5"/>
      <c r="IAT83" s="5"/>
      <c r="IAU83" s="5"/>
      <c r="IAV83" s="5"/>
      <c r="IAW83" s="5"/>
      <c r="IAX83" s="5"/>
      <c r="IAY83" s="5"/>
      <c r="IAZ83" s="5"/>
      <c r="IBA83" s="5"/>
      <c r="IBB83" s="5"/>
      <c r="IBC83" s="5"/>
      <c r="IBD83" s="5"/>
      <c r="IBE83" s="5"/>
      <c r="IBF83" s="5"/>
      <c r="IBG83" s="5"/>
      <c r="IBH83" s="5"/>
      <c r="IBI83" s="5"/>
      <c r="IBJ83" s="5"/>
      <c r="IBK83" s="5"/>
      <c r="IBL83" s="5"/>
      <c r="IBM83" s="5"/>
      <c r="IBN83" s="5"/>
      <c r="IBO83" s="5"/>
      <c r="IBP83" s="5"/>
      <c r="IBQ83" s="5"/>
      <c r="IBR83" s="5"/>
      <c r="IBS83" s="5"/>
      <c r="IBT83" s="5"/>
      <c r="IBU83" s="5"/>
      <c r="IBV83" s="5"/>
      <c r="IBW83" s="5"/>
      <c r="IBX83" s="5"/>
      <c r="IBY83" s="5"/>
      <c r="IBZ83" s="5"/>
      <c r="ICA83" s="5"/>
      <c r="ICB83" s="5"/>
      <c r="ICC83" s="5"/>
      <c r="ICD83" s="5"/>
      <c r="ICE83" s="5"/>
      <c r="ICF83" s="5"/>
      <c r="ICG83" s="5"/>
      <c r="ICH83" s="5"/>
      <c r="ICI83" s="5"/>
      <c r="ICJ83" s="5"/>
      <c r="ICK83" s="5"/>
      <c r="ICL83" s="5"/>
      <c r="ICM83" s="5"/>
      <c r="ICN83" s="5"/>
      <c r="ICO83" s="5"/>
      <c r="ICP83" s="5"/>
      <c r="ICQ83" s="5"/>
      <c r="ICR83" s="5"/>
      <c r="ICS83" s="5"/>
      <c r="ICT83" s="5"/>
      <c r="ICU83" s="5"/>
      <c r="ICV83" s="5"/>
      <c r="ICW83" s="5"/>
      <c r="ICX83" s="5"/>
      <c r="ICY83" s="5"/>
      <c r="ICZ83" s="5"/>
      <c r="IDA83" s="5"/>
      <c r="IDB83" s="5"/>
      <c r="IDC83" s="5"/>
      <c r="IDD83" s="5"/>
      <c r="IDE83" s="5"/>
      <c r="IDF83" s="5"/>
      <c r="IDG83" s="5"/>
      <c r="IDH83" s="5"/>
      <c r="IDI83" s="5"/>
      <c r="IDJ83" s="5"/>
      <c r="IDK83" s="5"/>
      <c r="IDL83" s="5"/>
      <c r="IDM83" s="5"/>
      <c r="IDN83" s="5"/>
      <c r="IDO83" s="5"/>
      <c r="IDP83" s="5"/>
      <c r="IDQ83" s="5"/>
      <c r="IDR83" s="5"/>
      <c r="IDS83" s="5"/>
      <c r="IDT83" s="5"/>
      <c r="IDU83" s="5"/>
      <c r="IDV83" s="5"/>
      <c r="IDW83" s="5"/>
      <c r="IDX83" s="5"/>
      <c r="IDY83" s="5"/>
      <c r="IDZ83" s="5"/>
      <c r="IEA83" s="5"/>
      <c r="IEB83" s="5"/>
      <c r="IEC83" s="5"/>
      <c r="IED83" s="5"/>
      <c r="IEE83" s="5"/>
      <c r="IEF83" s="5"/>
      <c r="IEG83" s="5"/>
      <c r="IEH83" s="5"/>
      <c r="IEI83" s="5"/>
      <c r="IEJ83" s="5"/>
      <c r="IEK83" s="5"/>
      <c r="IEL83" s="5"/>
      <c r="IEM83" s="5"/>
      <c r="IEN83" s="5"/>
      <c r="IEO83" s="5"/>
      <c r="IEP83" s="5"/>
      <c r="IEQ83" s="5"/>
      <c r="IER83" s="5"/>
      <c r="IES83" s="5"/>
      <c r="IET83" s="5"/>
      <c r="IEU83" s="5"/>
      <c r="IEV83" s="5"/>
      <c r="IEW83" s="5"/>
      <c r="IEX83" s="5"/>
      <c r="IEY83" s="5"/>
      <c r="IEZ83" s="5"/>
      <c r="IFA83" s="5"/>
      <c r="IFB83" s="5"/>
      <c r="IFC83" s="5"/>
      <c r="IFD83" s="5"/>
      <c r="IFE83" s="5"/>
      <c r="IFF83" s="5"/>
      <c r="IFG83" s="5"/>
      <c r="IFH83" s="5"/>
      <c r="IFI83" s="5"/>
      <c r="IFJ83" s="5"/>
      <c r="IFK83" s="5"/>
      <c r="IFL83" s="5"/>
      <c r="IFM83" s="5"/>
      <c r="IFN83" s="5"/>
      <c r="IFO83" s="5"/>
      <c r="IFP83" s="5"/>
      <c r="IFQ83" s="5"/>
      <c r="IFR83" s="5"/>
      <c r="IFS83" s="5"/>
      <c r="IFT83" s="5"/>
      <c r="IFU83" s="5"/>
      <c r="IFV83" s="5"/>
      <c r="IFW83" s="5"/>
      <c r="IFX83" s="5"/>
      <c r="IFY83" s="5"/>
      <c r="IFZ83" s="5"/>
      <c r="IGA83" s="5"/>
      <c r="IGB83" s="5"/>
      <c r="IGC83" s="5"/>
      <c r="IGD83" s="5"/>
      <c r="IGE83" s="5"/>
      <c r="IGF83" s="5"/>
      <c r="IGG83" s="5"/>
      <c r="IGH83" s="5"/>
      <c r="IGI83" s="5"/>
      <c r="IGJ83" s="5"/>
      <c r="IGK83" s="5"/>
      <c r="IGL83" s="5"/>
      <c r="IGM83" s="5"/>
      <c r="IGN83" s="5"/>
      <c r="IGO83" s="5"/>
      <c r="IGP83" s="5"/>
      <c r="IGQ83" s="5"/>
      <c r="IGR83" s="5"/>
      <c r="IGS83" s="5"/>
      <c r="IGT83" s="5"/>
      <c r="IGU83" s="5"/>
      <c r="IGV83" s="5"/>
      <c r="IGW83" s="5"/>
      <c r="IGX83" s="5"/>
      <c r="IGY83" s="5"/>
      <c r="IGZ83" s="5"/>
      <c r="IHA83" s="5"/>
      <c r="IHB83" s="5"/>
      <c r="IHC83" s="5"/>
      <c r="IHD83" s="5"/>
      <c r="IHE83" s="5"/>
      <c r="IHF83" s="5"/>
      <c r="IHG83" s="5"/>
      <c r="IHH83" s="5"/>
      <c r="IHI83" s="5"/>
      <c r="IHJ83" s="5"/>
      <c r="IHK83" s="5"/>
      <c r="IHL83" s="5"/>
      <c r="IHM83" s="5"/>
      <c r="IHN83" s="5"/>
      <c r="IHO83" s="5"/>
      <c r="IHP83" s="5"/>
      <c r="IHQ83" s="5"/>
      <c r="IHR83" s="5"/>
      <c r="IHS83" s="5"/>
      <c r="IHT83" s="5"/>
      <c r="IHU83" s="5"/>
      <c r="IHV83" s="5"/>
      <c r="IHW83" s="5"/>
      <c r="IHX83" s="5"/>
      <c r="IHY83" s="5"/>
      <c r="IHZ83" s="5"/>
      <c r="IIA83" s="5"/>
      <c r="IIB83" s="5"/>
      <c r="IIC83" s="5"/>
      <c r="IID83" s="5"/>
      <c r="IIE83" s="5"/>
      <c r="IIF83" s="5"/>
      <c r="IIG83" s="5"/>
      <c r="IIH83" s="5"/>
      <c r="III83" s="5"/>
      <c r="IIJ83" s="5"/>
      <c r="IIK83" s="5"/>
      <c r="IIL83" s="5"/>
      <c r="IIM83" s="5"/>
      <c r="IIN83" s="5"/>
      <c r="IIO83" s="5"/>
      <c r="IIP83" s="5"/>
      <c r="IIQ83" s="5"/>
      <c r="IIR83" s="5"/>
      <c r="IIS83" s="5"/>
      <c r="IIT83" s="5"/>
      <c r="IIU83" s="5"/>
      <c r="IIV83" s="5"/>
      <c r="IIW83" s="5"/>
      <c r="IIX83" s="5"/>
      <c r="IIY83" s="5"/>
      <c r="IIZ83" s="5"/>
      <c r="IJA83" s="5"/>
      <c r="IJB83" s="5"/>
      <c r="IJC83" s="5"/>
      <c r="IJD83" s="5"/>
      <c r="IJE83" s="5"/>
      <c r="IJF83" s="5"/>
      <c r="IJG83" s="5"/>
      <c r="IJH83" s="5"/>
      <c r="IJI83" s="5"/>
      <c r="IJJ83" s="5"/>
      <c r="IJK83" s="5"/>
      <c r="IJL83" s="5"/>
      <c r="IJM83" s="5"/>
      <c r="IJN83" s="5"/>
      <c r="IJO83" s="5"/>
      <c r="IJP83" s="5"/>
      <c r="IJQ83" s="5"/>
      <c r="IJR83" s="5"/>
      <c r="IJS83" s="5"/>
      <c r="IJT83" s="5"/>
      <c r="IJU83" s="5"/>
      <c r="IJV83" s="5"/>
      <c r="IJW83" s="5"/>
      <c r="IJX83" s="5"/>
      <c r="IJY83" s="5"/>
      <c r="IJZ83" s="5"/>
      <c r="IKA83" s="5"/>
      <c r="IKB83" s="5"/>
      <c r="IKC83" s="5"/>
      <c r="IKD83" s="5"/>
      <c r="IKE83" s="5"/>
      <c r="IKF83" s="5"/>
      <c r="IKG83" s="5"/>
      <c r="IKH83" s="5"/>
      <c r="IKI83" s="5"/>
      <c r="IKJ83" s="5"/>
      <c r="IKK83" s="5"/>
      <c r="IKL83" s="5"/>
      <c r="IKM83" s="5"/>
      <c r="IKN83" s="5"/>
      <c r="IKO83" s="5"/>
      <c r="IKP83" s="5"/>
      <c r="IKQ83" s="5"/>
      <c r="IKR83" s="5"/>
      <c r="IKS83" s="5"/>
      <c r="IKT83" s="5"/>
      <c r="IKU83" s="5"/>
      <c r="IKV83" s="5"/>
      <c r="IKW83" s="5"/>
      <c r="IKX83" s="5"/>
      <c r="IKY83" s="5"/>
      <c r="IKZ83" s="5"/>
      <c r="ILA83" s="5"/>
      <c r="ILB83" s="5"/>
      <c r="ILC83" s="5"/>
      <c r="ILD83" s="5"/>
      <c r="ILE83" s="5"/>
      <c r="ILF83" s="5"/>
      <c r="ILG83" s="5"/>
      <c r="ILH83" s="5"/>
      <c r="ILI83" s="5"/>
      <c r="ILJ83" s="5"/>
      <c r="ILK83" s="5"/>
      <c r="ILL83" s="5"/>
      <c r="ILM83" s="5"/>
      <c r="ILN83" s="5"/>
      <c r="ILO83" s="5"/>
      <c r="ILP83" s="5"/>
      <c r="ILQ83" s="5"/>
      <c r="ILR83" s="5"/>
      <c r="ILS83" s="5"/>
      <c r="ILT83" s="5"/>
      <c r="ILU83" s="5"/>
      <c r="ILV83" s="5"/>
      <c r="ILW83" s="5"/>
      <c r="ILX83" s="5"/>
      <c r="ILY83" s="5"/>
      <c r="ILZ83" s="5"/>
      <c r="IMA83" s="5"/>
      <c r="IMB83" s="5"/>
      <c r="IMC83" s="5"/>
      <c r="IMD83" s="5"/>
      <c r="IME83" s="5"/>
      <c r="IMF83" s="5"/>
      <c r="IMG83" s="5"/>
      <c r="IMH83" s="5"/>
      <c r="IMI83" s="5"/>
      <c r="IMJ83" s="5"/>
      <c r="IMK83" s="5"/>
      <c r="IML83" s="5"/>
      <c r="IMM83" s="5"/>
      <c r="IMN83" s="5"/>
      <c r="IMO83" s="5"/>
      <c r="IMP83" s="5"/>
      <c r="IMQ83" s="5"/>
      <c r="IMR83" s="5"/>
      <c r="IMS83" s="5"/>
      <c r="IMT83" s="5"/>
      <c r="IMU83" s="5"/>
      <c r="IMV83" s="5"/>
      <c r="IMW83" s="5"/>
      <c r="IMX83" s="5"/>
      <c r="IMY83" s="5"/>
      <c r="IMZ83" s="5"/>
      <c r="INA83" s="5"/>
      <c r="INB83" s="5"/>
      <c r="INC83" s="5"/>
      <c r="IND83" s="5"/>
      <c r="INE83" s="5"/>
      <c r="INF83" s="5"/>
      <c r="ING83" s="5"/>
      <c r="INH83" s="5"/>
      <c r="INI83" s="5"/>
      <c r="INJ83" s="5"/>
      <c r="INK83" s="5"/>
      <c r="INL83" s="5"/>
      <c r="INM83" s="5"/>
      <c r="INN83" s="5"/>
      <c r="INO83" s="5"/>
      <c r="INP83" s="5"/>
      <c r="INQ83" s="5"/>
      <c r="INR83" s="5"/>
      <c r="INS83" s="5"/>
      <c r="INT83" s="5"/>
      <c r="INU83" s="5"/>
      <c r="INV83" s="5"/>
      <c r="INW83" s="5"/>
      <c r="INX83" s="5"/>
      <c r="INY83" s="5"/>
      <c r="INZ83" s="5"/>
      <c r="IOA83" s="5"/>
      <c r="IOB83" s="5"/>
      <c r="IOC83" s="5"/>
      <c r="IOD83" s="5"/>
      <c r="IOE83" s="5"/>
      <c r="IOF83" s="5"/>
      <c r="IOG83" s="5"/>
      <c r="IOH83" s="5"/>
      <c r="IOI83" s="5"/>
      <c r="IOJ83" s="5"/>
      <c r="IOK83" s="5"/>
      <c r="IOL83" s="5"/>
      <c r="IOM83" s="5"/>
      <c r="ION83" s="5"/>
      <c r="IOO83" s="5"/>
      <c r="IOP83" s="5"/>
      <c r="IOQ83" s="5"/>
      <c r="IOR83" s="5"/>
      <c r="IOS83" s="5"/>
      <c r="IOT83" s="5"/>
      <c r="IOU83" s="5"/>
      <c r="IOV83" s="5"/>
      <c r="IOW83" s="5"/>
      <c r="IOX83" s="5"/>
      <c r="IOY83" s="5"/>
      <c r="IOZ83" s="5"/>
      <c r="IPA83" s="5"/>
      <c r="IPB83" s="5"/>
      <c r="IPC83" s="5"/>
      <c r="IPD83" s="5"/>
      <c r="IPE83" s="5"/>
      <c r="IPF83" s="5"/>
      <c r="IPG83" s="5"/>
      <c r="IPH83" s="5"/>
      <c r="IPI83" s="5"/>
      <c r="IPJ83" s="5"/>
      <c r="IPK83" s="5"/>
      <c r="IPL83" s="5"/>
      <c r="IPM83" s="5"/>
      <c r="IPN83" s="5"/>
      <c r="IPO83" s="5"/>
      <c r="IPP83" s="5"/>
      <c r="IPQ83" s="5"/>
      <c r="IPR83" s="5"/>
      <c r="IPS83" s="5"/>
      <c r="IPT83" s="5"/>
      <c r="IPU83" s="5"/>
      <c r="IPV83" s="5"/>
      <c r="IPW83" s="5"/>
      <c r="IPX83" s="5"/>
      <c r="IPY83" s="5"/>
      <c r="IPZ83" s="5"/>
      <c r="IQA83" s="5"/>
      <c r="IQB83" s="5"/>
      <c r="IQC83" s="5"/>
      <c r="IQD83" s="5"/>
      <c r="IQE83" s="5"/>
      <c r="IQF83" s="5"/>
      <c r="IQG83" s="5"/>
      <c r="IQH83" s="5"/>
      <c r="IQI83" s="5"/>
      <c r="IQJ83" s="5"/>
      <c r="IQK83" s="5"/>
      <c r="IQL83" s="5"/>
      <c r="IQM83" s="5"/>
      <c r="IQN83" s="5"/>
      <c r="IQO83" s="5"/>
      <c r="IQP83" s="5"/>
      <c r="IQQ83" s="5"/>
      <c r="IQR83" s="5"/>
      <c r="IQS83" s="5"/>
      <c r="IQT83" s="5"/>
      <c r="IQU83" s="5"/>
      <c r="IQV83" s="5"/>
      <c r="IQW83" s="5"/>
      <c r="IQX83" s="5"/>
      <c r="IQY83" s="5"/>
      <c r="IQZ83" s="5"/>
      <c r="IRA83" s="5"/>
      <c r="IRB83" s="5"/>
      <c r="IRC83" s="5"/>
      <c r="IRD83" s="5"/>
      <c r="IRE83" s="5"/>
      <c r="IRF83" s="5"/>
      <c r="IRG83" s="5"/>
      <c r="IRH83" s="5"/>
      <c r="IRI83" s="5"/>
      <c r="IRJ83" s="5"/>
      <c r="IRK83" s="5"/>
      <c r="IRL83" s="5"/>
      <c r="IRM83" s="5"/>
      <c r="IRN83" s="5"/>
      <c r="IRO83" s="5"/>
      <c r="IRP83" s="5"/>
      <c r="IRQ83" s="5"/>
      <c r="IRR83" s="5"/>
      <c r="IRS83" s="5"/>
      <c r="IRT83" s="5"/>
      <c r="IRU83" s="5"/>
      <c r="IRV83" s="5"/>
      <c r="IRW83" s="5"/>
      <c r="IRX83" s="5"/>
      <c r="IRY83" s="5"/>
      <c r="IRZ83" s="5"/>
      <c r="ISA83" s="5"/>
      <c r="ISB83" s="5"/>
      <c r="ISC83" s="5"/>
      <c r="ISD83" s="5"/>
      <c r="ISE83" s="5"/>
      <c r="ISF83" s="5"/>
      <c r="ISG83" s="5"/>
      <c r="ISH83" s="5"/>
      <c r="ISI83" s="5"/>
      <c r="ISJ83" s="5"/>
      <c r="ISK83" s="5"/>
      <c r="ISL83" s="5"/>
      <c r="ISM83" s="5"/>
      <c r="ISN83" s="5"/>
      <c r="ISO83" s="5"/>
      <c r="ISP83" s="5"/>
      <c r="ISQ83" s="5"/>
      <c r="ISR83" s="5"/>
      <c r="ISS83" s="5"/>
      <c r="IST83" s="5"/>
      <c r="ISU83" s="5"/>
      <c r="ISV83" s="5"/>
      <c r="ISW83" s="5"/>
      <c r="ISX83" s="5"/>
      <c r="ISY83" s="5"/>
      <c r="ISZ83" s="5"/>
      <c r="ITA83" s="5"/>
      <c r="ITB83" s="5"/>
      <c r="ITC83" s="5"/>
      <c r="ITD83" s="5"/>
      <c r="ITE83" s="5"/>
      <c r="ITF83" s="5"/>
      <c r="ITG83" s="5"/>
      <c r="ITH83" s="5"/>
      <c r="ITI83" s="5"/>
      <c r="ITJ83" s="5"/>
      <c r="ITK83" s="5"/>
      <c r="ITL83" s="5"/>
      <c r="ITM83" s="5"/>
      <c r="ITN83" s="5"/>
      <c r="ITO83" s="5"/>
      <c r="ITP83" s="5"/>
      <c r="ITQ83" s="5"/>
      <c r="ITR83" s="5"/>
      <c r="ITS83" s="5"/>
      <c r="ITT83" s="5"/>
      <c r="ITU83" s="5"/>
      <c r="ITV83" s="5"/>
      <c r="ITW83" s="5"/>
      <c r="ITX83" s="5"/>
      <c r="ITY83" s="5"/>
      <c r="ITZ83" s="5"/>
      <c r="IUA83" s="5"/>
      <c r="IUB83" s="5"/>
      <c r="IUC83" s="5"/>
      <c r="IUD83" s="5"/>
      <c r="IUE83" s="5"/>
      <c r="IUF83" s="5"/>
      <c r="IUG83" s="5"/>
      <c r="IUH83" s="5"/>
      <c r="IUI83" s="5"/>
      <c r="IUJ83" s="5"/>
      <c r="IUK83" s="5"/>
      <c r="IUL83" s="5"/>
      <c r="IUM83" s="5"/>
      <c r="IUN83" s="5"/>
      <c r="IUO83" s="5"/>
      <c r="IUP83" s="5"/>
      <c r="IUQ83" s="5"/>
      <c r="IUR83" s="5"/>
      <c r="IUS83" s="5"/>
      <c r="IUT83" s="5"/>
      <c r="IUU83" s="5"/>
      <c r="IUV83" s="5"/>
      <c r="IUW83" s="5"/>
      <c r="IUX83" s="5"/>
      <c r="IUY83" s="5"/>
      <c r="IUZ83" s="5"/>
      <c r="IVA83" s="5"/>
      <c r="IVB83" s="5"/>
      <c r="IVC83" s="5"/>
      <c r="IVD83" s="5"/>
      <c r="IVE83" s="5"/>
      <c r="IVF83" s="5"/>
      <c r="IVG83" s="5"/>
      <c r="IVH83" s="5"/>
      <c r="IVI83" s="5"/>
      <c r="IVJ83" s="5"/>
      <c r="IVK83" s="5"/>
      <c r="IVL83" s="5"/>
      <c r="IVM83" s="5"/>
      <c r="IVN83" s="5"/>
      <c r="IVO83" s="5"/>
      <c r="IVP83" s="5"/>
      <c r="IVQ83" s="5"/>
      <c r="IVR83" s="5"/>
      <c r="IVS83" s="5"/>
      <c r="IVT83" s="5"/>
      <c r="IVU83" s="5"/>
      <c r="IVV83" s="5"/>
      <c r="IVW83" s="5"/>
      <c r="IVX83" s="5"/>
      <c r="IVY83" s="5"/>
      <c r="IVZ83" s="5"/>
      <c r="IWA83" s="5"/>
      <c r="IWB83" s="5"/>
      <c r="IWC83" s="5"/>
      <c r="IWD83" s="5"/>
      <c r="IWE83" s="5"/>
      <c r="IWF83" s="5"/>
      <c r="IWG83" s="5"/>
      <c r="IWH83" s="5"/>
      <c r="IWI83" s="5"/>
      <c r="IWJ83" s="5"/>
      <c r="IWK83" s="5"/>
      <c r="IWL83" s="5"/>
      <c r="IWM83" s="5"/>
      <c r="IWN83" s="5"/>
      <c r="IWO83" s="5"/>
      <c r="IWP83" s="5"/>
      <c r="IWQ83" s="5"/>
      <c r="IWR83" s="5"/>
      <c r="IWS83" s="5"/>
      <c r="IWT83" s="5"/>
      <c r="IWU83" s="5"/>
      <c r="IWV83" s="5"/>
      <c r="IWW83" s="5"/>
      <c r="IWX83" s="5"/>
      <c r="IWY83" s="5"/>
      <c r="IWZ83" s="5"/>
      <c r="IXA83" s="5"/>
      <c r="IXB83" s="5"/>
      <c r="IXC83" s="5"/>
      <c r="IXD83" s="5"/>
      <c r="IXE83" s="5"/>
      <c r="IXF83" s="5"/>
      <c r="IXG83" s="5"/>
      <c r="IXH83" s="5"/>
      <c r="IXI83" s="5"/>
      <c r="IXJ83" s="5"/>
      <c r="IXK83" s="5"/>
      <c r="IXL83" s="5"/>
      <c r="IXM83" s="5"/>
      <c r="IXN83" s="5"/>
      <c r="IXO83" s="5"/>
      <c r="IXP83" s="5"/>
      <c r="IXQ83" s="5"/>
      <c r="IXR83" s="5"/>
      <c r="IXS83" s="5"/>
      <c r="IXT83" s="5"/>
      <c r="IXU83" s="5"/>
      <c r="IXV83" s="5"/>
      <c r="IXW83" s="5"/>
      <c r="IXX83" s="5"/>
      <c r="IXY83" s="5"/>
      <c r="IXZ83" s="5"/>
      <c r="IYA83" s="5"/>
      <c r="IYB83" s="5"/>
      <c r="IYC83" s="5"/>
      <c r="IYD83" s="5"/>
      <c r="IYE83" s="5"/>
      <c r="IYF83" s="5"/>
      <c r="IYG83" s="5"/>
      <c r="IYH83" s="5"/>
      <c r="IYI83" s="5"/>
      <c r="IYJ83" s="5"/>
      <c r="IYK83" s="5"/>
      <c r="IYL83" s="5"/>
      <c r="IYM83" s="5"/>
      <c r="IYN83" s="5"/>
      <c r="IYO83" s="5"/>
      <c r="IYP83" s="5"/>
      <c r="IYQ83" s="5"/>
      <c r="IYR83" s="5"/>
      <c r="IYS83" s="5"/>
      <c r="IYT83" s="5"/>
      <c r="IYU83" s="5"/>
      <c r="IYV83" s="5"/>
      <c r="IYW83" s="5"/>
      <c r="IYX83" s="5"/>
      <c r="IYY83" s="5"/>
      <c r="IYZ83" s="5"/>
      <c r="IZA83" s="5"/>
      <c r="IZB83" s="5"/>
      <c r="IZC83" s="5"/>
      <c r="IZD83" s="5"/>
      <c r="IZE83" s="5"/>
      <c r="IZF83" s="5"/>
      <c r="IZG83" s="5"/>
      <c r="IZH83" s="5"/>
      <c r="IZI83" s="5"/>
      <c r="IZJ83" s="5"/>
      <c r="IZK83" s="5"/>
      <c r="IZL83" s="5"/>
      <c r="IZM83" s="5"/>
      <c r="IZN83" s="5"/>
      <c r="IZO83" s="5"/>
      <c r="IZP83" s="5"/>
      <c r="IZQ83" s="5"/>
      <c r="IZR83" s="5"/>
      <c r="IZS83" s="5"/>
      <c r="IZT83" s="5"/>
      <c r="IZU83" s="5"/>
      <c r="IZV83" s="5"/>
      <c r="IZW83" s="5"/>
      <c r="IZX83" s="5"/>
      <c r="IZY83" s="5"/>
      <c r="IZZ83" s="5"/>
      <c r="JAA83" s="5"/>
      <c r="JAB83" s="5"/>
      <c r="JAC83" s="5"/>
      <c r="JAD83" s="5"/>
      <c r="JAE83" s="5"/>
      <c r="JAF83" s="5"/>
      <c r="JAG83" s="5"/>
      <c r="JAH83" s="5"/>
      <c r="JAI83" s="5"/>
      <c r="JAJ83" s="5"/>
      <c r="JAK83" s="5"/>
      <c r="JAL83" s="5"/>
      <c r="JAM83" s="5"/>
      <c r="JAN83" s="5"/>
      <c r="JAO83" s="5"/>
      <c r="JAP83" s="5"/>
      <c r="JAQ83" s="5"/>
      <c r="JAR83" s="5"/>
      <c r="JAS83" s="5"/>
      <c r="JAT83" s="5"/>
      <c r="JAU83" s="5"/>
      <c r="JAV83" s="5"/>
      <c r="JAW83" s="5"/>
      <c r="JAX83" s="5"/>
      <c r="JAY83" s="5"/>
      <c r="JAZ83" s="5"/>
      <c r="JBA83" s="5"/>
      <c r="JBB83" s="5"/>
      <c r="JBC83" s="5"/>
      <c r="JBD83" s="5"/>
      <c r="JBE83" s="5"/>
      <c r="JBF83" s="5"/>
      <c r="JBG83" s="5"/>
      <c r="JBH83" s="5"/>
      <c r="JBI83" s="5"/>
      <c r="JBJ83" s="5"/>
      <c r="JBK83" s="5"/>
      <c r="JBL83" s="5"/>
      <c r="JBM83" s="5"/>
      <c r="JBN83" s="5"/>
      <c r="JBO83" s="5"/>
      <c r="JBP83" s="5"/>
      <c r="JBQ83" s="5"/>
      <c r="JBR83" s="5"/>
      <c r="JBS83" s="5"/>
      <c r="JBT83" s="5"/>
      <c r="JBU83" s="5"/>
      <c r="JBV83" s="5"/>
      <c r="JBW83" s="5"/>
      <c r="JBX83" s="5"/>
      <c r="JBY83" s="5"/>
      <c r="JBZ83" s="5"/>
      <c r="JCA83" s="5"/>
      <c r="JCB83" s="5"/>
      <c r="JCC83" s="5"/>
      <c r="JCD83" s="5"/>
      <c r="JCE83" s="5"/>
      <c r="JCF83" s="5"/>
      <c r="JCG83" s="5"/>
      <c r="JCH83" s="5"/>
      <c r="JCI83" s="5"/>
      <c r="JCJ83" s="5"/>
      <c r="JCK83" s="5"/>
      <c r="JCL83" s="5"/>
      <c r="JCM83" s="5"/>
      <c r="JCN83" s="5"/>
      <c r="JCO83" s="5"/>
      <c r="JCP83" s="5"/>
      <c r="JCQ83" s="5"/>
      <c r="JCR83" s="5"/>
      <c r="JCS83" s="5"/>
      <c r="JCT83" s="5"/>
      <c r="JCU83" s="5"/>
      <c r="JCV83" s="5"/>
      <c r="JCW83" s="5"/>
      <c r="JCX83" s="5"/>
      <c r="JCY83" s="5"/>
      <c r="JCZ83" s="5"/>
      <c r="JDA83" s="5"/>
      <c r="JDB83" s="5"/>
      <c r="JDC83" s="5"/>
      <c r="JDD83" s="5"/>
      <c r="JDE83" s="5"/>
      <c r="JDF83" s="5"/>
      <c r="JDG83" s="5"/>
      <c r="JDH83" s="5"/>
      <c r="JDI83" s="5"/>
      <c r="JDJ83" s="5"/>
      <c r="JDK83" s="5"/>
      <c r="JDL83" s="5"/>
      <c r="JDM83" s="5"/>
      <c r="JDN83" s="5"/>
      <c r="JDO83" s="5"/>
      <c r="JDP83" s="5"/>
      <c r="JDQ83" s="5"/>
      <c r="JDR83" s="5"/>
      <c r="JDS83" s="5"/>
      <c r="JDT83" s="5"/>
      <c r="JDU83" s="5"/>
      <c r="JDV83" s="5"/>
      <c r="JDW83" s="5"/>
      <c r="JDX83" s="5"/>
      <c r="JDY83" s="5"/>
      <c r="JDZ83" s="5"/>
      <c r="JEA83" s="5"/>
      <c r="JEB83" s="5"/>
      <c r="JEC83" s="5"/>
      <c r="JED83" s="5"/>
      <c r="JEE83" s="5"/>
      <c r="JEF83" s="5"/>
      <c r="JEG83" s="5"/>
      <c r="JEH83" s="5"/>
      <c r="JEI83" s="5"/>
      <c r="JEJ83" s="5"/>
      <c r="JEK83" s="5"/>
      <c r="JEL83" s="5"/>
      <c r="JEM83" s="5"/>
      <c r="JEN83" s="5"/>
      <c r="JEO83" s="5"/>
      <c r="JEP83" s="5"/>
      <c r="JEQ83" s="5"/>
      <c r="JER83" s="5"/>
      <c r="JES83" s="5"/>
      <c r="JET83" s="5"/>
      <c r="JEU83" s="5"/>
      <c r="JEV83" s="5"/>
      <c r="JEW83" s="5"/>
      <c r="JEX83" s="5"/>
      <c r="JEY83" s="5"/>
      <c r="JEZ83" s="5"/>
      <c r="JFA83" s="5"/>
      <c r="JFB83" s="5"/>
      <c r="JFC83" s="5"/>
      <c r="JFD83" s="5"/>
      <c r="JFE83" s="5"/>
      <c r="JFF83" s="5"/>
      <c r="JFG83" s="5"/>
      <c r="JFH83" s="5"/>
      <c r="JFI83" s="5"/>
      <c r="JFJ83" s="5"/>
      <c r="JFK83" s="5"/>
      <c r="JFL83" s="5"/>
      <c r="JFM83" s="5"/>
      <c r="JFN83" s="5"/>
      <c r="JFO83" s="5"/>
      <c r="JFP83" s="5"/>
      <c r="JFQ83" s="5"/>
      <c r="JFR83" s="5"/>
      <c r="JFS83" s="5"/>
      <c r="JFT83" s="5"/>
      <c r="JFU83" s="5"/>
      <c r="JFV83" s="5"/>
      <c r="JFW83" s="5"/>
      <c r="JFX83" s="5"/>
      <c r="JFY83" s="5"/>
      <c r="JFZ83" s="5"/>
      <c r="JGA83" s="5"/>
      <c r="JGB83" s="5"/>
      <c r="JGC83" s="5"/>
      <c r="JGD83" s="5"/>
      <c r="JGE83" s="5"/>
      <c r="JGF83" s="5"/>
      <c r="JGG83" s="5"/>
      <c r="JGH83" s="5"/>
      <c r="JGI83" s="5"/>
      <c r="JGJ83" s="5"/>
      <c r="JGK83" s="5"/>
      <c r="JGL83" s="5"/>
      <c r="JGM83" s="5"/>
      <c r="JGN83" s="5"/>
      <c r="JGO83" s="5"/>
      <c r="JGP83" s="5"/>
      <c r="JGQ83" s="5"/>
      <c r="JGR83" s="5"/>
      <c r="JGS83" s="5"/>
      <c r="JGT83" s="5"/>
      <c r="JGU83" s="5"/>
      <c r="JGV83" s="5"/>
      <c r="JGW83" s="5"/>
      <c r="JGX83" s="5"/>
      <c r="JGY83" s="5"/>
      <c r="JGZ83" s="5"/>
      <c r="JHA83" s="5"/>
      <c r="JHB83" s="5"/>
      <c r="JHC83" s="5"/>
      <c r="JHD83" s="5"/>
      <c r="JHE83" s="5"/>
      <c r="JHF83" s="5"/>
      <c r="JHG83" s="5"/>
      <c r="JHH83" s="5"/>
      <c r="JHI83" s="5"/>
      <c r="JHJ83" s="5"/>
      <c r="JHK83" s="5"/>
      <c r="JHL83" s="5"/>
      <c r="JHM83" s="5"/>
      <c r="JHN83" s="5"/>
      <c r="JHO83" s="5"/>
      <c r="JHP83" s="5"/>
      <c r="JHQ83" s="5"/>
      <c r="JHR83" s="5"/>
      <c r="JHS83" s="5"/>
      <c r="JHT83" s="5"/>
      <c r="JHU83" s="5"/>
      <c r="JHV83" s="5"/>
      <c r="JHW83" s="5"/>
      <c r="JHX83" s="5"/>
      <c r="JHY83" s="5"/>
      <c r="JHZ83" s="5"/>
      <c r="JIA83" s="5"/>
      <c r="JIB83" s="5"/>
      <c r="JIC83" s="5"/>
      <c r="JID83" s="5"/>
      <c r="JIE83" s="5"/>
      <c r="JIF83" s="5"/>
      <c r="JIG83" s="5"/>
      <c r="JIH83" s="5"/>
      <c r="JII83" s="5"/>
      <c r="JIJ83" s="5"/>
      <c r="JIK83" s="5"/>
      <c r="JIL83" s="5"/>
      <c r="JIM83" s="5"/>
      <c r="JIN83" s="5"/>
      <c r="JIO83" s="5"/>
      <c r="JIP83" s="5"/>
      <c r="JIQ83" s="5"/>
      <c r="JIR83" s="5"/>
      <c r="JIS83" s="5"/>
      <c r="JIT83" s="5"/>
      <c r="JIU83" s="5"/>
      <c r="JIV83" s="5"/>
      <c r="JIW83" s="5"/>
      <c r="JIX83" s="5"/>
      <c r="JIY83" s="5"/>
      <c r="JIZ83" s="5"/>
      <c r="JJA83" s="5"/>
      <c r="JJB83" s="5"/>
      <c r="JJC83" s="5"/>
      <c r="JJD83" s="5"/>
      <c r="JJE83" s="5"/>
      <c r="JJF83" s="5"/>
      <c r="JJG83" s="5"/>
      <c r="JJH83" s="5"/>
      <c r="JJI83" s="5"/>
      <c r="JJJ83" s="5"/>
      <c r="JJK83" s="5"/>
      <c r="JJL83" s="5"/>
      <c r="JJM83" s="5"/>
      <c r="JJN83" s="5"/>
      <c r="JJO83" s="5"/>
      <c r="JJP83" s="5"/>
      <c r="JJQ83" s="5"/>
      <c r="JJR83" s="5"/>
      <c r="JJS83" s="5"/>
      <c r="JJT83" s="5"/>
      <c r="JJU83" s="5"/>
      <c r="JJV83" s="5"/>
      <c r="JJW83" s="5"/>
      <c r="JJX83" s="5"/>
      <c r="JJY83" s="5"/>
      <c r="JJZ83" s="5"/>
      <c r="JKA83" s="5"/>
      <c r="JKB83" s="5"/>
      <c r="JKC83" s="5"/>
      <c r="JKD83" s="5"/>
      <c r="JKE83" s="5"/>
      <c r="JKF83" s="5"/>
      <c r="JKG83" s="5"/>
      <c r="JKH83" s="5"/>
      <c r="JKI83" s="5"/>
      <c r="JKJ83" s="5"/>
      <c r="JKK83" s="5"/>
      <c r="JKL83" s="5"/>
      <c r="JKM83" s="5"/>
      <c r="JKN83" s="5"/>
      <c r="JKO83" s="5"/>
      <c r="JKP83" s="5"/>
      <c r="JKQ83" s="5"/>
      <c r="JKR83" s="5"/>
      <c r="JKS83" s="5"/>
      <c r="JKT83" s="5"/>
      <c r="JKU83" s="5"/>
      <c r="JKV83" s="5"/>
      <c r="JKW83" s="5"/>
      <c r="JKX83" s="5"/>
      <c r="JKY83" s="5"/>
      <c r="JKZ83" s="5"/>
      <c r="JLA83" s="5"/>
      <c r="JLB83" s="5"/>
      <c r="JLC83" s="5"/>
      <c r="JLD83" s="5"/>
      <c r="JLE83" s="5"/>
      <c r="JLF83" s="5"/>
      <c r="JLG83" s="5"/>
      <c r="JLH83" s="5"/>
      <c r="JLI83" s="5"/>
      <c r="JLJ83" s="5"/>
      <c r="JLK83" s="5"/>
      <c r="JLL83" s="5"/>
      <c r="JLM83" s="5"/>
      <c r="JLN83" s="5"/>
      <c r="JLO83" s="5"/>
      <c r="JLP83" s="5"/>
      <c r="JLQ83" s="5"/>
      <c r="JLR83" s="5"/>
      <c r="JLS83" s="5"/>
      <c r="JLT83" s="5"/>
      <c r="JLU83" s="5"/>
      <c r="JLV83" s="5"/>
      <c r="JLW83" s="5"/>
      <c r="JLX83" s="5"/>
      <c r="JLY83" s="5"/>
      <c r="JLZ83" s="5"/>
      <c r="JMA83" s="5"/>
      <c r="JMB83" s="5"/>
      <c r="JMC83" s="5"/>
      <c r="JMD83" s="5"/>
      <c r="JME83" s="5"/>
      <c r="JMF83" s="5"/>
      <c r="JMG83" s="5"/>
      <c r="JMH83" s="5"/>
      <c r="JMI83" s="5"/>
      <c r="JMJ83" s="5"/>
      <c r="JMK83" s="5"/>
      <c r="JML83" s="5"/>
      <c r="JMM83" s="5"/>
      <c r="JMN83" s="5"/>
      <c r="JMO83" s="5"/>
      <c r="JMP83" s="5"/>
      <c r="JMQ83" s="5"/>
      <c r="JMR83" s="5"/>
      <c r="JMS83" s="5"/>
      <c r="JMT83" s="5"/>
      <c r="JMU83" s="5"/>
      <c r="JMV83" s="5"/>
      <c r="JMW83" s="5"/>
      <c r="JMX83" s="5"/>
      <c r="JMY83" s="5"/>
      <c r="JMZ83" s="5"/>
      <c r="JNA83" s="5"/>
      <c r="JNB83" s="5"/>
      <c r="JNC83" s="5"/>
      <c r="JND83" s="5"/>
      <c r="JNE83" s="5"/>
      <c r="JNF83" s="5"/>
      <c r="JNG83" s="5"/>
      <c r="JNH83" s="5"/>
      <c r="JNI83" s="5"/>
      <c r="JNJ83" s="5"/>
      <c r="JNK83" s="5"/>
      <c r="JNL83" s="5"/>
      <c r="JNM83" s="5"/>
      <c r="JNN83" s="5"/>
      <c r="JNO83" s="5"/>
      <c r="JNP83" s="5"/>
      <c r="JNQ83" s="5"/>
      <c r="JNR83" s="5"/>
      <c r="JNS83" s="5"/>
      <c r="JNT83" s="5"/>
      <c r="JNU83" s="5"/>
      <c r="JNV83" s="5"/>
      <c r="JNW83" s="5"/>
      <c r="JNX83" s="5"/>
      <c r="JNY83" s="5"/>
      <c r="JNZ83" s="5"/>
      <c r="JOA83" s="5"/>
      <c r="JOB83" s="5"/>
      <c r="JOC83" s="5"/>
      <c r="JOD83" s="5"/>
      <c r="JOE83" s="5"/>
      <c r="JOF83" s="5"/>
      <c r="JOG83" s="5"/>
      <c r="JOH83" s="5"/>
      <c r="JOI83" s="5"/>
      <c r="JOJ83" s="5"/>
      <c r="JOK83" s="5"/>
      <c r="JOL83" s="5"/>
      <c r="JOM83" s="5"/>
      <c r="JON83" s="5"/>
      <c r="JOO83" s="5"/>
      <c r="JOP83" s="5"/>
      <c r="JOQ83" s="5"/>
      <c r="JOR83" s="5"/>
      <c r="JOS83" s="5"/>
      <c r="JOT83" s="5"/>
      <c r="JOU83" s="5"/>
      <c r="JOV83" s="5"/>
      <c r="JOW83" s="5"/>
      <c r="JOX83" s="5"/>
      <c r="JOY83" s="5"/>
      <c r="JOZ83" s="5"/>
      <c r="JPA83" s="5"/>
      <c r="JPB83" s="5"/>
      <c r="JPC83" s="5"/>
      <c r="JPD83" s="5"/>
      <c r="JPE83" s="5"/>
      <c r="JPF83" s="5"/>
      <c r="JPG83" s="5"/>
      <c r="JPH83" s="5"/>
      <c r="JPI83" s="5"/>
      <c r="JPJ83" s="5"/>
      <c r="JPK83" s="5"/>
      <c r="JPL83" s="5"/>
      <c r="JPM83" s="5"/>
      <c r="JPN83" s="5"/>
      <c r="JPO83" s="5"/>
      <c r="JPP83" s="5"/>
      <c r="JPQ83" s="5"/>
      <c r="JPR83" s="5"/>
      <c r="JPS83" s="5"/>
      <c r="JPT83" s="5"/>
      <c r="JPU83" s="5"/>
      <c r="JPV83" s="5"/>
      <c r="JPW83" s="5"/>
      <c r="JPX83" s="5"/>
      <c r="JPY83" s="5"/>
      <c r="JPZ83" s="5"/>
      <c r="JQA83" s="5"/>
      <c r="JQB83" s="5"/>
      <c r="JQC83" s="5"/>
      <c r="JQD83" s="5"/>
      <c r="JQE83" s="5"/>
      <c r="JQF83" s="5"/>
      <c r="JQG83" s="5"/>
      <c r="JQH83" s="5"/>
      <c r="JQI83" s="5"/>
      <c r="JQJ83" s="5"/>
      <c r="JQK83" s="5"/>
      <c r="JQL83" s="5"/>
      <c r="JQM83" s="5"/>
      <c r="JQN83" s="5"/>
      <c r="JQO83" s="5"/>
      <c r="JQP83" s="5"/>
      <c r="JQQ83" s="5"/>
      <c r="JQR83" s="5"/>
      <c r="JQS83" s="5"/>
      <c r="JQT83" s="5"/>
      <c r="JQU83" s="5"/>
      <c r="JQV83" s="5"/>
      <c r="JQW83" s="5"/>
      <c r="JQX83" s="5"/>
      <c r="JQY83" s="5"/>
      <c r="JQZ83" s="5"/>
      <c r="JRA83" s="5"/>
      <c r="JRB83" s="5"/>
      <c r="JRC83" s="5"/>
      <c r="JRD83" s="5"/>
      <c r="JRE83" s="5"/>
      <c r="JRF83" s="5"/>
      <c r="JRG83" s="5"/>
      <c r="JRH83" s="5"/>
      <c r="JRI83" s="5"/>
      <c r="JRJ83" s="5"/>
      <c r="JRK83" s="5"/>
      <c r="JRL83" s="5"/>
      <c r="JRM83" s="5"/>
      <c r="JRN83" s="5"/>
      <c r="JRO83" s="5"/>
      <c r="JRP83" s="5"/>
      <c r="JRQ83" s="5"/>
      <c r="JRR83" s="5"/>
      <c r="JRS83" s="5"/>
      <c r="JRT83" s="5"/>
      <c r="JRU83" s="5"/>
      <c r="JRV83" s="5"/>
      <c r="JRW83" s="5"/>
      <c r="JRX83" s="5"/>
      <c r="JRY83" s="5"/>
      <c r="JRZ83" s="5"/>
      <c r="JSA83" s="5"/>
      <c r="JSB83" s="5"/>
      <c r="JSC83" s="5"/>
      <c r="JSD83" s="5"/>
      <c r="JSE83" s="5"/>
      <c r="JSF83" s="5"/>
      <c r="JSG83" s="5"/>
      <c r="JSH83" s="5"/>
      <c r="JSI83" s="5"/>
      <c r="JSJ83" s="5"/>
      <c r="JSK83" s="5"/>
      <c r="JSL83" s="5"/>
      <c r="JSM83" s="5"/>
      <c r="JSN83" s="5"/>
      <c r="JSO83" s="5"/>
      <c r="JSP83" s="5"/>
      <c r="JSQ83" s="5"/>
      <c r="JSR83" s="5"/>
      <c r="JSS83" s="5"/>
      <c r="JST83" s="5"/>
      <c r="JSU83" s="5"/>
      <c r="JSV83" s="5"/>
      <c r="JSW83" s="5"/>
      <c r="JSX83" s="5"/>
      <c r="JSY83" s="5"/>
      <c r="JSZ83" s="5"/>
      <c r="JTA83" s="5"/>
      <c r="JTB83" s="5"/>
      <c r="JTC83" s="5"/>
      <c r="JTD83" s="5"/>
      <c r="JTE83" s="5"/>
      <c r="JTF83" s="5"/>
      <c r="JTG83" s="5"/>
      <c r="JTH83" s="5"/>
      <c r="JTI83" s="5"/>
      <c r="JTJ83" s="5"/>
      <c r="JTK83" s="5"/>
      <c r="JTL83" s="5"/>
      <c r="JTM83" s="5"/>
      <c r="JTN83" s="5"/>
      <c r="JTO83" s="5"/>
      <c r="JTP83" s="5"/>
      <c r="JTQ83" s="5"/>
      <c r="JTR83" s="5"/>
      <c r="JTS83" s="5"/>
      <c r="JTT83" s="5"/>
      <c r="JTU83" s="5"/>
      <c r="JTV83" s="5"/>
      <c r="JTW83" s="5"/>
      <c r="JTX83" s="5"/>
      <c r="JTY83" s="5"/>
      <c r="JTZ83" s="5"/>
      <c r="JUA83" s="5"/>
      <c r="JUB83" s="5"/>
      <c r="JUC83" s="5"/>
      <c r="JUD83" s="5"/>
      <c r="JUE83" s="5"/>
      <c r="JUF83" s="5"/>
      <c r="JUG83" s="5"/>
      <c r="JUH83" s="5"/>
      <c r="JUI83" s="5"/>
      <c r="JUJ83" s="5"/>
      <c r="JUK83" s="5"/>
      <c r="JUL83" s="5"/>
      <c r="JUM83" s="5"/>
      <c r="JUN83" s="5"/>
      <c r="JUO83" s="5"/>
      <c r="JUP83" s="5"/>
      <c r="JUQ83" s="5"/>
      <c r="JUR83" s="5"/>
      <c r="JUS83" s="5"/>
      <c r="JUT83" s="5"/>
      <c r="JUU83" s="5"/>
      <c r="JUV83" s="5"/>
      <c r="JUW83" s="5"/>
      <c r="JUX83" s="5"/>
      <c r="JUY83" s="5"/>
      <c r="JUZ83" s="5"/>
      <c r="JVA83" s="5"/>
      <c r="JVB83" s="5"/>
      <c r="JVC83" s="5"/>
      <c r="JVD83" s="5"/>
      <c r="JVE83" s="5"/>
      <c r="JVF83" s="5"/>
      <c r="JVG83" s="5"/>
      <c r="JVH83" s="5"/>
      <c r="JVI83" s="5"/>
      <c r="JVJ83" s="5"/>
      <c r="JVK83" s="5"/>
      <c r="JVL83" s="5"/>
      <c r="JVM83" s="5"/>
      <c r="JVN83" s="5"/>
      <c r="JVO83" s="5"/>
      <c r="JVP83" s="5"/>
      <c r="JVQ83" s="5"/>
      <c r="JVR83" s="5"/>
      <c r="JVS83" s="5"/>
      <c r="JVT83" s="5"/>
      <c r="JVU83" s="5"/>
      <c r="JVV83" s="5"/>
      <c r="JVW83" s="5"/>
      <c r="JVX83" s="5"/>
      <c r="JVY83" s="5"/>
      <c r="JVZ83" s="5"/>
      <c r="JWA83" s="5"/>
      <c r="JWB83" s="5"/>
      <c r="JWC83" s="5"/>
      <c r="JWD83" s="5"/>
      <c r="JWE83" s="5"/>
      <c r="JWF83" s="5"/>
      <c r="JWG83" s="5"/>
      <c r="JWH83" s="5"/>
      <c r="JWI83" s="5"/>
      <c r="JWJ83" s="5"/>
      <c r="JWK83" s="5"/>
      <c r="JWL83" s="5"/>
      <c r="JWM83" s="5"/>
      <c r="JWN83" s="5"/>
      <c r="JWO83" s="5"/>
      <c r="JWP83" s="5"/>
      <c r="JWQ83" s="5"/>
      <c r="JWR83" s="5"/>
      <c r="JWS83" s="5"/>
      <c r="JWT83" s="5"/>
      <c r="JWU83" s="5"/>
      <c r="JWV83" s="5"/>
      <c r="JWW83" s="5"/>
      <c r="JWX83" s="5"/>
      <c r="JWY83" s="5"/>
      <c r="JWZ83" s="5"/>
      <c r="JXA83" s="5"/>
      <c r="JXB83" s="5"/>
      <c r="JXC83" s="5"/>
      <c r="JXD83" s="5"/>
      <c r="JXE83" s="5"/>
      <c r="JXF83" s="5"/>
      <c r="JXG83" s="5"/>
      <c r="JXH83" s="5"/>
      <c r="JXI83" s="5"/>
      <c r="JXJ83" s="5"/>
      <c r="JXK83" s="5"/>
      <c r="JXL83" s="5"/>
      <c r="JXM83" s="5"/>
      <c r="JXN83" s="5"/>
      <c r="JXO83" s="5"/>
      <c r="JXP83" s="5"/>
      <c r="JXQ83" s="5"/>
      <c r="JXR83" s="5"/>
      <c r="JXS83" s="5"/>
      <c r="JXT83" s="5"/>
      <c r="JXU83" s="5"/>
      <c r="JXV83" s="5"/>
      <c r="JXW83" s="5"/>
      <c r="JXX83" s="5"/>
      <c r="JXY83" s="5"/>
      <c r="JXZ83" s="5"/>
      <c r="JYA83" s="5"/>
      <c r="JYB83" s="5"/>
      <c r="JYC83" s="5"/>
      <c r="JYD83" s="5"/>
      <c r="JYE83" s="5"/>
      <c r="JYF83" s="5"/>
      <c r="JYG83" s="5"/>
      <c r="JYH83" s="5"/>
      <c r="JYI83" s="5"/>
      <c r="JYJ83" s="5"/>
      <c r="JYK83" s="5"/>
      <c r="JYL83" s="5"/>
      <c r="JYM83" s="5"/>
      <c r="JYN83" s="5"/>
      <c r="JYO83" s="5"/>
      <c r="JYP83" s="5"/>
      <c r="JYQ83" s="5"/>
      <c r="JYR83" s="5"/>
      <c r="JYS83" s="5"/>
      <c r="JYT83" s="5"/>
      <c r="JYU83" s="5"/>
      <c r="JYV83" s="5"/>
      <c r="JYW83" s="5"/>
      <c r="JYX83" s="5"/>
      <c r="JYY83" s="5"/>
      <c r="JYZ83" s="5"/>
      <c r="JZA83" s="5"/>
      <c r="JZB83" s="5"/>
      <c r="JZC83" s="5"/>
      <c r="JZD83" s="5"/>
      <c r="JZE83" s="5"/>
      <c r="JZF83" s="5"/>
      <c r="JZG83" s="5"/>
      <c r="JZH83" s="5"/>
      <c r="JZI83" s="5"/>
      <c r="JZJ83" s="5"/>
      <c r="JZK83" s="5"/>
      <c r="JZL83" s="5"/>
      <c r="JZM83" s="5"/>
      <c r="JZN83" s="5"/>
      <c r="JZO83" s="5"/>
      <c r="JZP83" s="5"/>
      <c r="JZQ83" s="5"/>
      <c r="JZR83" s="5"/>
      <c r="JZS83" s="5"/>
      <c r="JZT83" s="5"/>
      <c r="JZU83" s="5"/>
      <c r="JZV83" s="5"/>
      <c r="JZW83" s="5"/>
      <c r="JZX83" s="5"/>
      <c r="JZY83" s="5"/>
      <c r="JZZ83" s="5"/>
      <c r="KAA83" s="5"/>
      <c r="KAB83" s="5"/>
      <c r="KAC83" s="5"/>
      <c r="KAD83" s="5"/>
      <c r="KAE83" s="5"/>
      <c r="KAF83" s="5"/>
      <c r="KAG83" s="5"/>
      <c r="KAH83" s="5"/>
      <c r="KAI83" s="5"/>
      <c r="KAJ83" s="5"/>
      <c r="KAK83" s="5"/>
      <c r="KAL83" s="5"/>
      <c r="KAM83" s="5"/>
      <c r="KAN83" s="5"/>
      <c r="KAO83" s="5"/>
      <c r="KAP83" s="5"/>
      <c r="KAQ83" s="5"/>
      <c r="KAR83" s="5"/>
      <c r="KAS83" s="5"/>
      <c r="KAT83" s="5"/>
      <c r="KAU83" s="5"/>
      <c r="KAV83" s="5"/>
      <c r="KAW83" s="5"/>
      <c r="KAX83" s="5"/>
      <c r="KAY83" s="5"/>
      <c r="KAZ83" s="5"/>
      <c r="KBA83" s="5"/>
      <c r="KBB83" s="5"/>
      <c r="KBC83" s="5"/>
      <c r="KBD83" s="5"/>
      <c r="KBE83" s="5"/>
      <c r="KBF83" s="5"/>
      <c r="KBG83" s="5"/>
      <c r="KBH83" s="5"/>
      <c r="KBI83" s="5"/>
      <c r="KBJ83" s="5"/>
      <c r="KBK83" s="5"/>
      <c r="KBL83" s="5"/>
      <c r="KBM83" s="5"/>
      <c r="KBN83" s="5"/>
      <c r="KBO83" s="5"/>
      <c r="KBP83" s="5"/>
      <c r="KBQ83" s="5"/>
      <c r="KBR83" s="5"/>
      <c r="KBS83" s="5"/>
      <c r="KBT83" s="5"/>
      <c r="KBU83" s="5"/>
      <c r="KBV83" s="5"/>
      <c r="KBW83" s="5"/>
      <c r="KBX83" s="5"/>
      <c r="KBY83" s="5"/>
      <c r="KBZ83" s="5"/>
      <c r="KCA83" s="5"/>
      <c r="KCB83" s="5"/>
      <c r="KCC83" s="5"/>
      <c r="KCD83" s="5"/>
      <c r="KCE83" s="5"/>
      <c r="KCF83" s="5"/>
      <c r="KCG83" s="5"/>
      <c r="KCH83" s="5"/>
      <c r="KCI83" s="5"/>
      <c r="KCJ83" s="5"/>
      <c r="KCK83" s="5"/>
      <c r="KCL83" s="5"/>
      <c r="KCM83" s="5"/>
      <c r="KCN83" s="5"/>
      <c r="KCO83" s="5"/>
      <c r="KCP83" s="5"/>
      <c r="KCQ83" s="5"/>
      <c r="KCR83" s="5"/>
      <c r="KCS83" s="5"/>
      <c r="KCT83" s="5"/>
      <c r="KCU83" s="5"/>
      <c r="KCV83" s="5"/>
      <c r="KCW83" s="5"/>
      <c r="KCX83" s="5"/>
      <c r="KCY83" s="5"/>
      <c r="KCZ83" s="5"/>
      <c r="KDA83" s="5"/>
      <c r="KDB83" s="5"/>
      <c r="KDC83" s="5"/>
      <c r="KDD83" s="5"/>
      <c r="KDE83" s="5"/>
      <c r="KDF83" s="5"/>
      <c r="KDG83" s="5"/>
      <c r="KDH83" s="5"/>
      <c r="KDI83" s="5"/>
      <c r="KDJ83" s="5"/>
      <c r="KDK83" s="5"/>
      <c r="KDL83" s="5"/>
      <c r="KDM83" s="5"/>
      <c r="KDN83" s="5"/>
      <c r="KDO83" s="5"/>
      <c r="KDP83" s="5"/>
      <c r="KDQ83" s="5"/>
      <c r="KDR83" s="5"/>
      <c r="KDS83" s="5"/>
      <c r="KDT83" s="5"/>
      <c r="KDU83" s="5"/>
      <c r="KDV83" s="5"/>
      <c r="KDW83" s="5"/>
      <c r="KDX83" s="5"/>
      <c r="KDY83" s="5"/>
      <c r="KDZ83" s="5"/>
      <c r="KEA83" s="5"/>
      <c r="KEB83" s="5"/>
      <c r="KEC83" s="5"/>
      <c r="KED83" s="5"/>
      <c r="KEE83" s="5"/>
      <c r="KEF83" s="5"/>
      <c r="KEG83" s="5"/>
      <c r="KEH83" s="5"/>
      <c r="KEI83" s="5"/>
      <c r="KEJ83" s="5"/>
      <c r="KEK83" s="5"/>
      <c r="KEL83" s="5"/>
      <c r="KEM83" s="5"/>
      <c r="KEN83" s="5"/>
      <c r="KEO83" s="5"/>
      <c r="KEP83" s="5"/>
      <c r="KEQ83" s="5"/>
      <c r="KER83" s="5"/>
      <c r="KES83" s="5"/>
      <c r="KET83" s="5"/>
      <c r="KEU83" s="5"/>
      <c r="KEV83" s="5"/>
      <c r="KEW83" s="5"/>
      <c r="KEX83" s="5"/>
      <c r="KEY83" s="5"/>
      <c r="KEZ83" s="5"/>
      <c r="KFA83" s="5"/>
      <c r="KFB83" s="5"/>
      <c r="KFC83" s="5"/>
      <c r="KFD83" s="5"/>
      <c r="KFE83" s="5"/>
      <c r="KFF83" s="5"/>
      <c r="KFG83" s="5"/>
      <c r="KFH83" s="5"/>
      <c r="KFI83" s="5"/>
      <c r="KFJ83" s="5"/>
      <c r="KFK83" s="5"/>
      <c r="KFL83" s="5"/>
      <c r="KFM83" s="5"/>
      <c r="KFN83" s="5"/>
      <c r="KFO83" s="5"/>
      <c r="KFP83" s="5"/>
      <c r="KFQ83" s="5"/>
      <c r="KFR83" s="5"/>
      <c r="KFS83" s="5"/>
      <c r="KFT83" s="5"/>
      <c r="KFU83" s="5"/>
      <c r="KFV83" s="5"/>
      <c r="KFW83" s="5"/>
      <c r="KFX83" s="5"/>
      <c r="KFY83" s="5"/>
      <c r="KFZ83" s="5"/>
      <c r="KGA83" s="5"/>
      <c r="KGB83" s="5"/>
      <c r="KGC83" s="5"/>
      <c r="KGD83" s="5"/>
      <c r="KGE83" s="5"/>
      <c r="KGF83" s="5"/>
      <c r="KGG83" s="5"/>
      <c r="KGH83" s="5"/>
      <c r="KGI83" s="5"/>
      <c r="KGJ83" s="5"/>
      <c r="KGK83" s="5"/>
      <c r="KGL83" s="5"/>
      <c r="KGM83" s="5"/>
      <c r="KGN83" s="5"/>
      <c r="KGO83" s="5"/>
      <c r="KGP83" s="5"/>
      <c r="KGQ83" s="5"/>
      <c r="KGR83" s="5"/>
      <c r="KGS83" s="5"/>
      <c r="KGT83" s="5"/>
      <c r="KGU83" s="5"/>
      <c r="KGV83" s="5"/>
      <c r="KGW83" s="5"/>
      <c r="KGX83" s="5"/>
      <c r="KGY83" s="5"/>
      <c r="KGZ83" s="5"/>
      <c r="KHA83" s="5"/>
      <c r="KHB83" s="5"/>
      <c r="KHC83" s="5"/>
      <c r="KHD83" s="5"/>
      <c r="KHE83" s="5"/>
      <c r="KHF83" s="5"/>
      <c r="KHG83" s="5"/>
      <c r="KHH83" s="5"/>
      <c r="KHI83" s="5"/>
      <c r="KHJ83" s="5"/>
      <c r="KHK83" s="5"/>
      <c r="KHL83" s="5"/>
      <c r="KHM83" s="5"/>
      <c r="KHN83" s="5"/>
      <c r="KHO83" s="5"/>
      <c r="KHP83" s="5"/>
      <c r="KHQ83" s="5"/>
      <c r="KHR83" s="5"/>
      <c r="KHS83" s="5"/>
      <c r="KHT83" s="5"/>
      <c r="KHU83" s="5"/>
      <c r="KHV83" s="5"/>
      <c r="KHW83" s="5"/>
      <c r="KHX83" s="5"/>
      <c r="KHY83" s="5"/>
      <c r="KHZ83" s="5"/>
      <c r="KIA83" s="5"/>
      <c r="KIB83" s="5"/>
      <c r="KIC83" s="5"/>
      <c r="KID83" s="5"/>
      <c r="KIE83" s="5"/>
      <c r="KIF83" s="5"/>
      <c r="KIG83" s="5"/>
      <c r="KIH83" s="5"/>
      <c r="KII83" s="5"/>
      <c r="KIJ83" s="5"/>
      <c r="KIK83" s="5"/>
      <c r="KIL83" s="5"/>
      <c r="KIM83" s="5"/>
      <c r="KIN83" s="5"/>
      <c r="KIO83" s="5"/>
      <c r="KIP83" s="5"/>
      <c r="KIQ83" s="5"/>
      <c r="KIR83" s="5"/>
      <c r="KIS83" s="5"/>
      <c r="KIT83" s="5"/>
      <c r="KIU83" s="5"/>
      <c r="KIV83" s="5"/>
      <c r="KIW83" s="5"/>
      <c r="KIX83" s="5"/>
      <c r="KIY83" s="5"/>
      <c r="KIZ83" s="5"/>
      <c r="KJA83" s="5"/>
      <c r="KJB83" s="5"/>
      <c r="KJC83" s="5"/>
      <c r="KJD83" s="5"/>
      <c r="KJE83" s="5"/>
      <c r="KJF83" s="5"/>
      <c r="KJG83" s="5"/>
      <c r="KJH83" s="5"/>
      <c r="KJI83" s="5"/>
      <c r="KJJ83" s="5"/>
      <c r="KJK83" s="5"/>
      <c r="KJL83" s="5"/>
      <c r="KJM83" s="5"/>
      <c r="KJN83" s="5"/>
      <c r="KJO83" s="5"/>
      <c r="KJP83" s="5"/>
      <c r="KJQ83" s="5"/>
      <c r="KJR83" s="5"/>
      <c r="KJS83" s="5"/>
      <c r="KJT83" s="5"/>
      <c r="KJU83" s="5"/>
      <c r="KJV83" s="5"/>
      <c r="KJW83" s="5"/>
      <c r="KJX83" s="5"/>
      <c r="KJY83" s="5"/>
      <c r="KJZ83" s="5"/>
      <c r="KKA83" s="5"/>
      <c r="KKB83" s="5"/>
      <c r="KKC83" s="5"/>
      <c r="KKD83" s="5"/>
      <c r="KKE83" s="5"/>
      <c r="KKF83" s="5"/>
      <c r="KKG83" s="5"/>
      <c r="KKH83" s="5"/>
      <c r="KKI83" s="5"/>
      <c r="KKJ83" s="5"/>
      <c r="KKK83" s="5"/>
      <c r="KKL83" s="5"/>
      <c r="KKM83" s="5"/>
      <c r="KKN83" s="5"/>
      <c r="KKO83" s="5"/>
      <c r="KKP83" s="5"/>
      <c r="KKQ83" s="5"/>
      <c r="KKR83" s="5"/>
      <c r="KKS83" s="5"/>
      <c r="KKT83" s="5"/>
      <c r="KKU83" s="5"/>
      <c r="KKV83" s="5"/>
      <c r="KKW83" s="5"/>
      <c r="KKX83" s="5"/>
      <c r="KKY83" s="5"/>
      <c r="KKZ83" s="5"/>
      <c r="KLA83" s="5"/>
      <c r="KLB83" s="5"/>
      <c r="KLC83" s="5"/>
      <c r="KLD83" s="5"/>
      <c r="KLE83" s="5"/>
      <c r="KLF83" s="5"/>
      <c r="KLG83" s="5"/>
      <c r="KLH83" s="5"/>
      <c r="KLI83" s="5"/>
      <c r="KLJ83" s="5"/>
      <c r="KLK83" s="5"/>
      <c r="KLL83" s="5"/>
      <c r="KLM83" s="5"/>
      <c r="KLN83" s="5"/>
      <c r="KLO83" s="5"/>
      <c r="KLP83" s="5"/>
      <c r="KLQ83" s="5"/>
      <c r="KLR83" s="5"/>
      <c r="KLS83" s="5"/>
      <c r="KLT83" s="5"/>
      <c r="KLU83" s="5"/>
      <c r="KLV83" s="5"/>
      <c r="KLW83" s="5"/>
      <c r="KLX83" s="5"/>
      <c r="KLY83" s="5"/>
      <c r="KLZ83" s="5"/>
      <c r="KMA83" s="5"/>
      <c r="KMB83" s="5"/>
      <c r="KMC83" s="5"/>
      <c r="KMD83" s="5"/>
      <c r="KME83" s="5"/>
      <c r="KMF83" s="5"/>
      <c r="KMG83" s="5"/>
      <c r="KMH83" s="5"/>
      <c r="KMI83" s="5"/>
      <c r="KMJ83" s="5"/>
      <c r="KMK83" s="5"/>
      <c r="KML83" s="5"/>
      <c r="KMM83" s="5"/>
      <c r="KMN83" s="5"/>
      <c r="KMO83" s="5"/>
      <c r="KMP83" s="5"/>
      <c r="KMQ83" s="5"/>
      <c r="KMR83" s="5"/>
      <c r="KMS83" s="5"/>
      <c r="KMT83" s="5"/>
      <c r="KMU83" s="5"/>
      <c r="KMV83" s="5"/>
      <c r="KMW83" s="5"/>
      <c r="KMX83" s="5"/>
      <c r="KMY83" s="5"/>
      <c r="KMZ83" s="5"/>
      <c r="KNA83" s="5"/>
      <c r="KNB83" s="5"/>
      <c r="KNC83" s="5"/>
      <c r="KND83" s="5"/>
      <c r="KNE83" s="5"/>
      <c r="KNF83" s="5"/>
      <c r="KNG83" s="5"/>
      <c r="KNH83" s="5"/>
      <c r="KNI83" s="5"/>
      <c r="KNJ83" s="5"/>
      <c r="KNK83" s="5"/>
      <c r="KNL83" s="5"/>
      <c r="KNM83" s="5"/>
      <c r="KNN83" s="5"/>
      <c r="KNO83" s="5"/>
      <c r="KNP83" s="5"/>
      <c r="KNQ83" s="5"/>
      <c r="KNR83" s="5"/>
      <c r="KNS83" s="5"/>
      <c r="KNT83" s="5"/>
      <c r="KNU83" s="5"/>
      <c r="KNV83" s="5"/>
      <c r="KNW83" s="5"/>
      <c r="KNX83" s="5"/>
      <c r="KNY83" s="5"/>
      <c r="KNZ83" s="5"/>
      <c r="KOA83" s="5"/>
      <c r="KOB83" s="5"/>
      <c r="KOC83" s="5"/>
      <c r="KOD83" s="5"/>
      <c r="KOE83" s="5"/>
      <c r="KOF83" s="5"/>
      <c r="KOG83" s="5"/>
      <c r="KOH83" s="5"/>
      <c r="KOI83" s="5"/>
      <c r="KOJ83" s="5"/>
      <c r="KOK83" s="5"/>
      <c r="KOL83" s="5"/>
      <c r="KOM83" s="5"/>
      <c r="KON83" s="5"/>
      <c r="KOO83" s="5"/>
      <c r="KOP83" s="5"/>
      <c r="KOQ83" s="5"/>
      <c r="KOR83" s="5"/>
      <c r="KOS83" s="5"/>
      <c r="KOT83" s="5"/>
      <c r="KOU83" s="5"/>
      <c r="KOV83" s="5"/>
      <c r="KOW83" s="5"/>
      <c r="KOX83" s="5"/>
      <c r="KOY83" s="5"/>
      <c r="KOZ83" s="5"/>
      <c r="KPA83" s="5"/>
      <c r="KPB83" s="5"/>
      <c r="KPC83" s="5"/>
      <c r="KPD83" s="5"/>
      <c r="KPE83" s="5"/>
      <c r="KPF83" s="5"/>
      <c r="KPG83" s="5"/>
      <c r="KPH83" s="5"/>
      <c r="KPI83" s="5"/>
      <c r="KPJ83" s="5"/>
      <c r="KPK83" s="5"/>
      <c r="KPL83" s="5"/>
      <c r="KPM83" s="5"/>
      <c r="KPN83" s="5"/>
      <c r="KPO83" s="5"/>
      <c r="KPP83" s="5"/>
      <c r="KPQ83" s="5"/>
      <c r="KPR83" s="5"/>
      <c r="KPS83" s="5"/>
      <c r="KPT83" s="5"/>
      <c r="KPU83" s="5"/>
      <c r="KPV83" s="5"/>
      <c r="KPW83" s="5"/>
      <c r="KPX83" s="5"/>
      <c r="KPY83" s="5"/>
      <c r="KPZ83" s="5"/>
      <c r="KQA83" s="5"/>
      <c r="KQB83" s="5"/>
      <c r="KQC83" s="5"/>
      <c r="KQD83" s="5"/>
      <c r="KQE83" s="5"/>
      <c r="KQF83" s="5"/>
      <c r="KQG83" s="5"/>
      <c r="KQH83" s="5"/>
      <c r="KQI83" s="5"/>
      <c r="KQJ83" s="5"/>
      <c r="KQK83" s="5"/>
      <c r="KQL83" s="5"/>
      <c r="KQM83" s="5"/>
      <c r="KQN83" s="5"/>
      <c r="KQO83" s="5"/>
      <c r="KQP83" s="5"/>
      <c r="KQQ83" s="5"/>
      <c r="KQR83" s="5"/>
      <c r="KQS83" s="5"/>
      <c r="KQT83" s="5"/>
      <c r="KQU83" s="5"/>
      <c r="KQV83" s="5"/>
      <c r="KQW83" s="5"/>
      <c r="KQX83" s="5"/>
      <c r="KQY83" s="5"/>
      <c r="KQZ83" s="5"/>
      <c r="KRA83" s="5"/>
      <c r="KRB83" s="5"/>
      <c r="KRC83" s="5"/>
      <c r="KRD83" s="5"/>
      <c r="KRE83" s="5"/>
      <c r="KRF83" s="5"/>
      <c r="KRG83" s="5"/>
      <c r="KRH83" s="5"/>
      <c r="KRI83" s="5"/>
      <c r="KRJ83" s="5"/>
      <c r="KRK83" s="5"/>
      <c r="KRL83" s="5"/>
      <c r="KRM83" s="5"/>
      <c r="KRN83" s="5"/>
      <c r="KRO83" s="5"/>
      <c r="KRP83" s="5"/>
      <c r="KRQ83" s="5"/>
      <c r="KRR83" s="5"/>
      <c r="KRS83" s="5"/>
      <c r="KRT83" s="5"/>
      <c r="KRU83" s="5"/>
      <c r="KRV83" s="5"/>
      <c r="KRW83" s="5"/>
      <c r="KRX83" s="5"/>
      <c r="KRY83" s="5"/>
      <c r="KRZ83" s="5"/>
      <c r="KSA83" s="5"/>
      <c r="KSB83" s="5"/>
      <c r="KSC83" s="5"/>
      <c r="KSD83" s="5"/>
      <c r="KSE83" s="5"/>
      <c r="KSF83" s="5"/>
      <c r="KSG83" s="5"/>
      <c r="KSH83" s="5"/>
      <c r="KSI83" s="5"/>
      <c r="KSJ83" s="5"/>
      <c r="KSK83" s="5"/>
      <c r="KSL83" s="5"/>
      <c r="KSM83" s="5"/>
      <c r="KSN83" s="5"/>
      <c r="KSO83" s="5"/>
      <c r="KSP83" s="5"/>
      <c r="KSQ83" s="5"/>
      <c r="KSR83" s="5"/>
      <c r="KSS83" s="5"/>
      <c r="KST83" s="5"/>
      <c r="KSU83" s="5"/>
      <c r="KSV83" s="5"/>
      <c r="KSW83" s="5"/>
      <c r="KSX83" s="5"/>
      <c r="KSY83" s="5"/>
      <c r="KSZ83" s="5"/>
      <c r="KTA83" s="5"/>
      <c r="KTB83" s="5"/>
      <c r="KTC83" s="5"/>
      <c r="KTD83" s="5"/>
      <c r="KTE83" s="5"/>
      <c r="KTF83" s="5"/>
      <c r="KTG83" s="5"/>
      <c r="KTH83" s="5"/>
      <c r="KTI83" s="5"/>
      <c r="KTJ83" s="5"/>
      <c r="KTK83" s="5"/>
      <c r="KTL83" s="5"/>
      <c r="KTM83" s="5"/>
      <c r="KTN83" s="5"/>
      <c r="KTO83" s="5"/>
      <c r="KTP83" s="5"/>
      <c r="KTQ83" s="5"/>
      <c r="KTR83" s="5"/>
      <c r="KTS83" s="5"/>
      <c r="KTT83" s="5"/>
      <c r="KTU83" s="5"/>
      <c r="KTV83" s="5"/>
      <c r="KTW83" s="5"/>
      <c r="KTX83" s="5"/>
      <c r="KTY83" s="5"/>
      <c r="KTZ83" s="5"/>
      <c r="KUA83" s="5"/>
      <c r="KUB83" s="5"/>
      <c r="KUC83" s="5"/>
      <c r="KUD83" s="5"/>
      <c r="KUE83" s="5"/>
      <c r="KUF83" s="5"/>
      <c r="KUG83" s="5"/>
      <c r="KUH83" s="5"/>
      <c r="KUI83" s="5"/>
      <c r="KUJ83" s="5"/>
      <c r="KUK83" s="5"/>
      <c r="KUL83" s="5"/>
      <c r="KUM83" s="5"/>
      <c r="KUN83" s="5"/>
      <c r="KUO83" s="5"/>
      <c r="KUP83" s="5"/>
      <c r="KUQ83" s="5"/>
      <c r="KUR83" s="5"/>
      <c r="KUS83" s="5"/>
      <c r="KUT83" s="5"/>
      <c r="KUU83" s="5"/>
      <c r="KUV83" s="5"/>
      <c r="KUW83" s="5"/>
      <c r="KUX83" s="5"/>
      <c r="KUY83" s="5"/>
      <c r="KUZ83" s="5"/>
      <c r="KVA83" s="5"/>
      <c r="KVB83" s="5"/>
      <c r="KVC83" s="5"/>
      <c r="KVD83" s="5"/>
      <c r="KVE83" s="5"/>
      <c r="KVF83" s="5"/>
      <c r="KVG83" s="5"/>
      <c r="KVH83" s="5"/>
      <c r="KVI83" s="5"/>
      <c r="KVJ83" s="5"/>
      <c r="KVK83" s="5"/>
      <c r="KVL83" s="5"/>
      <c r="KVM83" s="5"/>
      <c r="KVN83" s="5"/>
      <c r="KVO83" s="5"/>
      <c r="KVP83" s="5"/>
      <c r="KVQ83" s="5"/>
      <c r="KVR83" s="5"/>
      <c r="KVS83" s="5"/>
      <c r="KVT83" s="5"/>
      <c r="KVU83" s="5"/>
      <c r="KVV83" s="5"/>
      <c r="KVW83" s="5"/>
      <c r="KVX83" s="5"/>
      <c r="KVY83" s="5"/>
      <c r="KVZ83" s="5"/>
      <c r="KWA83" s="5"/>
      <c r="KWB83" s="5"/>
      <c r="KWC83" s="5"/>
      <c r="KWD83" s="5"/>
      <c r="KWE83" s="5"/>
      <c r="KWF83" s="5"/>
      <c r="KWG83" s="5"/>
      <c r="KWH83" s="5"/>
      <c r="KWI83" s="5"/>
      <c r="KWJ83" s="5"/>
      <c r="KWK83" s="5"/>
      <c r="KWL83" s="5"/>
      <c r="KWM83" s="5"/>
      <c r="KWN83" s="5"/>
      <c r="KWO83" s="5"/>
      <c r="KWP83" s="5"/>
      <c r="KWQ83" s="5"/>
      <c r="KWR83" s="5"/>
      <c r="KWS83" s="5"/>
      <c r="KWT83" s="5"/>
      <c r="KWU83" s="5"/>
      <c r="KWV83" s="5"/>
      <c r="KWW83" s="5"/>
      <c r="KWX83" s="5"/>
      <c r="KWY83" s="5"/>
      <c r="KWZ83" s="5"/>
      <c r="KXA83" s="5"/>
      <c r="KXB83" s="5"/>
      <c r="KXC83" s="5"/>
      <c r="KXD83" s="5"/>
      <c r="KXE83" s="5"/>
      <c r="KXF83" s="5"/>
      <c r="KXG83" s="5"/>
      <c r="KXH83" s="5"/>
      <c r="KXI83" s="5"/>
      <c r="KXJ83" s="5"/>
      <c r="KXK83" s="5"/>
      <c r="KXL83" s="5"/>
      <c r="KXM83" s="5"/>
      <c r="KXN83" s="5"/>
      <c r="KXO83" s="5"/>
      <c r="KXP83" s="5"/>
      <c r="KXQ83" s="5"/>
      <c r="KXR83" s="5"/>
      <c r="KXS83" s="5"/>
      <c r="KXT83" s="5"/>
      <c r="KXU83" s="5"/>
      <c r="KXV83" s="5"/>
      <c r="KXW83" s="5"/>
      <c r="KXX83" s="5"/>
      <c r="KXY83" s="5"/>
      <c r="KXZ83" s="5"/>
      <c r="KYA83" s="5"/>
      <c r="KYB83" s="5"/>
      <c r="KYC83" s="5"/>
      <c r="KYD83" s="5"/>
      <c r="KYE83" s="5"/>
      <c r="KYF83" s="5"/>
      <c r="KYG83" s="5"/>
      <c r="KYH83" s="5"/>
      <c r="KYI83" s="5"/>
      <c r="KYJ83" s="5"/>
      <c r="KYK83" s="5"/>
      <c r="KYL83" s="5"/>
      <c r="KYM83" s="5"/>
      <c r="KYN83" s="5"/>
      <c r="KYO83" s="5"/>
      <c r="KYP83" s="5"/>
      <c r="KYQ83" s="5"/>
      <c r="KYR83" s="5"/>
      <c r="KYS83" s="5"/>
      <c r="KYT83" s="5"/>
      <c r="KYU83" s="5"/>
      <c r="KYV83" s="5"/>
      <c r="KYW83" s="5"/>
      <c r="KYX83" s="5"/>
      <c r="KYY83" s="5"/>
      <c r="KYZ83" s="5"/>
      <c r="KZA83" s="5"/>
      <c r="KZB83" s="5"/>
      <c r="KZC83" s="5"/>
      <c r="KZD83" s="5"/>
      <c r="KZE83" s="5"/>
      <c r="KZF83" s="5"/>
      <c r="KZG83" s="5"/>
      <c r="KZH83" s="5"/>
      <c r="KZI83" s="5"/>
      <c r="KZJ83" s="5"/>
      <c r="KZK83" s="5"/>
      <c r="KZL83" s="5"/>
      <c r="KZM83" s="5"/>
      <c r="KZN83" s="5"/>
      <c r="KZO83" s="5"/>
      <c r="KZP83" s="5"/>
      <c r="KZQ83" s="5"/>
      <c r="KZR83" s="5"/>
      <c r="KZS83" s="5"/>
      <c r="KZT83" s="5"/>
      <c r="KZU83" s="5"/>
      <c r="KZV83" s="5"/>
      <c r="KZW83" s="5"/>
      <c r="KZX83" s="5"/>
      <c r="KZY83" s="5"/>
      <c r="KZZ83" s="5"/>
      <c r="LAA83" s="5"/>
      <c r="LAB83" s="5"/>
      <c r="LAC83" s="5"/>
      <c r="LAD83" s="5"/>
      <c r="LAE83" s="5"/>
      <c r="LAF83" s="5"/>
      <c r="LAG83" s="5"/>
      <c r="LAH83" s="5"/>
      <c r="LAI83" s="5"/>
      <c r="LAJ83" s="5"/>
      <c r="LAK83" s="5"/>
      <c r="LAL83" s="5"/>
      <c r="LAM83" s="5"/>
      <c r="LAN83" s="5"/>
      <c r="LAO83" s="5"/>
      <c r="LAP83" s="5"/>
      <c r="LAQ83" s="5"/>
      <c r="LAR83" s="5"/>
      <c r="LAS83" s="5"/>
      <c r="LAT83" s="5"/>
      <c r="LAU83" s="5"/>
      <c r="LAV83" s="5"/>
      <c r="LAW83" s="5"/>
      <c r="LAX83" s="5"/>
      <c r="LAY83" s="5"/>
      <c r="LAZ83" s="5"/>
      <c r="LBA83" s="5"/>
      <c r="LBB83" s="5"/>
      <c r="LBC83" s="5"/>
      <c r="LBD83" s="5"/>
      <c r="LBE83" s="5"/>
      <c r="LBF83" s="5"/>
      <c r="LBG83" s="5"/>
      <c r="LBH83" s="5"/>
      <c r="LBI83" s="5"/>
      <c r="LBJ83" s="5"/>
      <c r="LBK83" s="5"/>
      <c r="LBL83" s="5"/>
      <c r="LBM83" s="5"/>
      <c r="LBN83" s="5"/>
      <c r="LBO83" s="5"/>
      <c r="LBP83" s="5"/>
      <c r="LBQ83" s="5"/>
      <c r="LBR83" s="5"/>
      <c r="LBS83" s="5"/>
      <c r="LBT83" s="5"/>
      <c r="LBU83" s="5"/>
      <c r="LBV83" s="5"/>
      <c r="LBW83" s="5"/>
      <c r="LBX83" s="5"/>
      <c r="LBY83" s="5"/>
      <c r="LBZ83" s="5"/>
      <c r="LCA83" s="5"/>
      <c r="LCB83" s="5"/>
      <c r="LCC83" s="5"/>
      <c r="LCD83" s="5"/>
      <c r="LCE83" s="5"/>
      <c r="LCF83" s="5"/>
      <c r="LCG83" s="5"/>
      <c r="LCH83" s="5"/>
      <c r="LCI83" s="5"/>
      <c r="LCJ83" s="5"/>
      <c r="LCK83" s="5"/>
      <c r="LCL83" s="5"/>
      <c r="LCM83" s="5"/>
      <c r="LCN83" s="5"/>
      <c r="LCO83" s="5"/>
      <c r="LCP83" s="5"/>
      <c r="LCQ83" s="5"/>
      <c r="LCR83" s="5"/>
      <c r="LCS83" s="5"/>
      <c r="LCT83" s="5"/>
      <c r="LCU83" s="5"/>
      <c r="LCV83" s="5"/>
      <c r="LCW83" s="5"/>
      <c r="LCX83" s="5"/>
      <c r="LCY83" s="5"/>
      <c r="LCZ83" s="5"/>
      <c r="LDA83" s="5"/>
      <c r="LDB83" s="5"/>
      <c r="LDC83" s="5"/>
      <c r="LDD83" s="5"/>
      <c r="LDE83" s="5"/>
      <c r="LDF83" s="5"/>
      <c r="LDG83" s="5"/>
      <c r="LDH83" s="5"/>
      <c r="LDI83" s="5"/>
      <c r="LDJ83" s="5"/>
      <c r="LDK83" s="5"/>
      <c r="LDL83" s="5"/>
      <c r="LDM83" s="5"/>
      <c r="LDN83" s="5"/>
      <c r="LDO83" s="5"/>
      <c r="LDP83" s="5"/>
      <c r="LDQ83" s="5"/>
      <c r="LDR83" s="5"/>
      <c r="LDS83" s="5"/>
      <c r="LDT83" s="5"/>
      <c r="LDU83" s="5"/>
      <c r="LDV83" s="5"/>
      <c r="LDW83" s="5"/>
      <c r="LDX83" s="5"/>
      <c r="LDY83" s="5"/>
      <c r="LDZ83" s="5"/>
      <c r="LEA83" s="5"/>
      <c r="LEB83" s="5"/>
      <c r="LEC83" s="5"/>
      <c r="LED83" s="5"/>
      <c r="LEE83" s="5"/>
      <c r="LEF83" s="5"/>
      <c r="LEG83" s="5"/>
      <c r="LEH83" s="5"/>
      <c r="LEI83" s="5"/>
      <c r="LEJ83" s="5"/>
      <c r="LEK83" s="5"/>
      <c r="LEL83" s="5"/>
      <c r="LEM83" s="5"/>
      <c r="LEN83" s="5"/>
      <c r="LEO83" s="5"/>
      <c r="LEP83" s="5"/>
      <c r="LEQ83" s="5"/>
      <c r="LER83" s="5"/>
      <c r="LES83" s="5"/>
      <c r="LET83" s="5"/>
      <c r="LEU83" s="5"/>
      <c r="LEV83" s="5"/>
      <c r="LEW83" s="5"/>
      <c r="LEX83" s="5"/>
      <c r="LEY83" s="5"/>
      <c r="LEZ83" s="5"/>
      <c r="LFA83" s="5"/>
      <c r="LFB83" s="5"/>
      <c r="LFC83" s="5"/>
      <c r="LFD83" s="5"/>
      <c r="LFE83" s="5"/>
      <c r="LFF83" s="5"/>
      <c r="LFG83" s="5"/>
      <c r="LFH83" s="5"/>
      <c r="LFI83" s="5"/>
      <c r="LFJ83" s="5"/>
      <c r="LFK83" s="5"/>
      <c r="LFL83" s="5"/>
      <c r="LFM83" s="5"/>
      <c r="LFN83" s="5"/>
      <c r="LFO83" s="5"/>
      <c r="LFP83" s="5"/>
      <c r="LFQ83" s="5"/>
      <c r="LFR83" s="5"/>
      <c r="LFS83" s="5"/>
      <c r="LFT83" s="5"/>
      <c r="LFU83" s="5"/>
      <c r="LFV83" s="5"/>
      <c r="LFW83" s="5"/>
      <c r="LFX83" s="5"/>
      <c r="LFY83" s="5"/>
      <c r="LFZ83" s="5"/>
      <c r="LGA83" s="5"/>
      <c r="LGB83" s="5"/>
      <c r="LGC83" s="5"/>
      <c r="LGD83" s="5"/>
      <c r="LGE83" s="5"/>
      <c r="LGF83" s="5"/>
      <c r="LGG83" s="5"/>
      <c r="LGH83" s="5"/>
      <c r="LGI83" s="5"/>
      <c r="LGJ83" s="5"/>
      <c r="LGK83" s="5"/>
      <c r="LGL83" s="5"/>
      <c r="LGM83" s="5"/>
      <c r="LGN83" s="5"/>
      <c r="LGO83" s="5"/>
      <c r="LGP83" s="5"/>
      <c r="LGQ83" s="5"/>
      <c r="LGR83" s="5"/>
      <c r="LGS83" s="5"/>
      <c r="LGT83" s="5"/>
      <c r="LGU83" s="5"/>
      <c r="LGV83" s="5"/>
      <c r="LGW83" s="5"/>
      <c r="LGX83" s="5"/>
      <c r="LGY83" s="5"/>
      <c r="LGZ83" s="5"/>
      <c r="LHA83" s="5"/>
      <c r="LHB83" s="5"/>
      <c r="LHC83" s="5"/>
      <c r="LHD83" s="5"/>
      <c r="LHE83" s="5"/>
      <c r="LHF83" s="5"/>
      <c r="LHG83" s="5"/>
      <c r="LHH83" s="5"/>
      <c r="LHI83" s="5"/>
      <c r="LHJ83" s="5"/>
      <c r="LHK83" s="5"/>
      <c r="LHL83" s="5"/>
      <c r="LHM83" s="5"/>
      <c r="LHN83" s="5"/>
      <c r="LHO83" s="5"/>
      <c r="LHP83" s="5"/>
      <c r="LHQ83" s="5"/>
      <c r="LHR83" s="5"/>
      <c r="LHS83" s="5"/>
      <c r="LHT83" s="5"/>
      <c r="LHU83" s="5"/>
      <c r="LHV83" s="5"/>
      <c r="LHW83" s="5"/>
      <c r="LHX83" s="5"/>
      <c r="LHY83" s="5"/>
      <c r="LHZ83" s="5"/>
      <c r="LIA83" s="5"/>
      <c r="LIB83" s="5"/>
      <c r="LIC83" s="5"/>
      <c r="LID83" s="5"/>
      <c r="LIE83" s="5"/>
      <c r="LIF83" s="5"/>
      <c r="LIG83" s="5"/>
      <c r="LIH83" s="5"/>
      <c r="LII83" s="5"/>
      <c r="LIJ83" s="5"/>
      <c r="LIK83" s="5"/>
      <c r="LIL83" s="5"/>
      <c r="LIM83" s="5"/>
      <c r="LIN83" s="5"/>
      <c r="LIO83" s="5"/>
      <c r="LIP83" s="5"/>
      <c r="LIQ83" s="5"/>
      <c r="LIR83" s="5"/>
      <c r="LIS83" s="5"/>
      <c r="LIT83" s="5"/>
      <c r="LIU83" s="5"/>
      <c r="LIV83" s="5"/>
      <c r="LIW83" s="5"/>
      <c r="LIX83" s="5"/>
      <c r="LIY83" s="5"/>
      <c r="LIZ83" s="5"/>
      <c r="LJA83" s="5"/>
      <c r="LJB83" s="5"/>
      <c r="LJC83" s="5"/>
      <c r="LJD83" s="5"/>
      <c r="LJE83" s="5"/>
      <c r="LJF83" s="5"/>
      <c r="LJG83" s="5"/>
      <c r="LJH83" s="5"/>
      <c r="LJI83" s="5"/>
      <c r="LJJ83" s="5"/>
      <c r="LJK83" s="5"/>
      <c r="LJL83" s="5"/>
      <c r="LJM83" s="5"/>
      <c r="LJN83" s="5"/>
      <c r="LJO83" s="5"/>
      <c r="LJP83" s="5"/>
      <c r="LJQ83" s="5"/>
      <c r="LJR83" s="5"/>
      <c r="LJS83" s="5"/>
      <c r="LJT83" s="5"/>
      <c r="LJU83" s="5"/>
      <c r="LJV83" s="5"/>
      <c r="LJW83" s="5"/>
      <c r="LJX83" s="5"/>
      <c r="LJY83" s="5"/>
      <c r="LJZ83" s="5"/>
      <c r="LKA83" s="5"/>
      <c r="LKB83" s="5"/>
      <c r="LKC83" s="5"/>
      <c r="LKD83" s="5"/>
      <c r="LKE83" s="5"/>
      <c r="LKF83" s="5"/>
      <c r="LKG83" s="5"/>
      <c r="LKH83" s="5"/>
      <c r="LKI83" s="5"/>
      <c r="LKJ83" s="5"/>
      <c r="LKK83" s="5"/>
      <c r="LKL83" s="5"/>
      <c r="LKM83" s="5"/>
      <c r="LKN83" s="5"/>
      <c r="LKO83" s="5"/>
      <c r="LKP83" s="5"/>
      <c r="LKQ83" s="5"/>
      <c r="LKR83" s="5"/>
      <c r="LKS83" s="5"/>
      <c r="LKT83" s="5"/>
      <c r="LKU83" s="5"/>
      <c r="LKV83" s="5"/>
      <c r="LKW83" s="5"/>
      <c r="LKX83" s="5"/>
      <c r="LKY83" s="5"/>
      <c r="LKZ83" s="5"/>
      <c r="LLA83" s="5"/>
      <c r="LLB83" s="5"/>
      <c r="LLC83" s="5"/>
      <c r="LLD83" s="5"/>
      <c r="LLE83" s="5"/>
      <c r="LLF83" s="5"/>
      <c r="LLG83" s="5"/>
      <c r="LLH83" s="5"/>
      <c r="LLI83" s="5"/>
      <c r="LLJ83" s="5"/>
      <c r="LLK83" s="5"/>
      <c r="LLL83" s="5"/>
      <c r="LLM83" s="5"/>
      <c r="LLN83" s="5"/>
      <c r="LLO83" s="5"/>
      <c r="LLP83" s="5"/>
      <c r="LLQ83" s="5"/>
      <c r="LLR83" s="5"/>
      <c r="LLS83" s="5"/>
      <c r="LLT83" s="5"/>
      <c r="LLU83" s="5"/>
      <c r="LLV83" s="5"/>
      <c r="LLW83" s="5"/>
      <c r="LLX83" s="5"/>
      <c r="LLY83" s="5"/>
      <c r="LLZ83" s="5"/>
      <c r="LMA83" s="5"/>
      <c r="LMB83" s="5"/>
      <c r="LMC83" s="5"/>
      <c r="LMD83" s="5"/>
      <c r="LME83" s="5"/>
      <c r="LMF83" s="5"/>
      <c r="LMG83" s="5"/>
      <c r="LMH83" s="5"/>
      <c r="LMI83" s="5"/>
      <c r="LMJ83" s="5"/>
      <c r="LMK83" s="5"/>
      <c r="LML83" s="5"/>
      <c r="LMM83" s="5"/>
      <c r="LMN83" s="5"/>
      <c r="LMO83" s="5"/>
      <c r="LMP83" s="5"/>
      <c r="LMQ83" s="5"/>
      <c r="LMR83" s="5"/>
      <c r="LMS83" s="5"/>
      <c r="LMT83" s="5"/>
      <c r="LMU83" s="5"/>
      <c r="LMV83" s="5"/>
      <c r="LMW83" s="5"/>
      <c r="LMX83" s="5"/>
      <c r="LMY83" s="5"/>
      <c r="LMZ83" s="5"/>
      <c r="LNA83" s="5"/>
      <c r="LNB83" s="5"/>
      <c r="LNC83" s="5"/>
      <c r="LND83" s="5"/>
      <c r="LNE83" s="5"/>
      <c r="LNF83" s="5"/>
      <c r="LNG83" s="5"/>
      <c r="LNH83" s="5"/>
      <c r="LNI83" s="5"/>
      <c r="LNJ83" s="5"/>
      <c r="LNK83" s="5"/>
      <c r="LNL83" s="5"/>
      <c r="LNM83" s="5"/>
      <c r="LNN83" s="5"/>
      <c r="LNO83" s="5"/>
      <c r="LNP83" s="5"/>
      <c r="LNQ83" s="5"/>
      <c r="LNR83" s="5"/>
      <c r="LNS83" s="5"/>
      <c r="LNT83" s="5"/>
      <c r="LNU83" s="5"/>
      <c r="LNV83" s="5"/>
      <c r="LNW83" s="5"/>
      <c r="LNX83" s="5"/>
      <c r="LNY83" s="5"/>
      <c r="LNZ83" s="5"/>
      <c r="LOA83" s="5"/>
      <c r="LOB83" s="5"/>
      <c r="LOC83" s="5"/>
      <c r="LOD83" s="5"/>
      <c r="LOE83" s="5"/>
      <c r="LOF83" s="5"/>
      <c r="LOG83" s="5"/>
      <c r="LOH83" s="5"/>
      <c r="LOI83" s="5"/>
      <c r="LOJ83" s="5"/>
      <c r="LOK83" s="5"/>
      <c r="LOL83" s="5"/>
      <c r="LOM83" s="5"/>
      <c r="LON83" s="5"/>
      <c r="LOO83" s="5"/>
      <c r="LOP83" s="5"/>
      <c r="LOQ83" s="5"/>
      <c r="LOR83" s="5"/>
      <c r="LOS83" s="5"/>
      <c r="LOT83" s="5"/>
      <c r="LOU83" s="5"/>
      <c r="LOV83" s="5"/>
      <c r="LOW83" s="5"/>
      <c r="LOX83" s="5"/>
      <c r="LOY83" s="5"/>
      <c r="LOZ83" s="5"/>
      <c r="LPA83" s="5"/>
      <c r="LPB83" s="5"/>
      <c r="LPC83" s="5"/>
      <c r="LPD83" s="5"/>
      <c r="LPE83" s="5"/>
      <c r="LPF83" s="5"/>
      <c r="LPG83" s="5"/>
      <c r="LPH83" s="5"/>
      <c r="LPI83" s="5"/>
      <c r="LPJ83" s="5"/>
      <c r="LPK83" s="5"/>
      <c r="LPL83" s="5"/>
      <c r="LPM83" s="5"/>
      <c r="LPN83" s="5"/>
      <c r="LPO83" s="5"/>
      <c r="LPP83" s="5"/>
      <c r="LPQ83" s="5"/>
      <c r="LPR83" s="5"/>
      <c r="LPS83" s="5"/>
      <c r="LPT83" s="5"/>
      <c r="LPU83" s="5"/>
      <c r="LPV83" s="5"/>
      <c r="LPW83" s="5"/>
      <c r="LPX83" s="5"/>
      <c r="LPY83" s="5"/>
      <c r="LPZ83" s="5"/>
      <c r="LQA83" s="5"/>
      <c r="LQB83" s="5"/>
      <c r="LQC83" s="5"/>
      <c r="LQD83" s="5"/>
      <c r="LQE83" s="5"/>
      <c r="LQF83" s="5"/>
      <c r="LQG83" s="5"/>
      <c r="LQH83" s="5"/>
      <c r="LQI83" s="5"/>
      <c r="LQJ83" s="5"/>
      <c r="LQK83" s="5"/>
      <c r="LQL83" s="5"/>
      <c r="LQM83" s="5"/>
      <c r="LQN83" s="5"/>
      <c r="LQO83" s="5"/>
      <c r="LQP83" s="5"/>
      <c r="LQQ83" s="5"/>
      <c r="LQR83" s="5"/>
      <c r="LQS83" s="5"/>
      <c r="LQT83" s="5"/>
      <c r="LQU83" s="5"/>
      <c r="LQV83" s="5"/>
      <c r="LQW83" s="5"/>
      <c r="LQX83" s="5"/>
      <c r="LQY83" s="5"/>
      <c r="LQZ83" s="5"/>
      <c r="LRA83" s="5"/>
      <c r="LRB83" s="5"/>
      <c r="LRC83" s="5"/>
      <c r="LRD83" s="5"/>
      <c r="LRE83" s="5"/>
      <c r="LRF83" s="5"/>
      <c r="LRG83" s="5"/>
      <c r="LRH83" s="5"/>
      <c r="LRI83" s="5"/>
      <c r="LRJ83" s="5"/>
      <c r="LRK83" s="5"/>
      <c r="LRL83" s="5"/>
      <c r="LRM83" s="5"/>
      <c r="LRN83" s="5"/>
      <c r="LRO83" s="5"/>
      <c r="LRP83" s="5"/>
      <c r="LRQ83" s="5"/>
      <c r="LRR83" s="5"/>
      <c r="LRS83" s="5"/>
      <c r="LRT83" s="5"/>
      <c r="LRU83" s="5"/>
      <c r="LRV83" s="5"/>
      <c r="LRW83" s="5"/>
      <c r="LRX83" s="5"/>
      <c r="LRY83" s="5"/>
      <c r="LRZ83" s="5"/>
      <c r="LSA83" s="5"/>
      <c r="LSB83" s="5"/>
      <c r="LSC83" s="5"/>
      <c r="LSD83" s="5"/>
      <c r="LSE83" s="5"/>
      <c r="LSF83" s="5"/>
      <c r="LSG83" s="5"/>
      <c r="LSH83" s="5"/>
      <c r="LSI83" s="5"/>
      <c r="LSJ83" s="5"/>
      <c r="LSK83" s="5"/>
      <c r="LSL83" s="5"/>
      <c r="LSM83" s="5"/>
      <c r="LSN83" s="5"/>
      <c r="LSO83" s="5"/>
      <c r="LSP83" s="5"/>
      <c r="LSQ83" s="5"/>
      <c r="LSR83" s="5"/>
      <c r="LSS83" s="5"/>
      <c r="LST83" s="5"/>
      <c r="LSU83" s="5"/>
      <c r="LSV83" s="5"/>
      <c r="LSW83" s="5"/>
      <c r="LSX83" s="5"/>
      <c r="LSY83" s="5"/>
      <c r="LSZ83" s="5"/>
      <c r="LTA83" s="5"/>
      <c r="LTB83" s="5"/>
      <c r="LTC83" s="5"/>
      <c r="LTD83" s="5"/>
      <c r="LTE83" s="5"/>
      <c r="LTF83" s="5"/>
      <c r="LTG83" s="5"/>
      <c r="LTH83" s="5"/>
      <c r="LTI83" s="5"/>
      <c r="LTJ83" s="5"/>
      <c r="LTK83" s="5"/>
      <c r="LTL83" s="5"/>
      <c r="LTM83" s="5"/>
      <c r="LTN83" s="5"/>
      <c r="LTO83" s="5"/>
      <c r="LTP83" s="5"/>
      <c r="LTQ83" s="5"/>
      <c r="LTR83" s="5"/>
      <c r="LTS83" s="5"/>
      <c r="LTT83" s="5"/>
      <c r="LTU83" s="5"/>
      <c r="LTV83" s="5"/>
      <c r="LTW83" s="5"/>
      <c r="LTX83" s="5"/>
      <c r="LTY83" s="5"/>
      <c r="LTZ83" s="5"/>
      <c r="LUA83" s="5"/>
      <c r="LUB83" s="5"/>
      <c r="LUC83" s="5"/>
      <c r="LUD83" s="5"/>
      <c r="LUE83" s="5"/>
      <c r="LUF83" s="5"/>
      <c r="LUG83" s="5"/>
      <c r="LUH83" s="5"/>
      <c r="LUI83" s="5"/>
      <c r="LUJ83" s="5"/>
      <c r="LUK83" s="5"/>
      <c r="LUL83" s="5"/>
      <c r="LUM83" s="5"/>
      <c r="LUN83" s="5"/>
      <c r="LUO83" s="5"/>
      <c r="LUP83" s="5"/>
      <c r="LUQ83" s="5"/>
      <c r="LUR83" s="5"/>
      <c r="LUS83" s="5"/>
      <c r="LUT83" s="5"/>
      <c r="LUU83" s="5"/>
      <c r="LUV83" s="5"/>
      <c r="LUW83" s="5"/>
      <c r="LUX83" s="5"/>
      <c r="LUY83" s="5"/>
      <c r="LUZ83" s="5"/>
      <c r="LVA83" s="5"/>
      <c r="LVB83" s="5"/>
      <c r="LVC83" s="5"/>
      <c r="LVD83" s="5"/>
      <c r="LVE83" s="5"/>
      <c r="LVF83" s="5"/>
      <c r="LVG83" s="5"/>
      <c r="LVH83" s="5"/>
      <c r="LVI83" s="5"/>
      <c r="LVJ83" s="5"/>
      <c r="LVK83" s="5"/>
      <c r="LVL83" s="5"/>
      <c r="LVM83" s="5"/>
      <c r="LVN83" s="5"/>
      <c r="LVO83" s="5"/>
      <c r="LVP83" s="5"/>
      <c r="LVQ83" s="5"/>
      <c r="LVR83" s="5"/>
      <c r="LVS83" s="5"/>
      <c r="LVT83" s="5"/>
      <c r="LVU83" s="5"/>
      <c r="LVV83" s="5"/>
      <c r="LVW83" s="5"/>
      <c r="LVX83" s="5"/>
      <c r="LVY83" s="5"/>
      <c r="LVZ83" s="5"/>
      <c r="LWA83" s="5"/>
      <c r="LWB83" s="5"/>
      <c r="LWC83" s="5"/>
      <c r="LWD83" s="5"/>
      <c r="LWE83" s="5"/>
      <c r="LWF83" s="5"/>
      <c r="LWG83" s="5"/>
      <c r="LWH83" s="5"/>
      <c r="LWI83" s="5"/>
      <c r="LWJ83" s="5"/>
      <c r="LWK83" s="5"/>
      <c r="LWL83" s="5"/>
      <c r="LWM83" s="5"/>
      <c r="LWN83" s="5"/>
      <c r="LWO83" s="5"/>
      <c r="LWP83" s="5"/>
      <c r="LWQ83" s="5"/>
      <c r="LWR83" s="5"/>
      <c r="LWS83" s="5"/>
      <c r="LWT83" s="5"/>
      <c r="LWU83" s="5"/>
      <c r="LWV83" s="5"/>
      <c r="LWW83" s="5"/>
      <c r="LWX83" s="5"/>
      <c r="LWY83" s="5"/>
      <c r="LWZ83" s="5"/>
      <c r="LXA83" s="5"/>
      <c r="LXB83" s="5"/>
      <c r="LXC83" s="5"/>
      <c r="LXD83" s="5"/>
      <c r="LXE83" s="5"/>
      <c r="LXF83" s="5"/>
      <c r="LXG83" s="5"/>
      <c r="LXH83" s="5"/>
      <c r="LXI83" s="5"/>
      <c r="LXJ83" s="5"/>
      <c r="LXK83" s="5"/>
      <c r="LXL83" s="5"/>
      <c r="LXM83" s="5"/>
      <c r="LXN83" s="5"/>
      <c r="LXO83" s="5"/>
      <c r="LXP83" s="5"/>
      <c r="LXQ83" s="5"/>
      <c r="LXR83" s="5"/>
      <c r="LXS83" s="5"/>
      <c r="LXT83" s="5"/>
      <c r="LXU83" s="5"/>
      <c r="LXV83" s="5"/>
      <c r="LXW83" s="5"/>
      <c r="LXX83" s="5"/>
      <c r="LXY83" s="5"/>
      <c r="LXZ83" s="5"/>
      <c r="LYA83" s="5"/>
      <c r="LYB83" s="5"/>
      <c r="LYC83" s="5"/>
      <c r="LYD83" s="5"/>
      <c r="LYE83" s="5"/>
      <c r="LYF83" s="5"/>
      <c r="LYG83" s="5"/>
      <c r="LYH83" s="5"/>
      <c r="LYI83" s="5"/>
      <c r="LYJ83" s="5"/>
      <c r="LYK83" s="5"/>
      <c r="LYL83" s="5"/>
      <c r="LYM83" s="5"/>
      <c r="LYN83" s="5"/>
      <c r="LYO83" s="5"/>
      <c r="LYP83" s="5"/>
      <c r="LYQ83" s="5"/>
      <c r="LYR83" s="5"/>
      <c r="LYS83" s="5"/>
      <c r="LYT83" s="5"/>
      <c r="LYU83" s="5"/>
      <c r="LYV83" s="5"/>
      <c r="LYW83" s="5"/>
      <c r="LYX83" s="5"/>
      <c r="LYY83" s="5"/>
      <c r="LYZ83" s="5"/>
      <c r="LZA83" s="5"/>
      <c r="LZB83" s="5"/>
      <c r="LZC83" s="5"/>
      <c r="LZD83" s="5"/>
      <c r="LZE83" s="5"/>
      <c r="LZF83" s="5"/>
      <c r="LZG83" s="5"/>
      <c r="LZH83" s="5"/>
      <c r="LZI83" s="5"/>
      <c r="LZJ83" s="5"/>
      <c r="LZK83" s="5"/>
      <c r="LZL83" s="5"/>
      <c r="LZM83" s="5"/>
      <c r="LZN83" s="5"/>
      <c r="LZO83" s="5"/>
      <c r="LZP83" s="5"/>
      <c r="LZQ83" s="5"/>
      <c r="LZR83" s="5"/>
      <c r="LZS83" s="5"/>
      <c r="LZT83" s="5"/>
      <c r="LZU83" s="5"/>
      <c r="LZV83" s="5"/>
      <c r="LZW83" s="5"/>
      <c r="LZX83" s="5"/>
      <c r="LZY83" s="5"/>
      <c r="LZZ83" s="5"/>
      <c r="MAA83" s="5"/>
      <c r="MAB83" s="5"/>
      <c r="MAC83" s="5"/>
      <c r="MAD83" s="5"/>
      <c r="MAE83" s="5"/>
      <c r="MAF83" s="5"/>
      <c r="MAG83" s="5"/>
      <c r="MAH83" s="5"/>
      <c r="MAI83" s="5"/>
      <c r="MAJ83" s="5"/>
      <c r="MAK83" s="5"/>
      <c r="MAL83" s="5"/>
      <c r="MAM83" s="5"/>
      <c r="MAN83" s="5"/>
      <c r="MAO83" s="5"/>
      <c r="MAP83" s="5"/>
      <c r="MAQ83" s="5"/>
      <c r="MAR83" s="5"/>
      <c r="MAS83" s="5"/>
      <c r="MAT83" s="5"/>
      <c r="MAU83" s="5"/>
      <c r="MAV83" s="5"/>
      <c r="MAW83" s="5"/>
      <c r="MAX83" s="5"/>
      <c r="MAY83" s="5"/>
      <c r="MAZ83" s="5"/>
      <c r="MBA83" s="5"/>
      <c r="MBB83" s="5"/>
      <c r="MBC83" s="5"/>
      <c r="MBD83" s="5"/>
      <c r="MBE83" s="5"/>
      <c r="MBF83" s="5"/>
      <c r="MBG83" s="5"/>
      <c r="MBH83" s="5"/>
      <c r="MBI83" s="5"/>
      <c r="MBJ83" s="5"/>
      <c r="MBK83" s="5"/>
      <c r="MBL83" s="5"/>
      <c r="MBM83" s="5"/>
      <c r="MBN83" s="5"/>
      <c r="MBO83" s="5"/>
      <c r="MBP83" s="5"/>
      <c r="MBQ83" s="5"/>
      <c r="MBR83" s="5"/>
      <c r="MBS83" s="5"/>
      <c r="MBT83" s="5"/>
      <c r="MBU83" s="5"/>
      <c r="MBV83" s="5"/>
      <c r="MBW83" s="5"/>
      <c r="MBX83" s="5"/>
      <c r="MBY83" s="5"/>
      <c r="MBZ83" s="5"/>
      <c r="MCA83" s="5"/>
      <c r="MCB83" s="5"/>
      <c r="MCC83" s="5"/>
      <c r="MCD83" s="5"/>
      <c r="MCE83" s="5"/>
      <c r="MCF83" s="5"/>
      <c r="MCG83" s="5"/>
      <c r="MCH83" s="5"/>
      <c r="MCI83" s="5"/>
      <c r="MCJ83" s="5"/>
      <c r="MCK83" s="5"/>
      <c r="MCL83" s="5"/>
      <c r="MCM83" s="5"/>
      <c r="MCN83" s="5"/>
      <c r="MCO83" s="5"/>
      <c r="MCP83" s="5"/>
      <c r="MCQ83" s="5"/>
      <c r="MCR83" s="5"/>
      <c r="MCS83" s="5"/>
      <c r="MCT83" s="5"/>
      <c r="MCU83" s="5"/>
      <c r="MCV83" s="5"/>
      <c r="MCW83" s="5"/>
      <c r="MCX83" s="5"/>
      <c r="MCY83" s="5"/>
      <c r="MCZ83" s="5"/>
      <c r="MDA83" s="5"/>
      <c r="MDB83" s="5"/>
      <c r="MDC83" s="5"/>
      <c r="MDD83" s="5"/>
      <c r="MDE83" s="5"/>
      <c r="MDF83" s="5"/>
      <c r="MDG83" s="5"/>
      <c r="MDH83" s="5"/>
      <c r="MDI83" s="5"/>
      <c r="MDJ83" s="5"/>
      <c r="MDK83" s="5"/>
      <c r="MDL83" s="5"/>
      <c r="MDM83" s="5"/>
      <c r="MDN83" s="5"/>
      <c r="MDO83" s="5"/>
      <c r="MDP83" s="5"/>
      <c r="MDQ83" s="5"/>
      <c r="MDR83" s="5"/>
      <c r="MDS83" s="5"/>
      <c r="MDT83" s="5"/>
      <c r="MDU83" s="5"/>
      <c r="MDV83" s="5"/>
      <c r="MDW83" s="5"/>
      <c r="MDX83" s="5"/>
      <c r="MDY83" s="5"/>
      <c r="MDZ83" s="5"/>
      <c r="MEA83" s="5"/>
      <c r="MEB83" s="5"/>
      <c r="MEC83" s="5"/>
      <c r="MED83" s="5"/>
      <c r="MEE83" s="5"/>
      <c r="MEF83" s="5"/>
      <c r="MEG83" s="5"/>
      <c r="MEH83" s="5"/>
      <c r="MEI83" s="5"/>
      <c r="MEJ83" s="5"/>
      <c r="MEK83" s="5"/>
      <c r="MEL83" s="5"/>
      <c r="MEM83" s="5"/>
      <c r="MEN83" s="5"/>
      <c r="MEO83" s="5"/>
      <c r="MEP83" s="5"/>
      <c r="MEQ83" s="5"/>
      <c r="MER83" s="5"/>
      <c r="MES83" s="5"/>
      <c r="MET83" s="5"/>
      <c r="MEU83" s="5"/>
      <c r="MEV83" s="5"/>
      <c r="MEW83" s="5"/>
      <c r="MEX83" s="5"/>
      <c r="MEY83" s="5"/>
      <c r="MEZ83" s="5"/>
      <c r="MFA83" s="5"/>
      <c r="MFB83" s="5"/>
      <c r="MFC83" s="5"/>
      <c r="MFD83" s="5"/>
      <c r="MFE83" s="5"/>
      <c r="MFF83" s="5"/>
      <c r="MFG83" s="5"/>
      <c r="MFH83" s="5"/>
      <c r="MFI83" s="5"/>
      <c r="MFJ83" s="5"/>
      <c r="MFK83" s="5"/>
      <c r="MFL83" s="5"/>
      <c r="MFM83" s="5"/>
      <c r="MFN83" s="5"/>
      <c r="MFO83" s="5"/>
      <c r="MFP83" s="5"/>
      <c r="MFQ83" s="5"/>
      <c r="MFR83" s="5"/>
      <c r="MFS83" s="5"/>
      <c r="MFT83" s="5"/>
      <c r="MFU83" s="5"/>
      <c r="MFV83" s="5"/>
      <c r="MFW83" s="5"/>
      <c r="MFX83" s="5"/>
      <c r="MFY83" s="5"/>
      <c r="MFZ83" s="5"/>
      <c r="MGA83" s="5"/>
      <c r="MGB83" s="5"/>
      <c r="MGC83" s="5"/>
      <c r="MGD83" s="5"/>
      <c r="MGE83" s="5"/>
      <c r="MGF83" s="5"/>
      <c r="MGG83" s="5"/>
      <c r="MGH83" s="5"/>
      <c r="MGI83" s="5"/>
      <c r="MGJ83" s="5"/>
      <c r="MGK83" s="5"/>
      <c r="MGL83" s="5"/>
      <c r="MGM83" s="5"/>
      <c r="MGN83" s="5"/>
      <c r="MGO83" s="5"/>
      <c r="MGP83" s="5"/>
      <c r="MGQ83" s="5"/>
      <c r="MGR83" s="5"/>
      <c r="MGS83" s="5"/>
      <c r="MGT83" s="5"/>
      <c r="MGU83" s="5"/>
      <c r="MGV83" s="5"/>
      <c r="MGW83" s="5"/>
      <c r="MGX83" s="5"/>
      <c r="MGY83" s="5"/>
      <c r="MGZ83" s="5"/>
      <c r="MHA83" s="5"/>
      <c r="MHB83" s="5"/>
      <c r="MHC83" s="5"/>
      <c r="MHD83" s="5"/>
      <c r="MHE83" s="5"/>
      <c r="MHF83" s="5"/>
      <c r="MHG83" s="5"/>
      <c r="MHH83" s="5"/>
      <c r="MHI83" s="5"/>
      <c r="MHJ83" s="5"/>
      <c r="MHK83" s="5"/>
      <c r="MHL83" s="5"/>
      <c r="MHM83" s="5"/>
      <c r="MHN83" s="5"/>
      <c r="MHO83" s="5"/>
      <c r="MHP83" s="5"/>
      <c r="MHQ83" s="5"/>
      <c r="MHR83" s="5"/>
      <c r="MHS83" s="5"/>
      <c r="MHT83" s="5"/>
      <c r="MHU83" s="5"/>
      <c r="MHV83" s="5"/>
      <c r="MHW83" s="5"/>
      <c r="MHX83" s="5"/>
      <c r="MHY83" s="5"/>
      <c r="MHZ83" s="5"/>
      <c r="MIA83" s="5"/>
      <c r="MIB83" s="5"/>
      <c r="MIC83" s="5"/>
      <c r="MID83" s="5"/>
      <c r="MIE83" s="5"/>
      <c r="MIF83" s="5"/>
      <c r="MIG83" s="5"/>
      <c r="MIH83" s="5"/>
      <c r="MII83" s="5"/>
      <c r="MIJ83" s="5"/>
      <c r="MIK83" s="5"/>
      <c r="MIL83" s="5"/>
      <c r="MIM83" s="5"/>
      <c r="MIN83" s="5"/>
      <c r="MIO83" s="5"/>
      <c r="MIP83" s="5"/>
      <c r="MIQ83" s="5"/>
      <c r="MIR83" s="5"/>
      <c r="MIS83" s="5"/>
      <c r="MIT83" s="5"/>
      <c r="MIU83" s="5"/>
      <c r="MIV83" s="5"/>
      <c r="MIW83" s="5"/>
      <c r="MIX83" s="5"/>
      <c r="MIY83" s="5"/>
      <c r="MIZ83" s="5"/>
      <c r="MJA83" s="5"/>
      <c r="MJB83" s="5"/>
      <c r="MJC83" s="5"/>
      <c r="MJD83" s="5"/>
      <c r="MJE83" s="5"/>
      <c r="MJF83" s="5"/>
      <c r="MJG83" s="5"/>
      <c r="MJH83" s="5"/>
      <c r="MJI83" s="5"/>
      <c r="MJJ83" s="5"/>
      <c r="MJK83" s="5"/>
      <c r="MJL83" s="5"/>
      <c r="MJM83" s="5"/>
      <c r="MJN83" s="5"/>
      <c r="MJO83" s="5"/>
      <c r="MJP83" s="5"/>
      <c r="MJQ83" s="5"/>
      <c r="MJR83" s="5"/>
      <c r="MJS83" s="5"/>
      <c r="MJT83" s="5"/>
      <c r="MJU83" s="5"/>
      <c r="MJV83" s="5"/>
      <c r="MJW83" s="5"/>
      <c r="MJX83" s="5"/>
      <c r="MJY83" s="5"/>
      <c r="MJZ83" s="5"/>
      <c r="MKA83" s="5"/>
      <c r="MKB83" s="5"/>
      <c r="MKC83" s="5"/>
      <c r="MKD83" s="5"/>
      <c r="MKE83" s="5"/>
      <c r="MKF83" s="5"/>
      <c r="MKG83" s="5"/>
      <c r="MKH83" s="5"/>
      <c r="MKI83" s="5"/>
      <c r="MKJ83" s="5"/>
      <c r="MKK83" s="5"/>
      <c r="MKL83" s="5"/>
      <c r="MKM83" s="5"/>
      <c r="MKN83" s="5"/>
      <c r="MKO83" s="5"/>
      <c r="MKP83" s="5"/>
      <c r="MKQ83" s="5"/>
      <c r="MKR83" s="5"/>
      <c r="MKS83" s="5"/>
      <c r="MKT83" s="5"/>
      <c r="MKU83" s="5"/>
      <c r="MKV83" s="5"/>
      <c r="MKW83" s="5"/>
      <c r="MKX83" s="5"/>
      <c r="MKY83" s="5"/>
      <c r="MKZ83" s="5"/>
      <c r="MLA83" s="5"/>
      <c r="MLB83" s="5"/>
      <c r="MLC83" s="5"/>
      <c r="MLD83" s="5"/>
      <c r="MLE83" s="5"/>
      <c r="MLF83" s="5"/>
      <c r="MLG83" s="5"/>
      <c r="MLH83" s="5"/>
      <c r="MLI83" s="5"/>
      <c r="MLJ83" s="5"/>
      <c r="MLK83" s="5"/>
      <c r="MLL83" s="5"/>
      <c r="MLM83" s="5"/>
      <c r="MLN83" s="5"/>
      <c r="MLO83" s="5"/>
      <c r="MLP83" s="5"/>
      <c r="MLQ83" s="5"/>
      <c r="MLR83" s="5"/>
      <c r="MLS83" s="5"/>
      <c r="MLT83" s="5"/>
      <c r="MLU83" s="5"/>
      <c r="MLV83" s="5"/>
      <c r="MLW83" s="5"/>
      <c r="MLX83" s="5"/>
      <c r="MLY83" s="5"/>
      <c r="MLZ83" s="5"/>
      <c r="MMA83" s="5"/>
      <c r="MMB83" s="5"/>
      <c r="MMC83" s="5"/>
      <c r="MMD83" s="5"/>
      <c r="MME83" s="5"/>
      <c r="MMF83" s="5"/>
      <c r="MMG83" s="5"/>
      <c r="MMH83" s="5"/>
      <c r="MMI83" s="5"/>
      <c r="MMJ83" s="5"/>
      <c r="MMK83" s="5"/>
      <c r="MML83" s="5"/>
      <c r="MMM83" s="5"/>
      <c r="MMN83" s="5"/>
      <c r="MMO83" s="5"/>
      <c r="MMP83" s="5"/>
      <c r="MMQ83" s="5"/>
      <c r="MMR83" s="5"/>
      <c r="MMS83" s="5"/>
      <c r="MMT83" s="5"/>
      <c r="MMU83" s="5"/>
      <c r="MMV83" s="5"/>
      <c r="MMW83" s="5"/>
      <c r="MMX83" s="5"/>
      <c r="MMY83" s="5"/>
      <c r="MMZ83" s="5"/>
      <c r="MNA83" s="5"/>
      <c r="MNB83" s="5"/>
      <c r="MNC83" s="5"/>
      <c r="MND83" s="5"/>
      <c r="MNE83" s="5"/>
      <c r="MNF83" s="5"/>
      <c r="MNG83" s="5"/>
      <c r="MNH83" s="5"/>
      <c r="MNI83" s="5"/>
      <c r="MNJ83" s="5"/>
      <c r="MNK83" s="5"/>
      <c r="MNL83" s="5"/>
      <c r="MNM83" s="5"/>
      <c r="MNN83" s="5"/>
      <c r="MNO83" s="5"/>
      <c r="MNP83" s="5"/>
      <c r="MNQ83" s="5"/>
      <c r="MNR83" s="5"/>
      <c r="MNS83" s="5"/>
      <c r="MNT83" s="5"/>
      <c r="MNU83" s="5"/>
      <c r="MNV83" s="5"/>
      <c r="MNW83" s="5"/>
      <c r="MNX83" s="5"/>
      <c r="MNY83" s="5"/>
      <c r="MNZ83" s="5"/>
      <c r="MOA83" s="5"/>
      <c r="MOB83" s="5"/>
      <c r="MOC83" s="5"/>
      <c r="MOD83" s="5"/>
      <c r="MOE83" s="5"/>
      <c r="MOF83" s="5"/>
      <c r="MOG83" s="5"/>
      <c r="MOH83" s="5"/>
      <c r="MOI83" s="5"/>
      <c r="MOJ83" s="5"/>
      <c r="MOK83" s="5"/>
      <c r="MOL83" s="5"/>
      <c r="MOM83" s="5"/>
      <c r="MON83" s="5"/>
      <c r="MOO83" s="5"/>
      <c r="MOP83" s="5"/>
      <c r="MOQ83" s="5"/>
      <c r="MOR83" s="5"/>
      <c r="MOS83" s="5"/>
      <c r="MOT83" s="5"/>
      <c r="MOU83" s="5"/>
      <c r="MOV83" s="5"/>
      <c r="MOW83" s="5"/>
      <c r="MOX83" s="5"/>
      <c r="MOY83" s="5"/>
      <c r="MOZ83" s="5"/>
      <c r="MPA83" s="5"/>
      <c r="MPB83" s="5"/>
      <c r="MPC83" s="5"/>
      <c r="MPD83" s="5"/>
      <c r="MPE83" s="5"/>
      <c r="MPF83" s="5"/>
      <c r="MPG83" s="5"/>
      <c r="MPH83" s="5"/>
      <c r="MPI83" s="5"/>
      <c r="MPJ83" s="5"/>
      <c r="MPK83" s="5"/>
      <c r="MPL83" s="5"/>
      <c r="MPM83" s="5"/>
      <c r="MPN83" s="5"/>
      <c r="MPO83" s="5"/>
      <c r="MPP83" s="5"/>
      <c r="MPQ83" s="5"/>
      <c r="MPR83" s="5"/>
      <c r="MPS83" s="5"/>
      <c r="MPT83" s="5"/>
      <c r="MPU83" s="5"/>
      <c r="MPV83" s="5"/>
      <c r="MPW83" s="5"/>
      <c r="MPX83" s="5"/>
      <c r="MPY83" s="5"/>
      <c r="MPZ83" s="5"/>
      <c r="MQA83" s="5"/>
      <c r="MQB83" s="5"/>
      <c r="MQC83" s="5"/>
      <c r="MQD83" s="5"/>
      <c r="MQE83" s="5"/>
      <c r="MQF83" s="5"/>
      <c r="MQG83" s="5"/>
      <c r="MQH83" s="5"/>
      <c r="MQI83" s="5"/>
      <c r="MQJ83" s="5"/>
      <c r="MQK83" s="5"/>
      <c r="MQL83" s="5"/>
      <c r="MQM83" s="5"/>
      <c r="MQN83" s="5"/>
      <c r="MQO83" s="5"/>
      <c r="MQP83" s="5"/>
      <c r="MQQ83" s="5"/>
      <c r="MQR83" s="5"/>
      <c r="MQS83" s="5"/>
      <c r="MQT83" s="5"/>
      <c r="MQU83" s="5"/>
      <c r="MQV83" s="5"/>
      <c r="MQW83" s="5"/>
      <c r="MQX83" s="5"/>
      <c r="MQY83" s="5"/>
      <c r="MQZ83" s="5"/>
      <c r="MRA83" s="5"/>
      <c r="MRB83" s="5"/>
      <c r="MRC83" s="5"/>
      <c r="MRD83" s="5"/>
      <c r="MRE83" s="5"/>
      <c r="MRF83" s="5"/>
      <c r="MRG83" s="5"/>
      <c r="MRH83" s="5"/>
      <c r="MRI83" s="5"/>
      <c r="MRJ83" s="5"/>
      <c r="MRK83" s="5"/>
      <c r="MRL83" s="5"/>
      <c r="MRM83" s="5"/>
      <c r="MRN83" s="5"/>
      <c r="MRO83" s="5"/>
      <c r="MRP83" s="5"/>
      <c r="MRQ83" s="5"/>
      <c r="MRR83" s="5"/>
      <c r="MRS83" s="5"/>
      <c r="MRT83" s="5"/>
      <c r="MRU83" s="5"/>
      <c r="MRV83" s="5"/>
      <c r="MRW83" s="5"/>
      <c r="MRX83" s="5"/>
      <c r="MRY83" s="5"/>
      <c r="MRZ83" s="5"/>
      <c r="MSA83" s="5"/>
      <c r="MSB83" s="5"/>
      <c r="MSC83" s="5"/>
      <c r="MSD83" s="5"/>
      <c r="MSE83" s="5"/>
      <c r="MSF83" s="5"/>
      <c r="MSG83" s="5"/>
      <c r="MSH83" s="5"/>
      <c r="MSI83" s="5"/>
      <c r="MSJ83" s="5"/>
      <c r="MSK83" s="5"/>
      <c r="MSL83" s="5"/>
      <c r="MSM83" s="5"/>
      <c r="MSN83" s="5"/>
      <c r="MSO83" s="5"/>
      <c r="MSP83" s="5"/>
      <c r="MSQ83" s="5"/>
      <c r="MSR83" s="5"/>
      <c r="MSS83" s="5"/>
      <c r="MST83" s="5"/>
      <c r="MSU83" s="5"/>
      <c r="MSV83" s="5"/>
      <c r="MSW83" s="5"/>
      <c r="MSX83" s="5"/>
      <c r="MSY83" s="5"/>
      <c r="MSZ83" s="5"/>
      <c r="MTA83" s="5"/>
      <c r="MTB83" s="5"/>
      <c r="MTC83" s="5"/>
      <c r="MTD83" s="5"/>
      <c r="MTE83" s="5"/>
      <c r="MTF83" s="5"/>
      <c r="MTG83" s="5"/>
      <c r="MTH83" s="5"/>
      <c r="MTI83" s="5"/>
      <c r="MTJ83" s="5"/>
      <c r="MTK83" s="5"/>
      <c r="MTL83" s="5"/>
      <c r="MTM83" s="5"/>
      <c r="MTN83" s="5"/>
      <c r="MTO83" s="5"/>
      <c r="MTP83" s="5"/>
      <c r="MTQ83" s="5"/>
      <c r="MTR83" s="5"/>
      <c r="MTS83" s="5"/>
      <c r="MTT83" s="5"/>
      <c r="MTU83" s="5"/>
      <c r="MTV83" s="5"/>
      <c r="MTW83" s="5"/>
      <c r="MTX83" s="5"/>
      <c r="MTY83" s="5"/>
      <c r="MTZ83" s="5"/>
      <c r="MUA83" s="5"/>
      <c r="MUB83" s="5"/>
      <c r="MUC83" s="5"/>
      <c r="MUD83" s="5"/>
      <c r="MUE83" s="5"/>
      <c r="MUF83" s="5"/>
      <c r="MUG83" s="5"/>
      <c r="MUH83" s="5"/>
      <c r="MUI83" s="5"/>
      <c r="MUJ83" s="5"/>
      <c r="MUK83" s="5"/>
      <c r="MUL83" s="5"/>
      <c r="MUM83" s="5"/>
      <c r="MUN83" s="5"/>
      <c r="MUO83" s="5"/>
      <c r="MUP83" s="5"/>
      <c r="MUQ83" s="5"/>
      <c r="MUR83" s="5"/>
      <c r="MUS83" s="5"/>
      <c r="MUT83" s="5"/>
      <c r="MUU83" s="5"/>
      <c r="MUV83" s="5"/>
      <c r="MUW83" s="5"/>
      <c r="MUX83" s="5"/>
      <c r="MUY83" s="5"/>
      <c r="MUZ83" s="5"/>
      <c r="MVA83" s="5"/>
      <c r="MVB83" s="5"/>
      <c r="MVC83" s="5"/>
      <c r="MVD83" s="5"/>
      <c r="MVE83" s="5"/>
      <c r="MVF83" s="5"/>
      <c r="MVG83" s="5"/>
      <c r="MVH83" s="5"/>
      <c r="MVI83" s="5"/>
      <c r="MVJ83" s="5"/>
      <c r="MVK83" s="5"/>
      <c r="MVL83" s="5"/>
      <c r="MVM83" s="5"/>
      <c r="MVN83" s="5"/>
      <c r="MVO83" s="5"/>
      <c r="MVP83" s="5"/>
      <c r="MVQ83" s="5"/>
      <c r="MVR83" s="5"/>
      <c r="MVS83" s="5"/>
      <c r="MVT83" s="5"/>
      <c r="MVU83" s="5"/>
      <c r="MVV83" s="5"/>
      <c r="MVW83" s="5"/>
      <c r="MVX83" s="5"/>
      <c r="MVY83" s="5"/>
      <c r="MVZ83" s="5"/>
      <c r="MWA83" s="5"/>
      <c r="MWB83" s="5"/>
      <c r="MWC83" s="5"/>
      <c r="MWD83" s="5"/>
      <c r="MWE83" s="5"/>
      <c r="MWF83" s="5"/>
      <c r="MWG83" s="5"/>
      <c r="MWH83" s="5"/>
      <c r="MWI83" s="5"/>
      <c r="MWJ83" s="5"/>
      <c r="MWK83" s="5"/>
      <c r="MWL83" s="5"/>
      <c r="MWM83" s="5"/>
      <c r="MWN83" s="5"/>
      <c r="MWO83" s="5"/>
      <c r="MWP83" s="5"/>
      <c r="MWQ83" s="5"/>
      <c r="MWR83" s="5"/>
      <c r="MWS83" s="5"/>
      <c r="MWT83" s="5"/>
      <c r="MWU83" s="5"/>
      <c r="MWV83" s="5"/>
      <c r="MWW83" s="5"/>
      <c r="MWX83" s="5"/>
      <c r="MWY83" s="5"/>
      <c r="MWZ83" s="5"/>
      <c r="MXA83" s="5"/>
      <c r="MXB83" s="5"/>
      <c r="MXC83" s="5"/>
      <c r="MXD83" s="5"/>
      <c r="MXE83" s="5"/>
      <c r="MXF83" s="5"/>
      <c r="MXG83" s="5"/>
      <c r="MXH83" s="5"/>
      <c r="MXI83" s="5"/>
      <c r="MXJ83" s="5"/>
      <c r="MXK83" s="5"/>
      <c r="MXL83" s="5"/>
      <c r="MXM83" s="5"/>
      <c r="MXN83" s="5"/>
      <c r="MXO83" s="5"/>
      <c r="MXP83" s="5"/>
      <c r="MXQ83" s="5"/>
      <c r="MXR83" s="5"/>
      <c r="MXS83" s="5"/>
      <c r="MXT83" s="5"/>
      <c r="MXU83" s="5"/>
      <c r="MXV83" s="5"/>
      <c r="MXW83" s="5"/>
      <c r="MXX83" s="5"/>
      <c r="MXY83" s="5"/>
      <c r="MXZ83" s="5"/>
      <c r="MYA83" s="5"/>
      <c r="MYB83" s="5"/>
      <c r="MYC83" s="5"/>
      <c r="MYD83" s="5"/>
      <c r="MYE83" s="5"/>
      <c r="MYF83" s="5"/>
      <c r="MYG83" s="5"/>
      <c r="MYH83" s="5"/>
      <c r="MYI83" s="5"/>
      <c r="MYJ83" s="5"/>
      <c r="MYK83" s="5"/>
      <c r="MYL83" s="5"/>
      <c r="MYM83" s="5"/>
      <c r="MYN83" s="5"/>
      <c r="MYO83" s="5"/>
      <c r="MYP83" s="5"/>
      <c r="MYQ83" s="5"/>
      <c r="MYR83" s="5"/>
      <c r="MYS83" s="5"/>
      <c r="MYT83" s="5"/>
      <c r="MYU83" s="5"/>
      <c r="MYV83" s="5"/>
      <c r="MYW83" s="5"/>
      <c r="MYX83" s="5"/>
      <c r="MYY83" s="5"/>
      <c r="MYZ83" s="5"/>
      <c r="MZA83" s="5"/>
      <c r="MZB83" s="5"/>
      <c r="MZC83" s="5"/>
      <c r="MZD83" s="5"/>
      <c r="MZE83" s="5"/>
      <c r="MZF83" s="5"/>
      <c r="MZG83" s="5"/>
      <c r="MZH83" s="5"/>
      <c r="MZI83" s="5"/>
      <c r="MZJ83" s="5"/>
      <c r="MZK83" s="5"/>
      <c r="MZL83" s="5"/>
      <c r="MZM83" s="5"/>
      <c r="MZN83" s="5"/>
      <c r="MZO83" s="5"/>
      <c r="MZP83" s="5"/>
      <c r="MZQ83" s="5"/>
      <c r="MZR83" s="5"/>
      <c r="MZS83" s="5"/>
      <c r="MZT83" s="5"/>
      <c r="MZU83" s="5"/>
      <c r="MZV83" s="5"/>
      <c r="MZW83" s="5"/>
      <c r="MZX83" s="5"/>
      <c r="MZY83" s="5"/>
      <c r="MZZ83" s="5"/>
      <c r="NAA83" s="5"/>
      <c r="NAB83" s="5"/>
      <c r="NAC83" s="5"/>
      <c r="NAD83" s="5"/>
      <c r="NAE83" s="5"/>
      <c r="NAF83" s="5"/>
      <c r="NAG83" s="5"/>
      <c r="NAH83" s="5"/>
      <c r="NAI83" s="5"/>
      <c r="NAJ83" s="5"/>
      <c r="NAK83" s="5"/>
      <c r="NAL83" s="5"/>
      <c r="NAM83" s="5"/>
      <c r="NAN83" s="5"/>
      <c r="NAO83" s="5"/>
      <c r="NAP83" s="5"/>
      <c r="NAQ83" s="5"/>
      <c r="NAR83" s="5"/>
      <c r="NAS83" s="5"/>
      <c r="NAT83" s="5"/>
      <c r="NAU83" s="5"/>
      <c r="NAV83" s="5"/>
      <c r="NAW83" s="5"/>
      <c r="NAX83" s="5"/>
      <c r="NAY83" s="5"/>
      <c r="NAZ83" s="5"/>
      <c r="NBA83" s="5"/>
      <c r="NBB83" s="5"/>
      <c r="NBC83" s="5"/>
      <c r="NBD83" s="5"/>
      <c r="NBE83" s="5"/>
      <c r="NBF83" s="5"/>
      <c r="NBG83" s="5"/>
      <c r="NBH83" s="5"/>
      <c r="NBI83" s="5"/>
      <c r="NBJ83" s="5"/>
      <c r="NBK83" s="5"/>
      <c r="NBL83" s="5"/>
      <c r="NBM83" s="5"/>
      <c r="NBN83" s="5"/>
      <c r="NBO83" s="5"/>
      <c r="NBP83" s="5"/>
      <c r="NBQ83" s="5"/>
      <c r="NBR83" s="5"/>
      <c r="NBS83" s="5"/>
      <c r="NBT83" s="5"/>
      <c r="NBU83" s="5"/>
      <c r="NBV83" s="5"/>
      <c r="NBW83" s="5"/>
      <c r="NBX83" s="5"/>
      <c r="NBY83" s="5"/>
      <c r="NBZ83" s="5"/>
      <c r="NCA83" s="5"/>
      <c r="NCB83" s="5"/>
      <c r="NCC83" s="5"/>
      <c r="NCD83" s="5"/>
      <c r="NCE83" s="5"/>
      <c r="NCF83" s="5"/>
      <c r="NCG83" s="5"/>
      <c r="NCH83" s="5"/>
      <c r="NCI83" s="5"/>
      <c r="NCJ83" s="5"/>
      <c r="NCK83" s="5"/>
      <c r="NCL83" s="5"/>
      <c r="NCM83" s="5"/>
      <c r="NCN83" s="5"/>
      <c r="NCO83" s="5"/>
      <c r="NCP83" s="5"/>
      <c r="NCQ83" s="5"/>
      <c r="NCR83" s="5"/>
      <c r="NCS83" s="5"/>
      <c r="NCT83" s="5"/>
      <c r="NCU83" s="5"/>
      <c r="NCV83" s="5"/>
      <c r="NCW83" s="5"/>
      <c r="NCX83" s="5"/>
      <c r="NCY83" s="5"/>
      <c r="NCZ83" s="5"/>
      <c r="NDA83" s="5"/>
      <c r="NDB83" s="5"/>
      <c r="NDC83" s="5"/>
      <c r="NDD83" s="5"/>
      <c r="NDE83" s="5"/>
      <c r="NDF83" s="5"/>
      <c r="NDG83" s="5"/>
      <c r="NDH83" s="5"/>
      <c r="NDI83" s="5"/>
      <c r="NDJ83" s="5"/>
      <c r="NDK83" s="5"/>
      <c r="NDL83" s="5"/>
      <c r="NDM83" s="5"/>
      <c r="NDN83" s="5"/>
      <c r="NDO83" s="5"/>
      <c r="NDP83" s="5"/>
      <c r="NDQ83" s="5"/>
      <c r="NDR83" s="5"/>
      <c r="NDS83" s="5"/>
      <c r="NDT83" s="5"/>
      <c r="NDU83" s="5"/>
      <c r="NDV83" s="5"/>
      <c r="NDW83" s="5"/>
      <c r="NDX83" s="5"/>
      <c r="NDY83" s="5"/>
      <c r="NDZ83" s="5"/>
      <c r="NEA83" s="5"/>
      <c r="NEB83" s="5"/>
      <c r="NEC83" s="5"/>
      <c r="NED83" s="5"/>
      <c r="NEE83" s="5"/>
      <c r="NEF83" s="5"/>
      <c r="NEG83" s="5"/>
      <c r="NEH83" s="5"/>
      <c r="NEI83" s="5"/>
      <c r="NEJ83" s="5"/>
      <c r="NEK83" s="5"/>
      <c r="NEL83" s="5"/>
      <c r="NEM83" s="5"/>
      <c r="NEN83" s="5"/>
      <c r="NEO83" s="5"/>
      <c r="NEP83" s="5"/>
      <c r="NEQ83" s="5"/>
      <c r="NER83" s="5"/>
      <c r="NES83" s="5"/>
      <c r="NET83" s="5"/>
      <c r="NEU83" s="5"/>
      <c r="NEV83" s="5"/>
      <c r="NEW83" s="5"/>
      <c r="NEX83" s="5"/>
      <c r="NEY83" s="5"/>
      <c r="NEZ83" s="5"/>
      <c r="NFA83" s="5"/>
      <c r="NFB83" s="5"/>
      <c r="NFC83" s="5"/>
      <c r="NFD83" s="5"/>
      <c r="NFE83" s="5"/>
      <c r="NFF83" s="5"/>
      <c r="NFG83" s="5"/>
      <c r="NFH83" s="5"/>
      <c r="NFI83" s="5"/>
      <c r="NFJ83" s="5"/>
      <c r="NFK83" s="5"/>
      <c r="NFL83" s="5"/>
      <c r="NFM83" s="5"/>
      <c r="NFN83" s="5"/>
      <c r="NFO83" s="5"/>
      <c r="NFP83" s="5"/>
      <c r="NFQ83" s="5"/>
      <c r="NFR83" s="5"/>
      <c r="NFS83" s="5"/>
      <c r="NFT83" s="5"/>
      <c r="NFU83" s="5"/>
      <c r="NFV83" s="5"/>
      <c r="NFW83" s="5"/>
      <c r="NFX83" s="5"/>
      <c r="NFY83" s="5"/>
      <c r="NFZ83" s="5"/>
      <c r="NGA83" s="5"/>
      <c r="NGB83" s="5"/>
      <c r="NGC83" s="5"/>
      <c r="NGD83" s="5"/>
      <c r="NGE83" s="5"/>
      <c r="NGF83" s="5"/>
      <c r="NGG83" s="5"/>
      <c r="NGH83" s="5"/>
      <c r="NGI83" s="5"/>
      <c r="NGJ83" s="5"/>
      <c r="NGK83" s="5"/>
      <c r="NGL83" s="5"/>
      <c r="NGM83" s="5"/>
      <c r="NGN83" s="5"/>
      <c r="NGO83" s="5"/>
      <c r="NGP83" s="5"/>
      <c r="NGQ83" s="5"/>
      <c r="NGR83" s="5"/>
      <c r="NGS83" s="5"/>
      <c r="NGT83" s="5"/>
      <c r="NGU83" s="5"/>
      <c r="NGV83" s="5"/>
      <c r="NGW83" s="5"/>
      <c r="NGX83" s="5"/>
      <c r="NGY83" s="5"/>
      <c r="NGZ83" s="5"/>
      <c r="NHA83" s="5"/>
      <c r="NHB83" s="5"/>
      <c r="NHC83" s="5"/>
      <c r="NHD83" s="5"/>
      <c r="NHE83" s="5"/>
      <c r="NHF83" s="5"/>
      <c r="NHG83" s="5"/>
      <c r="NHH83" s="5"/>
      <c r="NHI83" s="5"/>
      <c r="NHJ83" s="5"/>
      <c r="NHK83" s="5"/>
      <c r="NHL83" s="5"/>
      <c r="NHM83" s="5"/>
      <c r="NHN83" s="5"/>
      <c r="NHO83" s="5"/>
      <c r="NHP83" s="5"/>
      <c r="NHQ83" s="5"/>
      <c r="NHR83" s="5"/>
      <c r="NHS83" s="5"/>
      <c r="NHT83" s="5"/>
      <c r="NHU83" s="5"/>
      <c r="NHV83" s="5"/>
      <c r="NHW83" s="5"/>
      <c r="NHX83" s="5"/>
      <c r="NHY83" s="5"/>
      <c r="NHZ83" s="5"/>
      <c r="NIA83" s="5"/>
      <c r="NIB83" s="5"/>
      <c r="NIC83" s="5"/>
      <c r="NID83" s="5"/>
      <c r="NIE83" s="5"/>
      <c r="NIF83" s="5"/>
      <c r="NIG83" s="5"/>
      <c r="NIH83" s="5"/>
      <c r="NII83" s="5"/>
      <c r="NIJ83" s="5"/>
      <c r="NIK83" s="5"/>
      <c r="NIL83" s="5"/>
      <c r="NIM83" s="5"/>
      <c r="NIN83" s="5"/>
      <c r="NIO83" s="5"/>
      <c r="NIP83" s="5"/>
      <c r="NIQ83" s="5"/>
      <c r="NIR83" s="5"/>
      <c r="NIS83" s="5"/>
      <c r="NIT83" s="5"/>
      <c r="NIU83" s="5"/>
      <c r="NIV83" s="5"/>
      <c r="NIW83" s="5"/>
      <c r="NIX83" s="5"/>
      <c r="NIY83" s="5"/>
      <c r="NIZ83" s="5"/>
      <c r="NJA83" s="5"/>
      <c r="NJB83" s="5"/>
      <c r="NJC83" s="5"/>
      <c r="NJD83" s="5"/>
      <c r="NJE83" s="5"/>
      <c r="NJF83" s="5"/>
      <c r="NJG83" s="5"/>
      <c r="NJH83" s="5"/>
      <c r="NJI83" s="5"/>
      <c r="NJJ83" s="5"/>
      <c r="NJK83" s="5"/>
      <c r="NJL83" s="5"/>
      <c r="NJM83" s="5"/>
      <c r="NJN83" s="5"/>
      <c r="NJO83" s="5"/>
      <c r="NJP83" s="5"/>
      <c r="NJQ83" s="5"/>
      <c r="NJR83" s="5"/>
      <c r="NJS83" s="5"/>
      <c r="NJT83" s="5"/>
      <c r="NJU83" s="5"/>
      <c r="NJV83" s="5"/>
      <c r="NJW83" s="5"/>
      <c r="NJX83" s="5"/>
      <c r="NJY83" s="5"/>
      <c r="NJZ83" s="5"/>
      <c r="NKA83" s="5"/>
      <c r="NKB83" s="5"/>
      <c r="NKC83" s="5"/>
      <c r="NKD83" s="5"/>
      <c r="NKE83" s="5"/>
      <c r="NKF83" s="5"/>
      <c r="NKG83" s="5"/>
      <c r="NKH83" s="5"/>
      <c r="NKI83" s="5"/>
      <c r="NKJ83" s="5"/>
      <c r="NKK83" s="5"/>
      <c r="NKL83" s="5"/>
      <c r="NKM83" s="5"/>
      <c r="NKN83" s="5"/>
      <c r="NKO83" s="5"/>
      <c r="NKP83" s="5"/>
      <c r="NKQ83" s="5"/>
      <c r="NKR83" s="5"/>
      <c r="NKS83" s="5"/>
      <c r="NKT83" s="5"/>
      <c r="NKU83" s="5"/>
      <c r="NKV83" s="5"/>
      <c r="NKW83" s="5"/>
      <c r="NKX83" s="5"/>
      <c r="NKY83" s="5"/>
      <c r="NKZ83" s="5"/>
      <c r="NLA83" s="5"/>
      <c r="NLB83" s="5"/>
      <c r="NLC83" s="5"/>
      <c r="NLD83" s="5"/>
      <c r="NLE83" s="5"/>
      <c r="NLF83" s="5"/>
      <c r="NLG83" s="5"/>
      <c r="NLH83" s="5"/>
      <c r="NLI83" s="5"/>
      <c r="NLJ83" s="5"/>
      <c r="NLK83" s="5"/>
      <c r="NLL83" s="5"/>
      <c r="NLM83" s="5"/>
      <c r="NLN83" s="5"/>
      <c r="NLO83" s="5"/>
      <c r="NLP83" s="5"/>
      <c r="NLQ83" s="5"/>
      <c r="NLR83" s="5"/>
      <c r="NLS83" s="5"/>
      <c r="NLT83" s="5"/>
      <c r="NLU83" s="5"/>
      <c r="NLV83" s="5"/>
      <c r="NLW83" s="5"/>
      <c r="NLX83" s="5"/>
      <c r="NLY83" s="5"/>
      <c r="NLZ83" s="5"/>
      <c r="NMA83" s="5"/>
      <c r="NMB83" s="5"/>
      <c r="NMC83" s="5"/>
      <c r="NMD83" s="5"/>
      <c r="NME83" s="5"/>
      <c r="NMF83" s="5"/>
      <c r="NMG83" s="5"/>
      <c r="NMH83" s="5"/>
      <c r="NMI83" s="5"/>
      <c r="NMJ83" s="5"/>
      <c r="NMK83" s="5"/>
      <c r="NML83" s="5"/>
      <c r="NMM83" s="5"/>
      <c r="NMN83" s="5"/>
      <c r="NMO83" s="5"/>
      <c r="NMP83" s="5"/>
      <c r="NMQ83" s="5"/>
      <c r="NMR83" s="5"/>
      <c r="NMS83" s="5"/>
      <c r="NMT83" s="5"/>
      <c r="NMU83" s="5"/>
      <c r="NMV83" s="5"/>
      <c r="NMW83" s="5"/>
      <c r="NMX83" s="5"/>
      <c r="NMY83" s="5"/>
      <c r="NMZ83" s="5"/>
      <c r="NNA83" s="5"/>
      <c r="NNB83" s="5"/>
      <c r="NNC83" s="5"/>
      <c r="NND83" s="5"/>
      <c r="NNE83" s="5"/>
      <c r="NNF83" s="5"/>
      <c r="NNG83" s="5"/>
      <c r="NNH83" s="5"/>
      <c r="NNI83" s="5"/>
      <c r="NNJ83" s="5"/>
      <c r="NNK83" s="5"/>
      <c r="NNL83" s="5"/>
      <c r="NNM83" s="5"/>
      <c r="NNN83" s="5"/>
      <c r="NNO83" s="5"/>
      <c r="NNP83" s="5"/>
      <c r="NNQ83" s="5"/>
      <c r="NNR83" s="5"/>
      <c r="NNS83" s="5"/>
      <c r="NNT83" s="5"/>
      <c r="NNU83" s="5"/>
      <c r="NNV83" s="5"/>
      <c r="NNW83" s="5"/>
      <c r="NNX83" s="5"/>
      <c r="NNY83" s="5"/>
      <c r="NNZ83" s="5"/>
      <c r="NOA83" s="5"/>
      <c r="NOB83" s="5"/>
      <c r="NOC83" s="5"/>
      <c r="NOD83" s="5"/>
      <c r="NOE83" s="5"/>
      <c r="NOF83" s="5"/>
      <c r="NOG83" s="5"/>
      <c r="NOH83" s="5"/>
      <c r="NOI83" s="5"/>
      <c r="NOJ83" s="5"/>
      <c r="NOK83" s="5"/>
      <c r="NOL83" s="5"/>
      <c r="NOM83" s="5"/>
      <c r="NON83" s="5"/>
      <c r="NOO83" s="5"/>
      <c r="NOP83" s="5"/>
      <c r="NOQ83" s="5"/>
      <c r="NOR83" s="5"/>
      <c r="NOS83" s="5"/>
      <c r="NOT83" s="5"/>
      <c r="NOU83" s="5"/>
      <c r="NOV83" s="5"/>
      <c r="NOW83" s="5"/>
      <c r="NOX83" s="5"/>
      <c r="NOY83" s="5"/>
      <c r="NOZ83" s="5"/>
      <c r="NPA83" s="5"/>
      <c r="NPB83" s="5"/>
      <c r="NPC83" s="5"/>
      <c r="NPD83" s="5"/>
      <c r="NPE83" s="5"/>
      <c r="NPF83" s="5"/>
      <c r="NPG83" s="5"/>
      <c r="NPH83" s="5"/>
      <c r="NPI83" s="5"/>
      <c r="NPJ83" s="5"/>
      <c r="NPK83" s="5"/>
      <c r="NPL83" s="5"/>
      <c r="NPM83" s="5"/>
      <c r="NPN83" s="5"/>
      <c r="NPO83" s="5"/>
      <c r="NPP83" s="5"/>
      <c r="NPQ83" s="5"/>
      <c r="NPR83" s="5"/>
      <c r="NPS83" s="5"/>
      <c r="NPT83" s="5"/>
      <c r="NPU83" s="5"/>
      <c r="NPV83" s="5"/>
      <c r="NPW83" s="5"/>
      <c r="NPX83" s="5"/>
      <c r="NPY83" s="5"/>
      <c r="NPZ83" s="5"/>
      <c r="NQA83" s="5"/>
      <c r="NQB83" s="5"/>
      <c r="NQC83" s="5"/>
      <c r="NQD83" s="5"/>
      <c r="NQE83" s="5"/>
      <c r="NQF83" s="5"/>
      <c r="NQG83" s="5"/>
      <c r="NQH83" s="5"/>
      <c r="NQI83" s="5"/>
      <c r="NQJ83" s="5"/>
      <c r="NQK83" s="5"/>
      <c r="NQL83" s="5"/>
      <c r="NQM83" s="5"/>
      <c r="NQN83" s="5"/>
      <c r="NQO83" s="5"/>
      <c r="NQP83" s="5"/>
      <c r="NQQ83" s="5"/>
      <c r="NQR83" s="5"/>
      <c r="NQS83" s="5"/>
      <c r="NQT83" s="5"/>
      <c r="NQU83" s="5"/>
      <c r="NQV83" s="5"/>
      <c r="NQW83" s="5"/>
      <c r="NQX83" s="5"/>
      <c r="NQY83" s="5"/>
      <c r="NQZ83" s="5"/>
      <c r="NRA83" s="5"/>
      <c r="NRB83" s="5"/>
      <c r="NRC83" s="5"/>
      <c r="NRD83" s="5"/>
      <c r="NRE83" s="5"/>
      <c r="NRF83" s="5"/>
      <c r="NRG83" s="5"/>
      <c r="NRH83" s="5"/>
      <c r="NRI83" s="5"/>
      <c r="NRJ83" s="5"/>
      <c r="NRK83" s="5"/>
      <c r="NRL83" s="5"/>
      <c r="NRM83" s="5"/>
      <c r="NRN83" s="5"/>
      <c r="NRO83" s="5"/>
      <c r="NRP83" s="5"/>
      <c r="NRQ83" s="5"/>
      <c r="NRR83" s="5"/>
      <c r="NRS83" s="5"/>
      <c r="NRT83" s="5"/>
      <c r="NRU83" s="5"/>
      <c r="NRV83" s="5"/>
      <c r="NRW83" s="5"/>
      <c r="NRX83" s="5"/>
      <c r="NRY83" s="5"/>
      <c r="NRZ83" s="5"/>
      <c r="NSA83" s="5"/>
      <c r="NSB83" s="5"/>
      <c r="NSC83" s="5"/>
      <c r="NSD83" s="5"/>
      <c r="NSE83" s="5"/>
      <c r="NSF83" s="5"/>
      <c r="NSG83" s="5"/>
      <c r="NSH83" s="5"/>
      <c r="NSI83" s="5"/>
      <c r="NSJ83" s="5"/>
      <c r="NSK83" s="5"/>
      <c r="NSL83" s="5"/>
      <c r="NSM83" s="5"/>
      <c r="NSN83" s="5"/>
      <c r="NSO83" s="5"/>
      <c r="NSP83" s="5"/>
      <c r="NSQ83" s="5"/>
      <c r="NSR83" s="5"/>
      <c r="NSS83" s="5"/>
      <c r="NST83" s="5"/>
      <c r="NSU83" s="5"/>
      <c r="NSV83" s="5"/>
      <c r="NSW83" s="5"/>
      <c r="NSX83" s="5"/>
      <c r="NSY83" s="5"/>
      <c r="NSZ83" s="5"/>
      <c r="NTA83" s="5"/>
      <c r="NTB83" s="5"/>
      <c r="NTC83" s="5"/>
      <c r="NTD83" s="5"/>
      <c r="NTE83" s="5"/>
      <c r="NTF83" s="5"/>
      <c r="NTG83" s="5"/>
      <c r="NTH83" s="5"/>
      <c r="NTI83" s="5"/>
      <c r="NTJ83" s="5"/>
      <c r="NTK83" s="5"/>
      <c r="NTL83" s="5"/>
      <c r="NTM83" s="5"/>
      <c r="NTN83" s="5"/>
      <c r="NTO83" s="5"/>
      <c r="NTP83" s="5"/>
      <c r="NTQ83" s="5"/>
      <c r="NTR83" s="5"/>
      <c r="NTS83" s="5"/>
      <c r="NTT83" s="5"/>
      <c r="NTU83" s="5"/>
      <c r="NTV83" s="5"/>
      <c r="NTW83" s="5"/>
      <c r="NTX83" s="5"/>
      <c r="NTY83" s="5"/>
      <c r="NTZ83" s="5"/>
      <c r="NUA83" s="5"/>
      <c r="NUB83" s="5"/>
      <c r="NUC83" s="5"/>
      <c r="NUD83" s="5"/>
      <c r="NUE83" s="5"/>
      <c r="NUF83" s="5"/>
      <c r="NUG83" s="5"/>
      <c r="NUH83" s="5"/>
      <c r="NUI83" s="5"/>
      <c r="NUJ83" s="5"/>
      <c r="NUK83" s="5"/>
      <c r="NUL83" s="5"/>
      <c r="NUM83" s="5"/>
      <c r="NUN83" s="5"/>
      <c r="NUO83" s="5"/>
      <c r="NUP83" s="5"/>
      <c r="NUQ83" s="5"/>
      <c r="NUR83" s="5"/>
      <c r="NUS83" s="5"/>
      <c r="NUT83" s="5"/>
      <c r="NUU83" s="5"/>
      <c r="NUV83" s="5"/>
      <c r="NUW83" s="5"/>
      <c r="NUX83" s="5"/>
      <c r="NUY83" s="5"/>
      <c r="NUZ83" s="5"/>
      <c r="NVA83" s="5"/>
      <c r="NVB83" s="5"/>
      <c r="NVC83" s="5"/>
      <c r="NVD83" s="5"/>
      <c r="NVE83" s="5"/>
      <c r="NVF83" s="5"/>
      <c r="NVG83" s="5"/>
      <c r="NVH83" s="5"/>
      <c r="NVI83" s="5"/>
      <c r="NVJ83" s="5"/>
      <c r="NVK83" s="5"/>
      <c r="NVL83" s="5"/>
      <c r="NVM83" s="5"/>
      <c r="NVN83" s="5"/>
      <c r="NVO83" s="5"/>
      <c r="NVP83" s="5"/>
      <c r="NVQ83" s="5"/>
      <c r="NVR83" s="5"/>
      <c r="NVS83" s="5"/>
      <c r="NVT83" s="5"/>
      <c r="NVU83" s="5"/>
      <c r="NVV83" s="5"/>
      <c r="NVW83" s="5"/>
      <c r="NVX83" s="5"/>
      <c r="NVY83" s="5"/>
      <c r="NVZ83" s="5"/>
      <c r="NWA83" s="5"/>
      <c r="NWB83" s="5"/>
      <c r="NWC83" s="5"/>
      <c r="NWD83" s="5"/>
      <c r="NWE83" s="5"/>
      <c r="NWF83" s="5"/>
      <c r="NWG83" s="5"/>
      <c r="NWH83" s="5"/>
      <c r="NWI83" s="5"/>
      <c r="NWJ83" s="5"/>
      <c r="NWK83" s="5"/>
      <c r="NWL83" s="5"/>
      <c r="NWM83" s="5"/>
      <c r="NWN83" s="5"/>
      <c r="NWO83" s="5"/>
      <c r="NWP83" s="5"/>
      <c r="NWQ83" s="5"/>
      <c r="NWR83" s="5"/>
      <c r="NWS83" s="5"/>
      <c r="NWT83" s="5"/>
      <c r="NWU83" s="5"/>
      <c r="NWV83" s="5"/>
      <c r="NWW83" s="5"/>
      <c r="NWX83" s="5"/>
      <c r="NWY83" s="5"/>
      <c r="NWZ83" s="5"/>
      <c r="NXA83" s="5"/>
      <c r="NXB83" s="5"/>
      <c r="NXC83" s="5"/>
      <c r="NXD83" s="5"/>
      <c r="NXE83" s="5"/>
      <c r="NXF83" s="5"/>
      <c r="NXG83" s="5"/>
      <c r="NXH83" s="5"/>
      <c r="NXI83" s="5"/>
      <c r="NXJ83" s="5"/>
      <c r="NXK83" s="5"/>
      <c r="NXL83" s="5"/>
      <c r="NXM83" s="5"/>
      <c r="NXN83" s="5"/>
      <c r="NXO83" s="5"/>
      <c r="NXP83" s="5"/>
      <c r="NXQ83" s="5"/>
      <c r="NXR83" s="5"/>
      <c r="NXS83" s="5"/>
      <c r="NXT83" s="5"/>
      <c r="NXU83" s="5"/>
      <c r="NXV83" s="5"/>
      <c r="NXW83" s="5"/>
      <c r="NXX83" s="5"/>
      <c r="NXY83" s="5"/>
      <c r="NXZ83" s="5"/>
      <c r="NYA83" s="5"/>
      <c r="NYB83" s="5"/>
      <c r="NYC83" s="5"/>
      <c r="NYD83" s="5"/>
      <c r="NYE83" s="5"/>
      <c r="NYF83" s="5"/>
      <c r="NYG83" s="5"/>
      <c r="NYH83" s="5"/>
      <c r="NYI83" s="5"/>
      <c r="NYJ83" s="5"/>
      <c r="NYK83" s="5"/>
      <c r="NYL83" s="5"/>
      <c r="NYM83" s="5"/>
      <c r="NYN83" s="5"/>
      <c r="NYO83" s="5"/>
      <c r="NYP83" s="5"/>
      <c r="NYQ83" s="5"/>
      <c r="NYR83" s="5"/>
      <c r="NYS83" s="5"/>
      <c r="NYT83" s="5"/>
      <c r="NYU83" s="5"/>
      <c r="NYV83" s="5"/>
      <c r="NYW83" s="5"/>
      <c r="NYX83" s="5"/>
      <c r="NYY83" s="5"/>
      <c r="NYZ83" s="5"/>
      <c r="NZA83" s="5"/>
      <c r="NZB83" s="5"/>
      <c r="NZC83" s="5"/>
      <c r="NZD83" s="5"/>
      <c r="NZE83" s="5"/>
      <c r="NZF83" s="5"/>
      <c r="NZG83" s="5"/>
      <c r="NZH83" s="5"/>
      <c r="NZI83" s="5"/>
      <c r="NZJ83" s="5"/>
      <c r="NZK83" s="5"/>
      <c r="NZL83" s="5"/>
      <c r="NZM83" s="5"/>
      <c r="NZN83" s="5"/>
      <c r="NZO83" s="5"/>
      <c r="NZP83" s="5"/>
      <c r="NZQ83" s="5"/>
      <c r="NZR83" s="5"/>
      <c r="NZS83" s="5"/>
      <c r="NZT83" s="5"/>
      <c r="NZU83" s="5"/>
      <c r="NZV83" s="5"/>
      <c r="NZW83" s="5"/>
      <c r="NZX83" s="5"/>
      <c r="NZY83" s="5"/>
      <c r="NZZ83" s="5"/>
      <c r="OAA83" s="5"/>
      <c r="OAB83" s="5"/>
      <c r="OAC83" s="5"/>
      <c r="OAD83" s="5"/>
      <c r="OAE83" s="5"/>
      <c r="OAF83" s="5"/>
      <c r="OAG83" s="5"/>
      <c r="OAH83" s="5"/>
      <c r="OAI83" s="5"/>
      <c r="OAJ83" s="5"/>
      <c r="OAK83" s="5"/>
      <c r="OAL83" s="5"/>
      <c r="OAM83" s="5"/>
      <c r="OAN83" s="5"/>
      <c r="OAO83" s="5"/>
      <c r="OAP83" s="5"/>
      <c r="OAQ83" s="5"/>
      <c r="OAR83" s="5"/>
      <c r="OAS83" s="5"/>
      <c r="OAT83" s="5"/>
      <c r="OAU83" s="5"/>
      <c r="OAV83" s="5"/>
      <c r="OAW83" s="5"/>
      <c r="OAX83" s="5"/>
      <c r="OAY83" s="5"/>
      <c r="OAZ83" s="5"/>
      <c r="OBA83" s="5"/>
      <c r="OBB83" s="5"/>
      <c r="OBC83" s="5"/>
      <c r="OBD83" s="5"/>
      <c r="OBE83" s="5"/>
      <c r="OBF83" s="5"/>
      <c r="OBG83" s="5"/>
      <c r="OBH83" s="5"/>
      <c r="OBI83" s="5"/>
      <c r="OBJ83" s="5"/>
      <c r="OBK83" s="5"/>
      <c r="OBL83" s="5"/>
      <c r="OBM83" s="5"/>
      <c r="OBN83" s="5"/>
      <c r="OBO83" s="5"/>
      <c r="OBP83" s="5"/>
      <c r="OBQ83" s="5"/>
      <c r="OBR83" s="5"/>
      <c r="OBS83" s="5"/>
      <c r="OBT83" s="5"/>
      <c r="OBU83" s="5"/>
      <c r="OBV83" s="5"/>
      <c r="OBW83" s="5"/>
      <c r="OBX83" s="5"/>
      <c r="OBY83" s="5"/>
      <c r="OBZ83" s="5"/>
      <c r="OCA83" s="5"/>
      <c r="OCB83" s="5"/>
      <c r="OCC83" s="5"/>
      <c r="OCD83" s="5"/>
      <c r="OCE83" s="5"/>
      <c r="OCF83" s="5"/>
      <c r="OCG83" s="5"/>
      <c r="OCH83" s="5"/>
      <c r="OCI83" s="5"/>
      <c r="OCJ83" s="5"/>
      <c r="OCK83" s="5"/>
      <c r="OCL83" s="5"/>
      <c r="OCM83" s="5"/>
      <c r="OCN83" s="5"/>
      <c r="OCO83" s="5"/>
      <c r="OCP83" s="5"/>
      <c r="OCQ83" s="5"/>
      <c r="OCR83" s="5"/>
      <c r="OCS83" s="5"/>
      <c r="OCT83" s="5"/>
      <c r="OCU83" s="5"/>
      <c r="OCV83" s="5"/>
      <c r="OCW83" s="5"/>
      <c r="OCX83" s="5"/>
      <c r="OCY83" s="5"/>
      <c r="OCZ83" s="5"/>
      <c r="ODA83" s="5"/>
      <c r="ODB83" s="5"/>
      <c r="ODC83" s="5"/>
      <c r="ODD83" s="5"/>
      <c r="ODE83" s="5"/>
      <c r="ODF83" s="5"/>
      <c r="ODG83" s="5"/>
      <c r="ODH83" s="5"/>
      <c r="ODI83" s="5"/>
      <c r="ODJ83" s="5"/>
      <c r="ODK83" s="5"/>
      <c r="ODL83" s="5"/>
      <c r="ODM83" s="5"/>
      <c r="ODN83" s="5"/>
      <c r="ODO83" s="5"/>
      <c r="ODP83" s="5"/>
      <c r="ODQ83" s="5"/>
      <c r="ODR83" s="5"/>
      <c r="ODS83" s="5"/>
      <c r="ODT83" s="5"/>
      <c r="ODU83" s="5"/>
      <c r="ODV83" s="5"/>
      <c r="ODW83" s="5"/>
      <c r="ODX83" s="5"/>
      <c r="ODY83" s="5"/>
      <c r="ODZ83" s="5"/>
      <c r="OEA83" s="5"/>
      <c r="OEB83" s="5"/>
      <c r="OEC83" s="5"/>
      <c r="OED83" s="5"/>
      <c r="OEE83" s="5"/>
      <c r="OEF83" s="5"/>
      <c r="OEG83" s="5"/>
      <c r="OEH83" s="5"/>
      <c r="OEI83" s="5"/>
      <c r="OEJ83" s="5"/>
      <c r="OEK83" s="5"/>
      <c r="OEL83" s="5"/>
      <c r="OEM83" s="5"/>
      <c r="OEN83" s="5"/>
      <c r="OEO83" s="5"/>
      <c r="OEP83" s="5"/>
      <c r="OEQ83" s="5"/>
      <c r="OER83" s="5"/>
      <c r="OES83" s="5"/>
      <c r="OET83" s="5"/>
      <c r="OEU83" s="5"/>
      <c r="OEV83" s="5"/>
      <c r="OEW83" s="5"/>
      <c r="OEX83" s="5"/>
      <c r="OEY83" s="5"/>
      <c r="OEZ83" s="5"/>
      <c r="OFA83" s="5"/>
      <c r="OFB83" s="5"/>
      <c r="OFC83" s="5"/>
      <c r="OFD83" s="5"/>
      <c r="OFE83" s="5"/>
      <c r="OFF83" s="5"/>
      <c r="OFG83" s="5"/>
      <c r="OFH83" s="5"/>
      <c r="OFI83" s="5"/>
      <c r="OFJ83" s="5"/>
      <c r="OFK83" s="5"/>
      <c r="OFL83" s="5"/>
      <c r="OFM83" s="5"/>
      <c r="OFN83" s="5"/>
      <c r="OFO83" s="5"/>
      <c r="OFP83" s="5"/>
      <c r="OFQ83" s="5"/>
      <c r="OFR83" s="5"/>
      <c r="OFS83" s="5"/>
      <c r="OFT83" s="5"/>
      <c r="OFU83" s="5"/>
      <c r="OFV83" s="5"/>
      <c r="OFW83" s="5"/>
      <c r="OFX83" s="5"/>
      <c r="OFY83" s="5"/>
      <c r="OFZ83" s="5"/>
      <c r="OGA83" s="5"/>
      <c r="OGB83" s="5"/>
      <c r="OGC83" s="5"/>
      <c r="OGD83" s="5"/>
      <c r="OGE83" s="5"/>
      <c r="OGF83" s="5"/>
      <c r="OGG83" s="5"/>
      <c r="OGH83" s="5"/>
      <c r="OGI83" s="5"/>
      <c r="OGJ83" s="5"/>
      <c r="OGK83" s="5"/>
      <c r="OGL83" s="5"/>
      <c r="OGM83" s="5"/>
      <c r="OGN83" s="5"/>
      <c r="OGO83" s="5"/>
      <c r="OGP83" s="5"/>
      <c r="OGQ83" s="5"/>
      <c r="OGR83" s="5"/>
      <c r="OGS83" s="5"/>
      <c r="OGT83" s="5"/>
      <c r="OGU83" s="5"/>
      <c r="OGV83" s="5"/>
      <c r="OGW83" s="5"/>
      <c r="OGX83" s="5"/>
      <c r="OGY83" s="5"/>
      <c r="OGZ83" s="5"/>
      <c r="OHA83" s="5"/>
      <c r="OHB83" s="5"/>
      <c r="OHC83" s="5"/>
      <c r="OHD83" s="5"/>
      <c r="OHE83" s="5"/>
      <c r="OHF83" s="5"/>
      <c r="OHG83" s="5"/>
      <c r="OHH83" s="5"/>
      <c r="OHI83" s="5"/>
      <c r="OHJ83" s="5"/>
      <c r="OHK83" s="5"/>
      <c r="OHL83" s="5"/>
      <c r="OHM83" s="5"/>
      <c r="OHN83" s="5"/>
      <c r="OHO83" s="5"/>
      <c r="OHP83" s="5"/>
      <c r="OHQ83" s="5"/>
      <c r="OHR83" s="5"/>
      <c r="OHS83" s="5"/>
      <c r="OHT83" s="5"/>
      <c r="OHU83" s="5"/>
      <c r="OHV83" s="5"/>
      <c r="OHW83" s="5"/>
      <c r="OHX83" s="5"/>
      <c r="OHY83" s="5"/>
      <c r="OHZ83" s="5"/>
      <c r="OIA83" s="5"/>
      <c r="OIB83" s="5"/>
      <c r="OIC83" s="5"/>
      <c r="OID83" s="5"/>
      <c r="OIE83" s="5"/>
      <c r="OIF83" s="5"/>
      <c r="OIG83" s="5"/>
      <c r="OIH83" s="5"/>
      <c r="OII83" s="5"/>
      <c r="OIJ83" s="5"/>
      <c r="OIK83" s="5"/>
      <c r="OIL83" s="5"/>
      <c r="OIM83" s="5"/>
      <c r="OIN83" s="5"/>
      <c r="OIO83" s="5"/>
      <c r="OIP83" s="5"/>
      <c r="OIQ83" s="5"/>
      <c r="OIR83" s="5"/>
      <c r="OIS83" s="5"/>
      <c r="OIT83" s="5"/>
      <c r="OIU83" s="5"/>
      <c r="OIV83" s="5"/>
      <c r="OIW83" s="5"/>
      <c r="OIX83" s="5"/>
      <c r="OIY83" s="5"/>
      <c r="OIZ83" s="5"/>
      <c r="OJA83" s="5"/>
      <c r="OJB83" s="5"/>
      <c r="OJC83" s="5"/>
      <c r="OJD83" s="5"/>
      <c r="OJE83" s="5"/>
      <c r="OJF83" s="5"/>
      <c r="OJG83" s="5"/>
      <c r="OJH83" s="5"/>
      <c r="OJI83" s="5"/>
      <c r="OJJ83" s="5"/>
      <c r="OJK83" s="5"/>
      <c r="OJL83" s="5"/>
      <c r="OJM83" s="5"/>
      <c r="OJN83" s="5"/>
      <c r="OJO83" s="5"/>
      <c r="OJP83" s="5"/>
      <c r="OJQ83" s="5"/>
      <c r="OJR83" s="5"/>
      <c r="OJS83" s="5"/>
      <c r="OJT83" s="5"/>
      <c r="OJU83" s="5"/>
      <c r="OJV83" s="5"/>
      <c r="OJW83" s="5"/>
      <c r="OJX83" s="5"/>
      <c r="OJY83" s="5"/>
      <c r="OJZ83" s="5"/>
      <c r="OKA83" s="5"/>
      <c r="OKB83" s="5"/>
      <c r="OKC83" s="5"/>
      <c r="OKD83" s="5"/>
      <c r="OKE83" s="5"/>
      <c r="OKF83" s="5"/>
      <c r="OKG83" s="5"/>
      <c r="OKH83" s="5"/>
      <c r="OKI83" s="5"/>
      <c r="OKJ83" s="5"/>
      <c r="OKK83" s="5"/>
      <c r="OKL83" s="5"/>
      <c r="OKM83" s="5"/>
      <c r="OKN83" s="5"/>
      <c r="OKO83" s="5"/>
      <c r="OKP83" s="5"/>
      <c r="OKQ83" s="5"/>
      <c r="OKR83" s="5"/>
      <c r="OKS83" s="5"/>
      <c r="OKT83" s="5"/>
      <c r="OKU83" s="5"/>
      <c r="OKV83" s="5"/>
      <c r="OKW83" s="5"/>
      <c r="OKX83" s="5"/>
      <c r="OKY83" s="5"/>
      <c r="OKZ83" s="5"/>
      <c r="OLA83" s="5"/>
      <c r="OLB83" s="5"/>
      <c r="OLC83" s="5"/>
      <c r="OLD83" s="5"/>
      <c r="OLE83" s="5"/>
      <c r="OLF83" s="5"/>
      <c r="OLG83" s="5"/>
      <c r="OLH83" s="5"/>
      <c r="OLI83" s="5"/>
      <c r="OLJ83" s="5"/>
      <c r="OLK83" s="5"/>
      <c r="OLL83" s="5"/>
      <c r="OLM83" s="5"/>
      <c r="OLN83" s="5"/>
      <c r="OLO83" s="5"/>
      <c r="OLP83" s="5"/>
      <c r="OLQ83" s="5"/>
      <c r="OLR83" s="5"/>
      <c r="OLS83" s="5"/>
      <c r="OLT83" s="5"/>
      <c r="OLU83" s="5"/>
      <c r="OLV83" s="5"/>
      <c r="OLW83" s="5"/>
      <c r="OLX83" s="5"/>
      <c r="OLY83" s="5"/>
      <c r="OLZ83" s="5"/>
      <c r="OMA83" s="5"/>
      <c r="OMB83" s="5"/>
      <c r="OMC83" s="5"/>
      <c r="OMD83" s="5"/>
      <c r="OME83" s="5"/>
      <c r="OMF83" s="5"/>
      <c r="OMG83" s="5"/>
      <c r="OMH83" s="5"/>
      <c r="OMI83" s="5"/>
      <c r="OMJ83" s="5"/>
      <c r="OMK83" s="5"/>
      <c r="OML83" s="5"/>
      <c r="OMM83" s="5"/>
      <c r="OMN83" s="5"/>
      <c r="OMO83" s="5"/>
      <c r="OMP83" s="5"/>
      <c r="OMQ83" s="5"/>
      <c r="OMR83" s="5"/>
      <c r="OMS83" s="5"/>
      <c r="OMT83" s="5"/>
      <c r="OMU83" s="5"/>
      <c r="OMV83" s="5"/>
      <c r="OMW83" s="5"/>
      <c r="OMX83" s="5"/>
      <c r="OMY83" s="5"/>
      <c r="OMZ83" s="5"/>
      <c r="ONA83" s="5"/>
      <c r="ONB83" s="5"/>
      <c r="ONC83" s="5"/>
      <c r="OND83" s="5"/>
      <c r="ONE83" s="5"/>
      <c r="ONF83" s="5"/>
      <c r="ONG83" s="5"/>
      <c r="ONH83" s="5"/>
      <c r="ONI83" s="5"/>
      <c r="ONJ83" s="5"/>
      <c r="ONK83" s="5"/>
      <c r="ONL83" s="5"/>
      <c r="ONM83" s="5"/>
      <c r="ONN83" s="5"/>
      <c r="ONO83" s="5"/>
      <c r="ONP83" s="5"/>
      <c r="ONQ83" s="5"/>
      <c r="ONR83" s="5"/>
      <c r="ONS83" s="5"/>
      <c r="ONT83" s="5"/>
      <c r="ONU83" s="5"/>
      <c r="ONV83" s="5"/>
      <c r="ONW83" s="5"/>
      <c r="ONX83" s="5"/>
      <c r="ONY83" s="5"/>
      <c r="ONZ83" s="5"/>
      <c r="OOA83" s="5"/>
      <c r="OOB83" s="5"/>
      <c r="OOC83" s="5"/>
      <c r="OOD83" s="5"/>
      <c r="OOE83" s="5"/>
      <c r="OOF83" s="5"/>
      <c r="OOG83" s="5"/>
      <c r="OOH83" s="5"/>
      <c r="OOI83" s="5"/>
      <c r="OOJ83" s="5"/>
      <c r="OOK83" s="5"/>
      <c r="OOL83" s="5"/>
      <c r="OOM83" s="5"/>
      <c r="OON83" s="5"/>
      <c r="OOO83" s="5"/>
      <c r="OOP83" s="5"/>
      <c r="OOQ83" s="5"/>
      <c r="OOR83" s="5"/>
      <c r="OOS83" s="5"/>
      <c r="OOT83" s="5"/>
      <c r="OOU83" s="5"/>
      <c r="OOV83" s="5"/>
      <c r="OOW83" s="5"/>
      <c r="OOX83" s="5"/>
      <c r="OOY83" s="5"/>
      <c r="OOZ83" s="5"/>
      <c r="OPA83" s="5"/>
      <c r="OPB83" s="5"/>
      <c r="OPC83" s="5"/>
      <c r="OPD83" s="5"/>
      <c r="OPE83" s="5"/>
      <c r="OPF83" s="5"/>
      <c r="OPG83" s="5"/>
      <c r="OPH83" s="5"/>
      <c r="OPI83" s="5"/>
      <c r="OPJ83" s="5"/>
      <c r="OPK83" s="5"/>
      <c r="OPL83" s="5"/>
      <c r="OPM83" s="5"/>
      <c r="OPN83" s="5"/>
      <c r="OPO83" s="5"/>
      <c r="OPP83" s="5"/>
      <c r="OPQ83" s="5"/>
      <c r="OPR83" s="5"/>
      <c r="OPS83" s="5"/>
      <c r="OPT83" s="5"/>
      <c r="OPU83" s="5"/>
      <c r="OPV83" s="5"/>
      <c r="OPW83" s="5"/>
      <c r="OPX83" s="5"/>
      <c r="OPY83" s="5"/>
      <c r="OPZ83" s="5"/>
      <c r="OQA83" s="5"/>
      <c r="OQB83" s="5"/>
      <c r="OQC83" s="5"/>
      <c r="OQD83" s="5"/>
      <c r="OQE83" s="5"/>
      <c r="OQF83" s="5"/>
      <c r="OQG83" s="5"/>
      <c r="OQH83" s="5"/>
      <c r="OQI83" s="5"/>
      <c r="OQJ83" s="5"/>
      <c r="OQK83" s="5"/>
      <c r="OQL83" s="5"/>
      <c r="OQM83" s="5"/>
      <c r="OQN83" s="5"/>
      <c r="OQO83" s="5"/>
      <c r="OQP83" s="5"/>
      <c r="OQQ83" s="5"/>
      <c r="OQR83" s="5"/>
      <c r="OQS83" s="5"/>
      <c r="OQT83" s="5"/>
      <c r="OQU83" s="5"/>
      <c r="OQV83" s="5"/>
      <c r="OQW83" s="5"/>
      <c r="OQX83" s="5"/>
      <c r="OQY83" s="5"/>
      <c r="OQZ83" s="5"/>
      <c r="ORA83" s="5"/>
      <c r="ORB83" s="5"/>
      <c r="ORC83" s="5"/>
      <c r="ORD83" s="5"/>
      <c r="ORE83" s="5"/>
      <c r="ORF83" s="5"/>
      <c r="ORG83" s="5"/>
      <c r="ORH83" s="5"/>
      <c r="ORI83" s="5"/>
      <c r="ORJ83" s="5"/>
      <c r="ORK83" s="5"/>
      <c r="ORL83" s="5"/>
      <c r="ORM83" s="5"/>
      <c r="ORN83" s="5"/>
      <c r="ORO83" s="5"/>
      <c r="ORP83" s="5"/>
      <c r="ORQ83" s="5"/>
      <c r="ORR83" s="5"/>
      <c r="ORS83" s="5"/>
      <c r="ORT83" s="5"/>
      <c r="ORU83" s="5"/>
      <c r="ORV83" s="5"/>
      <c r="ORW83" s="5"/>
      <c r="ORX83" s="5"/>
      <c r="ORY83" s="5"/>
      <c r="ORZ83" s="5"/>
      <c r="OSA83" s="5"/>
      <c r="OSB83" s="5"/>
      <c r="OSC83" s="5"/>
      <c r="OSD83" s="5"/>
      <c r="OSE83" s="5"/>
      <c r="OSF83" s="5"/>
      <c r="OSG83" s="5"/>
      <c r="OSH83" s="5"/>
      <c r="OSI83" s="5"/>
      <c r="OSJ83" s="5"/>
      <c r="OSK83" s="5"/>
      <c r="OSL83" s="5"/>
      <c r="OSM83" s="5"/>
      <c r="OSN83" s="5"/>
      <c r="OSO83" s="5"/>
      <c r="OSP83" s="5"/>
      <c r="OSQ83" s="5"/>
      <c r="OSR83" s="5"/>
      <c r="OSS83" s="5"/>
      <c r="OST83" s="5"/>
      <c r="OSU83" s="5"/>
      <c r="OSV83" s="5"/>
      <c r="OSW83" s="5"/>
      <c r="OSX83" s="5"/>
      <c r="OSY83" s="5"/>
      <c r="OSZ83" s="5"/>
      <c r="OTA83" s="5"/>
      <c r="OTB83" s="5"/>
      <c r="OTC83" s="5"/>
      <c r="OTD83" s="5"/>
      <c r="OTE83" s="5"/>
      <c r="OTF83" s="5"/>
      <c r="OTG83" s="5"/>
      <c r="OTH83" s="5"/>
      <c r="OTI83" s="5"/>
      <c r="OTJ83" s="5"/>
      <c r="OTK83" s="5"/>
      <c r="OTL83" s="5"/>
      <c r="OTM83" s="5"/>
      <c r="OTN83" s="5"/>
      <c r="OTO83" s="5"/>
      <c r="OTP83" s="5"/>
      <c r="OTQ83" s="5"/>
      <c r="OTR83" s="5"/>
      <c r="OTS83" s="5"/>
      <c r="OTT83" s="5"/>
      <c r="OTU83" s="5"/>
      <c r="OTV83" s="5"/>
      <c r="OTW83" s="5"/>
      <c r="OTX83" s="5"/>
      <c r="OTY83" s="5"/>
      <c r="OTZ83" s="5"/>
      <c r="OUA83" s="5"/>
      <c r="OUB83" s="5"/>
      <c r="OUC83" s="5"/>
      <c r="OUD83" s="5"/>
      <c r="OUE83" s="5"/>
      <c r="OUF83" s="5"/>
      <c r="OUG83" s="5"/>
      <c r="OUH83" s="5"/>
      <c r="OUI83" s="5"/>
      <c r="OUJ83" s="5"/>
      <c r="OUK83" s="5"/>
      <c r="OUL83" s="5"/>
      <c r="OUM83" s="5"/>
      <c r="OUN83" s="5"/>
      <c r="OUO83" s="5"/>
      <c r="OUP83" s="5"/>
      <c r="OUQ83" s="5"/>
      <c r="OUR83" s="5"/>
      <c r="OUS83" s="5"/>
      <c r="OUT83" s="5"/>
      <c r="OUU83" s="5"/>
      <c r="OUV83" s="5"/>
      <c r="OUW83" s="5"/>
      <c r="OUX83" s="5"/>
      <c r="OUY83" s="5"/>
      <c r="OUZ83" s="5"/>
      <c r="OVA83" s="5"/>
      <c r="OVB83" s="5"/>
      <c r="OVC83" s="5"/>
      <c r="OVD83" s="5"/>
      <c r="OVE83" s="5"/>
      <c r="OVF83" s="5"/>
      <c r="OVG83" s="5"/>
      <c r="OVH83" s="5"/>
      <c r="OVI83" s="5"/>
      <c r="OVJ83" s="5"/>
      <c r="OVK83" s="5"/>
      <c r="OVL83" s="5"/>
      <c r="OVM83" s="5"/>
      <c r="OVN83" s="5"/>
      <c r="OVO83" s="5"/>
      <c r="OVP83" s="5"/>
      <c r="OVQ83" s="5"/>
      <c r="OVR83" s="5"/>
      <c r="OVS83" s="5"/>
      <c r="OVT83" s="5"/>
      <c r="OVU83" s="5"/>
      <c r="OVV83" s="5"/>
      <c r="OVW83" s="5"/>
      <c r="OVX83" s="5"/>
      <c r="OVY83" s="5"/>
      <c r="OVZ83" s="5"/>
      <c r="OWA83" s="5"/>
      <c r="OWB83" s="5"/>
      <c r="OWC83" s="5"/>
      <c r="OWD83" s="5"/>
      <c r="OWE83" s="5"/>
      <c r="OWF83" s="5"/>
      <c r="OWG83" s="5"/>
      <c r="OWH83" s="5"/>
      <c r="OWI83" s="5"/>
      <c r="OWJ83" s="5"/>
      <c r="OWK83" s="5"/>
      <c r="OWL83" s="5"/>
      <c r="OWM83" s="5"/>
      <c r="OWN83" s="5"/>
      <c r="OWO83" s="5"/>
      <c r="OWP83" s="5"/>
      <c r="OWQ83" s="5"/>
      <c r="OWR83" s="5"/>
      <c r="OWS83" s="5"/>
      <c r="OWT83" s="5"/>
      <c r="OWU83" s="5"/>
      <c r="OWV83" s="5"/>
      <c r="OWW83" s="5"/>
      <c r="OWX83" s="5"/>
      <c r="OWY83" s="5"/>
      <c r="OWZ83" s="5"/>
      <c r="OXA83" s="5"/>
      <c r="OXB83" s="5"/>
      <c r="OXC83" s="5"/>
      <c r="OXD83" s="5"/>
      <c r="OXE83" s="5"/>
      <c r="OXF83" s="5"/>
      <c r="OXG83" s="5"/>
      <c r="OXH83" s="5"/>
      <c r="OXI83" s="5"/>
      <c r="OXJ83" s="5"/>
      <c r="OXK83" s="5"/>
      <c r="OXL83" s="5"/>
      <c r="OXM83" s="5"/>
      <c r="OXN83" s="5"/>
      <c r="OXO83" s="5"/>
      <c r="OXP83" s="5"/>
      <c r="OXQ83" s="5"/>
      <c r="OXR83" s="5"/>
      <c r="OXS83" s="5"/>
      <c r="OXT83" s="5"/>
      <c r="OXU83" s="5"/>
      <c r="OXV83" s="5"/>
      <c r="OXW83" s="5"/>
      <c r="OXX83" s="5"/>
      <c r="OXY83" s="5"/>
      <c r="OXZ83" s="5"/>
      <c r="OYA83" s="5"/>
      <c r="OYB83" s="5"/>
      <c r="OYC83" s="5"/>
      <c r="OYD83" s="5"/>
      <c r="OYE83" s="5"/>
      <c r="OYF83" s="5"/>
      <c r="OYG83" s="5"/>
      <c r="OYH83" s="5"/>
      <c r="OYI83" s="5"/>
      <c r="OYJ83" s="5"/>
      <c r="OYK83" s="5"/>
      <c r="OYL83" s="5"/>
      <c r="OYM83" s="5"/>
      <c r="OYN83" s="5"/>
      <c r="OYO83" s="5"/>
      <c r="OYP83" s="5"/>
      <c r="OYQ83" s="5"/>
      <c r="OYR83" s="5"/>
      <c r="OYS83" s="5"/>
      <c r="OYT83" s="5"/>
      <c r="OYU83" s="5"/>
      <c r="OYV83" s="5"/>
      <c r="OYW83" s="5"/>
      <c r="OYX83" s="5"/>
      <c r="OYY83" s="5"/>
      <c r="OYZ83" s="5"/>
      <c r="OZA83" s="5"/>
      <c r="OZB83" s="5"/>
      <c r="OZC83" s="5"/>
      <c r="OZD83" s="5"/>
      <c r="OZE83" s="5"/>
      <c r="OZF83" s="5"/>
      <c r="OZG83" s="5"/>
      <c r="OZH83" s="5"/>
      <c r="OZI83" s="5"/>
      <c r="OZJ83" s="5"/>
      <c r="OZK83" s="5"/>
      <c r="OZL83" s="5"/>
      <c r="OZM83" s="5"/>
      <c r="OZN83" s="5"/>
      <c r="OZO83" s="5"/>
      <c r="OZP83" s="5"/>
      <c r="OZQ83" s="5"/>
      <c r="OZR83" s="5"/>
      <c r="OZS83" s="5"/>
      <c r="OZT83" s="5"/>
      <c r="OZU83" s="5"/>
      <c r="OZV83" s="5"/>
      <c r="OZW83" s="5"/>
      <c r="OZX83" s="5"/>
      <c r="OZY83" s="5"/>
      <c r="OZZ83" s="5"/>
      <c r="PAA83" s="5"/>
      <c r="PAB83" s="5"/>
      <c r="PAC83" s="5"/>
      <c r="PAD83" s="5"/>
      <c r="PAE83" s="5"/>
      <c r="PAF83" s="5"/>
      <c r="PAG83" s="5"/>
      <c r="PAH83" s="5"/>
      <c r="PAI83" s="5"/>
      <c r="PAJ83" s="5"/>
      <c r="PAK83" s="5"/>
      <c r="PAL83" s="5"/>
      <c r="PAM83" s="5"/>
      <c r="PAN83" s="5"/>
      <c r="PAO83" s="5"/>
      <c r="PAP83" s="5"/>
      <c r="PAQ83" s="5"/>
      <c r="PAR83" s="5"/>
      <c r="PAS83" s="5"/>
      <c r="PAT83" s="5"/>
      <c r="PAU83" s="5"/>
      <c r="PAV83" s="5"/>
      <c r="PAW83" s="5"/>
      <c r="PAX83" s="5"/>
      <c r="PAY83" s="5"/>
      <c r="PAZ83" s="5"/>
      <c r="PBA83" s="5"/>
      <c r="PBB83" s="5"/>
      <c r="PBC83" s="5"/>
      <c r="PBD83" s="5"/>
      <c r="PBE83" s="5"/>
      <c r="PBF83" s="5"/>
      <c r="PBG83" s="5"/>
      <c r="PBH83" s="5"/>
      <c r="PBI83" s="5"/>
      <c r="PBJ83" s="5"/>
      <c r="PBK83" s="5"/>
      <c r="PBL83" s="5"/>
      <c r="PBM83" s="5"/>
      <c r="PBN83" s="5"/>
      <c r="PBO83" s="5"/>
      <c r="PBP83" s="5"/>
      <c r="PBQ83" s="5"/>
      <c r="PBR83" s="5"/>
      <c r="PBS83" s="5"/>
      <c r="PBT83" s="5"/>
      <c r="PBU83" s="5"/>
      <c r="PBV83" s="5"/>
      <c r="PBW83" s="5"/>
      <c r="PBX83" s="5"/>
      <c r="PBY83" s="5"/>
      <c r="PBZ83" s="5"/>
      <c r="PCA83" s="5"/>
      <c r="PCB83" s="5"/>
      <c r="PCC83" s="5"/>
      <c r="PCD83" s="5"/>
      <c r="PCE83" s="5"/>
      <c r="PCF83" s="5"/>
      <c r="PCG83" s="5"/>
      <c r="PCH83" s="5"/>
      <c r="PCI83" s="5"/>
      <c r="PCJ83" s="5"/>
      <c r="PCK83" s="5"/>
      <c r="PCL83" s="5"/>
      <c r="PCM83" s="5"/>
      <c r="PCN83" s="5"/>
      <c r="PCO83" s="5"/>
      <c r="PCP83" s="5"/>
      <c r="PCQ83" s="5"/>
      <c r="PCR83" s="5"/>
      <c r="PCS83" s="5"/>
      <c r="PCT83" s="5"/>
      <c r="PCU83" s="5"/>
      <c r="PCV83" s="5"/>
      <c r="PCW83" s="5"/>
      <c r="PCX83" s="5"/>
      <c r="PCY83" s="5"/>
      <c r="PCZ83" s="5"/>
      <c r="PDA83" s="5"/>
      <c r="PDB83" s="5"/>
      <c r="PDC83" s="5"/>
      <c r="PDD83" s="5"/>
      <c r="PDE83" s="5"/>
      <c r="PDF83" s="5"/>
      <c r="PDG83" s="5"/>
      <c r="PDH83" s="5"/>
      <c r="PDI83" s="5"/>
      <c r="PDJ83" s="5"/>
      <c r="PDK83" s="5"/>
      <c r="PDL83" s="5"/>
      <c r="PDM83" s="5"/>
      <c r="PDN83" s="5"/>
      <c r="PDO83" s="5"/>
      <c r="PDP83" s="5"/>
      <c r="PDQ83" s="5"/>
      <c r="PDR83" s="5"/>
      <c r="PDS83" s="5"/>
      <c r="PDT83" s="5"/>
      <c r="PDU83" s="5"/>
      <c r="PDV83" s="5"/>
      <c r="PDW83" s="5"/>
      <c r="PDX83" s="5"/>
      <c r="PDY83" s="5"/>
      <c r="PDZ83" s="5"/>
      <c r="PEA83" s="5"/>
      <c r="PEB83" s="5"/>
      <c r="PEC83" s="5"/>
      <c r="PED83" s="5"/>
      <c r="PEE83" s="5"/>
      <c r="PEF83" s="5"/>
      <c r="PEG83" s="5"/>
      <c r="PEH83" s="5"/>
      <c r="PEI83" s="5"/>
      <c r="PEJ83" s="5"/>
      <c r="PEK83" s="5"/>
      <c r="PEL83" s="5"/>
      <c r="PEM83" s="5"/>
      <c r="PEN83" s="5"/>
      <c r="PEO83" s="5"/>
      <c r="PEP83" s="5"/>
      <c r="PEQ83" s="5"/>
      <c r="PER83" s="5"/>
      <c r="PES83" s="5"/>
      <c r="PET83" s="5"/>
      <c r="PEU83" s="5"/>
      <c r="PEV83" s="5"/>
      <c r="PEW83" s="5"/>
      <c r="PEX83" s="5"/>
      <c r="PEY83" s="5"/>
      <c r="PEZ83" s="5"/>
      <c r="PFA83" s="5"/>
      <c r="PFB83" s="5"/>
      <c r="PFC83" s="5"/>
      <c r="PFD83" s="5"/>
      <c r="PFE83" s="5"/>
      <c r="PFF83" s="5"/>
      <c r="PFG83" s="5"/>
      <c r="PFH83" s="5"/>
      <c r="PFI83" s="5"/>
      <c r="PFJ83" s="5"/>
      <c r="PFK83" s="5"/>
      <c r="PFL83" s="5"/>
      <c r="PFM83" s="5"/>
      <c r="PFN83" s="5"/>
      <c r="PFO83" s="5"/>
      <c r="PFP83" s="5"/>
      <c r="PFQ83" s="5"/>
      <c r="PFR83" s="5"/>
      <c r="PFS83" s="5"/>
      <c r="PFT83" s="5"/>
      <c r="PFU83" s="5"/>
      <c r="PFV83" s="5"/>
      <c r="PFW83" s="5"/>
      <c r="PFX83" s="5"/>
      <c r="PFY83" s="5"/>
      <c r="PFZ83" s="5"/>
      <c r="PGA83" s="5"/>
      <c r="PGB83" s="5"/>
      <c r="PGC83" s="5"/>
      <c r="PGD83" s="5"/>
      <c r="PGE83" s="5"/>
      <c r="PGF83" s="5"/>
      <c r="PGG83" s="5"/>
      <c r="PGH83" s="5"/>
      <c r="PGI83" s="5"/>
      <c r="PGJ83" s="5"/>
      <c r="PGK83" s="5"/>
      <c r="PGL83" s="5"/>
      <c r="PGM83" s="5"/>
      <c r="PGN83" s="5"/>
      <c r="PGO83" s="5"/>
      <c r="PGP83" s="5"/>
      <c r="PGQ83" s="5"/>
      <c r="PGR83" s="5"/>
      <c r="PGS83" s="5"/>
      <c r="PGT83" s="5"/>
      <c r="PGU83" s="5"/>
      <c r="PGV83" s="5"/>
      <c r="PGW83" s="5"/>
      <c r="PGX83" s="5"/>
      <c r="PGY83" s="5"/>
      <c r="PGZ83" s="5"/>
      <c r="PHA83" s="5"/>
      <c r="PHB83" s="5"/>
      <c r="PHC83" s="5"/>
      <c r="PHD83" s="5"/>
      <c r="PHE83" s="5"/>
      <c r="PHF83" s="5"/>
      <c r="PHG83" s="5"/>
      <c r="PHH83" s="5"/>
      <c r="PHI83" s="5"/>
      <c r="PHJ83" s="5"/>
      <c r="PHK83" s="5"/>
      <c r="PHL83" s="5"/>
      <c r="PHM83" s="5"/>
      <c r="PHN83" s="5"/>
      <c r="PHO83" s="5"/>
      <c r="PHP83" s="5"/>
      <c r="PHQ83" s="5"/>
      <c r="PHR83" s="5"/>
      <c r="PHS83" s="5"/>
      <c r="PHT83" s="5"/>
      <c r="PHU83" s="5"/>
      <c r="PHV83" s="5"/>
      <c r="PHW83" s="5"/>
      <c r="PHX83" s="5"/>
      <c r="PHY83" s="5"/>
      <c r="PHZ83" s="5"/>
      <c r="PIA83" s="5"/>
      <c r="PIB83" s="5"/>
      <c r="PIC83" s="5"/>
      <c r="PID83" s="5"/>
      <c r="PIE83" s="5"/>
      <c r="PIF83" s="5"/>
      <c r="PIG83" s="5"/>
      <c r="PIH83" s="5"/>
      <c r="PII83" s="5"/>
      <c r="PIJ83" s="5"/>
      <c r="PIK83" s="5"/>
      <c r="PIL83" s="5"/>
      <c r="PIM83" s="5"/>
      <c r="PIN83" s="5"/>
      <c r="PIO83" s="5"/>
      <c r="PIP83" s="5"/>
      <c r="PIQ83" s="5"/>
      <c r="PIR83" s="5"/>
      <c r="PIS83" s="5"/>
      <c r="PIT83" s="5"/>
      <c r="PIU83" s="5"/>
      <c r="PIV83" s="5"/>
      <c r="PIW83" s="5"/>
      <c r="PIX83" s="5"/>
      <c r="PIY83" s="5"/>
      <c r="PIZ83" s="5"/>
      <c r="PJA83" s="5"/>
      <c r="PJB83" s="5"/>
      <c r="PJC83" s="5"/>
      <c r="PJD83" s="5"/>
      <c r="PJE83" s="5"/>
      <c r="PJF83" s="5"/>
      <c r="PJG83" s="5"/>
      <c r="PJH83" s="5"/>
      <c r="PJI83" s="5"/>
      <c r="PJJ83" s="5"/>
      <c r="PJK83" s="5"/>
      <c r="PJL83" s="5"/>
      <c r="PJM83" s="5"/>
      <c r="PJN83" s="5"/>
      <c r="PJO83" s="5"/>
      <c r="PJP83" s="5"/>
      <c r="PJQ83" s="5"/>
      <c r="PJR83" s="5"/>
      <c r="PJS83" s="5"/>
      <c r="PJT83" s="5"/>
      <c r="PJU83" s="5"/>
      <c r="PJV83" s="5"/>
      <c r="PJW83" s="5"/>
      <c r="PJX83" s="5"/>
      <c r="PJY83" s="5"/>
      <c r="PJZ83" s="5"/>
      <c r="PKA83" s="5"/>
      <c r="PKB83" s="5"/>
      <c r="PKC83" s="5"/>
      <c r="PKD83" s="5"/>
      <c r="PKE83" s="5"/>
      <c r="PKF83" s="5"/>
      <c r="PKG83" s="5"/>
      <c r="PKH83" s="5"/>
      <c r="PKI83" s="5"/>
      <c r="PKJ83" s="5"/>
      <c r="PKK83" s="5"/>
      <c r="PKL83" s="5"/>
      <c r="PKM83" s="5"/>
      <c r="PKN83" s="5"/>
      <c r="PKO83" s="5"/>
      <c r="PKP83" s="5"/>
      <c r="PKQ83" s="5"/>
      <c r="PKR83" s="5"/>
      <c r="PKS83" s="5"/>
      <c r="PKT83" s="5"/>
      <c r="PKU83" s="5"/>
      <c r="PKV83" s="5"/>
      <c r="PKW83" s="5"/>
      <c r="PKX83" s="5"/>
      <c r="PKY83" s="5"/>
      <c r="PKZ83" s="5"/>
      <c r="PLA83" s="5"/>
      <c r="PLB83" s="5"/>
      <c r="PLC83" s="5"/>
      <c r="PLD83" s="5"/>
      <c r="PLE83" s="5"/>
      <c r="PLF83" s="5"/>
      <c r="PLG83" s="5"/>
      <c r="PLH83" s="5"/>
      <c r="PLI83" s="5"/>
      <c r="PLJ83" s="5"/>
      <c r="PLK83" s="5"/>
      <c r="PLL83" s="5"/>
      <c r="PLM83" s="5"/>
      <c r="PLN83" s="5"/>
      <c r="PLO83" s="5"/>
      <c r="PLP83" s="5"/>
      <c r="PLQ83" s="5"/>
      <c r="PLR83" s="5"/>
      <c r="PLS83" s="5"/>
      <c r="PLT83" s="5"/>
      <c r="PLU83" s="5"/>
      <c r="PLV83" s="5"/>
      <c r="PLW83" s="5"/>
      <c r="PLX83" s="5"/>
      <c r="PLY83" s="5"/>
      <c r="PLZ83" s="5"/>
      <c r="PMA83" s="5"/>
      <c r="PMB83" s="5"/>
      <c r="PMC83" s="5"/>
      <c r="PMD83" s="5"/>
      <c r="PME83" s="5"/>
      <c r="PMF83" s="5"/>
      <c r="PMG83" s="5"/>
      <c r="PMH83" s="5"/>
      <c r="PMI83" s="5"/>
      <c r="PMJ83" s="5"/>
      <c r="PMK83" s="5"/>
      <c r="PML83" s="5"/>
      <c r="PMM83" s="5"/>
      <c r="PMN83" s="5"/>
      <c r="PMO83" s="5"/>
      <c r="PMP83" s="5"/>
      <c r="PMQ83" s="5"/>
      <c r="PMR83" s="5"/>
      <c r="PMS83" s="5"/>
      <c r="PMT83" s="5"/>
      <c r="PMU83" s="5"/>
      <c r="PMV83" s="5"/>
      <c r="PMW83" s="5"/>
      <c r="PMX83" s="5"/>
      <c r="PMY83" s="5"/>
      <c r="PMZ83" s="5"/>
      <c r="PNA83" s="5"/>
      <c r="PNB83" s="5"/>
      <c r="PNC83" s="5"/>
      <c r="PND83" s="5"/>
      <c r="PNE83" s="5"/>
      <c r="PNF83" s="5"/>
      <c r="PNG83" s="5"/>
      <c r="PNH83" s="5"/>
      <c r="PNI83" s="5"/>
      <c r="PNJ83" s="5"/>
      <c r="PNK83" s="5"/>
      <c r="PNL83" s="5"/>
      <c r="PNM83" s="5"/>
      <c r="PNN83" s="5"/>
      <c r="PNO83" s="5"/>
      <c r="PNP83" s="5"/>
      <c r="PNQ83" s="5"/>
      <c r="PNR83" s="5"/>
      <c r="PNS83" s="5"/>
      <c r="PNT83" s="5"/>
      <c r="PNU83" s="5"/>
      <c r="PNV83" s="5"/>
      <c r="PNW83" s="5"/>
      <c r="PNX83" s="5"/>
      <c r="PNY83" s="5"/>
      <c r="PNZ83" s="5"/>
      <c r="POA83" s="5"/>
      <c r="POB83" s="5"/>
      <c r="POC83" s="5"/>
      <c r="POD83" s="5"/>
      <c r="POE83" s="5"/>
      <c r="POF83" s="5"/>
      <c r="POG83" s="5"/>
      <c r="POH83" s="5"/>
      <c r="POI83" s="5"/>
      <c r="POJ83" s="5"/>
      <c r="POK83" s="5"/>
      <c r="POL83" s="5"/>
      <c r="POM83" s="5"/>
      <c r="PON83" s="5"/>
      <c r="POO83" s="5"/>
      <c r="POP83" s="5"/>
      <c r="POQ83" s="5"/>
      <c r="POR83" s="5"/>
      <c r="POS83" s="5"/>
      <c r="POT83" s="5"/>
      <c r="POU83" s="5"/>
      <c r="POV83" s="5"/>
      <c r="POW83" s="5"/>
      <c r="POX83" s="5"/>
      <c r="POY83" s="5"/>
      <c r="POZ83" s="5"/>
      <c r="PPA83" s="5"/>
      <c r="PPB83" s="5"/>
      <c r="PPC83" s="5"/>
      <c r="PPD83" s="5"/>
      <c r="PPE83" s="5"/>
      <c r="PPF83" s="5"/>
      <c r="PPG83" s="5"/>
      <c r="PPH83" s="5"/>
      <c r="PPI83" s="5"/>
      <c r="PPJ83" s="5"/>
      <c r="PPK83" s="5"/>
      <c r="PPL83" s="5"/>
      <c r="PPM83" s="5"/>
      <c r="PPN83" s="5"/>
      <c r="PPO83" s="5"/>
      <c r="PPP83" s="5"/>
      <c r="PPQ83" s="5"/>
      <c r="PPR83" s="5"/>
      <c r="PPS83" s="5"/>
      <c r="PPT83" s="5"/>
      <c r="PPU83" s="5"/>
      <c r="PPV83" s="5"/>
      <c r="PPW83" s="5"/>
      <c r="PPX83" s="5"/>
      <c r="PPY83" s="5"/>
      <c r="PPZ83" s="5"/>
      <c r="PQA83" s="5"/>
      <c r="PQB83" s="5"/>
      <c r="PQC83" s="5"/>
      <c r="PQD83" s="5"/>
      <c r="PQE83" s="5"/>
      <c r="PQF83" s="5"/>
      <c r="PQG83" s="5"/>
      <c r="PQH83" s="5"/>
      <c r="PQI83" s="5"/>
      <c r="PQJ83" s="5"/>
      <c r="PQK83" s="5"/>
      <c r="PQL83" s="5"/>
      <c r="PQM83" s="5"/>
      <c r="PQN83" s="5"/>
      <c r="PQO83" s="5"/>
      <c r="PQP83" s="5"/>
      <c r="PQQ83" s="5"/>
      <c r="PQR83" s="5"/>
      <c r="PQS83" s="5"/>
      <c r="PQT83" s="5"/>
      <c r="PQU83" s="5"/>
      <c r="PQV83" s="5"/>
      <c r="PQW83" s="5"/>
      <c r="PQX83" s="5"/>
      <c r="PQY83" s="5"/>
      <c r="PQZ83" s="5"/>
      <c r="PRA83" s="5"/>
      <c r="PRB83" s="5"/>
      <c r="PRC83" s="5"/>
      <c r="PRD83" s="5"/>
      <c r="PRE83" s="5"/>
      <c r="PRF83" s="5"/>
      <c r="PRG83" s="5"/>
      <c r="PRH83" s="5"/>
      <c r="PRI83" s="5"/>
      <c r="PRJ83" s="5"/>
      <c r="PRK83" s="5"/>
      <c r="PRL83" s="5"/>
      <c r="PRM83" s="5"/>
      <c r="PRN83" s="5"/>
      <c r="PRO83" s="5"/>
      <c r="PRP83" s="5"/>
      <c r="PRQ83" s="5"/>
      <c r="PRR83" s="5"/>
      <c r="PRS83" s="5"/>
      <c r="PRT83" s="5"/>
      <c r="PRU83" s="5"/>
      <c r="PRV83" s="5"/>
      <c r="PRW83" s="5"/>
      <c r="PRX83" s="5"/>
      <c r="PRY83" s="5"/>
      <c r="PRZ83" s="5"/>
      <c r="PSA83" s="5"/>
      <c r="PSB83" s="5"/>
      <c r="PSC83" s="5"/>
      <c r="PSD83" s="5"/>
      <c r="PSE83" s="5"/>
      <c r="PSF83" s="5"/>
      <c r="PSG83" s="5"/>
      <c r="PSH83" s="5"/>
      <c r="PSI83" s="5"/>
      <c r="PSJ83" s="5"/>
      <c r="PSK83" s="5"/>
      <c r="PSL83" s="5"/>
      <c r="PSM83" s="5"/>
      <c r="PSN83" s="5"/>
      <c r="PSO83" s="5"/>
      <c r="PSP83" s="5"/>
      <c r="PSQ83" s="5"/>
      <c r="PSR83" s="5"/>
      <c r="PSS83" s="5"/>
      <c r="PST83" s="5"/>
      <c r="PSU83" s="5"/>
      <c r="PSV83" s="5"/>
      <c r="PSW83" s="5"/>
      <c r="PSX83" s="5"/>
      <c r="PSY83" s="5"/>
      <c r="PSZ83" s="5"/>
      <c r="PTA83" s="5"/>
      <c r="PTB83" s="5"/>
      <c r="PTC83" s="5"/>
      <c r="PTD83" s="5"/>
      <c r="PTE83" s="5"/>
      <c r="PTF83" s="5"/>
      <c r="PTG83" s="5"/>
      <c r="PTH83" s="5"/>
      <c r="PTI83" s="5"/>
      <c r="PTJ83" s="5"/>
      <c r="PTK83" s="5"/>
      <c r="PTL83" s="5"/>
      <c r="PTM83" s="5"/>
      <c r="PTN83" s="5"/>
      <c r="PTO83" s="5"/>
      <c r="PTP83" s="5"/>
      <c r="PTQ83" s="5"/>
      <c r="PTR83" s="5"/>
      <c r="PTS83" s="5"/>
      <c r="PTT83" s="5"/>
      <c r="PTU83" s="5"/>
      <c r="PTV83" s="5"/>
      <c r="PTW83" s="5"/>
      <c r="PTX83" s="5"/>
      <c r="PTY83" s="5"/>
      <c r="PTZ83" s="5"/>
      <c r="PUA83" s="5"/>
      <c r="PUB83" s="5"/>
      <c r="PUC83" s="5"/>
      <c r="PUD83" s="5"/>
      <c r="PUE83" s="5"/>
      <c r="PUF83" s="5"/>
      <c r="PUG83" s="5"/>
      <c r="PUH83" s="5"/>
      <c r="PUI83" s="5"/>
      <c r="PUJ83" s="5"/>
      <c r="PUK83" s="5"/>
      <c r="PUL83" s="5"/>
      <c r="PUM83" s="5"/>
      <c r="PUN83" s="5"/>
      <c r="PUO83" s="5"/>
      <c r="PUP83" s="5"/>
      <c r="PUQ83" s="5"/>
      <c r="PUR83" s="5"/>
      <c r="PUS83" s="5"/>
      <c r="PUT83" s="5"/>
      <c r="PUU83" s="5"/>
      <c r="PUV83" s="5"/>
      <c r="PUW83" s="5"/>
      <c r="PUX83" s="5"/>
      <c r="PUY83" s="5"/>
      <c r="PUZ83" s="5"/>
      <c r="PVA83" s="5"/>
      <c r="PVB83" s="5"/>
      <c r="PVC83" s="5"/>
      <c r="PVD83" s="5"/>
      <c r="PVE83" s="5"/>
      <c r="PVF83" s="5"/>
      <c r="PVG83" s="5"/>
      <c r="PVH83" s="5"/>
      <c r="PVI83" s="5"/>
      <c r="PVJ83" s="5"/>
      <c r="PVK83" s="5"/>
      <c r="PVL83" s="5"/>
      <c r="PVM83" s="5"/>
      <c r="PVN83" s="5"/>
      <c r="PVO83" s="5"/>
      <c r="PVP83" s="5"/>
      <c r="PVQ83" s="5"/>
      <c r="PVR83" s="5"/>
      <c r="PVS83" s="5"/>
      <c r="PVT83" s="5"/>
      <c r="PVU83" s="5"/>
      <c r="PVV83" s="5"/>
      <c r="PVW83" s="5"/>
      <c r="PVX83" s="5"/>
      <c r="PVY83" s="5"/>
      <c r="PVZ83" s="5"/>
      <c r="PWA83" s="5"/>
      <c r="PWB83" s="5"/>
      <c r="PWC83" s="5"/>
      <c r="PWD83" s="5"/>
      <c r="PWE83" s="5"/>
      <c r="PWF83" s="5"/>
      <c r="PWG83" s="5"/>
      <c r="PWH83" s="5"/>
      <c r="PWI83" s="5"/>
      <c r="PWJ83" s="5"/>
      <c r="PWK83" s="5"/>
      <c r="PWL83" s="5"/>
      <c r="PWM83" s="5"/>
      <c r="PWN83" s="5"/>
      <c r="PWO83" s="5"/>
      <c r="PWP83" s="5"/>
      <c r="PWQ83" s="5"/>
      <c r="PWR83" s="5"/>
      <c r="PWS83" s="5"/>
      <c r="PWT83" s="5"/>
      <c r="PWU83" s="5"/>
      <c r="PWV83" s="5"/>
      <c r="PWW83" s="5"/>
      <c r="PWX83" s="5"/>
      <c r="PWY83" s="5"/>
      <c r="PWZ83" s="5"/>
      <c r="PXA83" s="5"/>
      <c r="PXB83" s="5"/>
      <c r="PXC83" s="5"/>
      <c r="PXD83" s="5"/>
      <c r="PXE83" s="5"/>
      <c r="PXF83" s="5"/>
      <c r="PXG83" s="5"/>
      <c r="PXH83" s="5"/>
      <c r="PXI83" s="5"/>
      <c r="PXJ83" s="5"/>
      <c r="PXK83" s="5"/>
      <c r="PXL83" s="5"/>
      <c r="PXM83" s="5"/>
      <c r="PXN83" s="5"/>
      <c r="PXO83" s="5"/>
      <c r="PXP83" s="5"/>
      <c r="PXQ83" s="5"/>
      <c r="PXR83" s="5"/>
      <c r="PXS83" s="5"/>
      <c r="PXT83" s="5"/>
      <c r="PXU83" s="5"/>
      <c r="PXV83" s="5"/>
      <c r="PXW83" s="5"/>
      <c r="PXX83" s="5"/>
      <c r="PXY83" s="5"/>
      <c r="PXZ83" s="5"/>
      <c r="PYA83" s="5"/>
      <c r="PYB83" s="5"/>
      <c r="PYC83" s="5"/>
      <c r="PYD83" s="5"/>
      <c r="PYE83" s="5"/>
      <c r="PYF83" s="5"/>
      <c r="PYG83" s="5"/>
      <c r="PYH83" s="5"/>
      <c r="PYI83" s="5"/>
      <c r="PYJ83" s="5"/>
      <c r="PYK83" s="5"/>
      <c r="PYL83" s="5"/>
      <c r="PYM83" s="5"/>
      <c r="PYN83" s="5"/>
      <c r="PYO83" s="5"/>
      <c r="PYP83" s="5"/>
      <c r="PYQ83" s="5"/>
      <c r="PYR83" s="5"/>
      <c r="PYS83" s="5"/>
      <c r="PYT83" s="5"/>
      <c r="PYU83" s="5"/>
      <c r="PYV83" s="5"/>
      <c r="PYW83" s="5"/>
      <c r="PYX83" s="5"/>
      <c r="PYY83" s="5"/>
      <c r="PYZ83" s="5"/>
      <c r="PZA83" s="5"/>
      <c r="PZB83" s="5"/>
      <c r="PZC83" s="5"/>
      <c r="PZD83" s="5"/>
      <c r="PZE83" s="5"/>
      <c r="PZF83" s="5"/>
      <c r="PZG83" s="5"/>
      <c r="PZH83" s="5"/>
      <c r="PZI83" s="5"/>
      <c r="PZJ83" s="5"/>
      <c r="PZK83" s="5"/>
      <c r="PZL83" s="5"/>
      <c r="PZM83" s="5"/>
      <c r="PZN83" s="5"/>
      <c r="PZO83" s="5"/>
      <c r="PZP83" s="5"/>
      <c r="PZQ83" s="5"/>
      <c r="PZR83" s="5"/>
      <c r="PZS83" s="5"/>
      <c r="PZT83" s="5"/>
      <c r="PZU83" s="5"/>
      <c r="PZV83" s="5"/>
      <c r="PZW83" s="5"/>
      <c r="PZX83" s="5"/>
      <c r="PZY83" s="5"/>
      <c r="PZZ83" s="5"/>
      <c r="QAA83" s="5"/>
      <c r="QAB83" s="5"/>
      <c r="QAC83" s="5"/>
      <c r="QAD83" s="5"/>
      <c r="QAE83" s="5"/>
      <c r="QAF83" s="5"/>
      <c r="QAG83" s="5"/>
      <c r="QAH83" s="5"/>
      <c r="QAI83" s="5"/>
      <c r="QAJ83" s="5"/>
      <c r="QAK83" s="5"/>
      <c r="QAL83" s="5"/>
      <c r="QAM83" s="5"/>
      <c r="QAN83" s="5"/>
      <c r="QAO83" s="5"/>
      <c r="QAP83" s="5"/>
      <c r="QAQ83" s="5"/>
      <c r="QAR83" s="5"/>
      <c r="QAS83" s="5"/>
      <c r="QAT83" s="5"/>
      <c r="QAU83" s="5"/>
      <c r="QAV83" s="5"/>
      <c r="QAW83" s="5"/>
      <c r="QAX83" s="5"/>
      <c r="QAY83" s="5"/>
      <c r="QAZ83" s="5"/>
      <c r="QBA83" s="5"/>
      <c r="QBB83" s="5"/>
      <c r="QBC83" s="5"/>
      <c r="QBD83" s="5"/>
      <c r="QBE83" s="5"/>
      <c r="QBF83" s="5"/>
      <c r="QBG83" s="5"/>
      <c r="QBH83" s="5"/>
      <c r="QBI83" s="5"/>
      <c r="QBJ83" s="5"/>
      <c r="QBK83" s="5"/>
      <c r="QBL83" s="5"/>
      <c r="QBM83" s="5"/>
      <c r="QBN83" s="5"/>
      <c r="QBO83" s="5"/>
      <c r="QBP83" s="5"/>
      <c r="QBQ83" s="5"/>
      <c r="QBR83" s="5"/>
      <c r="QBS83" s="5"/>
      <c r="QBT83" s="5"/>
      <c r="QBU83" s="5"/>
      <c r="QBV83" s="5"/>
      <c r="QBW83" s="5"/>
      <c r="QBX83" s="5"/>
      <c r="QBY83" s="5"/>
      <c r="QBZ83" s="5"/>
      <c r="QCA83" s="5"/>
      <c r="QCB83" s="5"/>
      <c r="QCC83" s="5"/>
      <c r="QCD83" s="5"/>
      <c r="QCE83" s="5"/>
      <c r="QCF83" s="5"/>
      <c r="QCG83" s="5"/>
      <c r="QCH83" s="5"/>
      <c r="QCI83" s="5"/>
      <c r="QCJ83" s="5"/>
      <c r="QCK83" s="5"/>
      <c r="QCL83" s="5"/>
      <c r="QCM83" s="5"/>
      <c r="QCN83" s="5"/>
      <c r="QCO83" s="5"/>
      <c r="QCP83" s="5"/>
      <c r="QCQ83" s="5"/>
      <c r="QCR83" s="5"/>
      <c r="QCS83" s="5"/>
      <c r="QCT83" s="5"/>
      <c r="QCU83" s="5"/>
      <c r="QCV83" s="5"/>
      <c r="QCW83" s="5"/>
      <c r="QCX83" s="5"/>
      <c r="QCY83" s="5"/>
      <c r="QCZ83" s="5"/>
      <c r="QDA83" s="5"/>
      <c r="QDB83" s="5"/>
      <c r="QDC83" s="5"/>
      <c r="QDD83" s="5"/>
      <c r="QDE83" s="5"/>
      <c r="QDF83" s="5"/>
      <c r="QDG83" s="5"/>
      <c r="QDH83" s="5"/>
      <c r="QDI83" s="5"/>
      <c r="QDJ83" s="5"/>
      <c r="QDK83" s="5"/>
      <c r="QDL83" s="5"/>
      <c r="QDM83" s="5"/>
      <c r="QDN83" s="5"/>
      <c r="QDO83" s="5"/>
      <c r="QDP83" s="5"/>
      <c r="QDQ83" s="5"/>
      <c r="QDR83" s="5"/>
      <c r="QDS83" s="5"/>
      <c r="QDT83" s="5"/>
      <c r="QDU83" s="5"/>
      <c r="QDV83" s="5"/>
      <c r="QDW83" s="5"/>
      <c r="QDX83" s="5"/>
      <c r="QDY83" s="5"/>
      <c r="QDZ83" s="5"/>
      <c r="QEA83" s="5"/>
      <c r="QEB83" s="5"/>
      <c r="QEC83" s="5"/>
      <c r="QED83" s="5"/>
      <c r="QEE83" s="5"/>
      <c r="QEF83" s="5"/>
      <c r="QEG83" s="5"/>
      <c r="QEH83" s="5"/>
      <c r="QEI83" s="5"/>
      <c r="QEJ83" s="5"/>
      <c r="QEK83" s="5"/>
      <c r="QEL83" s="5"/>
      <c r="QEM83" s="5"/>
      <c r="QEN83" s="5"/>
      <c r="QEO83" s="5"/>
      <c r="QEP83" s="5"/>
      <c r="QEQ83" s="5"/>
      <c r="QER83" s="5"/>
      <c r="QES83" s="5"/>
      <c r="QET83" s="5"/>
      <c r="QEU83" s="5"/>
      <c r="QEV83" s="5"/>
      <c r="QEW83" s="5"/>
      <c r="QEX83" s="5"/>
      <c r="QEY83" s="5"/>
      <c r="QEZ83" s="5"/>
      <c r="QFA83" s="5"/>
      <c r="QFB83" s="5"/>
      <c r="QFC83" s="5"/>
      <c r="QFD83" s="5"/>
      <c r="QFE83" s="5"/>
      <c r="QFF83" s="5"/>
      <c r="QFG83" s="5"/>
      <c r="QFH83" s="5"/>
      <c r="QFI83" s="5"/>
      <c r="QFJ83" s="5"/>
      <c r="QFK83" s="5"/>
      <c r="QFL83" s="5"/>
      <c r="QFM83" s="5"/>
      <c r="QFN83" s="5"/>
      <c r="QFO83" s="5"/>
      <c r="QFP83" s="5"/>
      <c r="QFQ83" s="5"/>
      <c r="QFR83" s="5"/>
      <c r="QFS83" s="5"/>
      <c r="QFT83" s="5"/>
      <c r="QFU83" s="5"/>
      <c r="QFV83" s="5"/>
      <c r="QFW83" s="5"/>
      <c r="QFX83" s="5"/>
      <c r="QFY83" s="5"/>
      <c r="QFZ83" s="5"/>
      <c r="QGA83" s="5"/>
      <c r="QGB83" s="5"/>
      <c r="QGC83" s="5"/>
      <c r="QGD83" s="5"/>
      <c r="QGE83" s="5"/>
      <c r="QGF83" s="5"/>
      <c r="QGG83" s="5"/>
      <c r="QGH83" s="5"/>
      <c r="QGI83" s="5"/>
      <c r="QGJ83" s="5"/>
      <c r="QGK83" s="5"/>
      <c r="QGL83" s="5"/>
      <c r="QGM83" s="5"/>
      <c r="QGN83" s="5"/>
      <c r="QGO83" s="5"/>
      <c r="QGP83" s="5"/>
      <c r="QGQ83" s="5"/>
      <c r="QGR83" s="5"/>
      <c r="QGS83" s="5"/>
      <c r="QGT83" s="5"/>
      <c r="QGU83" s="5"/>
      <c r="QGV83" s="5"/>
      <c r="QGW83" s="5"/>
      <c r="QGX83" s="5"/>
      <c r="QGY83" s="5"/>
      <c r="QGZ83" s="5"/>
      <c r="QHA83" s="5"/>
      <c r="QHB83" s="5"/>
      <c r="QHC83" s="5"/>
      <c r="QHD83" s="5"/>
      <c r="QHE83" s="5"/>
      <c r="QHF83" s="5"/>
      <c r="QHG83" s="5"/>
      <c r="QHH83" s="5"/>
      <c r="QHI83" s="5"/>
      <c r="QHJ83" s="5"/>
      <c r="QHK83" s="5"/>
      <c r="QHL83" s="5"/>
      <c r="QHM83" s="5"/>
      <c r="QHN83" s="5"/>
      <c r="QHO83" s="5"/>
      <c r="QHP83" s="5"/>
      <c r="QHQ83" s="5"/>
      <c r="QHR83" s="5"/>
      <c r="QHS83" s="5"/>
      <c r="QHT83" s="5"/>
      <c r="QHU83" s="5"/>
      <c r="QHV83" s="5"/>
      <c r="QHW83" s="5"/>
      <c r="QHX83" s="5"/>
      <c r="QHY83" s="5"/>
      <c r="QHZ83" s="5"/>
      <c r="QIA83" s="5"/>
      <c r="QIB83" s="5"/>
      <c r="QIC83" s="5"/>
      <c r="QID83" s="5"/>
      <c r="QIE83" s="5"/>
      <c r="QIF83" s="5"/>
      <c r="QIG83" s="5"/>
      <c r="QIH83" s="5"/>
      <c r="QII83" s="5"/>
      <c r="QIJ83" s="5"/>
      <c r="QIK83" s="5"/>
      <c r="QIL83" s="5"/>
      <c r="QIM83" s="5"/>
      <c r="QIN83" s="5"/>
      <c r="QIO83" s="5"/>
      <c r="QIP83" s="5"/>
      <c r="QIQ83" s="5"/>
      <c r="QIR83" s="5"/>
      <c r="QIS83" s="5"/>
      <c r="QIT83" s="5"/>
      <c r="QIU83" s="5"/>
      <c r="QIV83" s="5"/>
      <c r="QIW83" s="5"/>
      <c r="QIX83" s="5"/>
      <c r="QIY83" s="5"/>
      <c r="QIZ83" s="5"/>
      <c r="QJA83" s="5"/>
      <c r="QJB83" s="5"/>
      <c r="QJC83" s="5"/>
      <c r="QJD83" s="5"/>
      <c r="QJE83" s="5"/>
      <c r="QJF83" s="5"/>
      <c r="QJG83" s="5"/>
      <c r="QJH83" s="5"/>
      <c r="QJI83" s="5"/>
      <c r="QJJ83" s="5"/>
      <c r="QJK83" s="5"/>
      <c r="QJL83" s="5"/>
      <c r="QJM83" s="5"/>
      <c r="QJN83" s="5"/>
      <c r="QJO83" s="5"/>
      <c r="QJP83" s="5"/>
      <c r="QJQ83" s="5"/>
      <c r="QJR83" s="5"/>
      <c r="QJS83" s="5"/>
      <c r="QJT83" s="5"/>
      <c r="QJU83" s="5"/>
      <c r="QJV83" s="5"/>
      <c r="QJW83" s="5"/>
      <c r="QJX83" s="5"/>
      <c r="QJY83" s="5"/>
      <c r="QJZ83" s="5"/>
      <c r="QKA83" s="5"/>
      <c r="QKB83" s="5"/>
      <c r="QKC83" s="5"/>
      <c r="QKD83" s="5"/>
      <c r="QKE83" s="5"/>
      <c r="QKF83" s="5"/>
      <c r="QKG83" s="5"/>
      <c r="QKH83" s="5"/>
      <c r="QKI83" s="5"/>
      <c r="QKJ83" s="5"/>
      <c r="QKK83" s="5"/>
      <c r="QKL83" s="5"/>
      <c r="QKM83" s="5"/>
      <c r="QKN83" s="5"/>
      <c r="QKO83" s="5"/>
      <c r="QKP83" s="5"/>
      <c r="QKQ83" s="5"/>
      <c r="QKR83" s="5"/>
      <c r="QKS83" s="5"/>
      <c r="QKT83" s="5"/>
      <c r="QKU83" s="5"/>
      <c r="QKV83" s="5"/>
      <c r="QKW83" s="5"/>
      <c r="QKX83" s="5"/>
      <c r="QKY83" s="5"/>
      <c r="QKZ83" s="5"/>
      <c r="QLA83" s="5"/>
      <c r="QLB83" s="5"/>
      <c r="QLC83" s="5"/>
      <c r="QLD83" s="5"/>
      <c r="QLE83" s="5"/>
      <c r="QLF83" s="5"/>
      <c r="QLG83" s="5"/>
      <c r="QLH83" s="5"/>
      <c r="QLI83" s="5"/>
      <c r="QLJ83" s="5"/>
      <c r="QLK83" s="5"/>
      <c r="QLL83" s="5"/>
      <c r="QLM83" s="5"/>
      <c r="QLN83" s="5"/>
      <c r="QLO83" s="5"/>
      <c r="QLP83" s="5"/>
      <c r="QLQ83" s="5"/>
      <c r="QLR83" s="5"/>
      <c r="QLS83" s="5"/>
      <c r="QLT83" s="5"/>
      <c r="QLU83" s="5"/>
      <c r="QLV83" s="5"/>
      <c r="QLW83" s="5"/>
      <c r="QLX83" s="5"/>
      <c r="QLY83" s="5"/>
      <c r="QLZ83" s="5"/>
      <c r="QMA83" s="5"/>
      <c r="QMB83" s="5"/>
      <c r="QMC83" s="5"/>
      <c r="QMD83" s="5"/>
      <c r="QME83" s="5"/>
      <c r="QMF83" s="5"/>
      <c r="QMG83" s="5"/>
      <c r="QMH83" s="5"/>
      <c r="QMI83" s="5"/>
      <c r="QMJ83" s="5"/>
      <c r="QMK83" s="5"/>
      <c r="QML83" s="5"/>
      <c r="QMM83" s="5"/>
      <c r="QMN83" s="5"/>
      <c r="QMO83" s="5"/>
      <c r="QMP83" s="5"/>
      <c r="QMQ83" s="5"/>
      <c r="QMR83" s="5"/>
      <c r="QMS83" s="5"/>
      <c r="QMT83" s="5"/>
      <c r="QMU83" s="5"/>
      <c r="QMV83" s="5"/>
      <c r="QMW83" s="5"/>
      <c r="QMX83" s="5"/>
      <c r="QMY83" s="5"/>
      <c r="QMZ83" s="5"/>
      <c r="QNA83" s="5"/>
      <c r="QNB83" s="5"/>
      <c r="QNC83" s="5"/>
      <c r="QND83" s="5"/>
      <c r="QNE83" s="5"/>
      <c r="QNF83" s="5"/>
      <c r="QNG83" s="5"/>
      <c r="QNH83" s="5"/>
      <c r="QNI83" s="5"/>
      <c r="QNJ83" s="5"/>
      <c r="QNK83" s="5"/>
      <c r="QNL83" s="5"/>
      <c r="QNM83" s="5"/>
      <c r="QNN83" s="5"/>
      <c r="QNO83" s="5"/>
      <c r="QNP83" s="5"/>
      <c r="QNQ83" s="5"/>
      <c r="QNR83" s="5"/>
      <c r="QNS83" s="5"/>
      <c r="QNT83" s="5"/>
      <c r="QNU83" s="5"/>
      <c r="QNV83" s="5"/>
      <c r="QNW83" s="5"/>
      <c r="QNX83" s="5"/>
      <c r="QNY83" s="5"/>
      <c r="QNZ83" s="5"/>
      <c r="QOA83" s="5"/>
      <c r="QOB83" s="5"/>
      <c r="QOC83" s="5"/>
      <c r="QOD83" s="5"/>
      <c r="QOE83" s="5"/>
      <c r="QOF83" s="5"/>
      <c r="QOG83" s="5"/>
      <c r="QOH83" s="5"/>
      <c r="QOI83" s="5"/>
      <c r="QOJ83" s="5"/>
      <c r="QOK83" s="5"/>
      <c r="QOL83" s="5"/>
      <c r="QOM83" s="5"/>
      <c r="QON83" s="5"/>
      <c r="QOO83" s="5"/>
      <c r="QOP83" s="5"/>
      <c r="QOQ83" s="5"/>
      <c r="QOR83" s="5"/>
      <c r="QOS83" s="5"/>
      <c r="QOT83" s="5"/>
      <c r="QOU83" s="5"/>
      <c r="QOV83" s="5"/>
      <c r="QOW83" s="5"/>
      <c r="QOX83" s="5"/>
      <c r="QOY83" s="5"/>
      <c r="QOZ83" s="5"/>
      <c r="QPA83" s="5"/>
      <c r="QPB83" s="5"/>
      <c r="QPC83" s="5"/>
      <c r="QPD83" s="5"/>
      <c r="QPE83" s="5"/>
      <c r="QPF83" s="5"/>
      <c r="QPG83" s="5"/>
      <c r="QPH83" s="5"/>
      <c r="QPI83" s="5"/>
      <c r="QPJ83" s="5"/>
      <c r="QPK83" s="5"/>
      <c r="QPL83" s="5"/>
      <c r="QPM83" s="5"/>
      <c r="QPN83" s="5"/>
      <c r="QPO83" s="5"/>
      <c r="QPP83" s="5"/>
      <c r="QPQ83" s="5"/>
      <c r="QPR83" s="5"/>
      <c r="QPS83" s="5"/>
      <c r="QPT83" s="5"/>
      <c r="QPU83" s="5"/>
      <c r="QPV83" s="5"/>
      <c r="QPW83" s="5"/>
      <c r="QPX83" s="5"/>
      <c r="QPY83" s="5"/>
      <c r="QPZ83" s="5"/>
      <c r="QQA83" s="5"/>
      <c r="QQB83" s="5"/>
      <c r="QQC83" s="5"/>
      <c r="QQD83" s="5"/>
      <c r="QQE83" s="5"/>
      <c r="QQF83" s="5"/>
      <c r="QQG83" s="5"/>
      <c r="QQH83" s="5"/>
      <c r="QQI83" s="5"/>
      <c r="QQJ83" s="5"/>
      <c r="QQK83" s="5"/>
      <c r="QQL83" s="5"/>
      <c r="QQM83" s="5"/>
      <c r="QQN83" s="5"/>
      <c r="QQO83" s="5"/>
      <c r="QQP83" s="5"/>
      <c r="QQQ83" s="5"/>
      <c r="QQR83" s="5"/>
      <c r="QQS83" s="5"/>
      <c r="QQT83" s="5"/>
      <c r="QQU83" s="5"/>
      <c r="QQV83" s="5"/>
      <c r="QQW83" s="5"/>
      <c r="QQX83" s="5"/>
      <c r="QQY83" s="5"/>
      <c r="QQZ83" s="5"/>
      <c r="QRA83" s="5"/>
      <c r="QRB83" s="5"/>
      <c r="QRC83" s="5"/>
      <c r="QRD83" s="5"/>
      <c r="QRE83" s="5"/>
      <c r="QRF83" s="5"/>
      <c r="QRG83" s="5"/>
      <c r="QRH83" s="5"/>
      <c r="QRI83" s="5"/>
      <c r="QRJ83" s="5"/>
      <c r="QRK83" s="5"/>
      <c r="QRL83" s="5"/>
      <c r="QRM83" s="5"/>
      <c r="QRN83" s="5"/>
      <c r="QRO83" s="5"/>
      <c r="QRP83" s="5"/>
      <c r="QRQ83" s="5"/>
      <c r="QRR83" s="5"/>
      <c r="QRS83" s="5"/>
      <c r="QRT83" s="5"/>
      <c r="QRU83" s="5"/>
      <c r="QRV83" s="5"/>
      <c r="QRW83" s="5"/>
      <c r="QRX83" s="5"/>
      <c r="QRY83" s="5"/>
      <c r="QRZ83" s="5"/>
      <c r="QSA83" s="5"/>
      <c r="QSB83" s="5"/>
      <c r="QSC83" s="5"/>
      <c r="QSD83" s="5"/>
      <c r="QSE83" s="5"/>
      <c r="QSF83" s="5"/>
      <c r="QSG83" s="5"/>
      <c r="QSH83" s="5"/>
      <c r="QSI83" s="5"/>
      <c r="QSJ83" s="5"/>
      <c r="QSK83" s="5"/>
      <c r="QSL83" s="5"/>
      <c r="QSM83" s="5"/>
      <c r="QSN83" s="5"/>
      <c r="QSO83" s="5"/>
      <c r="QSP83" s="5"/>
      <c r="QSQ83" s="5"/>
      <c r="QSR83" s="5"/>
      <c r="QSS83" s="5"/>
      <c r="QST83" s="5"/>
      <c r="QSU83" s="5"/>
      <c r="QSV83" s="5"/>
      <c r="QSW83" s="5"/>
      <c r="QSX83" s="5"/>
      <c r="QSY83" s="5"/>
      <c r="QSZ83" s="5"/>
      <c r="QTA83" s="5"/>
      <c r="QTB83" s="5"/>
      <c r="QTC83" s="5"/>
      <c r="QTD83" s="5"/>
      <c r="QTE83" s="5"/>
      <c r="QTF83" s="5"/>
      <c r="QTG83" s="5"/>
      <c r="QTH83" s="5"/>
      <c r="QTI83" s="5"/>
      <c r="QTJ83" s="5"/>
      <c r="QTK83" s="5"/>
      <c r="QTL83" s="5"/>
      <c r="QTM83" s="5"/>
      <c r="QTN83" s="5"/>
      <c r="QTO83" s="5"/>
      <c r="QTP83" s="5"/>
      <c r="QTQ83" s="5"/>
      <c r="QTR83" s="5"/>
      <c r="QTS83" s="5"/>
      <c r="QTT83" s="5"/>
      <c r="QTU83" s="5"/>
      <c r="QTV83" s="5"/>
      <c r="QTW83" s="5"/>
      <c r="QTX83" s="5"/>
      <c r="QTY83" s="5"/>
      <c r="QTZ83" s="5"/>
      <c r="QUA83" s="5"/>
      <c r="QUB83" s="5"/>
      <c r="QUC83" s="5"/>
      <c r="QUD83" s="5"/>
      <c r="QUE83" s="5"/>
      <c r="QUF83" s="5"/>
      <c r="QUG83" s="5"/>
      <c r="QUH83" s="5"/>
      <c r="QUI83" s="5"/>
      <c r="QUJ83" s="5"/>
      <c r="QUK83" s="5"/>
      <c r="QUL83" s="5"/>
      <c r="QUM83" s="5"/>
      <c r="QUN83" s="5"/>
      <c r="QUO83" s="5"/>
      <c r="QUP83" s="5"/>
      <c r="QUQ83" s="5"/>
      <c r="QUR83" s="5"/>
      <c r="QUS83" s="5"/>
      <c r="QUT83" s="5"/>
      <c r="QUU83" s="5"/>
      <c r="QUV83" s="5"/>
      <c r="QUW83" s="5"/>
      <c r="QUX83" s="5"/>
      <c r="QUY83" s="5"/>
      <c r="QUZ83" s="5"/>
      <c r="QVA83" s="5"/>
      <c r="QVB83" s="5"/>
      <c r="QVC83" s="5"/>
      <c r="QVD83" s="5"/>
      <c r="QVE83" s="5"/>
      <c r="QVF83" s="5"/>
      <c r="QVG83" s="5"/>
      <c r="QVH83" s="5"/>
      <c r="QVI83" s="5"/>
      <c r="QVJ83" s="5"/>
      <c r="QVK83" s="5"/>
      <c r="QVL83" s="5"/>
      <c r="QVM83" s="5"/>
      <c r="QVN83" s="5"/>
      <c r="QVO83" s="5"/>
      <c r="QVP83" s="5"/>
      <c r="QVQ83" s="5"/>
      <c r="QVR83" s="5"/>
      <c r="QVS83" s="5"/>
      <c r="QVT83" s="5"/>
      <c r="QVU83" s="5"/>
      <c r="QVV83" s="5"/>
      <c r="QVW83" s="5"/>
      <c r="QVX83" s="5"/>
      <c r="QVY83" s="5"/>
      <c r="QVZ83" s="5"/>
      <c r="QWA83" s="5"/>
      <c r="QWB83" s="5"/>
      <c r="QWC83" s="5"/>
      <c r="QWD83" s="5"/>
      <c r="QWE83" s="5"/>
      <c r="QWF83" s="5"/>
      <c r="QWG83" s="5"/>
      <c r="QWH83" s="5"/>
      <c r="QWI83" s="5"/>
      <c r="QWJ83" s="5"/>
      <c r="QWK83" s="5"/>
      <c r="QWL83" s="5"/>
      <c r="QWM83" s="5"/>
      <c r="QWN83" s="5"/>
      <c r="QWO83" s="5"/>
      <c r="QWP83" s="5"/>
      <c r="QWQ83" s="5"/>
      <c r="QWR83" s="5"/>
      <c r="QWS83" s="5"/>
      <c r="QWT83" s="5"/>
      <c r="QWU83" s="5"/>
      <c r="QWV83" s="5"/>
      <c r="QWW83" s="5"/>
      <c r="QWX83" s="5"/>
      <c r="QWY83" s="5"/>
      <c r="QWZ83" s="5"/>
      <c r="QXA83" s="5"/>
      <c r="QXB83" s="5"/>
      <c r="QXC83" s="5"/>
      <c r="QXD83" s="5"/>
      <c r="QXE83" s="5"/>
      <c r="QXF83" s="5"/>
      <c r="QXG83" s="5"/>
      <c r="QXH83" s="5"/>
      <c r="QXI83" s="5"/>
      <c r="QXJ83" s="5"/>
      <c r="QXK83" s="5"/>
      <c r="QXL83" s="5"/>
      <c r="QXM83" s="5"/>
      <c r="QXN83" s="5"/>
      <c r="QXO83" s="5"/>
      <c r="QXP83" s="5"/>
      <c r="QXQ83" s="5"/>
      <c r="QXR83" s="5"/>
      <c r="QXS83" s="5"/>
      <c r="QXT83" s="5"/>
      <c r="QXU83" s="5"/>
      <c r="QXV83" s="5"/>
      <c r="QXW83" s="5"/>
      <c r="QXX83" s="5"/>
      <c r="QXY83" s="5"/>
      <c r="QXZ83" s="5"/>
      <c r="QYA83" s="5"/>
      <c r="QYB83" s="5"/>
      <c r="QYC83" s="5"/>
      <c r="QYD83" s="5"/>
      <c r="QYE83" s="5"/>
      <c r="QYF83" s="5"/>
      <c r="QYG83" s="5"/>
      <c r="QYH83" s="5"/>
      <c r="QYI83" s="5"/>
      <c r="QYJ83" s="5"/>
      <c r="QYK83" s="5"/>
      <c r="QYL83" s="5"/>
      <c r="QYM83" s="5"/>
      <c r="QYN83" s="5"/>
      <c r="QYO83" s="5"/>
      <c r="QYP83" s="5"/>
      <c r="QYQ83" s="5"/>
      <c r="QYR83" s="5"/>
      <c r="QYS83" s="5"/>
      <c r="QYT83" s="5"/>
      <c r="QYU83" s="5"/>
      <c r="QYV83" s="5"/>
      <c r="QYW83" s="5"/>
      <c r="QYX83" s="5"/>
      <c r="QYY83" s="5"/>
      <c r="QYZ83" s="5"/>
      <c r="QZA83" s="5"/>
      <c r="QZB83" s="5"/>
      <c r="QZC83" s="5"/>
      <c r="QZD83" s="5"/>
      <c r="QZE83" s="5"/>
      <c r="QZF83" s="5"/>
      <c r="QZG83" s="5"/>
      <c r="QZH83" s="5"/>
      <c r="QZI83" s="5"/>
      <c r="QZJ83" s="5"/>
      <c r="QZK83" s="5"/>
      <c r="QZL83" s="5"/>
      <c r="QZM83" s="5"/>
      <c r="QZN83" s="5"/>
      <c r="QZO83" s="5"/>
      <c r="QZP83" s="5"/>
      <c r="QZQ83" s="5"/>
      <c r="QZR83" s="5"/>
      <c r="QZS83" s="5"/>
      <c r="QZT83" s="5"/>
      <c r="QZU83" s="5"/>
      <c r="QZV83" s="5"/>
      <c r="QZW83" s="5"/>
      <c r="QZX83" s="5"/>
      <c r="QZY83" s="5"/>
      <c r="QZZ83" s="5"/>
      <c r="RAA83" s="5"/>
      <c r="RAB83" s="5"/>
      <c r="RAC83" s="5"/>
      <c r="RAD83" s="5"/>
      <c r="RAE83" s="5"/>
      <c r="RAF83" s="5"/>
      <c r="RAG83" s="5"/>
      <c r="RAH83" s="5"/>
      <c r="RAI83" s="5"/>
      <c r="RAJ83" s="5"/>
      <c r="RAK83" s="5"/>
      <c r="RAL83" s="5"/>
      <c r="RAM83" s="5"/>
      <c r="RAN83" s="5"/>
      <c r="RAO83" s="5"/>
      <c r="RAP83" s="5"/>
      <c r="RAQ83" s="5"/>
      <c r="RAR83" s="5"/>
      <c r="RAS83" s="5"/>
      <c r="RAT83" s="5"/>
      <c r="RAU83" s="5"/>
      <c r="RAV83" s="5"/>
      <c r="RAW83" s="5"/>
      <c r="RAX83" s="5"/>
      <c r="RAY83" s="5"/>
      <c r="RAZ83" s="5"/>
      <c r="RBA83" s="5"/>
      <c r="RBB83" s="5"/>
      <c r="RBC83" s="5"/>
      <c r="RBD83" s="5"/>
      <c r="RBE83" s="5"/>
      <c r="RBF83" s="5"/>
      <c r="RBG83" s="5"/>
      <c r="RBH83" s="5"/>
      <c r="RBI83" s="5"/>
      <c r="RBJ83" s="5"/>
      <c r="RBK83" s="5"/>
      <c r="RBL83" s="5"/>
      <c r="RBM83" s="5"/>
      <c r="RBN83" s="5"/>
      <c r="RBO83" s="5"/>
      <c r="RBP83" s="5"/>
      <c r="RBQ83" s="5"/>
      <c r="RBR83" s="5"/>
      <c r="RBS83" s="5"/>
      <c r="RBT83" s="5"/>
      <c r="RBU83" s="5"/>
      <c r="RBV83" s="5"/>
      <c r="RBW83" s="5"/>
      <c r="RBX83" s="5"/>
      <c r="RBY83" s="5"/>
      <c r="RBZ83" s="5"/>
      <c r="RCA83" s="5"/>
      <c r="RCB83" s="5"/>
      <c r="RCC83" s="5"/>
      <c r="RCD83" s="5"/>
      <c r="RCE83" s="5"/>
      <c r="RCF83" s="5"/>
      <c r="RCG83" s="5"/>
      <c r="RCH83" s="5"/>
      <c r="RCI83" s="5"/>
      <c r="RCJ83" s="5"/>
      <c r="RCK83" s="5"/>
      <c r="RCL83" s="5"/>
      <c r="RCM83" s="5"/>
      <c r="RCN83" s="5"/>
      <c r="RCO83" s="5"/>
      <c r="RCP83" s="5"/>
      <c r="RCQ83" s="5"/>
      <c r="RCR83" s="5"/>
      <c r="RCS83" s="5"/>
      <c r="RCT83" s="5"/>
      <c r="RCU83" s="5"/>
      <c r="RCV83" s="5"/>
      <c r="RCW83" s="5"/>
      <c r="RCX83" s="5"/>
      <c r="RCY83" s="5"/>
      <c r="RCZ83" s="5"/>
      <c r="RDA83" s="5"/>
      <c r="RDB83" s="5"/>
      <c r="RDC83" s="5"/>
      <c r="RDD83" s="5"/>
      <c r="RDE83" s="5"/>
      <c r="RDF83" s="5"/>
      <c r="RDG83" s="5"/>
      <c r="RDH83" s="5"/>
      <c r="RDI83" s="5"/>
      <c r="RDJ83" s="5"/>
      <c r="RDK83" s="5"/>
      <c r="RDL83" s="5"/>
      <c r="RDM83" s="5"/>
      <c r="RDN83" s="5"/>
      <c r="RDO83" s="5"/>
      <c r="RDP83" s="5"/>
      <c r="RDQ83" s="5"/>
      <c r="RDR83" s="5"/>
      <c r="RDS83" s="5"/>
      <c r="RDT83" s="5"/>
      <c r="RDU83" s="5"/>
      <c r="RDV83" s="5"/>
      <c r="RDW83" s="5"/>
      <c r="RDX83" s="5"/>
      <c r="RDY83" s="5"/>
      <c r="RDZ83" s="5"/>
      <c r="REA83" s="5"/>
      <c r="REB83" s="5"/>
      <c r="REC83" s="5"/>
      <c r="RED83" s="5"/>
      <c r="REE83" s="5"/>
      <c r="REF83" s="5"/>
      <c r="REG83" s="5"/>
      <c r="REH83" s="5"/>
      <c r="REI83" s="5"/>
      <c r="REJ83" s="5"/>
      <c r="REK83" s="5"/>
      <c r="REL83" s="5"/>
      <c r="REM83" s="5"/>
      <c r="REN83" s="5"/>
      <c r="REO83" s="5"/>
      <c r="REP83" s="5"/>
      <c r="REQ83" s="5"/>
      <c r="RER83" s="5"/>
      <c r="RES83" s="5"/>
      <c r="RET83" s="5"/>
      <c r="REU83" s="5"/>
      <c r="REV83" s="5"/>
      <c r="REW83" s="5"/>
      <c r="REX83" s="5"/>
      <c r="REY83" s="5"/>
      <c r="REZ83" s="5"/>
      <c r="RFA83" s="5"/>
      <c r="RFB83" s="5"/>
      <c r="RFC83" s="5"/>
      <c r="RFD83" s="5"/>
      <c r="RFE83" s="5"/>
      <c r="RFF83" s="5"/>
      <c r="RFG83" s="5"/>
      <c r="RFH83" s="5"/>
      <c r="RFI83" s="5"/>
      <c r="RFJ83" s="5"/>
      <c r="RFK83" s="5"/>
      <c r="RFL83" s="5"/>
      <c r="RFM83" s="5"/>
      <c r="RFN83" s="5"/>
      <c r="RFO83" s="5"/>
      <c r="RFP83" s="5"/>
      <c r="RFQ83" s="5"/>
      <c r="RFR83" s="5"/>
      <c r="RFS83" s="5"/>
      <c r="RFT83" s="5"/>
      <c r="RFU83" s="5"/>
      <c r="RFV83" s="5"/>
      <c r="RFW83" s="5"/>
      <c r="RFX83" s="5"/>
      <c r="RFY83" s="5"/>
      <c r="RFZ83" s="5"/>
      <c r="RGA83" s="5"/>
      <c r="RGB83" s="5"/>
      <c r="RGC83" s="5"/>
      <c r="RGD83" s="5"/>
      <c r="RGE83" s="5"/>
      <c r="RGF83" s="5"/>
      <c r="RGG83" s="5"/>
      <c r="RGH83" s="5"/>
      <c r="RGI83" s="5"/>
      <c r="RGJ83" s="5"/>
      <c r="RGK83" s="5"/>
      <c r="RGL83" s="5"/>
      <c r="RGM83" s="5"/>
      <c r="RGN83" s="5"/>
      <c r="RGO83" s="5"/>
      <c r="RGP83" s="5"/>
      <c r="RGQ83" s="5"/>
      <c r="RGR83" s="5"/>
      <c r="RGS83" s="5"/>
      <c r="RGT83" s="5"/>
      <c r="RGU83" s="5"/>
      <c r="RGV83" s="5"/>
      <c r="RGW83" s="5"/>
      <c r="RGX83" s="5"/>
      <c r="RGY83" s="5"/>
      <c r="RGZ83" s="5"/>
      <c r="RHA83" s="5"/>
      <c r="RHB83" s="5"/>
      <c r="RHC83" s="5"/>
      <c r="RHD83" s="5"/>
      <c r="RHE83" s="5"/>
      <c r="RHF83" s="5"/>
      <c r="RHG83" s="5"/>
      <c r="RHH83" s="5"/>
      <c r="RHI83" s="5"/>
      <c r="RHJ83" s="5"/>
      <c r="RHK83" s="5"/>
      <c r="RHL83" s="5"/>
      <c r="RHM83" s="5"/>
      <c r="RHN83" s="5"/>
      <c r="RHO83" s="5"/>
      <c r="RHP83" s="5"/>
      <c r="RHQ83" s="5"/>
      <c r="RHR83" s="5"/>
      <c r="RHS83" s="5"/>
      <c r="RHT83" s="5"/>
      <c r="RHU83" s="5"/>
      <c r="RHV83" s="5"/>
      <c r="RHW83" s="5"/>
      <c r="RHX83" s="5"/>
      <c r="RHY83" s="5"/>
      <c r="RHZ83" s="5"/>
      <c r="RIA83" s="5"/>
      <c r="RIB83" s="5"/>
      <c r="RIC83" s="5"/>
      <c r="RID83" s="5"/>
      <c r="RIE83" s="5"/>
      <c r="RIF83" s="5"/>
      <c r="RIG83" s="5"/>
      <c r="RIH83" s="5"/>
      <c r="RII83" s="5"/>
      <c r="RIJ83" s="5"/>
      <c r="RIK83" s="5"/>
      <c r="RIL83" s="5"/>
      <c r="RIM83" s="5"/>
      <c r="RIN83" s="5"/>
      <c r="RIO83" s="5"/>
      <c r="RIP83" s="5"/>
      <c r="RIQ83" s="5"/>
      <c r="RIR83" s="5"/>
      <c r="RIS83" s="5"/>
      <c r="RIT83" s="5"/>
      <c r="RIU83" s="5"/>
      <c r="RIV83" s="5"/>
      <c r="RIW83" s="5"/>
      <c r="RIX83" s="5"/>
      <c r="RIY83" s="5"/>
      <c r="RIZ83" s="5"/>
      <c r="RJA83" s="5"/>
      <c r="RJB83" s="5"/>
      <c r="RJC83" s="5"/>
      <c r="RJD83" s="5"/>
      <c r="RJE83" s="5"/>
      <c r="RJF83" s="5"/>
      <c r="RJG83" s="5"/>
      <c r="RJH83" s="5"/>
      <c r="RJI83" s="5"/>
      <c r="RJJ83" s="5"/>
      <c r="RJK83" s="5"/>
      <c r="RJL83" s="5"/>
      <c r="RJM83" s="5"/>
      <c r="RJN83" s="5"/>
      <c r="RJO83" s="5"/>
      <c r="RJP83" s="5"/>
      <c r="RJQ83" s="5"/>
      <c r="RJR83" s="5"/>
      <c r="RJS83" s="5"/>
      <c r="RJT83" s="5"/>
      <c r="RJU83" s="5"/>
      <c r="RJV83" s="5"/>
      <c r="RJW83" s="5"/>
      <c r="RJX83" s="5"/>
      <c r="RJY83" s="5"/>
      <c r="RJZ83" s="5"/>
      <c r="RKA83" s="5"/>
      <c r="RKB83" s="5"/>
      <c r="RKC83" s="5"/>
      <c r="RKD83" s="5"/>
      <c r="RKE83" s="5"/>
      <c r="RKF83" s="5"/>
      <c r="RKG83" s="5"/>
      <c r="RKH83" s="5"/>
      <c r="RKI83" s="5"/>
      <c r="RKJ83" s="5"/>
      <c r="RKK83" s="5"/>
      <c r="RKL83" s="5"/>
      <c r="RKM83" s="5"/>
      <c r="RKN83" s="5"/>
      <c r="RKO83" s="5"/>
      <c r="RKP83" s="5"/>
      <c r="RKQ83" s="5"/>
      <c r="RKR83" s="5"/>
      <c r="RKS83" s="5"/>
      <c r="RKT83" s="5"/>
      <c r="RKU83" s="5"/>
      <c r="RKV83" s="5"/>
      <c r="RKW83" s="5"/>
      <c r="RKX83" s="5"/>
      <c r="RKY83" s="5"/>
      <c r="RKZ83" s="5"/>
      <c r="RLA83" s="5"/>
      <c r="RLB83" s="5"/>
      <c r="RLC83" s="5"/>
      <c r="RLD83" s="5"/>
      <c r="RLE83" s="5"/>
      <c r="RLF83" s="5"/>
      <c r="RLG83" s="5"/>
      <c r="RLH83" s="5"/>
      <c r="RLI83" s="5"/>
      <c r="RLJ83" s="5"/>
      <c r="RLK83" s="5"/>
      <c r="RLL83" s="5"/>
      <c r="RLM83" s="5"/>
      <c r="RLN83" s="5"/>
      <c r="RLO83" s="5"/>
      <c r="RLP83" s="5"/>
      <c r="RLQ83" s="5"/>
      <c r="RLR83" s="5"/>
      <c r="RLS83" s="5"/>
      <c r="RLT83" s="5"/>
      <c r="RLU83" s="5"/>
      <c r="RLV83" s="5"/>
      <c r="RLW83" s="5"/>
      <c r="RLX83" s="5"/>
      <c r="RLY83" s="5"/>
      <c r="RLZ83" s="5"/>
      <c r="RMA83" s="5"/>
      <c r="RMB83" s="5"/>
      <c r="RMC83" s="5"/>
      <c r="RMD83" s="5"/>
      <c r="RME83" s="5"/>
      <c r="RMF83" s="5"/>
      <c r="RMG83" s="5"/>
      <c r="RMH83" s="5"/>
      <c r="RMI83" s="5"/>
      <c r="RMJ83" s="5"/>
      <c r="RMK83" s="5"/>
      <c r="RML83" s="5"/>
      <c r="RMM83" s="5"/>
      <c r="RMN83" s="5"/>
      <c r="RMO83" s="5"/>
      <c r="RMP83" s="5"/>
      <c r="RMQ83" s="5"/>
      <c r="RMR83" s="5"/>
      <c r="RMS83" s="5"/>
      <c r="RMT83" s="5"/>
      <c r="RMU83" s="5"/>
      <c r="RMV83" s="5"/>
      <c r="RMW83" s="5"/>
      <c r="RMX83" s="5"/>
      <c r="RMY83" s="5"/>
      <c r="RMZ83" s="5"/>
      <c r="RNA83" s="5"/>
      <c r="RNB83" s="5"/>
      <c r="RNC83" s="5"/>
      <c r="RND83" s="5"/>
      <c r="RNE83" s="5"/>
      <c r="RNF83" s="5"/>
      <c r="RNG83" s="5"/>
      <c r="RNH83" s="5"/>
      <c r="RNI83" s="5"/>
      <c r="RNJ83" s="5"/>
      <c r="RNK83" s="5"/>
      <c r="RNL83" s="5"/>
      <c r="RNM83" s="5"/>
      <c r="RNN83" s="5"/>
      <c r="RNO83" s="5"/>
      <c r="RNP83" s="5"/>
      <c r="RNQ83" s="5"/>
      <c r="RNR83" s="5"/>
      <c r="RNS83" s="5"/>
      <c r="RNT83" s="5"/>
      <c r="RNU83" s="5"/>
      <c r="RNV83" s="5"/>
      <c r="RNW83" s="5"/>
      <c r="RNX83" s="5"/>
      <c r="RNY83" s="5"/>
      <c r="RNZ83" s="5"/>
      <c r="ROA83" s="5"/>
      <c r="ROB83" s="5"/>
      <c r="ROC83" s="5"/>
      <c r="ROD83" s="5"/>
      <c r="ROE83" s="5"/>
      <c r="ROF83" s="5"/>
      <c r="ROG83" s="5"/>
      <c r="ROH83" s="5"/>
      <c r="ROI83" s="5"/>
      <c r="ROJ83" s="5"/>
      <c r="ROK83" s="5"/>
      <c r="ROL83" s="5"/>
      <c r="ROM83" s="5"/>
      <c r="RON83" s="5"/>
      <c r="ROO83" s="5"/>
      <c r="ROP83" s="5"/>
      <c r="ROQ83" s="5"/>
      <c r="ROR83" s="5"/>
      <c r="ROS83" s="5"/>
      <c r="ROT83" s="5"/>
      <c r="ROU83" s="5"/>
      <c r="ROV83" s="5"/>
      <c r="ROW83" s="5"/>
      <c r="ROX83" s="5"/>
      <c r="ROY83" s="5"/>
      <c r="ROZ83" s="5"/>
      <c r="RPA83" s="5"/>
      <c r="RPB83" s="5"/>
      <c r="RPC83" s="5"/>
      <c r="RPD83" s="5"/>
      <c r="RPE83" s="5"/>
      <c r="RPF83" s="5"/>
      <c r="RPG83" s="5"/>
      <c r="RPH83" s="5"/>
      <c r="RPI83" s="5"/>
      <c r="RPJ83" s="5"/>
      <c r="RPK83" s="5"/>
      <c r="RPL83" s="5"/>
      <c r="RPM83" s="5"/>
      <c r="RPN83" s="5"/>
      <c r="RPO83" s="5"/>
      <c r="RPP83" s="5"/>
      <c r="RPQ83" s="5"/>
      <c r="RPR83" s="5"/>
      <c r="RPS83" s="5"/>
      <c r="RPT83" s="5"/>
      <c r="RPU83" s="5"/>
      <c r="RPV83" s="5"/>
      <c r="RPW83" s="5"/>
      <c r="RPX83" s="5"/>
      <c r="RPY83" s="5"/>
      <c r="RPZ83" s="5"/>
      <c r="RQA83" s="5"/>
      <c r="RQB83" s="5"/>
      <c r="RQC83" s="5"/>
      <c r="RQD83" s="5"/>
      <c r="RQE83" s="5"/>
      <c r="RQF83" s="5"/>
      <c r="RQG83" s="5"/>
      <c r="RQH83" s="5"/>
      <c r="RQI83" s="5"/>
      <c r="RQJ83" s="5"/>
      <c r="RQK83" s="5"/>
      <c r="RQL83" s="5"/>
      <c r="RQM83" s="5"/>
      <c r="RQN83" s="5"/>
      <c r="RQO83" s="5"/>
      <c r="RQP83" s="5"/>
      <c r="RQQ83" s="5"/>
      <c r="RQR83" s="5"/>
      <c r="RQS83" s="5"/>
      <c r="RQT83" s="5"/>
      <c r="RQU83" s="5"/>
      <c r="RQV83" s="5"/>
      <c r="RQW83" s="5"/>
      <c r="RQX83" s="5"/>
      <c r="RQY83" s="5"/>
      <c r="RQZ83" s="5"/>
      <c r="RRA83" s="5"/>
      <c r="RRB83" s="5"/>
      <c r="RRC83" s="5"/>
      <c r="RRD83" s="5"/>
      <c r="RRE83" s="5"/>
      <c r="RRF83" s="5"/>
      <c r="RRG83" s="5"/>
      <c r="RRH83" s="5"/>
      <c r="RRI83" s="5"/>
      <c r="RRJ83" s="5"/>
      <c r="RRK83" s="5"/>
      <c r="RRL83" s="5"/>
      <c r="RRM83" s="5"/>
      <c r="RRN83" s="5"/>
      <c r="RRO83" s="5"/>
      <c r="RRP83" s="5"/>
      <c r="RRQ83" s="5"/>
      <c r="RRR83" s="5"/>
      <c r="RRS83" s="5"/>
      <c r="RRT83" s="5"/>
      <c r="RRU83" s="5"/>
      <c r="RRV83" s="5"/>
      <c r="RRW83" s="5"/>
      <c r="RRX83" s="5"/>
      <c r="RRY83" s="5"/>
      <c r="RRZ83" s="5"/>
      <c r="RSA83" s="5"/>
      <c r="RSB83" s="5"/>
      <c r="RSC83" s="5"/>
      <c r="RSD83" s="5"/>
      <c r="RSE83" s="5"/>
      <c r="RSF83" s="5"/>
      <c r="RSG83" s="5"/>
      <c r="RSH83" s="5"/>
      <c r="RSI83" s="5"/>
      <c r="RSJ83" s="5"/>
      <c r="RSK83" s="5"/>
      <c r="RSL83" s="5"/>
      <c r="RSM83" s="5"/>
      <c r="RSN83" s="5"/>
      <c r="RSO83" s="5"/>
      <c r="RSP83" s="5"/>
      <c r="RSQ83" s="5"/>
      <c r="RSR83" s="5"/>
      <c r="RSS83" s="5"/>
      <c r="RST83" s="5"/>
      <c r="RSU83" s="5"/>
      <c r="RSV83" s="5"/>
      <c r="RSW83" s="5"/>
      <c r="RSX83" s="5"/>
      <c r="RSY83" s="5"/>
      <c r="RSZ83" s="5"/>
      <c r="RTA83" s="5"/>
      <c r="RTB83" s="5"/>
      <c r="RTC83" s="5"/>
      <c r="RTD83" s="5"/>
      <c r="RTE83" s="5"/>
      <c r="RTF83" s="5"/>
      <c r="RTG83" s="5"/>
      <c r="RTH83" s="5"/>
      <c r="RTI83" s="5"/>
      <c r="RTJ83" s="5"/>
      <c r="RTK83" s="5"/>
      <c r="RTL83" s="5"/>
      <c r="RTM83" s="5"/>
      <c r="RTN83" s="5"/>
      <c r="RTO83" s="5"/>
      <c r="RTP83" s="5"/>
      <c r="RTQ83" s="5"/>
      <c r="RTR83" s="5"/>
      <c r="RTS83" s="5"/>
      <c r="RTT83" s="5"/>
      <c r="RTU83" s="5"/>
      <c r="RTV83" s="5"/>
      <c r="RTW83" s="5"/>
      <c r="RTX83" s="5"/>
      <c r="RTY83" s="5"/>
      <c r="RTZ83" s="5"/>
      <c r="RUA83" s="5"/>
      <c r="RUB83" s="5"/>
      <c r="RUC83" s="5"/>
      <c r="RUD83" s="5"/>
      <c r="RUE83" s="5"/>
      <c r="RUF83" s="5"/>
      <c r="RUG83" s="5"/>
      <c r="RUH83" s="5"/>
      <c r="RUI83" s="5"/>
      <c r="RUJ83" s="5"/>
      <c r="RUK83" s="5"/>
      <c r="RUL83" s="5"/>
      <c r="RUM83" s="5"/>
      <c r="RUN83" s="5"/>
      <c r="RUO83" s="5"/>
      <c r="RUP83" s="5"/>
      <c r="RUQ83" s="5"/>
      <c r="RUR83" s="5"/>
      <c r="RUS83" s="5"/>
      <c r="RUT83" s="5"/>
      <c r="RUU83" s="5"/>
      <c r="RUV83" s="5"/>
      <c r="RUW83" s="5"/>
      <c r="RUX83" s="5"/>
      <c r="RUY83" s="5"/>
      <c r="RUZ83" s="5"/>
      <c r="RVA83" s="5"/>
      <c r="RVB83" s="5"/>
      <c r="RVC83" s="5"/>
      <c r="RVD83" s="5"/>
      <c r="RVE83" s="5"/>
      <c r="RVF83" s="5"/>
      <c r="RVG83" s="5"/>
      <c r="RVH83" s="5"/>
      <c r="RVI83" s="5"/>
      <c r="RVJ83" s="5"/>
      <c r="RVK83" s="5"/>
      <c r="RVL83" s="5"/>
      <c r="RVM83" s="5"/>
      <c r="RVN83" s="5"/>
      <c r="RVO83" s="5"/>
      <c r="RVP83" s="5"/>
      <c r="RVQ83" s="5"/>
      <c r="RVR83" s="5"/>
      <c r="RVS83" s="5"/>
      <c r="RVT83" s="5"/>
      <c r="RVU83" s="5"/>
      <c r="RVV83" s="5"/>
      <c r="RVW83" s="5"/>
      <c r="RVX83" s="5"/>
      <c r="RVY83" s="5"/>
      <c r="RVZ83" s="5"/>
      <c r="RWA83" s="5"/>
      <c r="RWB83" s="5"/>
      <c r="RWC83" s="5"/>
      <c r="RWD83" s="5"/>
      <c r="RWE83" s="5"/>
      <c r="RWF83" s="5"/>
      <c r="RWG83" s="5"/>
      <c r="RWH83" s="5"/>
      <c r="RWI83" s="5"/>
      <c r="RWJ83" s="5"/>
      <c r="RWK83" s="5"/>
      <c r="RWL83" s="5"/>
      <c r="RWM83" s="5"/>
      <c r="RWN83" s="5"/>
      <c r="RWO83" s="5"/>
      <c r="RWP83" s="5"/>
      <c r="RWQ83" s="5"/>
      <c r="RWR83" s="5"/>
      <c r="RWS83" s="5"/>
      <c r="RWT83" s="5"/>
      <c r="RWU83" s="5"/>
      <c r="RWV83" s="5"/>
      <c r="RWW83" s="5"/>
      <c r="RWX83" s="5"/>
      <c r="RWY83" s="5"/>
      <c r="RWZ83" s="5"/>
      <c r="RXA83" s="5"/>
      <c r="RXB83" s="5"/>
      <c r="RXC83" s="5"/>
      <c r="RXD83" s="5"/>
      <c r="RXE83" s="5"/>
      <c r="RXF83" s="5"/>
      <c r="RXG83" s="5"/>
      <c r="RXH83" s="5"/>
      <c r="RXI83" s="5"/>
      <c r="RXJ83" s="5"/>
      <c r="RXK83" s="5"/>
      <c r="RXL83" s="5"/>
      <c r="RXM83" s="5"/>
      <c r="RXN83" s="5"/>
      <c r="RXO83" s="5"/>
      <c r="RXP83" s="5"/>
      <c r="RXQ83" s="5"/>
      <c r="RXR83" s="5"/>
      <c r="RXS83" s="5"/>
      <c r="RXT83" s="5"/>
      <c r="RXU83" s="5"/>
      <c r="RXV83" s="5"/>
      <c r="RXW83" s="5"/>
      <c r="RXX83" s="5"/>
      <c r="RXY83" s="5"/>
      <c r="RXZ83" s="5"/>
      <c r="RYA83" s="5"/>
      <c r="RYB83" s="5"/>
      <c r="RYC83" s="5"/>
      <c r="RYD83" s="5"/>
      <c r="RYE83" s="5"/>
      <c r="RYF83" s="5"/>
      <c r="RYG83" s="5"/>
      <c r="RYH83" s="5"/>
      <c r="RYI83" s="5"/>
      <c r="RYJ83" s="5"/>
      <c r="RYK83" s="5"/>
      <c r="RYL83" s="5"/>
      <c r="RYM83" s="5"/>
      <c r="RYN83" s="5"/>
      <c r="RYO83" s="5"/>
      <c r="RYP83" s="5"/>
      <c r="RYQ83" s="5"/>
      <c r="RYR83" s="5"/>
      <c r="RYS83" s="5"/>
      <c r="RYT83" s="5"/>
      <c r="RYU83" s="5"/>
      <c r="RYV83" s="5"/>
      <c r="RYW83" s="5"/>
      <c r="RYX83" s="5"/>
      <c r="RYY83" s="5"/>
      <c r="RYZ83" s="5"/>
      <c r="RZA83" s="5"/>
      <c r="RZB83" s="5"/>
      <c r="RZC83" s="5"/>
      <c r="RZD83" s="5"/>
      <c r="RZE83" s="5"/>
      <c r="RZF83" s="5"/>
      <c r="RZG83" s="5"/>
      <c r="RZH83" s="5"/>
      <c r="RZI83" s="5"/>
      <c r="RZJ83" s="5"/>
      <c r="RZK83" s="5"/>
      <c r="RZL83" s="5"/>
      <c r="RZM83" s="5"/>
      <c r="RZN83" s="5"/>
      <c r="RZO83" s="5"/>
      <c r="RZP83" s="5"/>
      <c r="RZQ83" s="5"/>
      <c r="RZR83" s="5"/>
      <c r="RZS83" s="5"/>
      <c r="RZT83" s="5"/>
      <c r="RZU83" s="5"/>
      <c r="RZV83" s="5"/>
      <c r="RZW83" s="5"/>
      <c r="RZX83" s="5"/>
      <c r="RZY83" s="5"/>
      <c r="RZZ83" s="5"/>
      <c r="SAA83" s="5"/>
      <c r="SAB83" s="5"/>
      <c r="SAC83" s="5"/>
      <c r="SAD83" s="5"/>
      <c r="SAE83" s="5"/>
      <c r="SAF83" s="5"/>
      <c r="SAG83" s="5"/>
      <c r="SAH83" s="5"/>
      <c r="SAI83" s="5"/>
      <c r="SAJ83" s="5"/>
      <c r="SAK83" s="5"/>
      <c r="SAL83" s="5"/>
      <c r="SAM83" s="5"/>
      <c r="SAN83" s="5"/>
      <c r="SAO83" s="5"/>
      <c r="SAP83" s="5"/>
      <c r="SAQ83" s="5"/>
      <c r="SAR83" s="5"/>
      <c r="SAS83" s="5"/>
      <c r="SAT83" s="5"/>
      <c r="SAU83" s="5"/>
      <c r="SAV83" s="5"/>
      <c r="SAW83" s="5"/>
      <c r="SAX83" s="5"/>
      <c r="SAY83" s="5"/>
      <c r="SAZ83" s="5"/>
      <c r="SBA83" s="5"/>
      <c r="SBB83" s="5"/>
      <c r="SBC83" s="5"/>
      <c r="SBD83" s="5"/>
      <c r="SBE83" s="5"/>
      <c r="SBF83" s="5"/>
      <c r="SBG83" s="5"/>
      <c r="SBH83" s="5"/>
      <c r="SBI83" s="5"/>
      <c r="SBJ83" s="5"/>
      <c r="SBK83" s="5"/>
      <c r="SBL83" s="5"/>
      <c r="SBM83" s="5"/>
      <c r="SBN83" s="5"/>
      <c r="SBO83" s="5"/>
      <c r="SBP83" s="5"/>
      <c r="SBQ83" s="5"/>
      <c r="SBR83" s="5"/>
      <c r="SBS83" s="5"/>
      <c r="SBT83" s="5"/>
      <c r="SBU83" s="5"/>
      <c r="SBV83" s="5"/>
      <c r="SBW83" s="5"/>
      <c r="SBX83" s="5"/>
      <c r="SBY83" s="5"/>
      <c r="SBZ83" s="5"/>
      <c r="SCA83" s="5"/>
      <c r="SCB83" s="5"/>
      <c r="SCC83" s="5"/>
      <c r="SCD83" s="5"/>
      <c r="SCE83" s="5"/>
      <c r="SCF83" s="5"/>
      <c r="SCG83" s="5"/>
      <c r="SCH83" s="5"/>
      <c r="SCI83" s="5"/>
      <c r="SCJ83" s="5"/>
      <c r="SCK83" s="5"/>
      <c r="SCL83" s="5"/>
      <c r="SCM83" s="5"/>
      <c r="SCN83" s="5"/>
      <c r="SCO83" s="5"/>
      <c r="SCP83" s="5"/>
      <c r="SCQ83" s="5"/>
      <c r="SCR83" s="5"/>
      <c r="SCS83" s="5"/>
      <c r="SCT83" s="5"/>
      <c r="SCU83" s="5"/>
      <c r="SCV83" s="5"/>
      <c r="SCW83" s="5"/>
      <c r="SCX83" s="5"/>
      <c r="SCY83" s="5"/>
      <c r="SCZ83" s="5"/>
      <c r="SDA83" s="5"/>
      <c r="SDB83" s="5"/>
      <c r="SDC83" s="5"/>
      <c r="SDD83" s="5"/>
      <c r="SDE83" s="5"/>
      <c r="SDF83" s="5"/>
      <c r="SDG83" s="5"/>
      <c r="SDH83" s="5"/>
      <c r="SDI83" s="5"/>
      <c r="SDJ83" s="5"/>
      <c r="SDK83" s="5"/>
      <c r="SDL83" s="5"/>
      <c r="SDM83" s="5"/>
      <c r="SDN83" s="5"/>
      <c r="SDO83" s="5"/>
      <c r="SDP83" s="5"/>
      <c r="SDQ83" s="5"/>
      <c r="SDR83" s="5"/>
      <c r="SDS83" s="5"/>
      <c r="SDT83" s="5"/>
      <c r="SDU83" s="5"/>
      <c r="SDV83" s="5"/>
      <c r="SDW83" s="5"/>
      <c r="SDX83" s="5"/>
      <c r="SDY83" s="5"/>
      <c r="SDZ83" s="5"/>
      <c r="SEA83" s="5"/>
      <c r="SEB83" s="5"/>
      <c r="SEC83" s="5"/>
      <c r="SED83" s="5"/>
      <c r="SEE83" s="5"/>
      <c r="SEF83" s="5"/>
      <c r="SEG83" s="5"/>
      <c r="SEH83" s="5"/>
      <c r="SEI83" s="5"/>
      <c r="SEJ83" s="5"/>
      <c r="SEK83" s="5"/>
      <c r="SEL83" s="5"/>
      <c r="SEM83" s="5"/>
      <c r="SEN83" s="5"/>
      <c r="SEO83" s="5"/>
      <c r="SEP83" s="5"/>
      <c r="SEQ83" s="5"/>
      <c r="SER83" s="5"/>
      <c r="SES83" s="5"/>
      <c r="SET83" s="5"/>
      <c r="SEU83" s="5"/>
      <c r="SEV83" s="5"/>
      <c r="SEW83" s="5"/>
      <c r="SEX83" s="5"/>
      <c r="SEY83" s="5"/>
      <c r="SEZ83" s="5"/>
      <c r="SFA83" s="5"/>
      <c r="SFB83" s="5"/>
      <c r="SFC83" s="5"/>
      <c r="SFD83" s="5"/>
      <c r="SFE83" s="5"/>
      <c r="SFF83" s="5"/>
      <c r="SFG83" s="5"/>
      <c r="SFH83" s="5"/>
      <c r="SFI83" s="5"/>
      <c r="SFJ83" s="5"/>
      <c r="SFK83" s="5"/>
      <c r="SFL83" s="5"/>
      <c r="SFM83" s="5"/>
      <c r="SFN83" s="5"/>
      <c r="SFO83" s="5"/>
      <c r="SFP83" s="5"/>
      <c r="SFQ83" s="5"/>
      <c r="SFR83" s="5"/>
      <c r="SFS83" s="5"/>
      <c r="SFT83" s="5"/>
      <c r="SFU83" s="5"/>
      <c r="SFV83" s="5"/>
      <c r="SFW83" s="5"/>
      <c r="SFX83" s="5"/>
      <c r="SFY83" s="5"/>
      <c r="SFZ83" s="5"/>
      <c r="SGA83" s="5"/>
      <c r="SGB83" s="5"/>
      <c r="SGC83" s="5"/>
      <c r="SGD83" s="5"/>
      <c r="SGE83" s="5"/>
      <c r="SGF83" s="5"/>
      <c r="SGG83" s="5"/>
      <c r="SGH83" s="5"/>
      <c r="SGI83" s="5"/>
      <c r="SGJ83" s="5"/>
      <c r="SGK83" s="5"/>
      <c r="SGL83" s="5"/>
      <c r="SGM83" s="5"/>
      <c r="SGN83" s="5"/>
      <c r="SGO83" s="5"/>
      <c r="SGP83" s="5"/>
      <c r="SGQ83" s="5"/>
      <c r="SGR83" s="5"/>
      <c r="SGS83" s="5"/>
      <c r="SGT83" s="5"/>
      <c r="SGU83" s="5"/>
      <c r="SGV83" s="5"/>
      <c r="SGW83" s="5"/>
      <c r="SGX83" s="5"/>
      <c r="SGY83" s="5"/>
      <c r="SGZ83" s="5"/>
      <c r="SHA83" s="5"/>
      <c r="SHB83" s="5"/>
      <c r="SHC83" s="5"/>
      <c r="SHD83" s="5"/>
      <c r="SHE83" s="5"/>
      <c r="SHF83" s="5"/>
      <c r="SHG83" s="5"/>
      <c r="SHH83" s="5"/>
      <c r="SHI83" s="5"/>
      <c r="SHJ83" s="5"/>
      <c r="SHK83" s="5"/>
      <c r="SHL83" s="5"/>
      <c r="SHM83" s="5"/>
      <c r="SHN83" s="5"/>
      <c r="SHO83" s="5"/>
      <c r="SHP83" s="5"/>
      <c r="SHQ83" s="5"/>
      <c r="SHR83" s="5"/>
      <c r="SHS83" s="5"/>
      <c r="SHT83" s="5"/>
      <c r="SHU83" s="5"/>
      <c r="SHV83" s="5"/>
      <c r="SHW83" s="5"/>
      <c r="SHX83" s="5"/>
      <c r="SHY83" s="5"/>
      <c r="SHZ83" s="5"/>
      <c r="SIA83" s="5"/>
      <c r="SIB83" s="5"/>
      <c r="SIC83" s="5"/>
      <c r="SID83" s="5"/>
      <c r="SIE83" s="5"/>
      <c r="SIF83" s="5"/>
      <c r="SIG83" s="5"/>
      <c r="SIH83" s="5"/>
      <c r="SII83" s="5"/>
      <c r="SIJ83" s="5"/>
      <c r="SIK83" s="5"/>
      <c r="SIL83" s="5"/>
      <c r="SIM83" s="5"/>
      <c r="SIN83" s="5"/>
      <c r="SIO83" s="5"/>
      <c r="SIP83" s="5"/>
      <c r="SIQ83" s="5"/>
      <c r="SIR83" s="5"/>
      <c r="SIS83" s="5"/>
      <c r="SIT83" s="5"/>
      <c r="SIU83" s="5"/>
      <c r="SIV83" s="5"/>
      <c r="SIW83" s="5"/>
      <c r="SIX83" s="5"/>
      <c r="SIY83" s="5"/>
      <c r="SIZ83" s="5"/>
      <c r="SJA83" s="5"/>
      <c r="SJB83" s="5"/>
      <c r="SJC83" s="5"/>
      <c r="SJD83" s="5"/>
      <c r="SJE83" s="5"/>
      <c r="SJF83" s="5"/>
      <c r="SJG83" s="5"/>
      <c r="SJH83" s="5"/>
      <c r="SJI83" s="5"/>
      <c r="SJJ83" s="5"/>
      <c r="SJK83" s="5"/>
      <c r="SJL83" s="5"/>
      <c r="SJM83" s="5"/>
      <c r="SJN83" s="5"/>
      <c r="SJO83" s="5"/>
      <c r="SJP83" s="5"/>
      <c r="SJQ83" s="5"/>
      <c r="SJR83" s="5"/>
      <c r="SJS83" s="5"/>
      <c r="SJT83" s="5"/>
      <c r="SJU83" s="5"/>
      <c r="SJV83" s="5"/>
      <c r="SJW83" s="5"/>
      <c r="SJX83" s="5"/>
      <c r="SJY83" s="5"/>
      <c r="SJZ83" s="5"/>
      <c r="SKA83" s="5"/>
      <c r="SKB83" s="5"/>
      <c r="SKC83" s="5"/>
      <c r="SKD83" s="5"/>
      <c r="SKE83" s="5"/>
      <c r="SKF83" s="5"/>
      <c r="SKG83" s="5"/>
      <c r="SKH83" s="5"/>
      <c r="SKI83" s="5"/>
      <c r="SKJ83" s="5"/>
      <c r="SKK83" s="5"/>
      <c r="SKL83" s="5"/>
      <c r="SKM83" s="5"/>
      <c r="SKN83" s="5"/>
      <c r="SKO83" s="5"/>
      <c r="SKP83" s="5"/>
      <c r="SKQ83" s="5"/>
      <c r="SKR83" s="5"/>
      <c r="SKS83" s="5"/>
      <c r="SKT83" s="5"/>
      <c r="SKU83" s="5"/>
      <c r="SKV83" s="5"/>
      <c r="SKW83" s="5"/>
      <c r="SKX83" s="5"/>
      <c r="SKY83" s="5"/>
      <c r="SKZ83" s="5"/>
      <c r="SLA83" s="5"/>
      <c r="SLB83" s="5"/>
      <c r="SLC83" s="5"/>
      <c r="SLD83" s="5"/>
      <c r="SLE83" s="5"/>
      <c r="SLF83" s="5"/>
      <c r="SLG83" s="5"/>
      <c r="SLH83" s="5"/>
      <c r="SLI83" s="5"/>
      <c r="SLJ83" s="5"/>
      <c r="SLK83" s="5"/>
      <c r="SLL83" s="5"/>
      <c r="SLM83" s="5"/>
      <c r="SLN83" s="5"/>
      <c r="SLO83" s="5"/>
      <c r="SLP83" s="5"/>
      <c r="SLQ83" s="5"/>
      <c r="SLR83" s="5"/>
      <c r="SLS83" s="5"/>
      <c r="SLT83" s="5"/>
      <c r="SLU83" s="5"/>
      <c r="SLV83" s="5"/>
      <c r="SLW83" s="5"/>
      <c r="SLX83" s="5"/>
      <c r="SLY83" s="5"/>
      <c r="SLZ83" s="5"/>
      <c r="SMA83" s="5"/>
      <c r="SMB83" s="5"/>
      <c r="SMC83" s="5"/>
      <c r="SMD83" s="5"/>
      <c r="SME83" s="5"/>
      <c r="SMF83" s="5"/>
      <c r="SMG83" s="5"/>
      <c r="SMH83" s="5"/>
      <c r="SMI83" s="5"/>
      <c r="SMJ83" s="5"/>
      <c r="SMK83" s="5"/>
      <c r="SML83" s="5"/>
      <c r="SMM83" s="5"/>
      <c r="SMN83" s="5"/>
      <c r="SMO83" s="5"/>
      <c r="SMP83" s="5"/>
      <c r="SMQ83" s="5"/>
      <c r="SMR83" s="5"/>
      <c r="SMS83" s="5"/>
      <c r="SMT83" s="5"/>
      <c r="SMU83" s="5"/>
      <c r="SMV83" s="5"/>
      <c r="SMW83" s="5"/>
      <c r="SMX83" s="5"/>
      <c r="SMY83" s="5"/>
      <c r="SMZ83" s="5"/>
      <c r="SNA83" s="5"/>
      <c r="SNB83" s="5"/>
      <c r="SNC83" s="5"/>
      <c r="SND83" s="5"/>
      <c r="SNE83" s="5"/>
      <c r="SNF83" s="5"/>
      <c r="SNG83" s="5"/>
      <c r="SNH83" s="5"/>
      <c r="SNI83" s="5"/>
      <c r="SNJ83" s="5"/>
      <c r="SNK83" s="5"/>
      <c r="SNL83" s="5"/>
      <c r="SNM83" s="5"/>
      <c r="SNN83" s="5"/>
      <c r="SNO83" s="5"/>
      <c r="SNP83" s="5"/>
      <c r="SNQ83" s="5"/>
      <c r="SNR83" s="5"/>
      <c r="SNS83" s="5"/>
      <c r="SNT83" s="5"/>
      <c r="SNU83" s="5"/>
      <c r="SNV83" s="5"/>
      <c r="SNW83" s="5"/>
      <c r="SNX83" s="5"/>
      <c r="SNY83" s="5"/>
      <c r="SNZ83" s="5"/>
      <c r="SOA83" s="5"/>
      <c r="SOB83" s="5"/>
      <c r="SOC83" s="5"/>
      <c r="SOD83" s="5"/>
      <c r="SOE83" s="5"/>
      <c r="SOF83" s="5"/>
      <c r="SOG83" s="5"/>
      <c r="SOH83" s="5"/>
      <c r="SOI83" s="5"/>
      <c r="SOJ83" s="5"/>
      <c r="SOK83" s="5"/>
      <c r="SOL83" s="5"/>
      <c r="SOM83" s="5"/>
      <c r="SON83" s="5"/>
      <c r="SOO83" s="5"/>
      <c r="SOP83" s="5"/>
      <c r="SOQ83" s="5"/>
      <c r="SOR83" s="5"/>
      <c r="SOS83" s="5"/>
      <c r="SOT83" s="5"/>
      <c r="SOU83" s="5"/>
      <c r="SOV83" s="5"/>
      <c r="SOW83" s="5"/>
      <c r="SOX83" s="5"/>
      <c r="SOY83" s="5"/>
      <c r="SOZ83" s="5"/>
      <c r="SPA83" s="5"/>
      <c r="SPB83" s="5"/>
      <c r="SPC83" s="5"/>
      <c r="SPD83" s="5"/>
      <c r="SPE83" s="5"/>
      <c r="SPF83" s="5"/>
      <c r="SPG83" s="5"/>
      <c r="SPH83" s="5"/>
      <c r="SPI83" s="5"/>
      <c r="SPJ83" s="5"/>
      <c r="SPK83" s="5"/>
      <c r="SPL83" s="5"/>
      <c r="SPM83" s="5"/>
      <c r="SPN83" s="5"/>
      <c r="SPO83" s="5"/>
      <c r="SPP83" s="5"/>
      <c r="SPQ83" s="5"/>
      <c r="SPR83" s="5"/>
      <c r="SPS83" s="5"/>
      <c r="SPT83" s="5"/>
      <c r="SPU83" s="5"/>
      <c r="SPV83" s="5"/>
      <c r="SPW83" s="5"/>
      <c r="SPX83" s="5"/>
      <c r="SPY83" s="5"/>
      <c r="SPZ83" s="5"/>
      <c r="SQA83" s="5"/>
      <c r="SQB83" s="5"/>
      <c r="SQC83" s="5"/>
      <c r="SQD83" s="5"/>
      <c r="SQE83" s="5"/>
      <c r="SQF83" s="5"/>
      <c r="SQG83" s="5"/>
      <c r="SQH83" s="5"/>
      <c r="SQI83" s="5"/>
      <c r="SQJ83" s="5"/>
      <c r="SQK83" s="5"/>
      <c r="SQL83" s="5"/>
      <c r="SQM83" s="5"/>
      <c r="SQN83" s="5"/>
      <c r="SQO83" s="5"/>
      <c r="SQP83" s="5"/>
      <c r="SQQ83" s="5"/>
      <c r="SQR83" s="5"/>
      <c r="SQS83" s="5"/>
      <c r="SQT83" s="5"/>
      <c r="SQU83" s="5"/>
      <c r="SQV83" s="5"/>
      <c r="SQW83" s="5"/>
      <c r="SQX83" s="5"/>
      <c r="SQY83" s="5"/>
      <c r="SQZ83" s="5"/>
      <c r="SRA83" s="5"/>
      <c r="SRB83" s="5"/>
      <c r="SRC83" s="5"/>
      <c r="SRD83" s="5"/>
      <c r="SRE83" s="5"/>
      <c r="SRF83" s="5"/>
      <c r="SRG83" s="5"/>
      <c r="SRH83" s="5"/>
      <c r="SRI83" s="5"/>
      <c r="SRJ83" s="5"/>
      <c r="SRK83" s="5"/>
      <c r="SRL83" s="5"/>
      <c r="SRM83" s="5"/>
      <c r="SRN83" s="5"/>
      <c r="SRO83" s="5"/>
      <c r="SRP83" s="5"/>
      <c r="SRQ83" s="5"/>
      <c r="SRR83" s="5"/>
      <c r="SRS83" s="5"/>
      <c r="SRT83" s="5"/>
      <c r="SRU83" s="5"/>
      <c r="SRV83" s="5"/>
      <c r="SRW83" s="5"/>
      <c r="SRX83" s="5"/>
      <c r="SRY83" s="5"/>
      <c r="SRZ83" s="5"/>
      <c r="SSA83" s="5"/>
      <c r="SSB83" s="5"/>
      <c r="SSC83" s="5"/>
      <c r="SSD83" s="5"/>
      <c r="SSE83" s="5"/>
      <c r="SSF83" s="5"/>
      <c r="SSG83" s="5"/>
      <c r="SSH83" s="5"/>
      <c r="SSI83" s="5"/>
      <c r="SSJ83" s="5"/>
      <c r="SSK83" s="5"/>
      <c r="SSL83" s="5"/>
      <c r="SSM83" s="5"/>
      <c r="SSN83" s="5"/>
      <c r="SSO83" s="5"/>
      <c r="SSP83" s="5"/>
      <c r="SSQ83" s="5"/>
      <c r="SSR83" s="5"/>
      <c r="SSS83" s="5"/>
      <c r="SST83" s="5"/>
      <c r="SSU83" s="5"/>
      <c r="SSV83" s="5"/>
      <c r="SSW83" s="5"/>
      <c r="SSX83" s="5"/>
      <c r="SSY83" s="5"/>
      <c r="SSZ83" s="5"/>
      <c r="STA83" s="5"/>
      <c r="STB83" s="5"/>
      <c r="STC83" s="5"/>
      <c r="STD83" s="5"/>
      <c r="STE83" s="5"/>
      <c r="STF83" s="5"/>
      <c r="STG83" s="5"/>
      <c r="STH83" s="5"/>
      <c r="STI83" s="5"/>
      <c r="STJ83" s="5"/>
      <c r="STK83" s="5"/>
      <c r="STL83" s="5"/>
      <c r="STM83" s="5"/>
      <c r="STN83" s="5"/>
      <c r="STO83" s="5"/>
      <c r="STP83" s="5"/>
      <c r="STQ83" s="5"/>
      <c r="STR83" s="5"/>
      <c r="STS83" s="5"/>
      <c r="STT83" s="5"/>
      <c r="STU83" s="5"/>
      <c r="STV83" s="5"/>
      <c r="STW83" s="5"/>
      <c r="STX83" s="5"/>
      <c r="STY83" s="5"/>
      <c r="STZ83" s="5"/>
      <c r="SUA83" s="5"/>
      <c r="SUB83" s="5"/>
      <c r="SUC83" s="5"/>
      <c r="SUD83" s="5"/>
      <c r="SUE83" s="5"/>
      <c r="SUF83" s="5"/>
      <c r="SUG83" s="5"/>
      <c r="SUH83" s="5"/>
      <c r="SUI83" s="5"/>
      <c r="SUJ83" s="5"/>
      <c r="SUK83" s="5"/>
      <c r="SUL83" s="5"/>
      <c r="SUM83" s="5"/>
      <c r="SUN83" s="5"/>
      <c r="SUO83" s="5"/>
      <c r="SUP83" s="5"/>
      <c r="SUQ83" s="5"/>
      <c r="SUR83" s="5"/>
      <c r="SUS83" s="5"/>
      <c r="SUT83" s="5"/>
      <c r="SUU83" s="5"/>
      <c r="SUV83" s="5"/>
      <c r="SUW83" s="5"/>
      <c r="SUX83" s="5"/>
      <c r="SUY83" s="5"/>
      <c r="SUZ83" s="5"/>
      <c r="SVA83" s="5"/>
      <c r="SVB83" s="5"/>
      <c r="SVC83" s="5"/>
      <c r="SVD83" s="5"/>
      <c r="SVE83" s="5"/>
      <c r="SVF83" s="5"/>
      <c r="SVG83" s="5"/>
      <c r="SVH83" s="5"/>
      <c r="SVI83" s="5"/>
      <c r="SVJ83" s="5"/>
      <c r="SVK83" s="5"/>
      <c r="SVL83" s="5"/>
      <c r="SVM83" s="5"/>
      <c r="SVN83" s="5"/>
      <c r="SVO83" s="5"/>
      <c r="SVP83" s="5"/>
      <c r="SVQ83" s="5"/>
      <c r="SVR83" s="5"/>
      <c r="SVS83" s="5"/>
      <c r="SVT83" s="5"/>
      <c r="SVU83" s="5"/>
      <c r="SVV83" s="5"/>
      <c r="SVW83" s="5"/>
      <c r="SVX83" s="5"/>
      <c r="SVY83" s="5"/>
      <c r="SVZ83" s="5"/>
      <c r="SWA83" s="5"/>
      <c r="SWB83" s="5"/>
      <c r="SWC83" s="5"/>
      <c r="SWD83" s="5"/>
      <c r="SWE83" s="5"/>
      <c r="SWF83" s="5"/>
      <c r="SWG83" s="5"/>
      <c r="SWH83" s="5"/>
      <c r="SWI83" s="5"/>
      <c r="SWJ83" s="5"/>
      <c r="SWK83" s="5"/>
      <c r="SWL83" s="5"/>
      <c r="SWM83" s="5"/>
      <c r="SWN83" s="5"/>
      <c r="SWO83" s="5"/>
      <c r="SWP83" s="5"/>
      <c r="SWQ83" s="5"/>
      <c r="SWR83" s="5"/>
      <c r="SWS83" s="5"/>
      <c r="SWT83" s="5"/>
      <c r="SWU83" s="5"/>
      <c r="SWV83" s="5"/>
      <c r="SWW83" s="5"/>
      <c r="SWX83" s="5"/>
      <c r="SWY83" s="5"/>
      <c r="SWZ83" s="5"/>
      <c r="SXA83" s="5"/>
      <c r="SXB83" s="5"/>
      <c r="SXC83" s="5"/>
      <c r="SXD83" s="5"/>
      <c r="SXE83" s="5"/>
      <c r="SXF83" s="5"/>
      <c r="SXG83" s="5"/>
      <c r="SXH83" s="5"/>
      <c r="SXI83" s="5"/>
      <c r="SXJ83" s="5"/>
      <c r="SXK83" s="5"/>
      <c r="SXL83" s="5"/>
      <c r="SXM83" s="5"/>
      <c r="SXN83" s="5"/>
      <c r="SXO83" s="5"/>
      <c r="SXP83" s="5"/>
      <c r="SXQ83" s="5"/>
      <c r="SXR83" s="5"/>
      <c r="SXS83" s="5"/>
      <c r="SXT83" s="5"/>
      <c r="SXU83" s="5"/>
      <c r="SXV83" s="5"/>
      <c r="SXW83" s="5"/>
      <c r="SXX83" s="5"/>
      <c r="SXY83" s="5"/>
      <c r="SXZ83" s="5"/>
      <c r="SYA83" s="5"/>
      <c r="SYB83" s="5"/>
      <c r="SYC83" s="5"/>
      <c r="SYD83" s="5"/>
      <c r="SYE83" s="5"/>
      <c r="SYF83" s="5"/>
      <c r="SYG83" s="5"/>
      <c r="SYH83" s="5"/>
      <c r="SYI83" s="5"/>
      <c r="SYJ83" s="5"/>
      <c r="SYK83" s="5"/>
      <c r="SYL83" s="5"/>
      <c r="SYM83" s="5"/>
      <c r="SYN83" s="5"/>
      <c r="SYO83" s="5"/>
      <c r="SYP83" s="5"/>
      <c r="SYQ83" s="5"/>
      <c r="SYR83" s="5"/>
      <c r="SYS83" s="5"/>
      <c r="SYT83" s="5"/>
      <c r="SYU83" s="5"/>
      <c r="SYV83" s="5"/>
      <c r="SYW83" s="5"/>
      <c r="SYX83" s="5"/>
      <c r="SYY83" s="5"/>
      <c r="SYZ83" s="5"/>
      <c r="SZA83" s="5"/>
      <c r="SZB83" s="5"/>
      <c r="SZC83" s="5"/>
      <c r="SZD83" s="5"/>
      <c r="SZE83" s="5"/>
      <c r="SZF83" s="5"/>
      <c r="SZG83" s="5"/>
      <c r="SZH83" s="5"/>
      <c r="SZI83" s="5"/>
      <c r="SZJ83" s="5"/>
      <c r="SZK83" s="5"/>
      <c r="SZL83" s="5"/>
      <c r="SZM83" s="5"/>
      <c r="SZN83" s="5"/>
      <c r="SZO83" s="5"/>
      <c r="SZP83" s="5"/>
      <c r="SZQ83" s="5"/>
      <c r="SZR83" s="5"/>
      <c r="SZS83" s="5"/>
      <c r="SZT83" s="5"/>
      <c r="SZU83" s="5"/>
      <c r="SZV83" s="5"/>
      <c r="SZW83" s="5"/>
      <c r="SZX83" s="5"/>
      <c r="SZY83" s="5"/>
      <c r="SZZ83" s="5"/>
      <c r="TAA83" s="5"/>
      <c r="TAB83" s="5"/>
      <c r="TAC83" s="5"/>
      <c r="TAD83" s="5"/>
      <c r="TAE83" s="5"/>
      <c r="TAF83" s="5"/>
      <c r="TAG83" s="5"/>
      <c r="TAH83" s="5"/>
      <c r="TAI83" s="5"/>
      <c r="TAJ83" s="5"/>
      <c r="TAK83" s="5"/>
      <c r="TAL83" s="5"/>
      <c r="TAM83" s="5"/>
      <c r="TAN83" s="5"/>
      <c r="TAO83" s="5"/>
      <c r="TAP83" s="5"/>
      <c r="TAQ83" s="5"/>
      <c r="TAR83" s="5"/>
      <c r="TAS83" s="5"/>
      <c r="TAT83" s="5"/>
      <c r="TAU83" s="5"/>
      <c r="TAV83" s="5"/>
      <c r="TAW83" s="5"/>
      <c r="TAX83" s="5"/>
      <c r="TAY83" s="5"/>
      <c r="TAZ83" s="5"/>
      <c r="TBA83" s="5"/>
      <c r="TBB83" s="5"/>
      <c r="TBC83" s="5"/>
      <c r="TBD83" s="5"/>
      <c r="TBE83" s="5"/>
      <c r="TBF83" s="5"/>
      <c r="TBG83" s="5"/>
      <c r="TBH83" s="5"/>
      <c r="TBI83" s="5"/>
      <c r="TBJ83" s="5"/>
      <c r="TBK83" s="5"/>
      <c r="TBL83" s="5"/>
      <c r="TBM83" s="5"/>
      <c r="TBN83" s="5"/>
      <c r="TBO83" s="5"/>
      <c r="TBP83" s="5"/>
      <c r="TBQ83" s="5"/>
      <c r="TBR83" s="5"/>
      <c r="TBS83" s="5"/>
      <c r="TBT83" s="5"/>
      <c r="TBU83" s="5"/>
      <c r="TBV83" s="5"/>
      <c r="TBW83" s="5"/>
      <c r="TBX83" s="5"/>
      <c r="TBY83" s="5"/>
      <c r="TBZ83" s="5"/>
      <c r="TCA83" s="5"/>
      <c r="TCB83" s="5"/>
      <c r="TCC83" s="5"/>
      <c r="TCD83" s="5"/>
      <c r="TCE83" s="5"/>
      <c r="TCF83" s="5"/>
      <c r="TCG83" s="5"/>
      <c r="TCH83" s="5"/>
      <c r="TCI83" s="5"/>
      <c r="TCJ83" s="5"/>
      <c r="TCK83" s="5"/>
      <c r="TCL83" s="5"/>
      <c r="TCM83" s="5"/>
      <c r="TCN83" s="5"/>
      <c r="TCO83" s="5"/>
      <c r="TCP83" s="5"/>
      <c r="TCQ83" s="5"/>
      <c r="TCR83" s="5"/>
      <c r="TCS83" s="5"/>
      <c r="TCT83" s="5"/>
      <c r="TCU83" s="5"/>
      <c r="TCV83" s="5"/>
      <c r="TCW83" s="5"/>
      <c r="TCX83" s="5"/>
      <c r="TCY83" s="5"/>
      <c r="TCZ83" s="5"/>
      <c r="TDA83" s="5"/>
      <c r="TDB83" s="5"/>
      <c r="TDC83" s="5"/>
      <c r="TDD83" s="5"/>
      <c r="TDE83" s="5"/>
      <c r="TDF83" s="5"/>
      <c r="TDG83" s="5"/>
      <c r="TDH83" s="5"/>
      <c r="TDI83" s="5"/>
      <c r="TDJ83" s="5"/>
      <c r="TDK83" s="5"/>
      <c r="TDL83" s="5"/>
      <c r="TDM83" s="5"/>
      <c r="TDN83" s="5"/>
      <c r="TDO83" s="5"/>
      <c r="TDP83" s="5"/>
      <c r="TDQ83" s="5"/>
      <c r="TDR83" s="5"/>
      <c r="TDS83" s="5"/>
      <c r="TDT83" s="5"/>
      <c r="TDU83" s="5"/>
      <c r="TDV83" s="5"/>
      <c r="TDW83" s="5"/>
      <c r="TDX83" s="5"/>
      <c r="TDY83" s="5"/>
      <c r="TDZ83" s="5"/>
      <c r="TEA83" s="5"/>
      <c r="TEB83" s="5"/>
      <c r="TEC83" s="5"/>
      <c r="TED83" s="5"/>
      <c r="TEE83" s="5"/>
      <c r="TEF83" s="5"/>
      <c r="TEG83" s="5"/>
      <c r="TEH83" s="5"/>
      <c r="TEI83" s="5"/>
      <c r="TEJ83" s="5"/>
      <c r="TEK83" s="5"/>
      <c r="TEL83" s="5"/>
      <c r="TEM83" s="5"/>
      <c r="TEN83" s="5"/>
      <c r="TEO83" s="5"/>
      <c r="TEP83" s="5"/>
      <c r="TEQ83" s="5"/>
      <c r="TER83" s="5"/>
      <c r="TES83" s="5"/>
      <c r="TET83" s="5"/>
      <c r="TEU83" s="5"/>
      <c r="TEV83" s="5"/>
      <c r="TEW83" s="5"/>
      <c r="TEX83" s="5"/>
      <c r="TEY83" s="5"/>
      <c r="TEZ83" s="5"/>
      <c r="TFA83" s="5"/>
      <c r="TFB83" s="5"/>
      <c r="TFC83" s="5"/>
      <c r="TFD83" s="5"/>
      <c r="TFE83" s="5"/>
      <c r="TFF83" s="5"/>
      <c r="TFG83" s="5"/>
      <c r="TFH83" s="5"/>
      <c r="TFI83" s="5"/>
      <c r="TFJ83" s="5"/>
      <c r="TFK83" s="5"/>
      <c r="TFL83" s="5"/>
      <c r="TFM83" s="5"/>
      <c r="TFN83" s="5"/>
      <c r="TFO83" s="5"/>
      <c r="TFP83" s="5"/>
      <c r="TFQ83" s="5"/>
      <c r="TFR83" s="5"/>
      <c r="TFS83" s="5"/>
      <c r="TFT83" s="5"/>
      <c r="TFU83" s="5"/>
      <c r="TFV83" s="5"/>
      <c r="TFW83" s="5"/>
      <c r="TFX83" s="5"/>
      <c r="TFY83" s="5"/>
      <c r="TFZ83" s="5"/>
      <c r="TGA83" s="5"/>
      <c r="TGB83" s="5"/>
      <c r="TGC83" s="5"/>
      <c r="TGD83" s="5"/>
      <c r="TGE83" s="5"/>
      <c r="TGF83" s="5"/>
      <c r="TGG83" s="5"/>
      <c r="TGH83" s="5"/>
      <c r="TGI83" s="5"/>
      <c r="TGJ83" s="5"/>
      <c r="TGK83" s="5"/>
      <c r="TGL83" s="5"/>
      <c r="TGM83" s="5"/>
      <c r="TGN83" s="5"/>
      <c r="TGO83" s="5"/>
      <c r="TGP83" s="5"/>
      <c r="TGQ83" s="5"/>
      <c r="TGR83" s="5"/>
      <c r="TGS83" s="5"/>
      <c r="TGT83" s="5"/>
      <c r="TGU83" s="5"/>
      <c r="TGV83" s="5"/>
      <c r="TGW83" s="5"/>
      <c r="TGX83" s="5"/>
      <c r="TGY83" s="5"/>
      <c r="TGZ83" s="5"/>
      <c r="THA83" s="5"/>
      <c r="THB83" s="5"/>
      <c r="THC83" s="5"/>
      <c r="THD83" s="5"/>
      <c r="THE83" s="5"/>
      <c r="THF83" s="5"/>
      <c r="THG83" s="5"/>
      <c r="THH83" s="5"/>
      <c r="THI83" s="5"/>
      <c r="THJ83" s="5"/>
      <c r="THK83" s="5"/>
      <c r="THL83" s="5"/>
      <c r="THM83" s="5"/>
      <c r="THN83" s="5"/>
      <c r="THO83" s="5"/>
      <c r="THP83" s="5"/>
      <c r="THQ83" s="5"/>
      <c r="THR83" s="5"/>
      <c r="THS83" s="5"/>
      <c r="THT83" s="5"/>
      <c r="THU83" s="5"/>
      <c r="THV83" s="5"/>
      <c r="THW83" s="5"/>
      <c r="THX83" s="5"/>
      <c r="THY83" s="5"/>
      <c r="THZ83" s="5"/>
      <c r="TIA83" s="5"/>
      <c r="TIB83" s="5"/>
      <c r="TIC83" s="5"/>
      <c r="TID83" s="5"/>
      <c r="TIE83" s="5"/>
      <c r="TIF83" s="5"/>
      <c r="TIG83" s="5"/>
      <c r="TIH83" s="5"/>
      <c r="TII83" s="5"/>
      <c r="TIJ83" s="5"/>
      <c r="TIK83" s="5"/>
      <c r="TIL83" s="5"/>
      <c r="TIM83" s="5"/>
      <c r="TIN83" s="5"/>
      <c r="TIO83" s="5"/>
      <c r="TIP83" s="5"/>
      <c r="TIQ83" s="5"/>
      <c r="TIR83" s="5"/>
      <c r="TIS83" s="5"/>
      <c r="TIT83" s="5"/>
      <c r="TIU83" s="5"/>
      <c r="TIV83" s="5"/>
      <c r="TIW83" s="5"/>
      <c r="TIX83" s="5"/>
      <c r="TIY83" s="5"/>
      <c r="TIZ83" s="5"/>
      <c r="TJA83" s="5"/>
      <c r="TJB83" s="5"/>
      <c r="TJC83" s="5"/>
      <c r="TJD83" s="5"/>
      <c r="TJE83" s="5"/>
      <c r="TJF83" s="5"/>
      <c r="TJG83" s="5"/>
      <c r="TJH83" s="5"/>
      <c r="TJI83" s="5"/>
      <c r="TJJ83" s="5"/>
      <c r="TJK83" s="5"/>
      <c r="TJL83" s="5"/>
      <c r="TJM83" s="5"/>
      <c r="TJN83" s="5"/>
      <c r="TJO83" s="5"/>
      <c r="TJP83" s="5"/>
      <c r="TJQ83" s="5"/>
      <c r="TJR83" s="5"/>
      <c r="TJS83" s="5"/>
      <c r="TJT83" s="5"/>
      <c r="TJU83" s="5"/>
      <c r="TJV83" s="5"/>
      <c r="TJW83" s="5"/>
      <c r="TJX83" s="5"/>
      <c r="TJY83" s="5"/>
      <c r="TJZ83" s="5"/>
      <c r="TKA83" s="5"/>
      <c r="TKB83" s="5"/>
      <c r="TKC83" s="5"/>
      <c r="TKD83" s="5"/>
      <c r="TKE83" s="5"/>
      <c r="TKF83" s="5"/>
      <c r="TKG83" s="5"/>
      <c r="TKH83" s="5"/>
      <c r="TKI83" s="5"/>
      <c r="TKJ83" s="5"/>
      <c r="TKK83" s="5"/>
      <c r="TKL83" s="5"/>
      <c r="TKM83" s="5"/>
      <c r="TKN83" s="5"/>
      <c r="TKO83" s="5"/>
      <c r="TKP83" s="5"/>
      <c r="TKQ83" s="5"/>
      <c r="TKR83" s="5"/>
      <c r="TKS83" s="5"/>
      <c r="TKT83" s="5"/>
      <c r="TKU83" s="5"/>
      <c r="TKV83" s="5"/>
      <c r="TKW83" s="5"/>
      <c r="TKX83" s="5"/>
      <c r="TKY83" s="5"/>
      <c r="TKZ83" s="5"/>
      <c r="TLA83" s="5"/>
      <c r="TLB83" s="5"/>
      <c r="TLC83" s="5"/>
      <c r="TLD83" s="5"/>
      <c r="TLE83" s="5"/>
      <c r="TLF83" s="5"/>
      <c r="TLG83" s="5"/>
      <c r="TLH83" s="5"/>
      <c r="TLI83" s="5"/>
      <c r="TLJ83" s="5"/>
      <c r="TLK83" s="5"/>
      <c r="TLL83" s="5"/>
      <c r="TLM83" s="5"/>
      <c r="TLN83" s="5"/>
      <c r="TLO83" s="5"/>
      <c r="TLP83" s="5"/>
      <c r="TLQ83" s="5"/>
      <c r="TLR83" s="5"/>
      <c r="TLS83" s="5"/>
      <c r="TLT83" s="5"/>
      <c r="TLU83" s="5"/>
      <c r="TLV83" s="5"/>
      <c r="TLW83" s="5"/>
      <c r="TLX83" s="5"/>
      <c r="TLY83" s="5"/>
      <c r="TLZ83" s="5"/>
      <c r="TMA83" s="5"/>
      <c r="TMB83" s="5"/>
      <c r="TMC83" s="5"/>
      <c r="TMD83" s="5"/>
      <c r="TME83" s="5"/>
      <c r="TMF83" s="5"/>
      <c r="TMG83" s="5"/>
      <c r="TMH83" s="5"/>
      <c r="TMI83" s="5"/>
      <c r="TMJ83" s="5"/>
      <c r="TMK83" s="5"/>
      <c r="TML83" s="5"/>
      <c r="TMM83" s="5"/>
      <c r="TMN83" s="5"/>
      <c r="TMO83" s="5"/>
      <c r="TMP83" s="5"/>
      <c r="TMQ83" s="5"/>
      <c r="TMR83" s="5"/>
      <c r="TMS83" s="5"/>
      <c r="TMT83" s="5"/>
      <c r="TMU83" s="5"/>
      <c r="TMV83" s="5"/>
      <c r="TMW83" s="5"/>
      <c r="TMX83" s="5"/>
      <c r="TMY83" s="5"/>
      <c r="TMZ83" s="5"/>
      <c r="TNA83" s="5"/>
      <c r="TNB83" s="5"/>
      <c r="TNC83" s="5"/>
      <c r="TND83" s="5"/>
      <c r="TNE83" s="5"/>
      <c r="TNF83" s="5"/>
      <c r="TNG83" s="5"/>
      <c r="TNH83" s="5"/>
      <c r="TNI83" s="5"/>
      <c r="TNJ83" s="5"/>
      <c r="TNK83" s="5"/>
      <c r="TNL83" s="5"/>
      <c r="TNM83" s="5"/>
      <c r="TNN83" s="5"/>
      <c r="TNO83" s="5"/>
      <c r="TNP83" s="5"/>
      <c r="TNQ83" s="5"/>
      <c r="TNR83" s="5"/>
      <c r="TNS83" s="5"/>
      <c r="TNT83" s="5"/>
      <c r="TNU83" s="5"/>
      <c r="TNV83" s="5"/>
      <c r="TNW83" s="5"/>
      <c r="TNX83" s="5"/>
      <c r="TNY83" s="5"/>
      <c r="TNZ83" s="5"/>
      <c r="TOA83" s="5"/>
      <c r="TOB83" s="5"/>
      <c r="TOC83" s="5"/>
      <c r="TOD83" s="5"/>
      <c r="TOE83" s="5"/>
      <c r="TOF83" s="5"/>
      <c r="TOG83" s="5"/>
      <c r="TOH83" s="5"/>
      <c r="TOI83" s="5"/>
      <c r="TOJ83" s="5"/>
      <c r="TOK83" s="5"/>
      <c r="TOL83" s="5"/>
      <c r="TOM83" s="5"/>
      <c r="TON83" s="5"/>
      <c r="TOO83" s="5"/>
      <c r="TOP83" s="5"/>
      <c r="TOQ83" s="5"/>
      <c r="TOR83" s="5"/>
      <c r="TOS83" s="5"/>
      <c r="TOT83" s="5"/>
      <c r="TOU83" s="5"/>
      <c r="TOV83" s="5"/>
      <c r="TOW83" s="5"/>
      <c r="TOX83" s="5"/>
      <c r="TOY83" s="5"/>
      <c r="TOZ83" s="5"/>
      <c r="TPA83" s="5"/>
      <c r="TPB83" s="5"/>
      <c r="TPC83" s="5"/>
      <c r="TPD83" s="5"/>
      <c r="TPE83" s="5"/>
      <c r="TPF83" s="5"/>
      <c r="TPG83" s="5"/>
      <c r="TPH83" s="5"/>
      <c r="TPI83" s="5"/>
      <c r="TPJ83" s="5"/>
      <c r="TPK83" s="5"/>
      <c r="TPL83" s="5"/>
      <c r="TPM83" s="5"/>
      <c r="TPN83" s="5"/>
      <c r="TPO83" s="5"/>
      <c r="TPP83" s="5"/>
      <c r="TPQ83" s="5"/>
      <c r="TPR83" s="5"/>
      <c r="TPS83" s="5"/>
      <c r="TPT83" s="5"/>
      <c r="TPU83" s="5"/>
      <c r="TPV83" s="5"/>
      <c r="TPW83" s="5"/>
      <c r="TPX83" s="5"/>
      <c r="TPY83" s="5"/>
      <c r="TPZ83" s="5"/>
      <c r="TQA83" s="5"/>
      <c r="TQB83" s="5"/>
      <c r="TQC83" s="5"/>
      <c r="TQD83" s="5"/>
      <c r="TQE83" s="5"/>
      <c r="TQF83" s="5"/>
      <c r="TQG83" s="5"/>
      <c r="TQH83" s="5"/>
      <c r="TQI83" s="5"/>
      <c r="TQJ83" s="5"/>
      <c r="TQK83" s="5"/>
      <c r="TQL83" s="5"/>
      <c r="TQM83" s="5"/>
      <c r="TQN83" s="5"/>
      <c r="TQO83" s="5"/>
      <c r="TQP83" s="5"/>
      <c r="TQQ83" s="5"/>
      <c r="TQR83" s="5"/>
      <c r="TQS83" s="5"/>
      <c r="TQT83" s="5"/>
      <c r="TQU83" s="5"/>
      <c r="TQV83" s="5"/>
      <c r="TQW83" s="5"/>
      <c r="TQX83" s="5"/>
      <c r="TQY83" s="5"/>
      <c r="TQZ83" s="5"/>
      <c r="TRA83" s="5"/>
      <c r="TRB83" s="5"/>
      <c r="TRC83" s="5"/>
      <c r="TRD83" s="5"/>
      <c r="TRE83" s="5"/>
      <c r="TRF83" s="5"/>
      <c r="TRG83" s="5"/>
      <c r="TRH83" s="5"/>
      <c r="TRI83" s="5"/>
      <c r="TRJ83" s="5"/>
      <c r="TRK83" s="5"/>
      <c r="TRL83" s="5"/>
      <c r="TRM83" s="5"/>
      <c r="TRN83" s="5"/>
      <c r="TRO83" s="5"/>
      <c r="TRP83" s="5"/>
      <c r="TRQ83" s="5"/>
      <c r="TRR83" s="5"/>
      <c r="TRS83" s="5"/>
      <c r="TRT83" s="5"/>
      <c r="TRU83" s="5"/>
      <c r="TRV83" s="5"/>
      <c r="TRW83" s="5"/>
      <c r="TRX83" s="5"/>
      <c r="TRY83" s="5"/>
      <c r="TRZ83" s="5"/>
      <c r="TSA83" s="5"/>
      <c r="TSB83" s="5"/>
      <c r="TSC83" s="5"/>
      <c r="TSD83" s="5"/>
      <c r="TSE83" s="5"/>
      <c r="TSF83" s="5"/>
      <c r="TSG83" s="5"/>
      <c r="TSH83" s="5"/>
      <c r="TSI83" s="5"/>
      <c r="TSJ83" s="5"/>
      <c r="TSK83" s="5"/>
      <c r="TSL83" s="5"/>
      <c r="TSM83" s="5"/>
      <c r="TSN83" s="5"/>
      <c r="TSO83" s="5"/>
      <c r="TSP83" s="5"/>
      <c r="TSQ83" s="5"/>
      <c r="TSR83" s="5"/>
      <c r="TSS83" s="5"/>
      <c r="TST83" s="5"/>
      <c r="TSU83" s="5"/>
      <c r="TSV83" s="5"/>
      <c r="TSW83" s="5"/>
      <c r="TSX83" s="5"/>
      <c r="TSY83" s="5"/>
      <c r="TSZ83" s="5"/>
      <c r="TTA83" s="5"/>
      <c r="TTB83" s="5"/>
      <c r="TTC83" s="5"/>
      <c r="TTD83" s="5"/>
      <c r="TTE83" s="5"/>
      <c r="TTF83" s="5"/>
      <c r="TTG83" s="5"/>
      <c r="TTH83" s="5"/>
      <c r="TTI83" s="5"/>
      <c r="TTJ83" s="5"/>
      <c r="TTK83" s="5"/>
      <c r="TTL83" s="5"/>
      <c r="TTM83" s="5"/>
      <c r="TTN83" s="5"/>
      <c r="TTO83" s="5"/>
      <c r="TTP83" s="5"/>
      <c r="TTQ83" s="5"/>
      <c r="TTR83" s="5"/>
      <c r="TTS83" s="5"/>
      <c r="TTT83" s="5"/>
      <c r="TTU83" s="5"/>
      <c r="TTV83" s="5"/>
      <c r="TTW83" s="5"/>
      <c r="TTX83" s="5"/>
      <c r="TTY83" s="5"/>
      <c r="TTZ83" s="5"/>
      <c r="TUA83" s="5"/>
      <c r="TUB83" s="5"/>
      <c r="TUC83" s="5"/>
      <c r="TUD83" s="5"/>
      <c r="TUE83" s="5"/>
      <c r="TUF83" s="5"/>
      <c r="TUG83" s="5"/>
      <c r="TUH83" s="5"/>
      <c r="TUI83" s="5"/>
      <c r="TUJ83" s="5"/>
      <c r="TUK83" s="5"/>
      <c r="TUL83" s="5"/>
      <c r="TUM83" s="5"/>
      <c r="TUN83" s="5"/>
      <c r="TUO83" s="5"/>
      <c r="TUP83" s="5"/>
      <c r="TUQ83" s="5"/>
      <c r="TUR83" s="5"/>
      <c r="TUS83" s="5"/>
      <c r="TUT83" s="5"/>
      <c r="TUU83" s="5"/>
      <c r="TUV83" s="5"/>
      <c r="TUW83" s="5"/>
      <c r="TUX83" s="5"/>
      <c r="TUY83" s="5"/>
      <c r="TUZ83" s="5"/>
      <c r="TVA83" s="5"/>
      <c r="TVB83" s="5"/>
      <c r="TVC83" s="5"/>
      <c r="TVD83" s="5"/>
      <c r="TVE83" s="5"/>
      <c r="TVF83" s="5"/>
      <c r="TVG83" s="5"/>
      <c r="TVH83" s="5"/>
      <c r="TVI83" s="5"/>
      <c r="TVJ83" s="5"/>
      <c r="TVK83" s="5"/>
      <c r="TVL83" s="5"/>
      <c r="TVM83" s="5"/>
      <c r="TVN83" s="5"/>
      <c r="TVO83" s="5"/>
      <c r="TVP83" s="5"/>
      <c r="TVQ83" s="5"/>
      <c r="TVR83" s="5"/>
      <c r="TVS83" s="5"/>
      <c r="TVT83" s="5"/>
      <c r="TVU83" s="5"/>
      <c r="TVV83" s="5"/>
      <c r="TVW83" s="5"/>
      <c r="TVX83" s="5"/>
      <c r="TVY83" s="5"/>
      <c r="TVZ83" s="5"/>
      <c r="TWA83" s="5"/>
      <c r="TWB83" s="5"/>
      <c r="TWC83" s="5"/>
      <c r="TWD83" s="5"/>
      <c r="TWE83" s="5"/>
      <c r="TWF83" s="5"/>
      <c r="TWG83" s="5"/>
      <c r="TWH83" s="5"/>
      <c r="TWI83" s="5"/>
      <c r="TWJ83" s="5"/>
      <c r="TWK83" s="5"/>
      <c r="TWL83" s="5"/>
      <c r="TWM83" s="5"/>
      <c r="TWN83" s="5"/>
      <c r="TWO83" s="5"/>
      <c r="TWP83" s="5"/>
      <c r="TWQ83" s="5"/>
      <c r="TWR83" s="5"/>
      <c r="TWS83" s="5"/>
      <c r="TWT83" s="5"/>
      <c r="TWU83" s="5"/>
      <c r="TWV83" s="5"/>
      <c r="TWW83" s="5"/>
      <c r="TWX83" s="5"/>
      <c r="TWY83" s="5"/>
      <c r="TWZ83" s="5"/>
      <c r="TXA83" s="5"/>
      <c r="TXB83" s="5"/>
      <c r="TXC83" s="5"/>
      <c r="TXD83" s="5"/>
      <c r="TXE83" s="5"/>
      <c r="TXF83" s="5"/>
      <c r="TXG83" s="5"/>
      <c r="TXH83" s="5"/>
      <c r="TXI83" s="5"/>
      <c r="TXJ83" s="5"/>
      <c r="TXK83" s="5"/>
      <c r="TXL83" s="5"/>
      <c r="TXM83" s="5"/>
      <c r="TXN83" s="5"/>
      <c r="TXO83" s="5"/>
      <c r="TXP83" s="5"/>
      <c r="TXQ83" s="5"/>
      <c r="TXR83" s="5"/>
      <c r="TXS83" s="5"/>
      <c r="TXT83" s="5"/>
      <c r="TXU83" s="5"/>
      <c r="TXV83" s="5"/>
      <c r="TXW83" s="5"/>
      <c r="TXX83" s="5"/>
      <c r="TXY83" s="5"/>
      <c r="TXZ83" s="5"/>
      <c r="TYA83" s="5"/>
      <c r="TYB83" s="5"/>
      <c r="TYC83" s="5"/>
      <c r="TYD83" s="5"/>
      <c r="TYE83" s="5"/>
      <c r="TYF83" s="5"/>
      <c r="TYG83" s="5"/>
      <c r="TYH83" s="5"/>
      <c r="TYI83" s="5"/>
      <c r="TYJ83" s="5"/>
      <c r="TYK83" s="5"/>
      <c r="TYL83" s="5"/>
      <c r="TYM83" s="5"/>
      <c r="TYN83" s="5"/>
      <c r="TYO83" s="5"/>
      <c r="TYP83" s="5"/>
      <c r="TYQ83" s="5"/>
      <c r="TYR83" s="5"/>
      <c r="TYS83" s="5"/>
      <c r="TYT83" s="5"/>
      <c r="TYU83" s="5"/>
      <c r="TYV83" s="5"/>
      <c r="TYW83" s="5"/>
      <c r="TYX83" s="5"/>
      <c r="TYY83" s="5"/>
      <c r="TYZ83" s="5"/>
      <c r="TZA83" s="5"/>
      <c r="TZB83" s="5"/>
      <c r="TZC83" s="5"/>
      <c r="TZD83" s="5"/>
      <c r="TZE83" s="5"/>
      <c r="TZF83" s="5"/>
      <c r="TZG83" s="5"/>
      <c r="TZH83" s="5"/>
      <c r="TZI83" s="5"/>
      <c r="TZJ83" s="5"/>
      <c r="TZK83" s="5"/>
      <c r="TZL83" s="5"/>
      <c r="TZM83" s="5"/>
      <c r="TZN83" s="5"/>
      <c r="TZO83" s="5"/>
      <c r="TZP83" s="5"/>
      <c r="TZQ83" s="5"/>
      <c r="TZR83" s="5"/>
      <c r="TZS83" s="5"/>
      <c r="TZT83" s="5"/>
      <c r="TZU83" s="5"/>
      <c r="TZV83" s="5"/>
      <c r="TZW83" s="5"/>
      <c r="TZX83" s="5"/>
      <c r="TZY83" s="5"/>
      <c r="TZZ83" s="5"/>
      <c r="UAA83" s="5"/>
      <c r="UAB83" s="5"/>
      <c r="UAC83" s="5"/>
      <c r="UAD83" s="5"/>
      <c r="UAE83" s="5"/>
      <c r="UAF83" s="5"/>
      <c r="UAG83" s="5"/>
      <c r="UAH83" s="5"/>
      <c r="UAI83" s="5"/>
      <c r="UAJ83" s="5"/>
      <c r="UAK83" s="5"/>
      <c r="UAL83" s="5"/>
      <c r="UAM83" s="5"/>
      <c r="UAN83" s="5"/>
      <c r="UAO83" s="5"/>
      <c r="UAP83" s="5"/>
      <c r="UAQ83" s="5"/>
      <c r="UAR83" s="5"/>
      <c r="UAS83" s="5"/>
      <c r="UAT83" s="5"/>
      <c r="UAU83" s="5"/>
      <c r="UAV83" s="5"/>
      <c r="UAW83" s="5"/>
      <c r="UAX83" s="5"/>
      <c r="UAY83" s="5"/>
      <c r="UAZ83" s="5"/>
      <c r="UBA83" s="5"/>
      <c r="UBB83" s="5"/>
      <c r="UBC83" s="5"/>
      <c r="UBD83" s="5"/>
      <c r="UBE83" s="5"/>
      <c r="UBF83" s="5"/>
      <c r="UBG83" s="5"/>
      <c r="UBH83" s="5"/>
      <c r="UBI83" s="5"/>
      <c r="UBJ83" s="5"/>
      <c r="UBK83" s="5"/>
      <c r="UBL83" s="5"/>
      <c r="UBM83" s="5"/>
      <c r="UBN83" s="5"/>
      <c r="UBO83" s="5"/>
      <c r="UBP83" s="5"/>
      <c r="UBQ83" s="5"/>
      <c r="UBR83" s="5"/>
      <c r="UBS83" s="5"/>
      <c r="UBT83" s="5"/>
      <c r="UBU83" s="5"/>
      <c r="UBV83" s="5"/>
      <c r="UBW83" s="5"/>
      <c r="UBX83" s="5"/>
      <c r="UBY83" s="5"/>
      <c r="UBZ83" s="5"/>
      <c r="UCA83" s="5"/>
      <c r="UCB83" s="5"/>
      <c r="UCC83" s="5"/>
      <c r="UCD83" s="5"/>
      <c r="UCE83" s="5"/>
      <c r="UCF83" s="5"/>
      <c r="UCG83" s="5"/>
      <c r="UCH83" s="5"/>
      <c r="UCI83" s="5"/>
      <c r="UCJ83" s="5"/>
      <c r="UCK83" s="5"/>
      <c r="UCL83" s="5"/>
      <c r="UCM83" s="5"/>
      <c r="UCN83" s="5"/>
      <c r="UCO83" s="5"/>
      <c r="UCP83" s="5"/>
      <c r="UCQ83" s="5"/>
      <c r="UCR83" s="5"/>
      <c r="UCS83" s="5"/>
      <c r="UCT83" s="5"/>
      <c r="UCU83" s="5"/>
      <c r="UCV83" s="5"/>
      <c r="UCW83" s="5"/>
      <c r="UCX83" s="5"/>
      <c r="UCY83" s="5"/>
      <c r="UCZ83" s="5"/>
      <c r="UDA83" s="5"/>
      <c r="UDB83" s="5"/>
      <c r="UDC83" s="5"/>
      <c r="UDD83" s="5"/>
      <c r="UDE83" s="5"/>
      <c r="UDF83" s="5"/>
      <c r="UDG83" s="5"/>
      <c r="UDH83" s="5"/>
      <c r="UDI83" s="5"/>
      <c r="UDJ83" s="5"/>
      <c r="UDK83" s="5"/>
      <c r="UDL83" s="5"/>
      <c r="UDM83" s="5"/>
      <c r="UDN83" s="5"/>
      <c r="UDO83" s="5"/>
      <c r="UDP83" s="5"/>
      <c r="UDQ83" s="5"/>
      <c r="UDR83" s="5"/>
      <c r="UDS83" s="5"/>
      <c r="UDT83" s="5"/>
      <c r="UDU83" s="5"/>
      <c r="UDV83" s="5"/>
      <c r="UDW83" s="5"/>
      <c r="UDX83" s="5"/>
      <c r="UDY83" s="5"/>
      <c r="UDZ83" s="5"/>
      <c r="UEA83" s="5"/>
      <c r="UEB83" s="5"/>
      <c r="UEC83" s="5"/>
      <c r="UED83" s="5"/>
      <c r="UEE83" s="5"/>
      <c r="UEF83" s="5"/>
      <c r="UEG83" s="5"/>
      <c r="UEH83" s="5"/>
      <c r="UEI83" s="5"/>
      <c r="UEJ83" s="5"/>
      <c r="UEK83" s="5"/>
      <c r="UEL83" s="5"/>
      <c r="UEM83" s="5"/>
      <c r="UEN83" s="5"/>
      <c r="UEO83" s="5"/>
      <c r="UEP83" s="5"/>
      <c r="UEQ83" s="5"/>
      <c r="UER83" s="5"/>
      <c r="UES83" s="5"/>
      <c r="UET83" s="5"/>
      <c r="UEU83" s="5"/>
      <c r="UEV83" s="5"/>
      <c r="UEW83" s="5"/>
      <c r="UEX83" s="5"/>
      <c r="UEY83" s="5"/>
      <c r="UEZ83" s="5"/>
      <c r="UFA83" s="5"/>
      <c r="UFB83" s="5"/>
      <c r="UFC83" s="5"/>
      <c r="UFD83" s="5"/>
      <c r="UFE83" s="5"/>
      <c r="UFF83" s="5"/>
      <c r="UFG83" s="5"/>
      <c r="UFH83" s="5"/>
      <c r="UFI83" s="5"/>
      <c r="UFJ83" s="5"/>
      <c r="UFK83" s="5"/>
      <c r="UFL83" s="5"/>
      <c r="UFM83" s="5"/>
      <c r="UFN83" s="5"/>
      <c r="UFO83" s="5"/>
      <c r="UFP83" s="5"/>
      <c r="UFQ83" s="5"/>
      <c r="UFR83" s="5"/>
      <c r="UFS83" s="5"/>
      <c r="UFT83" s="5"/>
      <c r="UFU83" s="5"/>
      <c r="UFV83" s="5"/>
      <c r="UFW83" s="5"/>
      <c r="UFX83" s="5"/>
      <c r="UFY83" s="5"/>
      <c r="UFZ83" s="5"/>
      <c r="UGA83" s="5"/>
      <c r="UGB83" s="5"/>
      <c r="UGC83" s="5"/>
      <c r="UGD83" s="5"/>
      <c r="UGE83" s="5"/>
      <c r="UGF83" s="5"/>
      <c r="UGG83" s="5"/>
      <c r="UGH83" s="5"/>
      <c r="UGI83" s="5"/>
      <c r="UGJ83" s="5"/>
      <c r="UGK83" s="5"/>
      <c r="UGL83" s="5"/>
      <c r="UGM83" s="5"/>
      <c r="UGN83" s="5"/>
      <c r="UGO83" s="5"/>
      <c r="UGP83" s="5"/>
      <c r="UGQ83" s="5"/>
      <c r="UGR83" s="5"/>
      <c r="UGS83" s="5"/>
      <c r="UGT83" s="5"/>
      <c r="UGU83" s="5"/>
      <c r="UGV83" s="5"/>
      <c r="UGW83" s="5"/>
      <c r="UGX83" s="5"/>
      <c r="UGY83" s="5"/>
      <c r="UGZ83" s="5"/>
      <c r="UHA83" s="5"/>
      <c r="UHB83" s="5"/>
      <c r="UHC83" s="5"/>
      <c r="UHD83" s="5"/>
      <c r="UHE83" s="5"/>
      <c r="UHF83" s="5"/>
      <c r="UHG83" s="5"/>
      <c r="UHH83" s="5"/>
      <c r="UHI83" s="5"/>
      <c r="UHJ83" s="5"/>
      <c r="UHK83" s="5"/>
      <c r="UHL83" s="5"/>
      <c r="UHM83" s="5"/>
      <c r="UHN83" s="5"/>
      <c r="UHO83" s="5"/>
      <c r="UHP83" s="5"/>
      <c r="UHQ83" s="5"/>
      <c r="UHR83" s="5"/>
      <c r="UHS83" s="5"/>
      <c r="UHT83" s="5"/>
      <c r="UHU83" s="5"/>
      <c r="UHV83" s="5"/>
      <c r="UHW83" s="5"/>
      <c r="UHX83" s="5"/>
      <c r="UHY83" s="5"/>
      <c r="UHZ83" s="5"/>
      <c r="UIA83" s="5"/>
      <c r="UIB83" s="5"/>
      <c r="UIC83" s="5"/>
      <c r="UID83" s="5"/>
      <c r="UIE83" s="5"/>
      <c r="UIF83" s="5"/>
      <c r="UIG83" s="5"/>
      <c r="UIH83" s="5"/>
      <c r="UII83" s="5"/>
      <c r="UIJ83" s="5"/>
      <c r="UIK83" s="5"/>
      <c r="UIL83" s="5"/>
      <c r="UIM83" s="5"/>
      <c r="UIN83" s="5"/>
      <c r="UIO83" s="5"/>
      <c r="UIP83" s="5"/>
      <c r="UIQ83" s="5"/>
      <c r="UIR83" s="5"/>
      <c r="UIS83" s="5"/>
      <c r="UIT83" s="5"/>
      <c r="UIU83" s="5"/>
      <c r="UIV83" s="5"/>
      <c r="UIW83" s="5"/>
      <c r="UIX83" s="5"/>
      <c r="UIY83" s="5"/>
      <c r="UIZ83" s="5"/>
      <c r="UJA83" s="5"/>
      <c r="UJB83" s="5"/>
      <c r="UJC83" s="5"/>
      <c r="UJD83" s="5"/>
      <c r="UJE83" s="5"/>
      <c r="UJF83" s="5"/>
      <c r="UJG83" s="5"/>
      <c r="UJH83" s="5"/>
      <c r="UJI83" s="5"/>
      <c r="UJJ83" s="5"/>
      <c r="UJK83" s="5"/>
      <c r="UJL83" s="5"/>
      <c r="UJM83" s="5"/>
      <c r="UJN83" s="5"/>
      <c r="UJO83" s="5"/>
      <c r="UJP83" s="5"/>
      <c r="UJQ83" s="5"/>
      <c r="UJR83" s="5"/>
      <c r="UJS83" s="5"/>
      <c r="UJT83" s="5"/>
      <c r="UJU83" s="5"/>
      <c r="UJV83" s="5"/>
      <c r="UJW83" s="5"/>
      <c r="UJX83" s="5"/>
      <c r="UJY83" s="5"/>
      <c r="UJZ83" s="5"/>
      <c r="UKA83" s="5"/>
      <c r="UKB83" s="5"/>
      <c r="UKC83" s="5"/>
      <c r="UKD83" s="5"/>
      <c r="UKE83" s="5"/>
      <c r="UKF83" s="5"/>
      <c r="UKG83" s="5"/>
      <c r="UKH83" s="5"/>
      <c r="UKI83" s="5"/>
      <c r="UKJ83" s="5"/>
      <c r="UKK83" s="5"/>
      <c r="UKL83" s="5"/>
      <c r="UKM83" s="5"/>
      <c r="UKN83" s="5"/>
      <c r="UKO83" s="5"/>
      <c r="UKP83" s="5"/>
      <c r="UKQ83" s="5"/>
      <c r="UKR83" s="5"/>
      <c r="UKS83" s="5"/>
      <c r="UKT83" s="5"/>
      <c r="UKU83" s="5"/>
      <c r="UKV83" s="5"/>
      <c r="UKW83" s="5"/>
      <c r="UKX83" s="5"/>
      <c r="UKY83" s="5"/>
      <c r="UKZ83" s="5"/>
      <c r="ULA83" s="5"/>
      <c r="ULB83" s="5"/>
      <c r="ULC83" s="5"/>
      <c r="ULD83" s="5"/>
      <c r="ULE83" s="5"/>
      <c r="ULF83" s="5"/>
      <c r="ULG83" s="5"/>
      <c r="ULH83" s="5"/>
      <c r="ULI83" s="5"/>
      <c r="ULJ83" s="5"/>
      <c r="ULK83" s="5"/>
      <c r="ULL83" s="5"/>
      <c r="ULM83" s="5"/>
      <c r="ULN83" s="5"/>
      <c r="ULO83" s="5"/>
      <c r="ULP83" s="5"/>
      <c r="ULQ83" s="5"/>
      <c r="ULR83" s="5"/>
      <c r="ULS83" s="5"/>
      <c r="ULT83" s="5"/>
      <c r="ULU83" s="5"/>
      <c r="ULV83" s="5"/>
      <c r="ULW83" s="5"/>
      <c r="ULX83" s="5"/>
      <c r="ULY83" s="5"/>
      <c r="ULZ83" s="5"/>
      <c r="UMA83" s="5"/>
      <c r="UMB83" s="5"/>
      <c r="UMC83" s="5"/>
      <c r="UMD83" s="5"/>
      <c r="UME83" s="5"/>
      <c r="UMF83" s="5"/>
      <c r="UMG83" s="5"/>
      <c r="UMH83" s="5"/>
      <c r="UMI83" s="5"/>
      <c r="UMJ83" s="5"/>
      <c r="UMK83" s="5"/>
      <c r="UML83" s="5"/>
      <c r="UMM83" s="5"/>
      <c r="UMN83" s="5"/>
      <c r="UMO83" s="5"/>
      <c r="UMP83" s="5"/>
      <c r="UMQ83" s="5"/>
      <c r="UMR83" s="5"/>
      <c r="UMS83" s="5"/>
      <c r="UMT83" s="5"/>
      <c r="UMU83" s="5"/>
      <c r="UMV83" s="5"/>
      <c r="UMW83" s="5"/>
      <c r="UMX83" s="5"/>
      <c r="UMY83" s="5"/>
      <c r="UMZ83" s="5"/>
      <c r="UNA83" s="5"/>
      <c r="UNB83" s="5"/>
      <c r="UNC83" s="5"/>
      <c r="UND83" s="5"/>
      <c r="UNE83" s="5"/>
      <c r="UNF83" s="5"/>
      <c r="UNG83" s="5"/>
      <c r="UNH83" s="5"/>
      <c r="UNI83" s="5"/>
      <c r="UNJ83" s="5"/>
      <c r="UNK83" s="5"/>
      <c r="UNL83" s="5"/>
      <c r="UNM83" s="5"/>
      <c r="UNN83" s="5"/>
      <c r="UNO83" s="5"/>
      <c r="UNP83" s="5"/>
      <c r="UNQ83" s="5"/>
      <c r="UNR83" s="5"/>
      <c r="UNS83" s="5"/>
      <c r="UNT83" s="5"/>
      <c r="UNU83" s="5"/>
      <c r="UNV83" s="5"/>
      <c r="UNW83" s="5"/>
      <c r="UNX83" s="5"/>
      <c r="UNY83" s="5"/>
      <c r="UNZ83" s="5"/>
      <c r="UOA83" s="5"/>
      <c r="UOB83" s="5"/>
      <c r="UOC83" s="5"/>
      <c r="UOD83" s="5"/>
      <c r="UOE83" s="5"/>
      <c r="UOF83" s="5"/>
      <c r="UOG83" s="5"/>
      <c r="UOH83" s="5"/>
      <c r="UOI83" s="5"/>
      <c r="UOJ83" s="5"/>
      <c r="UOK83" s="5"/>
      <c r="UOL83" s="5"/>
      <c r="UOM83" s="5"/>
      <c r="UON83" s="5"/>
      <c r="UOO83" s="5"/>
      <c r="UOP83" s="5"/>
      <c r="UOQ83" s="5"/>
      <c r="UOR83" s="5"/>
      <c r="UOS83" s="5"/>
      <c r="UOT83" s="5"/>
      <c r="UOU83" s="5"/>
      <c r="UOV83" s="5"/>
      <c r="UOW83" s="5"/>
      <c r="UOX83" s="5"/>
      <c r="UOY83" s="5"/>
      <c r="UOZ83" s="5"/>
      <c r="UPA83" s="5"/>
      <c r="UPB83" s="5"/>
      <c r="UPC83" s="5"/>
      <c r="UPD83" s="5"/>
      <c r="UPE83" s="5"/>
      <c r="UPF83" s="5"/>
      <c r="UPG83" s="5"/>
      <c r="UPH83" s="5"/>
      <c r="UPI83" s="5"/>
      <c r="UPJ83" s="5"/>
      <c r="UPK83" s="5"/>
      <c r="UPL83" s="5"/>
      <c r="UPM83" s="5"/>
      <c r="UPN83" s="5"/>
      <c r="UPO83" s="5"/>
      <c r="UPP83" s="5"/>
      <c r="UPQ83" s="5"/>
      <c r="UPR83" s="5"/>
      <c r="UPS83" s="5"/>
      <c r="UPT83" s="5"/>
      <c r="UPU83" s="5"/>
      <c r="UPV83" s="5"/>
      <c r="UPW83" s="5"/>
      <c r="UPX83" s="5"/>
      <c r="UPY83" s="5"/>
      <c r="UPZ83" s="5"/>
      <c r="UQA83" s="5"/>
      <c r="UQB83" s="5"/>
      <c r="UQC83" s="5"/>
      <c r="UQD83" s="5"/>
      <c r="UQE83" s="5"/>
      <c r="UQF83" s="5"/>
      <c r="UQG83" s="5"/>
      <c r="UQH83" s="5"/>
      <c r="UQI83" s="5"/>
      <c r="UQJ83" s="5"/>
      <c r="UQK83" s="5"/>
      <c r="UQL83" s="5"/>
      <c r="UQM83" s="5"/>
      <c r="UQN83" s="5"/>
      <c r="UQO83" s="5"/>
      <c r="UQP83" s="5"/>
      <c r="UQQ83" s="5"/>
      <c r="UQR83" s="5"/>
      <c r="UQS83" s="5"/>
      <c r="UQT83" s="5"/>
      <c r="UQU83" s="5"/>
      <c r="UQV83" s="5"/>
      <c r="UQW83" s="5"/>
      <c r="UQX83" s="5"/>
      <c r="UQY83" s="5"/>
      <c r="UQZ83" s="5"/>
      <c r="URA83" s="5"/>
      <c r="URB83" s="5"/>
      <c r="URC83" s="5"/>
      <c r="URD83" s="5"/>
      <c r="URE83" s="5"/>
      <c r="URF83" s="5"/>
      <c r="URG83" s="5"/>
      <c r="URH83" s="5"/>
      <c r="URI83" s="5"/>
      <c r="URJ83" s="5"/>
      <c r="URK83" s="5"/>
      <c r="URL83" s="5"/>
      <c r="URM83" s="5"/>
      <c r="URN83" s="5"/>
      <c r="URO83" s="5"/>
      <c r="URP83" s="5"/>
      <c r="URQ83" s="5"/>
      <c r="URR83" s="5"/>
      <c r="URS83" s="5"/>
      <c r="URT83" s="5"/>
      <c r="URU83" s="5"/>
      <c r="URV83" s="5"/>
      <c r="URW83" s="5"/>
      <c r="URX83" s="5"/>
      <c r="URY83" s="5"/>
      <c r="URZ83" s="5"/>
      <c r="USA83" s="5"/>
      <c r="USB83" s="5"/>
      <c r="USC83" s="5"/>
      <c r="USD83" s="5"/>
      <c r="USE83" s="5"/>
      <c r="USF83" s="5"/>
      <c r="USG83" s="5"/>
      <c r="USH83" s="5"/>
      <c r="USI83" s="5"/>
      <c r="USJ83" s="5"/>
      <c r="USK83" s="5"/>
      <c r="USL83" s="5"/>
      <c r="USM83" s="5"/>
      <c r="USN83" s="5"/>
      <c r="USO83" s="5"/>
      <c r="USP83" s="5"/>
      <c r="USQ83" s="5"/>
      <c r="USR83" s="5"/>
      <c r="USS83" s="5"/>
      <c r="UST83" s="5"/>
      <c r="USU83" s="5"/>
      <c r="USV83" s="5"/>
      <c r="USW83" s="5"/>
      <c r="USX83" s="5"/>
      <c r="USY83" s="5"/>
      <c r="USZ83" s="5"/>
      <c r="UTA83" s="5"/>
      <c r="UTB83" s="5"/>
      <c r="UTC83" s="5"/>
      <c r="UTD83" s="5"/>
      <c r="UTE83" s="5"/>
      <c r="UTF83" s="5"/>
      <c r="UTG83" s="5"/>
      <c r="UTH83" s="5"/>
      <c r="UTI83" s="5"/>
      <c r="UTJ83" s="5"/>
      <c r="UTK83" s="5"/>
      <c r="UTL83" s="5"/>
      <c r="UTM83" s="5"/>
      <c r="UTN83" s="5"/>
      <c r="UTO83" s="5"/>
      <c r="UTP83" s="5"/>
      <c r="UTQ83" s="5"/>
      <c r="UTR83" s="5"/>
      <c r="UTS83" s="5"/>
      <c r="UTT83" s="5"/>
      <c r="UTU83" s="5"/>
      <c r="UTV83" s="5"/>
      <c r="UTW83" s="5"/>
      <c r="UTX83" s="5"/>
      <c r="UTY83" s="5"/>
      <c r="UTZ83" s="5"/>
      <c r="UUA83" s="5"/>
      <c r="UUB83" s="5"/>
      <c r="UUC83" s="5"/>
      <c r="UUD83" s="5"/>
      <c r="UUE83" s="5"/>
      <c r="UUF83" s="5"/>
      <c r="UUG83" s="5"/>
      <c r="UUH83" s="5"/>
      <c r="UUI83" s="5"/>
      <c r="UUJ83" s="5"/>
      <c r="UUK83" s="5"/>
      <c r="UUL83" s="5"/>
      <c r="UUM83" s="5"/>
      <c r="UUN83" s="5"/>
      <c r="UUO83" s="5"/>
      <c r="UUP83" s="5"/>
      <c r="UUQ83" s="5"/>
      <c r="UUR83" s="5"/>
      <c r="UUS83" s="5"/>
      <c r="UUT83" s="5"/>
      <c r="UUU83" s="5"/>
      <c r="UUV83" s="5"/>
      <c r="UUW83" s="5"/>
      <c r="UUX83" s="5"/>
      <c r="UUY83" s="5"/>
      <c r="UUZ83" s="5"/>
      <c r="UVA83" s="5"/>
      <c r="UVB83" s="5"/>
      <c r="UVC83" s="5"/>
      <c r="UVD83" s="5"/>
      <c r="UVE83" s="5"/>
      <c r="UVF83" s="5"/>
      <c r="UVG83" s="5"/>
      <c r="UVH83" s="5"/>
      <c r="UVI83" s="5"/>
      <c r="UVJ83" s="5"/>
      <c r="UVK83" s="5"/>
      <c r="UVL83" s="5"/>
      <c r="UVM83" s="5"/>
      <c r="UVN83" s="5"/>
      <c r="UVO83" s="5"/>
      <c r="UVP83" s="5"/>
      <c r="UVQ83" s="5"/>
      <c r="UVR83" s="5"/>
      <c r="UVS83" s="5"/>
      <c r="UVT83" s="5"/>
      <c r="UVU83" s="5"/>
      <c r="UVV83" s="5"/>
      <c r="UVW83" s="5"/>
      <c r="UVX83" s="5"/>
      <c r="UVY83" s="5"/>
      <c r="UVZ83" s="5"/>
      <c r="UWA83" s="5"/>
      <c r="UWB83" s="5"/>
      <c r="UWC83" s="5"/>
      <c r="UWD83" s="5"/>
      <c r="UWE83" s="5"/>
      <c r="UWF83" s="5"/>
      <c r="UWG83" s="5"/>
      <c r="UWH83" s="5"/>
      <c r="UWI83" s="5"/>
      <c r="UWJ83" s="5"/>
      <c r="UWK83" s="5"/>
      <c r="UWL83" s="5"/>
      <c r="UWM83" s="5"/>
      <c r="UWN83" s="5"/>
      <c r="UWO83" s="5"/>
      <c r="UWP83" s="5"/>
      <c r="UWQ83" s="5"/>
      <c r="UWR83" s="5"/>
      <c r="UWS83" s="5"/>
      <c r="UWT83" s="5"/>
      <c r="UWU83" s="5"/>
      <c r="UWV83" s="5"/>
      <c r="UWW83" s="5"/>
      <c r="UWX83" s="5"/>
      <c r="UWY83" s="5"/>
      <c r="UWZ83" s="5"/>
      <c r="UXA83" s="5"/>
      <c r="UXB83" s="5"/>
      <c r="UXC83" s="5"/>
      <c r="UXD83" s="5"/>
      <c r="UXE83" s="5"/>
      <c r="UXF83" s="5"/>
      <c r="UXG83" s="5"/>
      <c r="UXH83" s="5"/>
      <c r="UXI83" s="5"/>
      <c r="UXJ83" s="5"/>
      <c r="UXK83" s="5"/>
      <c r="UXL83" s="5"/>
      <c r="UXM83" s="5"/>
      <c r="UXN83" s="5"/>
      <c r="UXO83" s="5"/>
      <c r="UXP83" s="5"/>
      <c r="UXQ83" s="5"/>
      <c r="UXR83" s="5"/>
      <c r="UXS83" s="5"/>
      <c r="UXT83" s="5"/>
      <c r="UXU83" s="5"/>
      <c r="UXV83" s="5"/>
      <c r="UXW83" s="5"/>
      <c r="UXX83" s="5"/>
      <c r="UXY83" s="5"/>
      <c r="UXZ83" s="5"/>
      <c r="UYA83" s="5"/>
      <c r="UYB83" s="5"/>
      <c r="UYC83" s="5"/>
      <c r="UYD83" s="5"/>
      <c r="UYE83" s="5"/>
      <c r="UYF83" s="5"/>
      <c r="UYG83" s="5"/>
      <c r="UYH83" s="5"/>
      <c r="UYI83" s="5"/>
      <c r="UYJ83" s="5"/>
      <c r="UYK83" s="5"/>
      <c r="UYL83" s="5"/>
      <c r="UYM83" s="5"/>
      <c r="UYN83" s="5"/>
      <c r="UYO83" s="5"/>
      <c r="UYP83" s="5"/>
      <c r="UYQ83" s="5"/>
      <c r="UYR83" s="5"/>
      <c r="UYS83" s="5"/>
      <c r="UYT83" s="5"/>
      <c r="UYU83" s="5"/>
      <c r="UYV83" s="5"/>
      <c r="UYW83" s="5"/>
      <c r="UYX83" s="5"/>
      <c r="UYY83" s="5"/>
      <c r="UYZ83" s="5"/>
      <c r="UZA83" s="5"/>
      <c r="UZB83" s="5"/>
      <c r="UZC83" s="5"/>
      <c r="UZD83" s="5"/>
      <c r="UZE83" s="5"/>
      <c r="UZF83" s="5"/>
      <c r="UZG83" s="5"/>
      <c r="UZH83" s="5"/>
      <c r="UZI83" s="5"/>
      <c r="UZJ83" s="5"/>
      <c r="UZK83" s="5"/>
      <c r="UZL83" s="5"/>
      <c r="UZM83" s="5"/>
      <c r="UZN83" s="5"/>
      <c r="UZO83" s="5"/>
      <c r="UZP83" s="5"/>
      <c r="UZQ83" s="5"/>
      <c r="UZR83" s="5"/>
      <c r="UZS83" s="5"/>
      <c r="UZT83" s="5"/>
      <c r="UZU83" s="5"/>
      <c r="UZV83" s="5"/>
      <c r="UZW83" s="5"/>
      <c r="UZX83" s="5"/>
      <c r="UZY83" s="5"/>
      <c r="UZZ83" s="5"/>
      <c r="VAA83" s="5"/>
      <c r="VAB83" s="5"/>
      <c r="VAC83" s="5"/>
      <c r="VAD83" s="5"/>
      <c r="VAE83" s="5"/>
      <c r="VAF83" s="5"/>
      <c r="VAG83" s="5"/>
      <c r="VAH83" s="5"/>
      <c r="VAI83" s="5"/>
      <c r="VAJ83" s="5"/>
      <c r="VAK83" s="5"/>
      <c r="VAL83" s="5"/>
      <c r="VAM83" s="5"/>
      <c r="VAN83" s="5"/>
      <c r="VAO83" s="5"/>
      <c r="VAP83" s="5"/>
      <c r="VAQ83" s="5"/>
      <c r="VAR83" s="5"/>
      <c r="VAS83" s="5"/>
      <c r="VAT83" s="5"/>
      <c r="VAU83" s="5"/>
      <c r="VAV83" s="5"/>
      <c r="VAW83" s="5"/>
      <c r="VAX83" s="5"/>
      <c r="VAY83" s="5"/>
      <c r="VAZ83" s="5"/>
      <c r="VBA83" s="5"/>
      <c r="VBB83" s="5"/>
      <c r="VBC83" s="5"/>
      <c r="VBD83" s="5"/>
      <c r="VBE83" s="5"/>
      <c r="VBF83" s="5"/>
      <c r="VBG83" s="5"/>
      <c r="VBH83" s="5"/>
      <c r="VBI83" s="5"/>
      <c r="VBJ83" s="5"/>
      <c r="VBK83" s="5"/>
      <c r="VBL83" s="5"/>
      <c r="VBM83" s="5"/>
      <c r="VBN83" s="5"/>
      <c r="VBO83" s="5"/>
      <c r="VBP83" s="5"/>
      <c r="VBQ83" s="5"/>
      <c r="VBR83" s="5"/>
      <c r="VBS83" s="5"/>
      <c r="VBT83" s="5"/>
      <c r="VBU83" s="5"/>
      <c r="VBV83" s="5"/>
      <c r="VBW83" s="5"/>
      <c r="VBX83" s="5"/>
      <c r="VBY83" s="5"/>
      <c r="VBZ83" s="5"/>
      <c r="VCA83" s="5"/>
      <c r="VCB83" s="5"/>
      <c r="VCC83" s="5"/>
      <c r="VCD83" s="5"/>
      <c r="VCE83" s="5"/>
      <c r="VCF83" s="5"/>
      <c r="VCG83" s="5"/>
      <c r="VCH83" s="5"/>
      <c r="VCI83" s="5"/>
      <c r="VCJ83" s="5"/>
      <c r="VCK83" s="5"/>
      <c r="VCL83" s="5"/>
      <c r="VCM83" s="5"/>
      <c r="VCN83" s="5"/>
      <c r="VCO83" s="5"/>
      <c r="VCP83" s="5"/>
      <c r="VCQ83" s="5"/>
      <c r="VCR83" s="5"/>
      <c r="VCS83" s="5"/>
      <c r="VCT83" s="5"/>
      <c r="VCU83" s="5"/>
      <c r="VCV83" s="5"/>
      <c r="VCW83" s="5"/>
      <c r="VCX83" s="5"/>
      <c r="VCY83" s="5"/>
      <c r="VCZ83" s="5"/>
      <c r="VDA83" s="5"/>
      <c r="VDB83" s="5"/>
      <c r="VDC83" s="5"/>
      <c r="VDD83" s="5"/>
      <c r="VDE83" s="5"/>
      <c r="VDF83" s="5"/>
      <c r="VDG83" s="5"/>
      <c r="VDH83" s="5"/>
      <c r="VDI83" s="5"/>
      <c r="VDJ83" s="5"/>
      <c r="VDK83" s="5"/>
      <c r="VDL83" s="5"/>
      <c r="VDM83" s="5"/>
      <c r="VDN83" s="5"/>
      <c r="VDO83" s="5"/>
      <c r="VDP83" s="5"/>
      <c r="VDQ83" s="5"/>
      <c r="VDR83" s="5"/>
      <c r="VDS83" s="5"/>
      <c r="VDT83" s="5"/>
      <c r="VDU83" s="5"/>
      <c r="VDV83" s="5"/>
      <c r="VDW83" s="5"/>
      <c r="VDX83" s="5"/>
      <c r="VDY83" s="5"/>
      <c r="VDZ83" s="5"/>
      <c r="VEA83" s="5"/>
      <c r="VEB83" s="5"/>
      <c r="VEC83" s="5"/>
      <c r="VED83" s="5"/>
      <c r="VEE83" s="5"/>
      <c r="VEF83" s="5"/>
      <c r="VEG83" s="5"/>
      <c r="VEH83" s="5"/>
      <c r="VEI83" s="5"/>
      <c r="VEJ83" s="5"/>
      <c r="VEK83" s="5"/>
      <c r="VEL83" s="5"/>
      <c r="VEM83" s="5"/>
      <c r="VEN83" s="5"/>
      <c r="VEO83" s="5"/>
      <c r="VEP83" s="5"/>
      <c r="VEQ83" s="5"/>
      <c r="VER83" s="5"/>
      <c r="VES83" s="5"/>
      <c r="VET83" s="5"/>
      <c r="VEU83" s="5"/>
      <c r="VEV83" s="5"/>
      <c r="VEW83" s="5"/>
      <c r="VEX83" s="5"/>
      <c r="VEY83" s="5"/>
      <c r="VEZ83" s="5"/>
      <c r="VFA83" s="5"/>
      <c r="VFB83" s="5"/>
      <c r="VFC83" s="5"/>
      <c r="VFD83" s="5"/>
      <c r="VFE83" s="5"/>
      <c r="VFF83" s="5"/>
      <c r="VFG83" s="5"/>
      <c r="VFH83" s="5"/>
      <c r="VFI83" s="5"/>
      <c r="VFJ83" s="5"/>
      <c r="VFK83" s="5"/>
      <c r="VFL83" s="5"/>
      <c r="VFM83" s="5"/>
      <c r="VFN83" s="5"/>
      <c r="VFO83" s="5"/>
      <c r="VFP83" s="5"/>
      <c r="VFQ83" s="5"/>
      <c r="VFR83" s="5"/>
      <c r="VFS83" s="5"/>
      <c r="VFT83" s="5"/>
      <c r="VFU83" s="5"/>
      <c r="VFV83" s="5"/>
      <c r="VFW83" s="5"/>
      <c r="VFX83" s="5"/>
      <c r="VFY83" s="5"/>
      <c r="VFZ83" s="5"/>
      <c r="VGA83" s="5"/>
      <c r="VGB83" s="5"/>
      <c r="VGC83" s="5"/>
      <c r="VGD83" s="5"/>
      <c r="VGE83" s="5"/>
      <c r="VGF83" s="5"/>
      <c r="VGG83" s="5"/>
      <c r="VGH83" s="5"/>
      <c r="VGI83" s="5"/>
      <c r="VGJ83" s="5"/>
      <c r="VGK83" s="5"/>
      <c r="VGL83" s="5"/>
      <c r="VGM83" s="5"/>
      <c r="VGN83" s="5"/>
      <c r="VGO83" s="5"/>
      <c r="VGP83" s="5"/>
      <c r="VGQ83" s="5"/>
      <c r="VGR83" s="5"/>
      <c r="VGS83" s="5"/>
      <c r="VGT83" s="5"/>
      <c r="VGU83" s="5"/>
      <c r="VGV83" s="5"/>
      <c r="VGW83" s="5"/>
      <c r="VGX83" s="5"/>
      <c r="VGY83" s="5"/>
      <c r="VGZ83" s="5"/>
      <c r="VHA83" s="5"/>
      <c r="VHB83" s="5"/>
      <c r="VHC83" s="5"/>
      <c r="VHD83" s="5"/>
      <c r="VHE83" s="5"/>
      <c r="VHF83" s="5"/>
      <c r="VHG83" s="5"/>
      <c r="VHH83" s="5"/>
      <c r="VHI83" s="5"/>
      <c r="VHJ83" s="5"/>
      <c r="VHK83" s="5"/>
      <c r="VHL83" s="5"/>
      <c r="VHM83" s="5"/>
      <c r="VHN83" s="5"/>
      <c r="VHO83" s="5"/>
      <c r="VHP83" s="5"/>
      <c r="VHQ83" s="5"/>
      <c r="VHR83" s="5"/>
      <c r="VHS83" s="5"/>
      <c r="VHT83" s="5"/>
      <c r="VHU83" s="5"/>
      <c r="VHV83" s="5"/>
      <c r="VHW83" s="5"/>
      <c r="VHX83" s="5"/>
      <c r="VHY83" s="5"/>
      <c r="VHZ83" s="5"/>
      <c r="VIA83" s="5"/>
      <c r="VIB83" s="5"/>
      <c r="VIC83" s="5"/>
      <c r="VID83" s="5"/>
      <c r="VIE83" s="5"/>
      <c r="VIF83" s="5"/>
      <c r="VIG83" s="5"/>
      <c r="VIH83" s="5"/>
      <c r="VII83" s="5"/>
      <c r="VIJ83" s="5"/>
      <c r="VIK83" s="5"/>
      <c r="VIL83" s="5"/>
      <c r="VIM83" s="5"/>
      <c r="VIN83" s="5"/>
      <c r="VIO83" s="5"/>
      <c r="VIP83" s="5"/>
      <c r="VIQ83" s="5"/>
      <c r="VIR83" s="5"/>
      <c r="VIS83" s="5"/>
      <c r="VIT83" s="5"/>
      <c r="VIU83" s="5"/>
      <c r="VIV83" s="5"/>
      <c r="VIW83" s="5"/>
      <c r="VIX83" s="5"/>
      <c r="VIY83" s="5"/>
      <c r="VIZ83" s="5"/>
      <c r="VJA83" s="5"/>
      <c r="VJB83" s="5"/>
      <c r="VJC83" s="5"/>
      <c r="VJD83" s="5"/>
      <c r="VJE83" s="5"/>
      <c r="VJF83" s="5"/>
      <c r="VJG83" s="5"/>
      <c r="VJH83" s="5"/>
      <c r="VJI83" s="5"/>
      <c r="VJJ83" s="5"/>
      <c r="VJK83" s="5"/>
      <c r="VJL83" s="5"/>
      <c r="VJM83" s="5"/>
      <c r="VJN83" s="5"/>
      <c r="VJO83" s="5"/>
      <c r="VJP83" s="5"/>
      <c r="VJQ83" s="5"/>
      <c r="VJR83" s="5"/>
      <c r="VJS83" s="5"/>
      <c r="VJT83" s="5"/>
      <c r="VJU83" s="5"/>
      <c r="VJV83" s="5"/>
      <c r="VJW83" s="5"/>
      <c r="VJX83" s="5"/>
      <c r="VJY83" s="5"/>
      <c r="VJZ83" s="5"/>
      <c r="VKA83" s="5"/>
      <c r="VKB83" s="5"/>
      <c r="VKC83" s="5"/>
      <c r="VKD83" s="5"/>
      <c r="VKE83" s="5"/>
      <c r="VKF83" s="5"/>
      <c r="VKG83" s="5"/>
      <c r="VKH83" s="5"/>
      <c r="VKI83" s="5"/>
      <c r="VKJ83" s="5"/>
      <c r="VKK83" s="5"/>
      <c r="VKL83" s="5"/>
      <c r="VKM83" s="5"/>
      <c r="VKN83" s="5"/>
      <c r="VKO83" s="5"/>
      <c r="VKP83" s="5"/>
      <c r="VKQ83" s="5"/>
      <c r="VKR83" s="5"/>
      <c r="VKS83" s="5"/>
      <c r="VKT83" s="5"/>
      <c r="VKU83" s="5"/>
      <c r="VKV83" s="5"/>
      <c r="VKW83" s="5"/>
      <c r="VKX83" s="5"/>
      <c r="VKY83" s="5"/>
      <c r="VKZ83" s="5"/>
      <c r="VLA83" s="5"/>
      <c r="VLB83" s="5"/>
      <c r="VLC83" s="5"/>
      <c r="VLD83" s="5"/>
      <c r="VLE83" s="5"/>
      <c r="VLF83" s="5"/>
      <c r="VLG83" s="5"/>
      <c r="VLH83" s="5"/>
      <c r="VLI83" s="5"/>
      <c r="VLJ83" s="5"/>
      <c r="VLK83" s="5"/>
      <c r="VLL83" s="5"/>
      <c r="VLM83" s="5"/>
      <c r="VLN83" s="5"/>
      <c r="VLO83" s="5"/>
      <c r="VLP83" s="5"/>
      <c r="VLQ83" s="5"/>
      <c r="VLR83" s="5"/>
      <c r="VLS83" s="5"/>
      <c r="VLT83" s="5"/>
      <c r="VLU83" s="5"/>
      <c r="VLV83" s="5"/>
      <c r="VLW83" s="5"/>
      <c r="VLX83" s="5"/>
      <c r="VLY83" s="5"/>
      <c r="VLZ83" s="5"/>
      <c r="VMA83" s="5"/>
      <c r="VMB83" s="5"/>
      <c r="VMC83" s="5"/>
      <c r="VMD83" s="5"/>
      <c r="VME83" s="5"/>
      <c r="VMF83" s="5"/>
      <c r="VMG83" s="5"/>
      <c r="VMH83" s="5"/>
      <c r="VMI83" s="5"/>
      <c r="VMJ83" s="5"/>
      <c r="VMK83" s="5"/>
      <c r="VML83" s="5"/>
      <c r="VMM83" s="5"/>
      <c r="VMN83" s="5"/>
      <c r="VMO83" s="5"/>
      <c r="VMP83" s="5"/>
      <c r="VMQ83" s="5"/>
      <c r="VMR83" s="5"/>
      <c r="VMS83" s="5"/>
      <c r="VMT83" s="5"/>
      <c r="VMU83" s="5"/>
      <c r="VMV83" s="5"/>
      <c r="VMW83" s="5"/>
      <c r="VMX83" s="5"/>
      <c r="VMY83" s="5"/>
      <c r="VMZ83" s="5"/>
      <c r="VNA83" s="5"/>
      <c r="VNB83" s="5"/>
      <c r="VNC83" s="5"/>
      <c r="VND83" s="5"/>
      <c r="VNE83" s="5"/>
      <c r="VNF83" s="5"/>
      <c r="VNG83" s="5"/>
      <c r="VNH83" s="5"/>
      <c r="VNI83" s="5"/>
      <c r="VNJ83" s="5"/>
      <c r="VNK83" s="5"/>
      <c r="VNL83" s="5"/>
      <c r="VNM83" s="5"/>
      <c r="VNN83" s="5"/>
      <c r="VNO83" s="5"/>
      <c r="VNP83" s="5"/>
      <c r="VNQ83" s="5"/>
      <c r="VNR83" s="5"/>
      <c r="VNS83" s="5"/>
      <c r="VNT83" s="5"/>
      <c r="VNU83" s="5"/>
      <c r="VNV83" s="5"/>
      <c r="VNW83" s="5"/>
      <c r="VNX83" s="5"/>
      <c r="VNY83" s="5"/>
      <c r="VNZ83" s="5"/>
      <c r="VOA83" s="5"/>
      <c r="VOB83" s="5"/>
      <c r="VOC83" s="5"/>
      <c r="VOD83" s="5"/>
      <c r="VOE83" s="5"/>
      <c r="VOF83" s="5"/>
      <c r="VOG83" s="5"/>
      <c r="VOH83" s="5"/>
      <c r="VOI83" s="5"/>
      <c r="VOJ83" s="5"/>
      <c r="VOK83" s="5"/>
      <c r="VOL83" s="5"/>
      <c r="VOM83" s="5"/>
      <c r="VON83" s="5"/>
      <c r="VOO83" s="5"/>
      <c r="VOP83" s="5"/>
      <c r="VOQ83" s="5"/>
      <c r="VOR83" s="5"/>
      <c r="VOS83" s="5"/>
      <c r="VOT83" s="5"/>
      <c r="VOU83" s="5"/>
      <c r="VOV83" s="5"/>
      <c r="VOW83" s="5"/>
      <c r="VOX83" s="5"/>
      <c r="VOY83" s="5"/>
      <c r="VOZ83" s="5"/>
      <c r="VPA83" s="5"/>
      <c r="VPB83" s="5"/>
      <c r="VPC83" s="5"/>
      <c r="VPD83" s="5"/>
      <c r="VPE83" s="5"/>
      <c r="VPF83" s="5"/>
      <c r="VPG83" s="5"/>
      <c r="VPH83" s="5"/>
      <c r="VPI83" s="5"/>
      <c r="VPJ83" s="5"/>
      <c r="VPK83" s="5"/>
      <c r="VPL83" s="5"/>
      <c r="VPM83" s="5"/>
      <c r="VPN83" s="5"/>
      <c r="VPO83" s="5"/>
      <c r="VPP83" s="5"/>
      <c r="VPQ83" s="5"/>
      <c r="VPR83" s="5"/>
      <c r="VPS83" s="5"/>
      <c r="VPT83" s="5"/>
      <c r="VPU83" s="5"/>
      <c r="VPV83" s="5"/>
      <c r="VPW83" s="5"/>
      <c r="VPX83" s="5"/>
      <c r="VPY83" s="5"/>
      <c r="VPZ83" s="5"/>
      <c r="VQA83" s="5"/>
      <c r="VQB83" s="5"/>
      <c r="VQC83" s="5"/>
      <c r="VQD83" s="5"/>
      <c r="VQE83" s="5"/>
      <c r="VQF83" s="5"/>
      <c r="VQG83" s="5"/>
      <c r="VQH83" s="5"/>
      <c r="VQI83" s="5"/>
      <c r="VQJ83" s="5"/>
      <c r="VQK83" s="5"/>
      <c r="VQL83" s="5"/>
      <c r="VQM83" s="5"/>
      <c r="VQN83" s="5"/>
      <c r="VQO83" s="5"/>
      <c r="VQP83" s="5"/>
      <c r="VQQ83" s="5"/>
      <c r="VQR83" s="5"/>
      <c r="VQS83" s="5"/>
      <c r="VQT83" s="5"/>
      <c r="VQU83" s="5"/>
      <c r="VQV83" s="5"/>
      <c r="VQW83" s="5"/>
      <c r="VQX83" s="5"/>
      <c r="VQY83" s="5"/>
      <c r="VQZ83" s="5"/>
      <c r="VRA83" s="5"/>
      <c r="VRB83" s="5"/>
      <c r="VRC83" s="5"/>
      <c r="VRD83" s="5"/>
      <c r="VRE83" s="5"/>
      <c r="VRF83" s="5"/>
      <c r="VRG83" s="5"/>
      <c r="VRH83" s="5"/>
      <c r="VRI83" s="5"/>
      <c r="VRJ83" s="5"/>
      <c r="VRK83" s="5"/>
      <c r="VRL83" s="5"/>
      <c r="VRM83" s="5"/>
      <c r="VRN83" s="5"/>
      <c r="VRO83" s="5"/>
      <c r="VRP83" s="5"/>
      <c r="VRQ83" s="5"/>
      <c r="VRR83" s="5"/>
      <c r="VRS83" s="5"/>
      <c r="VRT83" s="5"/>
      <c r="VRU83" s="5"/>
      <c r="VRV83" s="5"/>
      <c r="VRW83" s="5"/>
      <c r="VRX83" s="5"/>
      <c r="VRY83" s="5"/>
      <c r="VRZ83" s="5"/>
      <c r="VSA83" s="5"/>
      <c r="VSB83" s="5"/>
      <c r="VSC83" s="5"/>
      <c r="VSD83" s="5"/>
      <c r="VSE83" s="5"/>
      <c r="VSF83" s="5"/>
      <c r="VSG83" s="5"/>
      <c r="VSH83" s="5"/>
      <c r="VSI83" s="5"/>
      <c r="VSJ83" s="5"/>
      <c r="VSK83" s="5"/>
      <c r="VSL83" s="5"/>
      <c r="VSM83" s="5"/>
      <c r="VSN83" s="5"/>
      <c r="VSO83" s="5"/>
      <c r="VSP83" s="5"/>
      <c r="VSQ83" s="5"/>
      <c r="VSR83" s="5"/>
      <c r="VSS83" s="5"/>
      <c r="VST83" s="5"/>
      <c r="VSU83" s="5"/>
      <c r="VSV83" s="5"/>
      <c r="VSW83" s="5"/>
      <c r="VSX83" s="5"/>
      <c r="VSY83" s="5"/>
      <c r="VSZ83" s="5"/>
      <c r="VTA83" s="5"/>
      <c r="VTB83" s="5"/>
      <c r="VTC83" s="5"/>
      <c r="VTD83" s="5"/>
      <c r="VTE83" s="5"/>
      <c r="VTF83" s="5"/>
      <c r="VTG83" s="5"/>
      <c r="VTH83" s="5"/>
      <c r="VTI83" s="5"/>
      <c r="VTJ83" s="5"/>
      <c r="VTK83" s="5"/>
      <c r="VTL83" s="5"/>
      <c r="VTM83" s="5"/>
      <c r="VTN83" s="5"/>
      <c r="VTO83" s="5"/>
      <c r="VTP83" s="5"/>
      <c r="VTQ83" s="5"/>
      <c r="VTR83" s="5"/>
      <c r="VTS83" s="5"/>
      <c r="VTT83" s="5"/>
      <c r="VTU83" s="5"/>
      <c r="VTV83" s="5"/>
      <c r="VTW83" s="5"/>
      <c r="VTX83" s="5"/>
      <c r="VTY83" s="5"/>
      <c r="VTZ83" s="5"/>
      <c r="VUA83" s="5"/>
      <c r="VUB83" s="5"/>
      <c r="VUC83" s="5"/>
      <c r="VUD83" s="5"/>
      <c r="VUE83" s="5"/>
      <c r="VUF83" s="5"/>
      <c r="VUG83" s="5"/>
      <c r="VUH83" s="5"/>
      <c r="VUI83" s="5"/>
      <c r="VUJ83" s="5"/>
      <c r="VUK83" s="5"/>
      <c r="VUL83" s="5"/>
      <c r="VUM83" s="5"/>
      <c r="VUN83" s="5"/>
      <c r="VUO83" s="5"/>
      <c r="VUP83" s="5"/>
      <c r="VUQ83" s="5"/>
      <c r="VUR83" s="5"/>
      <c r="VUS83" s="5"/>
      <c r="VUT83" s="5"/>
      <c r="VUU83" s="5"/>
      <c r="VUV83" s="5"/>
      <c r="VUW83" s="5"/>
      <c r="VUX83" s="5"/>
      <c r="VUY83" s="5"/>
      <c r="VUZ83" s="5"/>
      <c r="VVA83" s="5"/>
      <c r="VVB83" s="5"/>
      <c r="VVC83" s="5"/>
      <c r="VVD83" s="5"/>
      <c r="VVE83" s="5"/>
      <c r="VVF83" s="5"/>
      <c r="VVG83" s="5"/>
      <c r="VVH83" s="5"/>
      <c r="VVI83" s="5"/>
      <c r="VVJ83" s="5"/>
      <c r="VVK83" s="5"/>
      <c r="VVL83" s="5"/>
      <c r="VVM83" s="5"/>
      <c r="VVN83" s="5"/>
      <c r="VVO83" s="5"/>
      <c r="VVP83" s="5"/>
      <c r="VVQ83" s="5"/>
      <c r="VVR83" s="5"/>
      <c r="VVS83" s="5"/>
      <c r="VVT83" s="5"/>
      <c r="VVU83" s="5"/>
      <c r="VVV83" s="5"/>
      <c r="VVW83" s="5"/>
      <c r="VVX83" s="5"/>
      <c r="VVY83" s="5"/>
      <c r="VVZ83" s="5"/>
      <c r="VWA83" s="5"/>
      <c r="VWB83" s="5"/>
      <c r="VWC83" s="5"/>
      <c r="VWD83" s="5"/>
      <c r="VWE83" s="5"/>
      <c r="VWF83" s="5"/>
      <c r="VWG83" s="5"/>
      <c r="VWH83" s="5"/>
      <c r="VWI83" s="5"/>
      <c r="VWJ83" s="5"/>
      <c r="VWK83" s="5"/>
      <c r="VWL83" s="5"/>
      <c r="VWM83" s="5"/>
      <c r="VWN83" s="5"/>
      <c r="VWO83" s="5"/>
      <c r="VWP83" s="5"/>
      <c r="VWQ83" s="5"/>
      <c r="VWR83" s="5"/>
      <c r="VWS83" s="5"/>
      <c r="VWT83" s="5"/>
      <c r="VWU83" s="5"/>
      <c r="VWV83" s="5"/>
      <c r="VWW83" s="5"/>
      <c r="VWX83" s="5"/>
      <c r="VWY83" s="5"/>
      <c r="VWZ83" s="5"/>
      <c r="VXA83" s="5"/>
      <c r="VXB83" s="5"/>
      <c r="VXC83" s="5"/>
      <c r="VXD83" s="5"/>
      <c r="VXE83" s="5"/>
      <c r="VXF83" s="5"/>
      <c r="VXG83" s="5"/>
      <c r="VXH83" s="5"/>
      <c r="VXI83" s="5"/>
      <c r="VXJ83" s="5"/>
      <c r="VXK83" s="5"/>
      <c r="VXL83" s="5"/>
      <c r="VXM83" s="5"/>
      <c r="VXN83" s="5"/>
      <c r="VXO83" s="5"/>
      <c r="VXP83" s="5"/>
      <c r="VXQ83" s="5"/>
      <c r="VXR83" s="5"/>
      <c r="VXS83" s="5"/>
      <c r="VXT83" s="5"/>
      <c r="VXU83" s="5"/>
      <c r="VXV83" s="5"/>
      <c r="VXW83" s="5"/>
      <c r="VXX83" s="5"/>
      <c r="VXY83" s="5"/>
      <c r="VXZ83" s="5"/>
      <c r="VYA83" s="5"/>
      <c r="VYB83" s="5"/>
      <c r="VYC83" s="5"/>
      <c r="VYD83" s="5"/>
      <c r="VYE83" s="5"/>
      <c r="VYF83" s="5"/>
      <c r="VYG83" s="5"/>
      <c r="VYH83" s="5"/>
      <c r="VYI83" s="5"/>
      <c r="VYJ83" s="5"/>
      <c r="VYK83" s="5"/>
      <c r="VYL83" s="5"/>
      <c r="VYM83" s="5"/>
      <c r="VYN83" s="5"/>
      <c r="VYO83" s="5"/>
      <c r="VYP83" s="5"/>
      <c r="VYQ83" s="5"/>
      <c r="VYR83" s="5"/>
      <c r="VYS83" s="5"/>
      <c r="VYT83" s="5"/>
      <c r="VYU83" s="5"/>
      <c r="VYV83" s="5"/>
      <c r="VYW83" s="5"/>
      <c r="VYX83" s="5"/>
      <c r="VYY83" s="5"/>
      <c r="VYZ83" s="5"/>
      <c r="VZA83" s="5"/>
      <c r="VZB83" s="5"/>
      <c r="VZC83" s="5"/>
      <c r="VZD83" s="5"/>
      <c r="VZE83" s="5"/>
      <c r="VZF83" s="5"/>
      <c r="VZG83" s="5"/>
      <c r="VZH83" s="5"/>
      <c r="VZI83" s="5"/>
      <c r="VZJ83" s="5"/>
      <c r="VZK83" s="5"/>
      <c r="VZL83" s="5"/>
      <c r="VZM83" s="5"/>
      <c r="VZN83" s="5"/>
      <c r="VZO83" s="5"/>
      <c r="VZP83" s="5"/>
      <c r="VZQ83" s="5"/>
      <c r="VZR83" s="5"/>
      <c r="VZS83" s="5"/>
      <c r="VZT83" s="5"/>
      <c r="VZU83" s="5"/>
      <c r="VZV83" s="5"/>
      <c r="VZW83" s="5"/>
      <c r="VZX83" s="5"/>
      <c r="VZY83" s="5"/>
      <c r="VZZ83" s="5"/>
      <c r="WAA83" s="5"/>
      <c r="WAB83" s="5"/>
      <c r="WAC83" s="5"/>
      <c r="WAD83" s="5"/>
      <c r="WAE83" s="5"/>
      <c r="WAF83" s="5"/>
      <c r="WAG83" s="5"/>
      <c r="WAH83" s="5"/>
      <c r="WAI83" s="5"/>
      <c r="WAJ83" s="5"/>
      <c r="WAK83" s="5"/>
      <c r="WAL83" s="5"/>
      <c r="WAM83" s="5"/>
      <c r="WAN83" s="5"/>
      <c r="WAO83" s="5"/>
      <c r="WAP83" s="5"/>
      <c r="WAQ83" s="5"/>
      <c r="WAR83" s="5"/>
      <c r="WAS83" s="5"/>
      <c r="WAT83" s="5"/>
      <c r="WAU83" s="5"/>
      <c r="WAV83" s="5"/>
      <c r="WAW83" s="5"/>
      <c r="WAX83" s="5"/>
      <c r="WAY83" s="5"/>
      <c r="WAZ83" s="5"/>
      <c r="WBA83" s="5"/>
      <c r="WBB83" s="5"/>
      <c r="WBC83" s="5"/>
      <c r="WBD83" s="5"/>
      <c r="WBE83" s="5"/>
      <c r="WBF83" s="5"/>
      <c r="WBG83" s="5"/>
      <c r="WBH83" s="5"/>
      <c r="WBI83" s="5"/>
      <c r="WBJ83" s="5"/>
      <c r="WBK83" s="5"/>
      <c r="WBL83" s="5"/>
      <c r="WBM83" s="5"/>
      <c r="WBN83" s="5"/>
      <c r="WBO83" s="5"/>
      <c r="WBP83" s="5"/>
      <c r="WBQ83" s="5"/>
      <c r="WBR83" s="5"/>
      <c r="WBS83" s="5"/>
      <c r="WBT83" s="5"/>
      <c r="WBU83" s="5"/>
      <c r="WBV83" s="5"/>
      <c r="WBW83" s="5"/>
      <c r="WBX83" s="5"/>
      <c r="WBY83" s="5"/>
      <c r="WBZ83" s="5"/>
      <c r="WCA83" s="5"/>
      <c r="WCB83" s="5"/>
      <c r="WCC83" s="5"/>
      <c r="WCD83" s="5"/>
      <c r="WCE83" s="5"/>
      <c r="WCF83" s="5"/>
      <c r="WCG83" s="5"/>
      <c r="WCH83" s="5"/>
      <c r="WCI83" s="5"/>
      <c r="WCJ83" s="5"/>
      <c r="WCK83" s="5"/>
      <c r="WCL83" s="5"/>
      <c r="WCM83" s="5"/>
      <c r="WCN83" s="5"/>
      <c r="WCO83" s="5"/>
      <c r="WCP83" s="5"/>
      <c r="WCQ83" s="5"/>
      <c r="WCR83" s="5"/>
      <c r="WCS83" s="5"/>
      <c r="WCT83" s="5"/>
      <c r="WCU83" s="5"/>
      <c r="WCV83" s="5"/>
      <c r="WCW83" s="5"/>
      <c r="WCX83" s="5"/>
      <c r="WCY83" s="5"/>
      <c r="WCZ83" s="5"/>
      <c r="WDA83" s="5"/>
      <c r="WDB83" s="5"/>
      <c r="WDC83" s="5"/>
      <c r="WDD83" s="5"/>
      <c r="WDE83" s="5"/>
      <c r="WDF83" s="5"/>
      <c r="WDG83" s="5"/>
      <c r="WDH83" s="5"/>
      <c r="WDI83" s="5"/>
      <c r="WDJ83" s="5"/>
      <c r="WDK83" s="5"/>
      <c r="WDL83" s="5"/>
      <c r="WDM83" s="5"/>
      <c r="WDN83" s="5"/>
      <c r="WDO83" s="5"/>
      <c r="WDP83" s="5"/>
      <c r="WDQ83" s="5"/>
      <c r="WDR83" s="5"/>
      <c r="WDS83" s="5"/>
      <c r="WDT83" s="5"/>
      <c r="WDU83" s="5"/>
      <c r="WDV83" s="5"/>
      <c r="WDW83" s="5"/>
      <c r="WDX83" s="5"/>
      <c r="WDY83" s="5"/>
      <c r="WDZ83" s="5"/>
      <c r="WEA83" s="5"/>
      <c r="WEB83" s="5"/>
      <c r="WEC83" s="5"/>
      <c r="WED83" s="5"/>
      <c r="WEE83" s="5"/>
      <c r="WEF83" s="5"/>
      <c r="WEG83" s="5"/>
      <c r="WEH83" s="5"/>
      <c r="WEI83" s="5"/>
      <c r="WEJ83" s="5"/>
      <c r="WEK83" s="5"/>
      <c r="WEL83" s="5"/>
      <c r="WEM83" s="5"/>
      <c r="WEN83" s="5"/>
      <c r="WEO83" s="5"/>
      <c r="WEP83" s="5"/>
      <c r="WEQ83" s="5"/>
      <c r="WER83" s="5"/>
      <c r="WES83" s="5"/>
      <c r="WET83" s="5"/>
      <c r="WEU83" s="5"/>
      <c r="WEV83" s="5"/>
      <c r="WEW83" s="5"/>
      <c r="WEX83" s="5"/>
      <c r="WEY83" s="5"/>
      <c r="WEZ83" s="5"/>
      <c r="WFA83" s="5"/>
      <c r="WFB83" s="5"/>
      <c r="WFC83" s="5"/>
      <c r="WFD83" s="5"/>
      <c r="WFE83" s="5"/>
      <c r="WFF83" s="5"/>
      <c r="WFG83" s="5"/>
      <c r="WFH83" s="5"/>
      <c r="WFI83" s="5"/>
      <c r="WFJ83" s="5"/>
      <c r="WFK83" s="5"/>
      <c r="WFL83" s="5"/>
      <c r="WFM83" s="5"/>
      <c r="WFN83" s="5"/>
      <c r="WFO83" s="5"/>
      <c r="WFP83" s="5"/>
      <c r="WFQ83" s="5"/>
      <c r="WFR83" s="5"/>
      <c r="WFS83" s="5"/>
      <c r="WFT83" s="5"/>
      <c r="WFU83" s="5"/>
      <c r="WFV83" s="5"/>
      <c r="WFW83" s="5"/>
      <c r="WFX83" s="5"/>
      <c r="WFY83" s="5"/>
      <c r="WFZ83" s="5"/>
      <c r="WGA83" s="5"/>
      <c r="WGB83" s="5"/>
      <c r="WGC83" s="5"/>
      <c r="WGD83" s="5"/>
      <c r="WGE83" s="5"/>
      <c r="WGF83" s="5"/>
      <c r="WGG83" s="5"/>
      <c r="WGH83" s="5"/>
      <c r="WGI83" s="5"/>
      <c r="WGJ83" s="5"/>
      <c r="WGK83" s="5"/>
      <c r="WGL83" s="5"/>
      <c r="WGM83" s="5"/>
      <c r="WGN83" s="5"/>
      <c r="WGO83" s="5"/>
      <c r="WGP83" s="5"/>
      <c r="WGQ83" s="5"/>
      <c r="WGR83" s="5"/>
      <c r="WGS83" s="5"/>
      <c r="WGT83" s="5"/>
      <c r="WGU83" s="5"/>
      <c r="WGV83" s="5"/>
      <c r="WGW83" s="5"/>
      <c r="WGX83" s="5"/>
      <c r="WGY83" s="5"/>
      <c r="WGZ83" s="5"/>
      <c r="WHA83" s="5"/>
      <c r="WHB83" s="5"/>
      <c r="WHC83" s="5"/>
      <c r="WHD83" s="5"/>
      <c r="WHE83" s="5"/>
      <c r="WHF83" s="5"/>
      <c r="WHG83" s="5"/>
      <c r="WHH83" s="5"/>
      <c r="WHI83" s="5"/>
      <c r="WHJ83" s="5"/>
      <c r="WHK83" s="5"/>
      <c r="WHL83" s="5"/>
      <c r="WHM83" s="5"/>
      <c r="WHN83" s="5"/>
      <c r="WHO83" s="5"/>
      <c r="WHP83" s="5"/>
      <c r="WHQ83" s="5"/>
      <c r="WHR83" s="5"/>
      <c r="WHS83" s="5"/>
      <c r="WHT83" s="5"/>
      <c r="WHU83" s="5"/>
      <c r="WHV83" s="5"/>
      <c r="WHW83" s="5"/>
      <c r="WHX83" s="5"/>
      <c r="WHY83" s="5"/>
      <c r="WHZ83" s="5"/>
      <c r="WIA83" s="5"/>
      <c r="WIB83" s="5"/>
      <c r="WIC83" s="5"/>
      <c r="WID83" s="5"/>
      <c r="WIE83" s="5"/>
      <c r="WIF83" s="5"/>
      <c r="WIG83" s="5"/>
      <c r="WIH83" s="5"/>
      <c r="WII83" s="5"/>
      <c r="WIJ83" s="5"/>
      <c r="WIK83" s="5"/>
      <c r="WIL83" s="5"/>
      <c r="WIM83" s="5"/>
      <c r="WIN83" s="5"/>
      <c r="WIO83" s="5"/>
      <c r="WIP83" s="5"/>
      <c r="WIQ83" s="5"/>
      <c r="WIR83" s="5"/>
      <c r="WIS83" s="5"/>
      <c r="WIT83" s="5"/>
      <c r="WIU83" s="5"/>
      <c r="WIV83" s="5"/>
      <c r="WIW83" s="5"/>
      <c r="WIX83" s="5"/>
      <c r="WIY83" s="5"/>
      <c r="WIZ83" s="5"/>
      <c r="WJA83" s="5"/>
      <c r="WJB83" s="5"/>
      <c r="WJC83" s="5"/>
      <c r="WJD83" s="5"/>
      <c r="WJE83" s="5"/>
      <c r="WJF83" s="5"/>
      <c r="WJG83" s="5"/>
      <c r="WJH83" s="5"/>
      <c r="WJI83" s="5"/>
      <c r="WJJ83" s="5"/>
      <c r="WJK83" s="5"/>
      <c r="WJL83" s="5"/>
      <c r="WJM83" s="5"/>
      <c r="WJN83" s="5"/>
      <c r="WJO83" s="5"/>
      <c r="WJP83" s="5"/>
      <c r="WJQ83" s="5"/>
      <c r="WJR83" s="5"/>
      <c r="WJS83" s="5"/>
      <c r="WJT83" s="5"/>
      <c r="WJU83" s="5"/>
      <c r="WJV83" s="5"/>
      <c r="WJW83" s="5"/>
      <c r="WJX83" s="5"/>
      <c r="WJY83" s="5"/>
      <c r="WJZ83" s="5"/>
      <c r="WKA83" s="5"/>
      <c r="WKB83" s="5"/>
      <c r="WKC83" s="5"/>
      <c r="WKD83" s="5"/>
      <c r="WKE83" s="5"/>
      <c r="WKF83" s="5"/>
      <c r="WKG83" s="5"/>
      <c r="WKH83" s="5"/>
      <c r="WKI83" s="5"/>
      <c r="WKJ83" s="5"/>
      <c r="WKK83" s="5"/>
      <c r="WKL83" s="5"/>
      <c r="WKM83" s="5"/>
      <c r="WKN83" s="5"/>
      <c r="WKO83" s="5"/>
      <c r="WKP83" s="5"/>
      <c r="WKQ83" s="5"/>
      <c r="WKR83" s="5"/>
      <c r="WKS83" s="5"/>
      <c r="WKT83" s="5"/>
      <c r="WKU83" s="5"/>
      <c r="WKV83" s="5"/>
      <c r="WKW83" s="5"/>
      <c r="WKX83" s="5"/>
      <c r="WKY83" s="5"/>
      <c r="WKZ83" s="5"/>
      <c r="WLA83" s="5"/>
      <c r="WLB83" s="5"/>
      <c r="WLC83" s="5"/>
      <c r="WLD83" s="5"/>
      <c r="WLE83" s="5"/>
      <c r="WLF83" s="5"/>
      <c r="WLG83" s="5"/>
      <c r="WLH83" s="5"/>
      <c r="WLI83" s="5"/>
      <c r="WLJ83" s="5"/>
      <c r="WLK83" s="5"/>
      <c r="WLL83" s="5"/>
      <c r="WLM83" s="5"/>
      <c r="WLN83" s="5"/>
      <c r="WLO83" s="5"/>
      <c r="WLP83" s="5"/>
      <c r="WLQ83" s="5"/>
      <c r="WLR83" s="5"/>
      <c r="WLS83" s="5"/>
      <c r="WLT83" s="5"/>
      <c r="WLU83" s="5"/>
      <c r="WLV83" s="5"/>
      <c r="WLW83" s="5"/>
      <c r="WLX83" s="5"/>
      <c r="WLY83" s="5"/>
      <c r="WLZ83" s="5"/>
      <c r="WMA83" s="5"/>
      <c r="WMB83" s="5"/>
      <c r="WMC83" s="5"/>
      <c r="WMD83" s="5"/>
      <c r="WME83" s="5"/>
      <c r="WMF83" s="5"/>
      <c r="WMG83" s="5"/>
      <c r="WMH83" s="5"/>
      <c r="WMI83" s="5"/>
      <c r="WMJ83" s="5"/>
      <c r="WMK83" s="5"/>
      <c r="WML83" s="5"/>
      <c r="WMM83" s="5"/>
      <c r="WMN83" s="5"/>
      <c r="WMO83" s="5"/>
      <c r="WMP83" s="5"/>
      <c r="WMQ83" s="5"/>
      <c r="WMR83" s="5"/>
      <c r="WMS83" s="5"/>
      <c r="WMT83" s="5"/>
      <c r="WMU83" s="5"/>
      <c r="WMV83" s="5"/>
      <c r="WMW83" s="5"/>
      <c r="WMX83" s="5"/>
      <c r="WMY83" s="5"/>
      <c r="WMZ83" s="5"/>
      <c r="WNA83" s="5"/>
      <c r="WNB83" s="5"/>
      <c r="WNC83" s="5"/>
      <c r="WND83" s="5"/>
      <c r="WNE83" s="5"/>
      <c r="WNF83" s="5"/>
      <c r="WNG83" s="5"/>
      <c r="WNH83" s="5"/>
      <c r="WNI83" s="5"/>
      <c r="WNJ83" s="5"/>
      <c r="WNK83" s="5"/>
      <c r="WNL83" s="5"/>
      <c r="WNM83" s="5"/>
      <c r="WNN83" s="5"/>
      <c r="WNO83" s="5"/>
      <c r="WNP83" s="5"/>
      <c r="WNQ83" s="5"/>
      <c r="WNR83" s="5"/>
      <c r="WNS83" s="5"/>
      <c r="WNT83" s="5"/>
      <c r="WNU83" s="5"/>
      <c r="WNV83" s="5"/>
      <c r="WNW83" s="5"/>
      <c r="WNX83" s="5"/>
      <c r="WNY83" s="5"/>
      <c r="WNZ83" s="5"/>
      <c r="WOA83" s="5"/>
      <c r="WOB83" s="5"/>
      <c r="WOC83" s="5"/>
      <c r="WOD83" s="5"/>
      <c r="WOE83" s="5"/>
      <c r="WOF83" s="5"/>
      <c r="WOG83" s="5"/>
      <c r="WOH83" s="5"/>
      <c r="WOI83" s="5"/>
      <c r="WOJ83" s="5"/>
      <c r="WOK83" s="5"/>
      <c r="WOL83" s="5"/>
      <c r="WOM83" s="5"/>
      <c r="WON83" s="5"/>
      <c r="WOO83" s="5"/>
      <c r="WOP83" s="5"/>
      <c r="WOQ83" s="5"/>
      <c r="WOR83" s="5"/>
      <c r="WOS83" s="5"/>
      <c r="WOT83" s="5"/>
      <c r="WOU83" s="5"/>
      <c r="WOV83" s="5"/>
      <c r="WOW83" s="5"/>
      <c r="WOX83" s="5"/>
      <c r="WOY83" s="5"/>
      <c r="WOZ83" s="5"/>
      <c r="WPA83" s="5"/>
      <c r="WPB83" s="5"/>
      <c r="WPC83" s="5"/>
      <c r="WPD83" s="5"/>
      <c r="WPE83" s="5"/>
      <c r="WPF83" s="5"/>
      <c r="WPG83" s="5"/>
      <c r="WPH83" s="5"/>
      <c r="WPI83" s="5"/>
      <c r="WPJ83" s="5"/>
      <c r="WPK83" s="5"/>
      <c r="WPL83" s="5"/>
      <c r="WPM83" s="5"/>
      <c r="WPN83" s="5"/>
      <c r="WPO83" s="5"/>
      <c r="WPP83" s="5"/>
      <c r="WPQ83" s="5"/>
      <c r="WPR83" s="5"/>
      <c r="WPS83" s="5"/>
      <c r="WPT83" s="5"/>
      <c r="WPU83" s="5"/>
      <c r="WPV83" s="5"/>
      <c r="WPW83" s="5"/>
      <c r="WPX83" s="5"/>
      <c r="WPY83" s="5"/>
      <c r="WPZ83" s="5"/>
      <c r="WQA83" s="5"/>
      <c r="WQB83" s="5"/>
      <c r="WQC83" s="5"/>
      <c r="WQD83" s="5"/>
      <c r="WQE83" s="5"/>
      <c r="WQF83" s="5"/>
      <c r="WQG83" s="5"/>
      <c r="WQH83" s="5"/>
      <c r="WQI83" s="5"/>
      <c r="WQJ83" s="5"/>
      <c r="WQK83" s="5"/>
      <c r="WQL83" s="5"/>
      <c r="WQM83" s="5"/>
      <c r="WQN83" s="5"/>
      <c r="WQO83" s="5"/>
      <c r="WQP83" s="5"/>
      <c r="WQQ83" s="5"/>
      <c r="WQR83" s="5"/>
      <c r="WQS83" s="5"/>
      <c r="WQT83" s="5"/>
      <c r="WQU83" s="5"/>
      <c r="WQV83" s="5"/>
      <c r="WQW83" s="5"/>
      <c r="WQX83" s="5"/>
      <c r="WQY83" s="5"/>
      <c r="WQZ83" s="5"/>
      <c r="WRA83" s="5"/>
      <c r="WRB83" s="5"/>
      <c r="WRC83" s="5"/>
      <c r="WRD83" s="5"/>
      <c r="WRE83" s="5"/>
      <c r="WRF83" s="5"/>
      <c r="WRG83" s="5"/>
      <c r="WRH83" s="5"/>
      <c r="WRI83" s="5"/>
      <c r="WRJ83" s="5"/>
      <c r="WRK83" s="5"/>
      <c r="WRL83" s="5"/>
      <c r="WRM83" s="5"/>
      <c r="WRN83" s="5"/>
      <c r="WRO83" s="5"/>
      <c r="WRP83" s="5"/>
      <c r="WRQ83" s="5"/>
      <c r="WRR83" s="5"/>
      <c r="WRS83" s="5"/>
      <c r="WRT83" s="5"/>
      <c r="WRU83" s="5"/>
      <c r="WRV83" s="5"/>
      <c r="WRW83" s="5"/>
      <c r="WRX83" s="5"/>
      <c r="WRY83" s="5"/>
      <c r="WRZ83" s="5"/>
      <c r="WSA83" s="5"/>
      <c r="WSB83" s="5"/>
      <c r="WSC83" s="5"/>
      <c r="WSD83" s="5"/>
      <c r="WSE83" s="5"/>
      <c r="WSF83" s="5"/>
      <c r="WSG83" s="5"/>
      <c r="WSH83" s="5"/>
      <c r="WSI83" s="5"/>
      <c r="WSJ83" s="5"/>
      <c r="WSK83" s="5"/>
      <c r="WSL83" s="5"/>
      <c r="WSM83" s="5"/>
      <c r="WSN83" s="5"/>
      <c r="WSO83" s="5"/>
      <c r="WSP83" s="5"/>
      <c r="WSQ83" s="5"/>
      <c r="WSR83" s="5"/>
      <c r="WSS83" s="5"/>
      <c r="WST83" s="5"/>
      <c r="WSU83" s="5"/>
      <c r="WSV83" s="5"/>
      <c r="WSW83" s="5"/>
      <c r="WSX83" s="5"/>
      <c r="WSY83" s="5"/>
      <c r="WSZ83" s="5"/>
      <c r="WTA83" s="5"/>
      <c r="WTB83" s="5"/>
      <c r="WTC83" s="5"/>
      <c r="WTD83" s="5"/>
      <c r="WTE83" s="5"/>
      <c r="WTF83" s="5"/>
      <c r="WTG83" s="5"/>
      <c r="WTH83" s="5"/>
      <c r="WTI83" s="5"/>
      <c r="WTJ83" s="5"/>
      <c r="WTK83" s="5"/>
      <c r="WTL83" s="5"/>
      <c r="WTM83" s="5"/>
      <c r="WTN83" s="5"/>
      <c r="WTO83" s="5"/>
      <c r="WTP83" s="5"/>
      <c r="WTQ83" s="5"/>
      <c r="WTR83" s="5"/>
      <c r="WTS83" s="5"/>
      <c r="WTT83" s="5"/>
      <c r="WTU83" s="5"/>
      <c r="WTV83" s="5"/>
      <c r="WTW83" s="5"/>
      <c r="WTX83" s="5"/>
      <c r="WTY83" s="5"/>
      <c r="WTZ83" s="5"/>
      <c r="WUA83" s="5"/>
      <c r="WUB83" s="5"/>
      <c r="WUC83" s="5"/>
      <c r="WUD83" s="5"/>
      <c r="WUE83" s="5"/>
      <c r="WUF83" s="5"/>
      <c r="WUG83" s="5"/>
      <c r="WUH83" s="5"/>
      <c r="WUI83" s="5"/>
      <c r="WUJ83" s="5"/>
      <c r="WUK83" s="5"/>
      <c r="WUL83" s="5"/>
      <c r="WUM83" s="5"/>
      <c r="WUN83" s="5"/>
      <c r="WUO83" s="5"/>
      <c r="WUP83" s="5"/>
      <c r="WUQ83" s="5"/>
      <c r="WUR83" s="5"/>
      <c r="WUS83" s="5"/>
      <c r="WUT83" s="5"/>
      <c r="WUU83" s="5"/>
      <c r="WUV83" s="5"/>
      <c r="WUW83" s="5"/>
      <c r="WUX83" s="5"/>
      <c r="WUY83" s="5"/>
      <c r="WUZ83" s="5"/>
      <c r="WVA83" s="5"/>
      <c r="WVB83" s="5"/>
      <c r="WVC83" s="5"/>
      <c r="WVD83" s="5"/>
      <c r="WVE83" s="5"/>
      <c r="WVF83" s="5"/>
      <c r="WVG83" s="5"/>
      <c r="WVH83" s="5"/>
      <c r="WVI83" s="5"/>
      <c r="WVJ83" s="5"/>
      <c r="WVK83" s="5"/>
      <c r="WVL83" s="5"/>
      <c r="WVM83" s="5"/>
      <c r="WVN83" s="5"/>
      <c r="WVO83" s="5"/>
      <c r="WVP83" s="5"/>
      <c r="WVQ83" s="5"/>
      <c r="WVR83" s="5"/>
      <c r="WVS83" s="5"/>
      <c r="WVT83" s="5"/>
      <c r="WVU83" s="5"/>
      <c r="WVV83" s="5"/>
      <c r="WVW83" s="5"/>
      <c r="WVX83" s="5"/>
      <c r="WVY83" s="5"/>
      <c r="WVZ83" s="5"/>
      <c r="WWA83" s="5"/>
      <c r="WWB83" s="5"/>
      <c r="WWC83" s="5"/>
      <c r="WWD83" s="5"/>
      <c r="WWE83" s="5"/>
      <c r="WWF83" s="5"/>
      <c r="WWG83" s="5"/>
      <c r="WWH83" s="5"/>
      <c r="WWI83" s="5"/>
      <c r="WWJ83" s="5"/>
      <c r="WWK83" s="5"/>
      <c r="WWL83" s="5"/>
      <c r="WWM83" s="5"/>
      <c r="WWN83" s="5"/>
      <c r="WWO83" s="5"/>
      <c r="WWP83" s="5"/>
      <c r="WWQ83" s="5"/>
      <c r="WWR83" s="5"/>
      <c r="WWS83" s="5"/>
      <c r="WWT83" s="5"/>
      <c r="WWU83" s="5"/>
      <c r="WWV83" s="5"/>
      <c r="WWW83" s="5"/>
      <c r="WWX83" s="5"/>
      <c r="WWY83" s="5"/>
      <c r="WWZ83" s="5"/>
      <c r="WXA83" s="5"/>
      <c r="WXB83" s="5"/>
      <c r="WXC83" s="5"/>
      <c r="WXD83" s="5"/>
      <c r="WXE83" s="5"/>
      <c r="WXF83" s="5"/>
      <c r="WXG83" s="5"/>
      <c r="WXH83" s="5"/>
      <c r="WXI83" s="5"/>
      <c r="WXJ83" s="5"/>
      <c r="WXK83" s="5"/>
      <c r="WXL83" s="5"/>
      <c r="WXM83" s="5"/>
      <c r="WXN83" s="5"/>
      <c r="WXO83" s="5"/>
      <c r="WXP83" s="5"/>
      <c r="WXQ83" s="5"/>
      <c r="WXR83" s="5"/>
      <c r="WXS83" s="5"/>
      <c r="WXT83" s="5"/>
      <c r="WXU83" s="5"/>
      <c r="WXV83" s="5"/>
      <c r="WXW83" s="5"/>
      <c r="WXX83" s="5"/>
      <c r="WXY83" s="5"/>
      <c r="WXZ83" s="5"/>
      <c r="WYA83" s="5"/>
      <c r="WYB83" s="5"/>
      <c r="WYC83" s="5"/>
      <c r="WYD83" s="5"/>
      <c r="WYE83" s="5"/>
      <c r="WYF83" s="5"/>
      <c r="WYG83" s="5"/>
      <c r="WYH83" s="5"/>
      <c r="WYI83" s="5"/>
      <c r="WYJ83" s="5"/>
      <c r="WYK83" s="5"/>
      <c r="WYL83" s="5"/>
      <c r="WYM83" s="5"/>
      <c r="WYN83" s="5"/>
      <c r="WYO83" s="5"/>
      <c r="WYP83" s="5"/>
      <c r="WYQ83" s="5"/>
      <c r="WYR83" s="5"/>
      <c r="WYS83" s="5"/>
      <c r="WYT83" s="5"/>
      <c r="WYU83" s="5"/>
      <c r="WYV83" s="5"/>
      <c r="WYW83" s="5"/>
      <c r="WYX83" s="5"/>
      <c r="WYY83" s="5"/>
      <c r="WYZ83" s="5"/>
      <c r="WZA83" s="5"/>
      <c r="WZB83" s="5"/>
      <c r="WZC83" s="5"/>
      <c r="WZD83" s="5"/>
      <c r="WZE83" s="5"/>
      <c r="WZF83" s="5"/>
      <c r="WZG83" s="5"/>
      <c r="WZH83" s="5"/>
      <c r="WZI83" s="5"/>
      <c r="WZJ83" s="5"/>
      <c r="WZK83" s="5"/>
      <c r="WZL83" s="5"/>
      <c r="WZM83" s="5"/>
      <c r="WZN83" s="5"/>
      <c r="WZO83" s="5"/>
      <c r="WZP83" s="5"/>
      <c r="WZQ83" s="5"/>
      <c r="WZR83" s="5"/>
      <c r="WZS83" s="5"/>
      <c r="WZT83" s="5"/>
      <c r="WZU83" s="5"/>
      <c r="WZV83" s="5"/>
      <c r="WZW83" s="5"/>
      <c r="WZX83" s="5"/>
      <c r="WZY83" s="5"/>
      <c r="WZZ83" s="5"/>
      <c r="XAA83" s="5"/>
      <c r="XAB83" s="5"/>
      <c r="XAC83" s="5"/>
      <c r="XAD83" s="5"/>
      <c r="XAE83" s="5"/>
      <c r="XAF83" s="5"/>
      <c r="XAG83" s="5"/>
      <c r="XAH83" s="5"/>
      <c r="XAI83" s="5"/>
      <c r="XAJ83" s="5"/>
      <c r="XAK83" s="5"/>
      <c r="XAL83" s="5"/>
      <c r="XAM83" s="5"/>
      <c r="XAN83" s="5"/>
      <c r="XAO83" s="5"/>
      <c r="XAP83" s="5"/>
      <c r="XAQ83" s="5"/>
      <c r="XAR83" s="5"/>
      <c r="XAS83" s="5"/>
      <c r="XAT83" s="5"/>
      <c r="XAU83" s="5"/>
      <c r="XAV83" s="5"/>
      <c r="XAW83" s="5"/>
      <c r="XAX83" s="5"/>
      <c r="XAY83" s="5"/>
      <c r="XAZ83" s="5"/>
      <c r="XBA83" s="5"/>
      <c r="XBB83" s="5"/>
      <c r="XBC83" s="5"/>
      <c r="XBD83" s="5"/>
      <c r="XBE83" s="5"/>
      <c r="XBF83" s="5"/>
      <c r="XBG83" s="5"/>
      <c r="XBH83" s="5"/>
      <c r="XBI83" s="5"/>
      <c r="XBJ83" s="5"/>
      <c r="XBK83" s="5"/>
      <c r="XBL83" s="5"/>
      <c r="XBM83" s="5"/>
      <c r="XBN83" s="5"/>
      <c r="XBO83" s="5"/>
      <c r="XBP83" s="5"/>
      <c r="XBQ83" s="5"/>
      <c r="XBR83" s="5"/>
      <c r="XBS83" s="5"/>
      <c r="XBT83" s="5"/>
      <c r="XBU83" s="5"/>
      <c r="XBV83" s="5"/>
      <c r="XBW83" s="5"/>
      <c r="XBX83" s="5"/>
      <c r="XBY83" s="5"/>
      <c r="XBZ83" s="5"/>
      <c r="XCA83" s="5"/>
      <c r="XCB83" s="5"/>
      <c r="XCC83" s="5"/>
      <c r="XCD83" s="5"/>
      <c r="XCE83" s="5"/>
      <c r="XCF83" s="5"/>
      <c r="XCG83" s="5"/>
      <c r="XCH83" s="5"/>
      <c r="XCI83" s="5"/>
      <c r="XCJ83" s="5"/>
      <c r="XCK83" s="5"/>
      <c r="XCL83" s="5"/>
      <c r="XCM83" s="5"/>
      <c r="XCN83" s="5"/>
      <c r="XCO83" s="5"/>
      <c r="XCP83" s="5"/>
      <c r="XCQ83" s="5"/>
      <c r="XCR83" s="5"/>
      <c r="XCS83" s="5"/>
      <c r="XCT83" s="5"/>
      <c r="XCU83" s="5"/>
      <c r="XCV83" s="5"/>
      <c r="XCW83" s="5"/>
      <c r="XCX83" s="5"/>
      <c r="XCY83" s="5"/>
      <c r="XCZ83" s="5"/>
      <c r="XDA83" s="5"/>
      <c r="XDB83" s="5"/>
      <c r="XDC83" s="5"/>
      <c r="XDD83" s="5"/>
      <c r="XDE83" s="5"/>
      <c r="XDF83" s="5"/>
      <c r="XDG83" s="5"/>
      <c r="XDH83" s="5"/>
      <c r="XDI83" s="5"/>
      <c r="XDJ83" s="5"/>
      <c r="XDK83" s="5"/>
      <c r="XDL83" s="5"/>
      <c r="XDM83" s="5"/>
      <c r="XDN83" s="5"/>
      <c r="XDO83" s="5"/>
      <c r="XDP83" s="5"/>
      <c r="XDQ83" s="5"/>
      <c r="XDR83" s="5"/>
      <c r="XDS83" s="5"/>
      <c r="XDT83" s="5"/>
      <c r="XDU83" s="5"/>
      <c r="XDV83" s="5"/>
      <c r="XDW83" s="5"/>
      <c r="XDX83" s="5"/>
      <c r="XDY83" s="5"/>
      <c r="XDZ83" s="5"/>
      <c r="XEA83" s="5"/>
      <c r="XEB83" s="5"/>
      <c r="XEC83" s="5"/>
      <c r="XED83" s="5"/>
      <c r="XEE83" s="5"/>
      <c r="XEF83" s="5"/>
      <c r="XEG83" s="5"/>
      <c r="XEH83" s="5"/>
      <c r="XEI83" s="5"/>
      <c r="XEJ83" s="5"/>
      <c r="XEK83" s="5"/>
      <c r="XEL83" s="5"/>
      <c r="XEM83" s="5"/>
      <c r="XEN83" s="5"/>
      <c r="XEO83" s="5"/>
      <c r="XEP83" s="5"/>
      <c r="XEQ83" s="5"/>
      <c r="XER83" s="5"/>
      <c r="XES83" s="5"/>
      <c r="XET83" s="5"/>
      <c r="XEU83" s="5"/>
      <c r="XEV83" s="5"/>
      <c r="XEW83" s="5"/>
      <c r="XEX83" s="5"/>
      <c r="XEY83" s="5"/>
      <c r="XEZ83" s="5"/>
    </row>
    <row r="84" spans="1:16384" customFormat="1" x14ac:dyDescent="0.25">
      <c r="A84" s="54"/>
      <c r="B84" s="11"/>
      <c r="C84" s="11"/>
      <c r="D84" s="165"/>
      <c r="E84" s="224"/>
      <c r="F84" s="234"/>
      <c r="G84" s="234"/>
      <c r="H84" s="234"/>
      <c r="I84" s="11"/>
      <c r="J84" s="4"/>
      <c r="K84" s="11"/>
      <c r="L84" s="11"/>
      <c r="M84" s="11"/>
      <c r="N84" s="4"/>
      <c r="O84" s="375"/>
      <c r="P84" s="376"/>
      <c r="Q84" s="376"/>
      <c r="R84" s="377"/>
      <c r="S84" s="386"/>
      <c r="T84" s="386"/>
      <c r="U84" s="386"/>
      <c r="V84" s="386"/>
      <c r="W84" s="388"/>
      <c r="X84" s="388"/>
      <c r="Y84" s="388"/>
      <c r="Z84" s="388"/>
      <c r="AA84" s="388"/>
      <c r="AB84" s="388"/>
      <c r="AC84" s="388"/>
      <c r="AD84" s="388"/>
      <c r="AE84" s="388"/>
      <c r="AF84" s="388"/>
      <c r="AG84" s="388"/>
      <c r="AH84" s="388"/>
      <c r="AI84" s="388"/>
      <c r="AJ84" s="388"/>
      <c r="AK84" s="388"/>
      <c r="AL84" s="388"/>
      <c r="AM84" s="388"/>
      <c r="AN84" s="388"/>
      <c r="AO84" s="388"/>
      <c r="AP84" s="388"/>
      <c r="AQ84" s="388"/>
      <c r="AR84" s="388"/>
      <c r="AS84" s="388"/>
      <c r="AT84" s="388"/>
      <c r="AU84" s="388"/>
      <c r="AV84" s="388"/>
      <c r="AW84" s="388"/>
      <c r="AX84" s="388"/>
      <c r="AY84" s="388"/>
      <c r="AZ84" s="388"/>
      <c r="BA84" s="388"/>
      <c r="BB84" s="388"/>
      <c r="BC84" s="388"/>
      <c r="BD84" s="388"/>
      <c r="BE84" s="388"/>
      <c r="BF84" s="388"/>
      <c r="BG84" s="388"/>
      <c r="BH84" s="388"/>
      <c r="BI84" s="388"/>
      <c r="BJ84" s="388"/>
      <c r="BK84" s="388"/>
      <c r="BL84" s="388"/>
      <c r="BM84" s="388"/>
      <c r="BN84" s="388"/>
      <c r="BO84" s="388"/>
      <c r="BP84" s="388"/>
      <c r="BQ84" s="388"/>
      <c r="BR84" s="388"/>
      <c r="BS84" s="388"/>
      <c r="BT84" s="388"/>
      <c r="BU84" s="388"/>
      <c r="BV84" s="388"/>
      <c r="BW84" s="388"/>
      <c r="BX84" s="388"/>
      <c r="BY84" s="388"/>
      <c r="BZ84" s="388"/>
      <c r="CA84" s="388"/>
      <c r="CB84" s="388"/>
      <c r="CC84" s="388"/>
      <c r="CD84" s="388"/>
      <c r="CE84" s="388"/>
      <c r="CF84" s="388"/>
      <c r="CG84" s="388"/>
      <c r="CH84" s="388"/>
      <c r="CI84" s="388"/>
      <c r="CJ84" s="388"/>
      <c r="CK84" s="388"/>
      <c r="CL84" s="388"/>
      <c r="CM84" s="388"/>
      <c r="CN84" s="388"/>
      <c r="CO84" s="388"/>
      <c r="CP84" s="388"/>
      <c r="CQ84" s="388"/>
      <c r="CR84" s="388"/>
      <c r="CS84" s="388"/>
      <c r="CT84" s="388"/>
      <c r="CU84" s="388"/>
      <c r="CV84" s="388"/>
      <c r="CW84" s="388"/>
      <c r="CX84" s="388"/>
      <c r="CY84" s="388"/>
      <c r="CZ84" s="388"/>
      <c r="DA84" s="388"/>
      <c r="DB84" s="388"/>
      <c r="DC84" s="388"/>
      <c r="DD84" s="388"/>
      <c r="DE84" s="388"/>
      <c r="DF84" s="388"/>
      <c r="DG84" s="388"/>
      <c r="DH84" s="388"/>
      <c r="DI84" s="388"/>
      <c r="DJ84" s="388"/>
      <c r="DK84" s="388"/>
      <c r="DL84" s="388"/>
      <c r="DM84" s="388"/>
      <c r="DN84" s="388"/>
      <c r="DO84" s="388"/>
      <c r="DP84" s="388"/>
      <c r="DQ84" s="388"/>
      <c r="DR84" s="388"/>
      <c r="DS84" s="388"/>
      <c r="DT84" s="388"/>
      <c r="DU84" s="388"/>
      <c r="DV84" s="388"/>
      <c r="DW84" s="388"/>
      <c r="DX84" s="388"/>
      <c r="DY84" s="388"/>
      <c r="DZ84" s="388"/>
      <c r="EA84" s="388"/>
      <c r="EB84" s="388"/>
      <c r="EC84" s="388"/>
      <c r="ED84" s="388"/>
      <c r="EE84" s="388"/>
      <c r="EF84" s="388"/>
      <c r="EG84" s="388"/>
      <c r="EH84" s="388"/>
      <c r="EI84" s="388"/>
      <c r="EJ84" s="388"/>
      <c r="EK84" s="388"/>
      <c r="EL84" s="388"/>
      <c r="EM84" s="388"/>
      <c r="EN84" s="388"/>
      <c r="EO84" s="388"/>
      <c r="EP84" s="388"/>
      <c r="EQ84" s="388"/>
      <c r="ER84" s="388"/>
      <c r="ES84" s="388"/>
      <c r="ET84" s="388"/>
      <c r="EU84" s="388"/>
      <c r="EV84" s="388"/>
      <c r="EW84" s="388"/>
      <c r="EX84" s="388"/>
      <c r="EY84" s="388"/>
      <c r="EZ84" s="388"/>
      <c r="FA84" s="388"/>
      <c r="FB84" s="388"/>
      <c r="FC84" s="388"/>
      <c r="FD84" s="388"/>
      <c r="FE84" s="388"/>
      <c r="FF84" s="388"/>
      <c r="FG84" s="388"/>
      <c r="FH84" s="388"/>
      <c r="FI84" s="388"/>
      <c r="FJ84" s="388"/>
      <c r="FK84" s="388"/>
      <c r="FL84" s="388"/>
      <c r="FM84" s="388"/>
      <c r="FN84" s="388"/>
      <c r="FO84" s="388"/>
      <c r="FP84" s="388"/>
      <c r="FQ84" s="388"/>
      <c r="FR84" s="388"/>
      <c r="FS84" s="388"/>
      <c r="FT84" s="388"/>
      <c r="FU84" s="388"/>
      <c r="FV84" s="388"/>
      <c r="FW84" s="388"/>
      <c r="FX84" s="388"/>
      <c r="FY84" s="388"/>
      <c r="FZ84" s="388"/>
      <c r="GA84" s="388"/>
      <c r="GB84" s="388"/>
      <c r="GC84" s="388"/>
      <c r="GD84" s="388"/>
      <c r="GE84" s="388"/>
      <c r="GF84" s="388"/>
      <c r="GG84" s="388"/>
      <c r="GH84" s="388"/>
      <c r="GI84" s="388"/>
      <c r="GJ84" s="388"/>
      <c r="GK84" s="388"/>
      <c r="GL84" s="388"/>
      <c r="GM84" s="388"/>
      <c r="GN84" s="388"/>
      <c r="GO84" s="388"/>
      <c r="GP84" s="388"/>
      <c r="GQ84" s="388"/>
      <c r="GR84" s="388"/>
      <c r="GS84" s="388"/>
      <c r="GT84" s="388"/>
      <c r="GU84" s="388"/>
      <c r="GV84" s="388"/>
      <c r="GW84" s="388"/>
      <c r="GX84" s="388"/>
      <c r="GY84" s="388"/>
      <c r="GZ84" s="388"/>
      <c r="HA84" s="388"/>
      <c r="HB84" s="388"/>
      <c r="HC84" s="388"/>
      <c r="HD84" s="388"/>
      <c r="HE84" s="388"/>
      <c r="HF84" s="388"/>
      <c r="HG84" s="388"/>
      <c r="HH84" s="388"/>
      <c r="HI84" s="388"/>
      <c r="HJ84" s="388"/>
      <c r="HK84" s="388"/>
      <c r="HL84" s="388"/>
      <c r="HM84" s="388"/>
      <c r="HN84" s="388"/>
      <c r="HO84" s="388"/>
      <c r="HP84" s="388"/>
      <c r="HQ84" s="388"/>
      <c r="HR84" s="388"/>
      <c r="HS84" s="388"/>
      <c r="HT84" s="388"/>
      <c r="HU84" s="388"/>
      <c r="HV84" s="388"/>
      <c r="HW84" s="388"/>
      <c r="HX84" s="388"/>
      <c r="HY84" s="388"/>
      <c r="HZ84" s="388"/>
      <c r="IA84" s="388"/>
      <c r="IB84" s="388"/>
      <c r="IC84" s="388"/>
      <c r="ID84" s="388"/>
      <c r="IE84" s="388"/>
      <c r="IF84" s="388"/>
      <c r="IG84" s="388"/>
      <c r="IH84" s="388"/>
      <c r="II84" s="388"/>
      <c r="IJ84" s="388"/>
      <c r="IK84" s="388"/>
      <c r="IL84" s="388"/>
      <c r="IM84" s="388"/>
      <c r="IN84" s="388"/>
      <c r="IO84" s="388"/>
      <c r="IP84" s="388"/>
      <c r="IQ84" s="388"/>
      <c r="IR84" s="388"/>
      <c r="IS84" s="388"/>
      <c r="IT84" s="388"/>
      <c r="IU84" s="388"/>
      <c r="IV84" s="388"/>
      <c r="IW84" s="388"/>
      <c r="IX84" s="388"/>
      <c r="IY84" s="388"/>
      <c r="IZ84" s="388"/>
      <c r="JA84" s="388"/>
      <c r="JB84" s="388"/>
      <c r="JC84" s="388"/>
      <c r="JD84" s="388"/>
      <c r="JE84" s="388"/>
      <c r="JF84" s="388"/>
      <c r="JG84" s="388"/>
      <c r="JH84" s="388"/>
      <c r="JI84" s="388"/>
      <c r="JJ84" s="388"/>
      <c r="JK84" s="388"/>
      <c r="JL84" s="388"/>
      <c r="JM84" s="388"/>
      <c r="JN84" s="388"/>
      <c r="JO84" s="388"/>
      <c r="JP84" s="388"/>
      <c r="JQ84" s="388"/>
      <c r="JR84" s="388"/>
      <c r="JS84" s="388"/>
      <c r="JT84" s="388"/>
      <c r="JU84" s="388"/>
      <c r="JV84" s="388"/>
      <c r="JW84" s="388"/>
      <c r="JX84" s="388"/>
      <c r="JY84" s="388"/>
      <c r="JZ84" s="388"/>
      <c r="KA84" s="388"/>
      <c r="KB84" s="388"/>
      <c r="KC84" s="388"/>
      <c r="KD84" s="388"/>
      <c r="KE84" s="388"/>
      <c r="KF84" s="388"/>
      <c r="KG84" s="388"/>
      <c r="KH84" s="388"/>
      <c r="KI84" s="388"/>
      <c r="KJ84" s="388"/>
      <c r="KK84" s="388"/>
      <c r="KL84" s="388"/>
      <c r="KM84" s="388"/>
      <c r="KN84" s="388"/>
      <c r="KO84" s="388"/>
      <c r="KP84" s="388"/>
      <c r="KQ84" s="388"/>
      <c r="KR84" s="388"/>
      <c r="KS84" s="388"/>
      <c r="KT84" s="388"/>
      <c r="KU84" s="388"/>
      <c r="KV84" s="388"/>
      <c r="KW84" s="388"/>
      <c r="KX84" s="388"/>
      <c r="KY84" s="388"/>
      <c r="KZ84" s="388"/>
      <c r="LA84" s="388"/>
      <c r="LB84" s="388"/>
      <c r="LC84" s="388"/>
      <c r="LD84" s="388"/>
      <c r="LE84" s="388"/>
      <c r="LF84" s="388"/>
      <c r="LG84" s="388"/>
      <c r="LH84" s="388"/>
      <c r="LI84" s="388"/>
      <c r="LJ84" s="388"/>
      <c r="LK84" s="388"/>
      <c r="LL84" s="388"/>
      <c r="LM84" s="388"/>
      <c r="LN84" s="388"/>
      <c r="LO84" s="388"/>
      <c r="LP84" s="388"/>
      <c r="LQ84" s="388"/>
      <c r="LR84" s="388"/>
      <c r="LS84" s="388"/>
      <c r="LT84" s="388"/>
      <c r="LU84" s="388"/>
      <c r="LV84" s="388"/>
      <c r="LW84" s="388"/>
      <c r="LX84" s="388"/>
      <c r="LY84" s="388"/>
      <c r="LZ84" s="388"/>
      <c r="MA84" s="388"/>
      <c r="MB84" s="388"/>
      <c r="MC84" s="388"/>
      <c r="MD84" s="388"/>
      <c r="ME84" s="388"/>
      <c r="MF84" s="388"/>
      <c r="MG84" s="388"/>
      <c r="MH84" s="388"/>
      <c r="MI84" s="388"/>
      <c r="MJ84" s="388"/>
      <c r="MK84" s="388"/>
      <c r="ML84" s="388"/>
      <c r="MM84" s="388"/>
      <c r="MN84" s="388"/>
      <c r="MO84" s="388"/>
      <c r="MP84" s="388"/>
      <c r="MQ84" s="388"/>
      <c r="MR84" s="388"/>
      <c r="MS84" s="388"/>
      <c r="MT84" s="388"/>
      <c r="MU84" s="388"/>
      <c r="MV84" s="388"/>
      <c r="MW84" s="388"/>
      <c r="MX84" s="388"/>
      <c r="MY84" s="388"/>
      <c r="MZ84" s="388"/>
      <c r="NA84" s="388"/>
      <c r="NB84" s="388"/>
      <c r="NC84" s="388"/>
      <c r="ND84" s="388"/>
      <c r="NE84" s="388"/>
      <c r="NF84" s="388"/>
      <c r="NG84" s="388"/>
      <c r="NH84" s="388"/>
      <c r="NI84" s="388"/>
      <c r="NJ84" s="388"/>
      <c r="NK84" s="388"/>
      <c r="NL84" s="388"/>
      <c r="NM84" s="388"/>
      <c r="NN84" s="388"/>
      <c r="NO84" s="388"/>
      <c r="NP84" s="388"/>
      <c r="NQ84" s="388"/>
      <c r="NR84" s="388"/>
      <c r="NS84" s="388"/>
      <c r="NT84" s="388"/>
      <c r="NU84" s="388"/>
      <c r="NV84" s="388"/>
      <c r="NW84" s="388"/>
      <c r="NX84" s="388"/>
      <c r="NY84" s="388"/>
      <c r="NZ84" s="388"/>
      <c r="OA84" s="388"/>
      <c r="OB84" s="388"/>
      <c r="OC84" s="388"/>
      <c r="OD84" s="388"/>
      <c r="OE84" s="388"/>
      <c r="OF84" s="388"/>
      <c r="OG84" s="388"/>
      <c r="OH84" s="388"/>
      <c r="OI84" s="388"/>
      <c r="OJ84" s="388"/>
      <c r="OK84" s="388"/>
      <c r="OL84" s="388"/>
      <c r="OM84" s="388"/>
      <c r="ON84" s="388"/>
      <c r="OO84" s="388"/>
      <c r="OP84" s="388"/>
      <c r="OQ84" s="388"/>
      <c r="OR84" s="388"/>
      <c r="OS84" s="388"/>
      <c r="OT84" s="388"/>
      <c r="OU84" s="388"/>
      <c r="OV84" s="388"/>
      <c r="OW84" s="388"/>
      <c r="OX84" s="388"/>
      <c r="OY84" s="388"/>
      <c r="OZ84" s="388"/>
      <c r="PA84" s="388"/>
      <c r="PB84" s="388"/>
      <c r="PC84" s="388"/>
      <c r="PD84" s="388"/>
      <c r="PE84" s="388"/>
      <c r="PF84" s="388"/>
      <c r="PG84" s="388"/>
      <c r="PH84" s="388"/>
      <c r="PI84" s="388"/>
      <c r="PJ84" s="388"/>
      <c r="PK84" s="388"/>
      <c r="PL84" s="388"/>
      <c r="PM84" s="388"/>
      <c r="PN84" s="388"/>
      <c r="PO84" s="388"/>
      <c r="PP84" s="388"/>
      <c r="PQ84" s="388"/>
      <c r="PR84" s="388"/>
      <c r="PS84" s="388"/>
      <c r="PT84" s="388"/>
      <c r="PU84" s="388"/>
      <c r="PV84" s="388"/>
      <c r="PW84" s="388"/>
      <c r="PX84" s="388"/>
      <c r="PY84" s="388"/>
      <c r="PZ84" s="388"/>
      <c r="QA84" s="388"/>
      <c r="QB84" s="388"/>
      <c r="QC84" s="388"/>
      <c r="QD84" s="388"/>
      <c r="QE84" s="388"/>
      <c r="QF84" s="388"/>
      <c r="QG84" s="388"/>
      <c r="QH84" s="388"/>
      <c r="QI84" s="388"/>
      <c r="QJ84" s="388"/>
      <c r="QK84" s="388"/>
      <c r="QL84" s="388"/>
      <c r="QM84" s="388"/>
      <c r="QN84" s="388"/>
      <c r="QO84" s="388"/>
      <c r="QP84" s="388"/>
      <c r="QQ84" s="388"/>
      <c r="QR84" s="388"/>
      <c r="QS84" s="388"/>
      <c r="QT84" s="388"/>
      <c r="QU84" s="388"/>
      <c r="QV84" s="388"/>
      <c r="QW84" s="388"/>
      <c r="QX84" s="388"/>
      <c r="QY84" s="388"/>
      <c r="QZ84" s="388"/>
      <c r="RA84" s="388"/>
      <c r="RB84" s="388"/>
      <c r="RC84" s="388"/>
      <c r="RD84" s="388"/>
      <c r="RE84" s="388"/>
      <c r="RF84" s="388"/>
      <c r="RG84" s="388"/>
      <c r="RH84" s="388"/>
      <c r="RI84" s="388"/>
      <c r="RJ84" s="388"/>
      <c r="RK84" s="388"/>
      <c r="RL84" s="388"/>
      <c r="RM84" s="388"/>
      <c r="RN84" s="388"/>
      <c r="RO84" s="388"/>
      <c r="RP84" s="388"/>
      <c r="RQ84" s="388"/>
      <c r="RR84" s="388"/>
      <c r="RS84" s="388"/>
      <c r="RT84" s="388"/>
      <c r="RU84" s="388"/>
      <c r="RV84" s="388"/>
      <c r="RW84" s="388"/>
      <c r="RX84" s="388"/>
      <c r="RY84" s="388"/>
      <c r="RZ84" s="388"/>
      <c r="SA84" s="388"/>
      <c r="SB84" s="388"/>
      <c r="SC84" s="388"/>
      <c r="SD84" s="388"/>
      <c r="SE84" s="388"/>
      <c r="SF84" s="388"/>
      <c r="SG84" s="388"/>
      <c r="SH84" s="388"/>
      <c r="SI84" s="388"/>
      <c r="SJ84" s="388"/>
      <c r="SK84" s="388"/>
      <c r="SL84" s="388"/>
      <c r="SM84" s="388"/>
      <c r="SN84" s="388"/>
      <c r="SO84" s="388"/>
      <c r="SP84" s="388"/>
      <c r="SQ84" s="388"/>
      <c r="SR84" s="388"/>
      <c r="SS84" s="388"/>
      <c r="ST84" s="388"/>
      <c r="SU84" s="388"/>
      <c r="SV84" s="388"/>
      <c r="SW84" s="388"/>
      <c r="SX84" s="388"/>
      <c r="SY84" s="388"/>
      <c r="SZ84" s="388"/>
      <c r="TA84" s="388"/>
      <c r="TB84" s="388"/>
      <c r="TC84" s="388"/>
      <c r="TD84" s="388"/>
      <c r="TE84" s="388"/>
      <c r="TF84" s="388"/>
      <c r="TG84" s="388"/>
      <c r="TH84" s="388"/>
      <c r="TI84" s="388"/>
      <c r="TJ84" s="388"/>
      <c r="TK84" s="388"/>
      <c r="TL84" s="388"/>
      <c r="TM84" s="388"/>
      <c r="TN84" s="388"/>
      <c r="TO84" s="388"/>
      <c r="TP84" s="388"/>
      <c r="TQ84" s="388"/>
      <c r="TR84" s="388"/>
      <c r="TS84" s="388"/>
      <c r="TT84" s="388"/>
      <c r="TU84" s="388"/>
      <c r="TV84" s="388"/>
      <c r="TW84" s="388"/>
      <c r="TX84" s="388"/>
      <c r="TY84" s="388"/>
      <c r="TZ84" s="388"/>
      <c r="UA84" s="388"/>
      <c r="UB84" s="388"/>
      <c r="UC84" s="388"/>
      <c r="UD84" s="388"/>
      <c r="UE84" s="388"/>
      <c r="UF84" s="388"/>
      <c r="UG84" s="388"/>
      <c r="UH84" s="388"/>
      <c r="UI84" s="388"/>
      <c r="UJ84" s="388"/>
      <c r="UK84" s="388"/>
      <c r="UL84" s="388"/>
      <c r="UM84" s="388"/>
      <c r="UN84" s="388"/>
      <c r="UO84" s="388"/>
      <c r="UP84" s="388"/>
      <c r="UQ84" s="388"/>
      <c r="UR84" s="388"/>
      <c r="US84" s="388"/>
      <c r="UT84" s="388"/>
      <c r="UU84" s="388"/>
      <c r="UV84" s="388"/>
      <c r="UW84" s="388"/>
      <c r="UX84" s="388"/>
      <c r="UY84" s="388"/>
      <c r="UZ84" s="388"/>
      <c r="VA84" s="388"/>
      <c r="VB84" s="388"/>
      <c r="VC84" s="388"/>
      <c r="VD84" s="388"/>
      <c r="VE84" s="388"/>
      <c r="VF84" s="388"/>
      <c r="VG84" s="388"/>
      <c r="VH84" s="388"/>
      <c r="VI84" s="388"/>
      <c r="VJ84" s="388"/>
      <c r="VK84" s="388"/>
      <c r="VL84" s="388"/>
      <c r="VM84" s="388"/>
      <c r="VN84" s="388"/>
      <c r="VO84" s="388"/>
      <c r="VP84" s="388"/>
      <c r="VQ84" s="388"/>
      <c r="VR84" s="388"/>
      <c r="VS84" s="388"/>
      <c r="VT84" s="388"/>
      <c r="VU84" s="388"/>
      <c r="VV84" s="388"/>
      <c r="VW84" s="388"/>
      <c r="VX84" s="388"/>
      <c r="VY84" s="388"/>
      <c r="VZ84" s="388"/>
      <c r="WA84" s="388"/>
      <c r="WB84" s="388"/>
      <c r="WC84" s="388"/>
      <c r="WD84" s="388"/>
      <c r="WE84" s="388"/>
      <c r="WF84" s="388"/>
      <c r="WG84" s="388"/>
      <c r="WH84" s="388"/>
      <c r="WI84" s="388"/>
      <c r="WJ84" s="388"/>
      <c r="WK84" s="388"/>
      <c r="WL84" s="388"/>
      <c r="WM84" s="388"/>
      <c r="WN84" s="388"/>
      <c r="WO84" s="388"/>
      <c r="WP84" s="388"/>
      <c r="WQ84" s="388"/>
      <c r="WR84" s="388"/>
      <c r="WS84" s="388"/>
      <c r="WT84" s="388"/>
      <c r="WU84" s="388"/>
      <c r="WV84" s="388"/>
      <c r="WW84" s="388"/>
      <c r="WX84" s="388"/>
      <c r="WY84" s="388"/>
      <c r="WZ84" s="388"/>
      <c r="XA84" s="388"/>
      <c r="XB84" s="388"/>
      <c r="XC84" s="388"/>
      <c r="XD84" s="388"/>
      <c r="XE84" s="388"/>
      <c r="XF84" s="388"/>
      <c r="XG84" s="388"/>
      <c r="XH84" s="388"/>
      <c r="XI84" s="388"/>
      <c r="XJ84" s="388"/>
      <c r="XK84" s="388"/>
      <c r="XL84" s="388"/>
      <c r="XM84" s="388"/>
      <c r="XN84" s="388"/>
      <c r="XO84" s="388"/>
      <c r="XP84" s="388"/>
      <c r="XQ84" s="388"/>
      <c r="XR84" s="388"/>
      <c r="XS84" s="388"/>
      <c r="XT84" s="388"/>
      <c r="XU84" s="388"/>
      <c r="XV84" s="388"/>
      <c r="XW84" s="388"/>
      <c r="XX84" s="388"/>
      <c r="XY84" s="388"/>
      <c r="XZ84" s="388"/>
      <c r="YA84" s="388"/>
      <c r="YB84" s="388"/>
      <c r="YC84" s="388"/>
      <c r="YD84" s="388"/>
      <c r="YE84" s="388"/>
      <c r="YF84" s="388"/>
      <c r="YG84" s="388"/>
      <c r="YH84" s="388"/>
      <c r="YI84" s="388"/>
      <c r="YJ84" s="388"/>
      <c r="YK84" s="388"/>
      <c r="YL84" s="388"/>
      <c r="YM84" s="388"/>
      <c r="YN84" s="388"/>
      <c r="YO84" s="388"/>
      <c r="YP84" s="388"/>
      <c r="YQ84" s="388"/>
      <c r="YR84" s="388"/>
      <c r="YS84" s="388"/>
      <c r="YT84" s="388"/>
      <c r="YU84" s="388"/>
      <c r="YV84" s="388"/>
      <c r="YW84" s="388"/>
      <c r="YX84" s="388"/>
      <c r="YY84" s="388"/>
      <c r="YZ84" s="388"/>
      <c r="ZA84" s="388"/>
      <c r="ZB84" s="388"/>
      <c r="ZC84" s="388"/>
      <c r="ZD84" s="388"/>
      <c r="ZE84" s="388"/>
      <c r="ZF84" s="388"/>
      <c r="ZG84" s="388"/>
      <c r="ZH84" s="388"/>
      <c r="ZI84" s="388"/>
      <c r="ZJ84" s="388"/>
      <c r="ZK84" s="388"/>
      <c r="ZL84" s="388"/>
      <c r="ZM84" s="388"/>
      <c r="ZN84" s="388"/>
      <c r="ZO84" s="388"/>
      <c r="ZP84" s="388"/>
      <c r="ZQ84" s="388"/>
      <c r="ZR84" s="388"/>
      <c r="ZS84" s="388"/>
      <c r="ZT84" s="388"/>
      <c r="ZU84" s="388"/>
      <c r="ZV84" s="388"/>
      <c r="ZW84" s="388"/>
      <c r="ZX84" s="388"/>
      <c r="ZY84" s="388"/>
      <c r="ZZ84" s="388"/>
      <c r="AAA84" s="388"/>
      <c r="AAB84" s="388"/>
      <c r="AAC84" s="388"/>
      <c r="AAD84" s="388"/>
      <c r="AAE84" s="388"/>
      <c r="AAF84" s="388"/>
      <c r="AAG84" s="388"/>
      <c r="AAH84" s="388"/>
      <c r="AAI84" s="388"/>
      <c r="AAJ84" s="388"/>
      <c r="AAK84" s="388"/>
      <c r="AAL84" s="388"/>
      <c r="AAM84" s="388"/>
      <c r="AAN84" s="388"/>
      <c r="AAO84" s="388"/>
      <c r="AAP84" s="388"/>
      <c r="AAQ84" s="388"/>
      <c r="AAR84" s="388"/>
      <c r="AAS84" s="388"/>
      <c r="AAT84" s="388"/>
      <c r="AAU84" s="388"/>
      <c r="AAV84" s="388"/>
      <c r="AAW84" s="388"/>
      <c r="AAX84" s="388"/>
      <c r="AAY84" s="388"/>
      <c r="AAZ84" s="388"/>
      <c r="ABA84" s="388"/>
      <c r="ABB84" s="388"/>
      <c r="ABC84" s="388"/>
      <c r="ABD84" s="388"/>
      <c r="ABE84" s="388"/>
      <c r="ABF84" s="388"/>
      <c r="ABG84" s="388"/>
      <c r="ABH84" s="388"/>
      <c r="ABI84" s="388"/>
      <c r="ABJ84" s="388"/>
      <c r="ABK84" s="388"/>
      <c r="ABL84" s="388"/>
      <c r="ABM84" s="388"/>
      <c r="ABN84" s="388"/>
      <c r="ABO84" s="388"/>
      <c r="ABP84" s="388"/>
      <c r="ABQ84" s="388"/>
      <c r="ABR84" s="388"/>
      <c r="ABS84" s="388"/>
      <c r="ABT84" s="388"/>
      <c r="ABU84" s="388"/>
      <c r="ABV84" s="388"/>
      <c r="ABW84" s="388"/>
      <c r="ABX84" s="388"/>
      <c r="ABY84" s="388"/>
      <c r="ABZ84" s="388"/>
      <c r="ACA84" s="388"/>
      <c r="ACB84" s="388"/>
      <c r="ACC84" s="388"/>
      <c r="ACD84" s="388"/>
      <c r="ACE84" s="388"/>
      <c r="ACF84" s="388"/>
      <c r="ACG84" s="388"/>
      <c r="ACH84" s="388"/>
      <c r="ACI84" s="388"/>
      <c r="ACJ84" s="388"/>
      <c r="ACK84" s="388"/>
      <c r="ACL84" s="388"/>
      <c r="ACM84" s="388"/>
      <c r="ACN84" s="388"/>
      <c r="ACO84" s="388"/>
      <c r="ACP84" s="388"/>
      <c r="ACQ84" s="388"/>
      <c r="ACR84" s="388"/>
      <c r="ACS84" s="388"/>
      <c r="ACT84" s="388"/>
      <c r="ACU84" s="388"/>
      <c r="ACV84" s="388"/>
      <c r="ACW84" s="388"/>
      <c r="ACX84" s="388"/>
      <c r="ACY84" s="388"/>
      <c r="ACZ84" s="388"/>
      <c r="ADA84" s="388"/>
      <c r="ADB84" s="388"/>
      <c r="ADC84" s="388"/>
      <c r="ADD84" s="388"/>
      <c r="ADE84" s="388"/>
      <c r="ADF84" s="388"/>
      <c r="ADG84" s="388"/>
      <c r="ADH84" s="388"/>
      <c r="ADI84" s="388"/>
      <c r="ADJ84" s="388"/>
      <c r="ADK84" s="388"/>
      <c r="ADL84" s="388"/>
      <c r="ADM84" s="388"/>
      <c r="ADN84" s="388"/>
      <c r="ADO84" s="388"/>
      <c r="ADP84" s="388"/>
      <c r="ADQ84" s="388"/>
      <c r="ADR84" s="388"/>
      <c r="ADS84" s="388"/>
      <c r="ADT84" s="388"/>
      <c r="ADU84" s="388"/>
      <c r="ADV84" s="388"/>
      <c r="ADW84" s="388"/>
      <c r="ADX84" s="388"/>
      <c r="ADY84" s="388"/>
      <c r="ADZ84" s="388"/>
      <c r="AEA84" s="388"/>
      <c r="AEB84" s="388"/>
      <c r="AEC84" s="388"/>
      <c r="AED84" s="388"/>
      <c r="AEE84" s="388"/>
      <c r="AEF84" s="388"/>
      <c r="AEG84" s="388"/>
      <c r="AEH84" s="388"/>
      <c r="AEI84" s="388"/>
      <c r="AEJ84" s="388"/>
      <c r="AEK84" s="388"/>
      <c r="AEL84" s="388"/>
      <c r="AEM84" s="388"/>
      <c r="AEN84" s="388"/>
      <c r="AEO84" s="388"/>
      <c r="AEP84" s="388"/>
      <c r="AEQ84" s="388"/>
      <c r="AER84" s="388"/>
      <c r="AES84" s="388"/>
      <c r="AET84" s="388"/>
      <c r="AEU84" s="388"/>
      <c r="AEV84" s="388"/>
      <c r="AEW84" s="388"/>
      <c r="AEX84" s="388"/>
      <c r="AEY84" s="388"/>
      <c r="AEZ84" s="388"/>
      <c r="AFA84" s="388"/>
      <c r="AFB84" s="388"/>
      <c r="AFC84" s="388"/>
      <c r="AFD84" s="388"/>
      <c r="AFE84" s="388"/>
      <c r="AFF84" s="388"/>
      <c r="AFG84" s="388"/>
      <c r="AFH84" s="388"/>
      <c r="AFI84" s="388"/>
      <c r="AFJ84" s="388"/>
      <c r="AFK84" s="388"/>
      <c r="AFL84" s="388"/>
      <c r="AFM84" s="388"/>
      <c r="AFN84" s="388"/>
      <c r="AFO84" s="388"/>
      <c r="AFP84" s="388"/>
      <c r="AFQ84" s="388"/>
      <c r="AFR84" s="388"/>
      <c r="AFS84" s="388"/>
      <c r="AFT84" s="388"/>
      <c r="AFU84" s="388"/>
      <c r="AFV84" s="388"/>
      <c r="AFW84" s="388"/>
      <c r="AFX84" s="388"/>
      <c r="AFY84" s="388"/>
      <c r="AFZ84" s="388"/>
      <c r="AGA84" s="388"/>
      <c r="AGB84" s="388"/>
      <c r="AGC84" s="388"/>
      <c r="AGD84" s="388"/>
      <c r="AGE84" s="388"/>
      <c r="AGF84" s="388"/>
      <c r="AGG84" s="388"/>
      <c r="AGH84" s="388"/>
      <c r="AGI84" s="388"/>
      <c r="AGJ84" s="388"/>
      <c r="AGK84" s="388"/>
      <c r="AGL84" s="388"/>
      <c r="AGM84" s="388"/>
      <c r="AGN84" s="388"/>
      <c r="AGO84" s="388"/>
      <c r="AGP84" s="388"/>
      <c r="AGQ84" s="388"/>
      <c r="AGR84" s="388"/>
      <c r="AGS84" s="388"/>
      <c r="AGT84" s="388"/>
      <c r="AGU84" s="388"/>
      <c r="AGV84" s="388"/>
      <c r="AGW84" s="388"/>
      <c r="AGX84" s="388"/>
      <c r="AGY84" s="388"/>
      <c r="AGZ84" s="388"/>
      <c r="AHA84" s="388"/>
      <c r="AHB84" s="388"/>
      <c r="AHC84" s="388"/>
      <c r="AHD84" s="388"/>
      <c r="AHE84" s="388"/>
      <c r="AHF84" s="388"/>
      <c r="AHG84" s="388"/>
      <c r="AHH84" s="388"/>
      <c r="AHI84" s="388"/>
      <c r="AHJ84" s="388"/>
      <c r="AHK84" s="388"/>
      <c r="AHL84" s="388"/>
      <c r="AHM84" s="388"/>
      <c r="AHN84" s="388"/>
      <c r="AHO84" s="388"/>
      <c r="AHP84" s="388"/>
      <c r="AHQ84" s="388"/>
      <c r="AHR84" s="388"/>
      <c r="AHS84" s="388"/>
      <c r="AHT84" s="388"/>
      <c r="AHU84" s="388"/>
      <c r="AHV84" s="388"/>
      <c r="AHW84" s="388"/>
      <c r="AHX84" s="388"/>
      <c r="AHY84" s="388"/>
      <c r="AHZ84" s="388"/>
      <c r="AIA84" s="388"/>
      <c r="AIB84" s="388"/>
      <c r="AIC84" s="388"/>
      <c r="AID84" s="388"/>
      <c r="AIE84" s="388"/>
      <c r="AIF84" s="388"/>
      <c r="AIG84" s="388"/>
      <c r="AIH84" s="388"/>
      <c r="AII84" s="388"/>
      <c r="AIJ84" s="388"/>
      <c r="AIK84" s="388"/>
      <c r="AIL84" s="388"/>
      <c r="AIM84" s="388"/>
      <c r="AIN84" s="388"/>
      <c r="AIO84" s="388"/>
      <c r="AIP84" s="388"/>
      <c r="AIQ84" s="388"/>
      <c r="AIR84" s="388"/>
      <c r="AIS84" s="388"/>
      <c r="AIT84" s="388"/>
      <c r="AIU84" s="388"/>
      <c r="AIV84" s="388"/>
      <c r="AIW84" s="388"/>
      <c r="AIX84" s="388"/>
      <c r="AIY84" s="388"/>
      <c r="AIZ84" s="388"/>
      <c r="AJA84" s="388"/>
      <c r="AJB84" s="388"/>
      <c r="AJC84" s="388"/>
      <c r="AJD84" s="388"/>
      <c r="AJE84" s="388"/>
      <c r="AJF84" s="388"/>
      <c r="AJG84" s="388"/>
      <c r="AJH84" s="388"/>
      <c r="AJI84" s="388"/>
      <c r="AJJ84" s="388"/>
      <c r="AJK84" s="388"/>
      <c r="AJL84" s="388"/>
      <c r="AJM84" s="388"/>
      <c r="AJN84" s="388"/>
      <c r="AJO84" s="388"/>
      <c r="AJP84" s="388"/>
      <c r="AJQ84" s="388"/>
      <c r="AJR84" s="388"/>
      <c r="AJS84" s="388"/>
      <c r="AJT84" s="388"/>
      <c r="AJU84" s="388"/>
      <c r="AJV84" s="388"/>
      <c r="AJW84" s="388"/>
      <c r="AJX84" s="388"/>
      <c r="AJY84" s="388"/>
      <c r="AJZ84" s="388"/>
      <c r="AKA84" s="388"/>
      <c r="AKB84" s="388"/>
      <c r="AKC84" s="388"/>
      <c r="AKD84" s="388"/>
      <c r="AKE84" s="388"/>
      <c r="AKF84" s="388"/>
      <c r="AKG84" s="388"/>
      <c r="AKH84" s="388"/>
      <c r="AKI84" s="388"/>
      <c r="AKJ84" s="388"/>
      <c r="AKK84" s="388"/>
      <c r="AKL84" s="388"/>
      <c r="AKM84" s="388"/>
      <c r="AKN84" s="388"/>
      <c r="AKO84" s="388"/>
      <c r="AKP84" s="388"/>
      <c r="AKQ84" s="388"/>
      <c r="AKR84" s="388"/>
      <c r="AKS84" s="388"/>
      <c r="AKT84" s="388"/>
      <c r="AKU84" s="388"/>
      <c r="AKV84" s="388"/>
      <c r="AKW84" s="388"/>
      <c r="AKX84" s="388"/>
      <c r="AKY84" s="388"/>
      <c r="AKZ84" s="388"/>
      <c r="ALA84" s="388"/>
      <c r="ALB84" s="388"/>
      <c r="ALC84" s="388"/>
      <c r="ALD84" s="388"/>
      <c r="ALE84" s="388"/>
      <c r="ALF84" s="388"/>
      <c r="ALG84" s="388"/>
      <c r="ALH84" s="388"/>
      <c r="ALI84" s="388"/>
      <c r="ALJ84" s="388"/>
      <c r="ALK84" s="388"/>
      <c r="ALL84" s="388"/>
      <c r="ALM84" s="388"/>
      <c r="ALN84" s="388"/>
      <c r="ALO84" s="388"/>
      <c r="ALP84" s="388"/>
      <c r="ALQ84" s="388"/>
      <c r="ALR84" s="388"/>
      <c r="ALS84" s="388"/>
      <c r="ALT84" s="388"/>
      <c r="ALU84" s="388"/>
      <c r="ALV84" s="388"/>
      <c r="ALW84" s="388"/>
      <c r="ALX84" s="388"/>
      <c r="ALY84" s="388"/>
      <c r="ALZ84" s="388"/>
      <c r="AMA84" s="388"/>
      <c r="AMB84" s="388"/>
      <c r="AMC84" s="388"/>
      <c r="AMD84" s="388"/>
      <c r="AME84" s="388"/>
      <c r="AMF84" s="388"/>
      <c r="AMG84" s="388"/>
      <c r="AMH84" s="388"/>
      <c r="AMI84" s="388"/>
      <c r="AMJ84" s="388"/>
      <c r="AMK84" s="388"/>
      <c r="AML84" s="388"/>
      <c r="AMM84" s="388"/>
      <c r="AMN84" s="388"/>
      <c r="AMO84" s="388"/>
      <c r="AMP84" s="388"/>
      <c r="AMQ84" s="388"/>
      <c r="AMR84" s="388"/>
      <c r="AMS84" s="388"/>
      <c r="AMT84" s="388"/>
      <c r="AMU84" s="388"/>
      <c r="AMV84" s="388"/>
      <c r="AMW84" s="388"/>
      <c r="AMX84" s="388"/>
      <c r="AMY84" s="388"/>
      <c r="AMZ84" s="388"/>
      <c r="ANA84" s="388"/>
      <c r="ANB84" s="388"/>
      <c r="ANC84" s="388"/>
      <c r="AND84" s="388"/>
      <c r="ANE84" s="388"/>
      <c r="ANF84" s="388"/>
      <c r="ANG84" s="388"/>
      <c r="ANH84" s="388"/>
      <c r="ANI84" s="388"/>
      <c r="ANJ84" s="388"/>
      <c r="ANK84" s="388"/>
      <c r="ANL84" s="388"/>
      <c r="ANM84" s="388"/>
      <c r="ANN84" s="388"/>
      <c r="ANO84" s="388"/>
      <c r="ANP84" s="388"/>
      <c r="ANQ84" s="388"/>
      <c r="ANR84" s="388"/>
      <c r="ANS84" s="388"/>
      <c r="ANT84" s="388"/>
      <c r="ANU84" s="388"/>
      <c r="ANV84" s="388"/>
      <c r="ANW84" s="388"/>
      <c r="ANX84" s="388"/>
      <c r="ANY84" s="388"/>
      <c r="ANZ84" s="388"/>
      <c r="AOA84" s="388"/>
      <c r="AOB84" s="388"/>
      <c r="AOC84" s="388"/>
      <c r="AOD84" s="388"/>
      <c r="AOE84" s="388"/>
      <c r="AOF84" s="388"/>
      <c r="AOG84" s="388"/>
      <c r="AOH84" s="388"/>
      <c r="AOI84" s="388"/>
      <c r="AOJ84" s="388"/>
      <c r="AOK84" s="388"/>
      <c r="AOL84" s="388"/>
      <c r="AOM84" s="388"/>
      <c r="AON84" s="388"/>
      <c r="AOO84" s="388"/>
      <c r="AOP84" s="388"/>
      <c r="AOQ84" s="388"/>
      <c r="AOR84" s="388"/>
      <c r="AOS84" s="388"/>
      <c r="AOT84" s="388"/>
      <c r="AOU84" s="388"/>
      <c r="AOV84" s="388"/>
      <c r="AOW84" s="388"/>
      <c r="AOX84" s="388"/>
      <c r="AOY84" s="388"/>
      <c r="AOZ84" s="388"/>
      <c r="APA84" s="388"/>
      <c r="APB84" s="388"/>
      <c r="APC84" s="388"/>
      <c r="APD84" s="388"/>
      <c r="APE84" s="388"/>
      <c r="APF84" s="388"/>
      <c r="APG84" s="388"/>
      <c r="APH84" s="388"/>
      <c r="API84" s="388"/>
      <c r="APJ84" s="388"/>
      <c r="APK84" s="388"/>
      <c r="APL84" s="388"/>
      <c r="APM84" s="388"/>
      <c r="APN84" s="388"/>
      <c r="APO84" s="388"/>
      <c r="APP84" s="388"/>
      <c r="APQ84" s="388"/>
      <c r="APR84" s="388"/>
      <c r="APS84" s="388"/>
      <c r="APT84" s="388"/>
      <c r="APU84" s="388"/>
      <c r="APV84" s="388"/>
      <c r="APW84" s="388"/>
      <c r="APX84" s="388"/>
      <c r="APY84" s="388"/>
      <c r="APZ84" s="388"/>
      <c r="AQA84" s="388"/>
      <c r="AQB84" s="388"/>
      <c r="AQC84" s="388"/>
      <c r="AQD84" s="388"/>
      <c r="AQE84" s="388"/>
      <c r="AQF84" s="388"/>
      <c r="AQG84" s="388"/>
      <c r="AQH84" s="388"/>
      <c r="AQI84" s="388"/>
      <c r="AQJ84" s="388"/>
      <c r="AQK84" s="388"/>
      <c r="AQL84" s="388"/>
      <c r="AQM84" s="388"/>
      <c r="AQN84" s="388"/>
      <c r="AQO84" s="388"/>
      <c r="AQP84" s="388"/>
      <c r="AQQ84" s="388"/>
      <c r="AQR84" s="388"/>
      <c r="AQS84" s="388"/>
      <c r="AQT84" s="388"/>
      <c r="AQU84" s="388"/>
      <c r="AQV84" s="388"/>
      <c r="AQW84" s="388"/>
      <c r="AQX84" s="388"/>
      <c r="AQY84" s="388"/>
      <c r="AQZ84" s="388"/>
      <c r="ARA84" s="388"/>
      <c r="ARB84" s="388"/>
      <c r="ARC84" s="388"/>
      <c r="ARD84" s="388"/>
      <c r="ARE84" s="388"/>
      <c r="ARF84" s="388"/>
      <c r="ARG84" s="388"/>
      <c r="ARH84" s="388"/>
      <c r="ARI84" s="388"/>
      <c r="ARJ84" s="388"/>
      <c r="ARK84" s="388"/>
      <c r="ARL84" s="388"/>
      <c r="ARM84" s="388"/>
      <c r="ARN84" s="388"/>
      <c r="ARO84" s="388"/>
      <c r="ARP84" s="388"/>
      <c r="ARQ84" s="388"/>
      <c r="ARR84" s="388"/>
      <c r="ARS84" s="388"/>
      <c r="ART84" s="388"/>
      <c r="ARU84" s="388"/>
      <c r="ARV84" s="388"/>
      <c r="ARW84" s="388"/>
      <c r="ARX84" s="388"/>
      <c r="ARY84" s="388"/>
      <c r="ARZ84" s="388"/>
      <c r="ASA84" s="388"/>
      <c r="ASB84" s="388"/>
      <c r="ASC84" s="388"/>
      <c r="ASD84" s="388"/>
      <c r="ASE84" s="388"/>
      <c r="ASF84" s="388"/>
      <c r="ASG84" s="388"/>
      <c r="ASH84" s="388"/>
      <c r="ASI84" s="388"/>
      <c r="ASJ84" s="388"/>
      <c r="ASK84" s="388"/>
      <c r="ASL84" s="388"/>
      <c r="ASM84" s="388"/>
      <c r="ASN84" s="388"/>
      <c r="ASO84" s="388"/>
      <c r="ASP84" s="388"/>
      <c r="ASQ84" s="388"/>
      <c r="ASR84" s="388"/>
      <c r="ASS84" s="388"/>
      <c r="AST84" s="388"/>
      <c r="ASU84" s="388"/>
      <c r="ASV84" s="388"/>
      <c r="ASW84" s="388"/>
      <c r="ASX84" s="388"/>
      <c r="ASY84" s="388"/>
      <c r="ASZ84" s="388"/>
      <c r="ATA84" s="388"/>
      <c r="ATB84" s="388"/>
      <c r="ATC84" s="388"/>
      <c r="ATD84" s="388"/>
      <c r="ATE84" s="388"/>
      <c r="ATF84" s="388"/>
      <c r="ATG84" s="388"/>
      <c r="ATH84" s="388"/>
      <c r="ATI84" s="388"/>
      <c r="ATJ84" s="388"/>
      <c r="ATK84" s="388"/>
      <c r="ATL84" s="388"/>
      <c r="ATM84" s="388"/>
      <c r="ATN84" s="388"/>
      <c r="ATO84" s="388"/>
      <c r="ATP84" s="388"/>
      <c r="ATQ84" s="388"/>
      <c r="ATR84" s="388"/>
      <c r="ATS84" s="388"/>
      <c r="ATT84" s="388"/>
      <c r="ATU84" s="388"/>
      <c r="ATV84" s="388"/>
      <c r="ATW84" s="388"/>
      <c r="ATX84" s="388"/>
      <c r="ATY84" s="388"/>
      <c r="ATZ84" s="388"/>
      <c r="AUA84" s="388"/>
      <c r="AUB84" s="388"/>
      <c r="AUC84" s="388"/>
      <c r="AUD84" s="388"/>
      <c r="AUE84" s="388"/>
      <c r="AUF84" s="388"/>
      <c r="AUG84" s="388"/>
      <c r="AUH84" s="388"/>
      <c r="AUI84" s="388"/>
      <c r="AUJ84" s="388"/>
      <c r="AUK84" s="388"/>
      <c r="AUL84" s="388"/>
      <c r="AUM84" s="388"/>
      <c r="AUN84" s="388"/>
      <c r="AUO84" s="388"/>
      <c r="AUP84" s="388"/>
      <c r="AUQ84" s="388"/>
      <c r="AUR84" s="388"/>
      <c r="AUS84" s="388"/>
      <c r="AUT84" s="388"/>
      <c r="AUU84" s="388"/>
      <c r="AUV84" s="388"/>
      <c r="AUW84" s="388"/>
      <c r="AUX84" s="388"/>
      <c r="AUY84" s="388"/>
      <c r="AUZ84" s="388"/>
      <c r="AVA84" s="388"/>
      <c r="AVB84" s="388"/>
      <c r="AVC84" s="388"/>
      <c r="AVD84" s="388"/>
      <c r="AVE84" s="388"/>
      <c r="AVF84" s="388"/>
      <c r="AVG84" s="388"/>
      <c r="AVH84" s="388"/>
      <c r="AVI84" s="388"/>
      <c r="AVJ84" s="388"/>
      <c r="AVK84" s="388"/>
      <c r="AVL84" s="388"/>
      <c r="AVM84" s="388"/>
      <c r="AVN84" s="388"/>
      <c r="AVO84" s="388"/>
      <c r="AVP84" s="388"/>
      <c r="AVQ84" s="388"/>
      <c r="AVR84" s="388"/>
      <c r="AVS84" s="388"/>
      <c r="AVT84" s="388"/>
      <c r="AVU84" s="388"/>
      <c r="AVV84" s="388"/>
      <c r="AVW84" s="388"/>
      <c r="AVX84" s="388"/>
      <c r="AVY84" s="388"/>
      <c r="AVZ84" s="388"/>
      <c r="AWA84" s="388"/>
      <c r="AWB84" s="388"/>
      <c r="AWC84" s="388"/>
      <c r="AWD84" s="388"/>
      <c r="AWE84" s="388"/>
      <c r="AWF84" s="388"/>
      <c r="AWG84" s="388"/>
      <c r="AWH84" s="388"/>
      <c r="AWI84" s="388"/>
      <c r="AWJ84" s="388"/>
      <c r="AWK84" s="388"/>
      <c r="AWL84" s="388"/>
      <c r="AWM84" s="388"/>
      <c r="AWN84" s="388"/>
      <c r="AWO84" s="388"/>
      <c r="AWP84" s="388"/>
      <c r="AWQ84" s="388"/>
      <c r="AWR84" s="388"/>
      <c r="AWS84" s="388"/>
      <c r="AWT84" s="388"/>
      <c r="AWU84" s="388"/>
      <c r="AWV84" s="388"/>
      <c r="AWW84" s="388"/>
      <c r="AWX84" s="388"/>
      <c r="AWY84" s="388"/>
      <c r="AWZ84" s="388"/>
      <c r="AXA84" s="388"/>
      <c r="AXB84" s="388"/>
      <c r="AXC84" s="388"/>
      <c r="AXD84" s="388"/>
      <c r="AXE84" s="388"/>
      <c r="AXF84" s="388"/>
      <c r="AXG84" s="388"/>
      <c r="AXH84" s="388"/>
      <c r="AXI84" s="388"/>
      <c r="AXJ84" s="388"/>
      <c r="AXK84" s="388"/>
      <c r="AXL84" s="388"/>
      <c r="AXM84" s="388"/>
      <c r="AXN84" s="388"/>
      <c r="AXO84" s="388"/>
      <c r="AXP84" s="388"/>
      <c r="AXQ84" s="388"/>
      <c r="AXR84" s="388"/>
      <c r="AXS84" s="388"/>
      <c r="AXT84" s="388"/>
      <c r="AXU84" s="388"/>
      <c r="AXV84" s="388"/>
      <c r="AXW84" s="388"/>
      <c r="AXX84" s="388"/>
      <c r="AXY84" s="388"/>
      <c r="AXZ84" s="388"/>
      <c r="AYA84" s="388"/>
      <c r="AYB84" s="388"/>
      <c r="AYC84" s="388"/>
      <c r="AYD84" s="388"/>
      <c r="AYE84" s="388"/>
      <c r="AYF84" s="388"/>
      <c r="AYG84" s="388"/>
      <c r="AYH84" s="388"/>
      <c r="AYI84" s="388"/>
      <c r="AYJ84" s="388"/>
      <c r="AYK84" s="388"/>
      <c r="AYL84" s="388"/>
      <c r="AYM84" s="388"/>
      <c r="AYN84" s="388"/>
      <c r="AYO84" s="388"/>
      <c r="AYP84" s="388"/>
      <c r="AYQ84" s="388"/>
      <c r="AYR84" s="388"/>
      <c r="AYS84" s="388"/>
      <c r="AYT84" s="388"/>
      <c r="AYU84" s="388"/>
      <c r="AYV84" s="388"/>
      <c r="AYW84" s="388"/>
      <c r="AYX84" s="388"/>
      <c r="AYY84" s="388"/>
      <c r="AYZ84" s="388"/>
      <c r="AZA84" s="388"/>
      <c r="AZB84" s="388"/>
      <c r="AZC84" s="388"/>
      <c r="AZD84" s="388"/>
      <c r="AZE84" s="388"/>
      <c r="AZF84" s="388"/>
      <c r="AZG84" s="388"/>
      <c r="AZH84" s="388"/>
      <c r="AZI84" s="388"/>
      <c r="AZJ84" s="388"/>
      <c r="AZK84" s="388"/>
      <c r="AZL84" s="388"/>
      <c r="AZM84" s="388"/>
      <c r="AZN84" s="388"/>
      <c r="AZO84" s="388"/>
      <c r="AZP84" s="388"/>
      <c r="AZQ84" s="388"/>
      <c r="AZR84" s="388"/>
      <c r="AZS84" s="388"/>
      <c r="AZT84" s="388"/>
      <c r="AZU84" s="388"/>
      <c r="AZV84" s="388"/>
      <c r="AZW84" s="388"/>
      <c r="AZX84" s="388"/>
      <c r="AZY84" s="388"/>
      <c r="AZZ84" s="388"/>
      <c r="BAA84" s="388"/>
      <c r="BAB84" s="388"/>
      <c r="BAC84" s="388"/>
      <c r="BAD84" s="388"/>
      <c r="BAE84" s="388"/>
      <c r="BAF84" s="388"/>
      <c r="BAG84" s="388"/>
      <c r="BAH84" s="388"/>
      <c r="BAI84" s="388"/>
      <c r="BAJ84" s="388"/>
      <c r="BAK84" s="388"/>
      <c r="BAL84" s="388"/>
      <c r="BAM84" s="388"/>
      <c r="BAN84" s="388"/>
      <c r="BAO84" s="388"/>
      <c r="BAP84" s="388"/>
      <c r="BAQ84" s="388"/>
      <c r="BAR84" s="388"/>
      <c r="BAS84" s="388"/>
      <c r="BAT84" s="388"/>
      <c r="BAU84" s="388"/>
      <c r="BAV84" s="388"/>
      <c r="BAW84" s="388"/>
      <c r="BAX84" s="388"/>
      <c r="BAY84" s="388"/>
      <c r="BAZ84" s="388"/>
      <c r="BBA84" s="388"/>
      <c r="BBB84" s="388"/>
      <c r="BBC84" s="388"/>
      <c r="BBD84" s="388"/>
      <c r="BBE84" s="388"/>
      <c r="BBF84" s="388"/>
      <c r="BBG84" s="388"/>
      <c r="BBH84" s="388"/>
      <c r="BBI84" s="388"/>
      <c r="BBJ84" s="388"/>
      <c r="BBK84" s="388"/>
      <c r="BBL84" s="388"/>
      <c r="BBM84" s="388"/>
      <c r="BBN84" s="388"/>
      <c r="BBO84" s="388"/>
      <c r="BBP84" s="388"/>
      <c r="BBQ84" s="388"/>
      <c r="BBR84" s="388"/>
      <c r="BBS84" s="388"/>
      <c r="BBT84" s="388"/>
      <c r="BBU84" s="388"/>
      <c r="BBV84" s="388"/>
      <c r="BBW84" s="388"/>
      <c r="BBX84" s="388"/>
      <c r="BBY84" s="388"/>
      <c r="BBZ84" s="388"/>
      <c r="BCA84" s="388"/>
      <c r="BCB84" s="388"/>
      <c r="BCC84" s="388"/>
      <c r="BCD84" s="388"/>
      <c r="BCE84" s="388"/>
      <c r="BCF84" s="388"/>
      <c r="BCG84" s="388"/>
      <c r="BCH84" s="388"/>
      <c r="BCI84" s="388"/>
      <c r="BCJ84" s="388"/>
      <c r="BCK84" s="388"/>
      <c r="BCL84" s="388"/>
      <c r="BCM84" s="388"/>
      <c r="BCN84" s="388"/>
      <c r="BCO84" s="388"/>
      <c r="BCP84" s="388"/>
      <c r="BCQ84" s="388"/>
      <c r="BCR84" s="388"/>
      <c r="BCS84" s="388"/>
      <c r="BCT84" s="388"/>
      <c r="BCU84" s="388"/>
      <c r="BCV84" s="388"/>
      <c r="BCW84" s="388"/>
      <c r="BCX84" s="388"/>
      <c r="BCY84" s="388"/>
      <c r="BCZ84" s="388"/>
      <c r="BDA84" s="388"/>
      <c r="BDB84" s="388"/>
      <c r="BDC84" s="388"/>
      <c r="BDD84" s="388"/>
      <c r="BDE84" s="388"/>
      <c r="BDF84" s="388"/>
      <c r="BDG84" s="388"/>
      <c r="BDH84" s="388"/>
      <c r="BDI84" s="388"/>
      <c r="BDJ84" s="388"/>
      <c r="BDK84" s="388"/>
      <c r="BDL84" s="388"/>
      <c r="BDM84" s="388"/>
      <c r="BDN84" s="388"/>
      <c r="BDO84" s="388"/>
      <c r="BDP84" s="388"/>
      <c r="BDQ84" s="388"/>
      <c r="BDR84" s="388"/>
      <c r="BDS84" s="388"/>
      <c r="BDT84" s="388"/>
      <c r="BDU84" s="388"/>
      <c r="BDV84" s="388"/>
      <c r="BDW84" s="388"/>
      <c r="BDX84" s="388"/>
      <c r="BDY84" s="388"/>
      <c r="BDZ84" s="388"/>
      <c r="BEA84" s="388"/>
      <c r="BEB84" s="388"/>
      <c r="BEC84" s="388"/>
      <c r="BED84" s="388"/>
      <c r="BEE84" s="388"/>
      <c r="BEF84" s="388"/>
      <c r="BEG84" s="388"/>
      <c r="BEH84" s="388"/>
      <c r="BEI84" s="388"/>
      <c r="BEJ84" s="388"/>
      <c r="BEK84" s="388"/>
      <c r="BEL84" s="388"/>
      <c r="BEM84" s="388"/>
      <c r="BEN84" s="388"/>
      <c r="BEO84" s="388"/>
      <c r="BEP84" s="388"/>
      <c r="BEQ84" s="388"/>
      <c r="BER84" s="388"/>
      <c r="BES84" s="388"/>
      <c r="BET84" s="388"/>
      <c r="BEU84" s="388"/>
      <c r="BEV84" s="388"/>
      <c r="BEW84" s="388"/>
      <c r="BEX84" s="388"/>
      <c r="BEY84" s="388"/>
      <c r="BEZ84" s="388"/>
      <c r="BFA84" s="388"/>
      <c r="BFB84" s="388"/>
      <c r="BFC84" s="388"/>
      <c r="BFD84" s="388"/>
      <c r="BFE84" s="388"/>
      <c r="BFF84" s="388"/>
      <c r="BFG84" s="388"/>
      <c r="BFH84" s="388"/>
      <c r="BFI84" s="388"/>
      <c r="BFJ84" s="388"/>
      <c r="BFK84" s="388"/>
      <c r="BFL84" s="388"/>
      <c r="BFM84" s="388"/>
      <c r="BFN84" s="388"/>
      <c r="BFO84" s="388"/>
      <c r="BFP84" s="388"/>
      <c r="BFQ84" s="388"/>
      <c r="BFR84" s="388"/>
      <c r="BFS84" s="388"/>
      <c r="BFT84" s="388"/>
      <c r="BFU84" s="388"/>
      <c r="BFV84" s="388"/>
      <c r="BFW84" s="388"/>
      <c r="BFX84" s="388"/>
      <c r="BFY84" s="388"/>
      <c r="BFZ84" s="388"/>
      <c r="BGA84" s="388"/>
      <c r="BGB84" s="388"/>
      <c r="BGC84" s="388"/>
      <c r="BGD84" s="388"/>
      <c r="BGE84" s="388"/>
      <c r="BGF84" s="388"/>
      <c r="BGG84" s="388"/>
      <c r="BGH84" s="388"/>
      <c r="BGI84" s="388"/>
      <c r="BGJ84" s="388"/>
      <c r="BGK84" s="388"/>
      <c r="BGL84" s="388"/>
      <c r="BGM84" s="388"/>
      <c r="BGN84" s="388"/>
      <c r="BGO84" s="388"/>
      <c r="BGP84" s="388"/>
      <c r="BGQ84" s="388"/>
      <c r="BGR84" s="388"/>
      <c r="BGS84" s="388"/>
      <c r="BGT84" s="388"/>
      <c r="BGU84" s="388"/>
      <c r="BGV84" s="388"/>
      <c r="BGW84" s="388"/>
      <c r="BGX84" s="388"/>
      <c r="BGY84" s="388"/>
      <c r="BGZ84" s="388"/>
      <c r="BHA84" s="388"/>
      <c r="BHB84" s="388"/>
      <c r="BHC84" s="388"/>
      <c r="BHD84" s="388"/>
      <c r="BHE84" s="388"/>
      <c r="BHF84" s="388"/>
      <c r="BHG84" s="388"/>
      <c r="BHH84" s="388"/>
      <c r="BHI84" s="388"/>
      <c r="BHJ84" s="388"/>
      <c r="BHK84" s="388"/>
      <c r="BHL84" s="388"/>
      <c r="BHM84" s="388"/>
      <c r="BHN84" s="388"/>
      <c r="BHO84" s="388"/>
      <c r="BHP84" s="388"/>
      <c r="BHQ84" s="388"/>
      <c r="BHR84" s="388"/>
      <c r="BHS84" s="388"/>
      <c r="BHT84" s="388"/>
      <c r="BHU84" s="388"/>
      <c r="BHV84" s="388"/>
      <c r="BHW84" s="388"/>
      <c r="BHX84" s="388"/>
      <c r="BHY84" s="388"/>
      <c r="BHZ84" s="388"/>
      <c r="BIA84" s="388"/>
      <c r="BIB84" s="388"/>
      <c r="BIC84" s="388"/>
      <c r="BID84" s="388"/>
      <c r="BIE84" s="388"/>
      <c r="BIF84" s="388"/>
      <c r="BIG84" s="388"/>
      <c r="BIH84" s="388"/>
      <c r="BII84" s="388"/>
      <c r="BIJ84" s="388"/>
      <c r="BIK84" s="388"/>
      <c r="BIL84" s="388"/>
      <c r="BIM84" s="388"/>
      <c r="BIN84" s="388"/>
      <c r="BIO84" s="388"/>
      <c r="BIP84" s="388"/>
      <c r="BIQ84" s="388"/>
      <c r="BIR84" s="388"/>
      <c r="BIS84" s="388"/>
      <c r="BIT84" s="388"/>
      <c r="BIU84" s="388"/>
      <c r="BIV84" s="388"/>
      <c r="BIW84" s="388"/>
      <c r="BIX84" s="388"/>
      <c r="BIY84" s="388"/>
      <c r="BIZ84" s="388"/>
      <c r="BJA84" s="388"/>
      <c r="BJB84" s="388"/>
      <c r="BJC84" s="388"/>
      <c r="BJD84" s="388"/>
      <c r="BJE84" s="388"/>
      <c r="BJF84" s="388"/>
      <c r="BJG84" s="388"/>
      <c r="BJH84" s="388"/>
      <c r="BJI84" s="388"/>
      <c r="BJJ84" s="388"/>
      <c r="BJK84" s="388"/>
      <c r="BJL84" s="388"/>
      <c r="BJM84" s="388"/>
      <c r="BJN84" s="388"/>
      <c r="BJO84" s="388"/>
      <c r="BJP84" s="388"/>
      <c r="BJQ84" s="388"/>
      <c r="BJR84" s="388"/>
      <c r="BJS84" s="388"/>
      <c r="BJT84" s="388"/>
      <c r="BJU84" s="388"/>
      <c r="BJV84" s="388"/>
      <c r="BJW84" s="388"/>
      <c r="BJX84" s="388"/>
      <c r="BJY84" s="388"/>
      <c r="BJZ84" s="388"/>
      <c r="BKA84" s="388"/>
      <c r="BKB84" s="388"/>
      <c r="BKC84" s="388"/>
      <c r="BKD84" s="388"/>
      <c r="BKE84" s="388"/>
      <c r="BKF84" s="388"/>
      <c r="BKG84" s="388"/>
      <c r="BKH84" s="388"/>
      <c r="BKI84" s="388"/>
      <c r="BKJ84" s="388"/>
      <c r="BKK84" s="388"/>
      <c r="BKL84" s="388"/>
      <c r="BKM84" s="388"/>
      <c r="BKN84" s="388"/>
      <c r="BKO84" s="388"/>
      <c r="BKP84" s="388"/>
      <c r="BKQ84" s="388"/>
      <c r="BKR84" s="388"/>
      <c r="BKS84" s="388"/>
      <c r="BKT84" s="388"/>
      <c r="BKU84" s="388"/>
      <c r="BKV84" s="388"/>
      <c r="BKW84" s="388"/>
      <c r="BKX84" s="388"/>
      <c r="BKY84" s="388"/>
      <c r="BKZ84" s="388"/>
      <c r="BLA84" s="388"/>
      <c r="BLB84" s="388"/>
      <c r="BLC84" s="388"/>
      <c r="BLD84" s="388"/>
      <c r="BLE84" s="388"/>
      <c r="BLF84" s="388"/>
      <c r="BLG84" s="388"/>
      <c r="BLH84" s="388"/>
      <c r="BLI84" s="388"/>
      <c r="BLJ84" s="388"/>
      <c r="BLK84" s="388"/>
      <c r="BLL84" s="388"/>
      <c r="BLM84" s="388"/>
      <c r="BLN84" s="388"/>
      <c r="BLO84" s="388"/>
      <c r="BLP84" s="388"/>
      <c r="BLQ84" s="388"/>
      <c r="BLR84" s="388"/>
      <c r="BLS84" s="388"/>
      <c r="BLT84" s="388"/>
      <c r="BLU84" s="388"/>
      <c r="BLV84" s="388"/>
      <c r="BLW84" s="388"/>
      <c r="BLX84" s="388"/>
      <c r="BLY84" s="388"/>
      <c r="BLZ84" s="388"/>
      <c r="BMA84" s="388"/>
      <c r="BMB84" s="388"/>
      <c r="BMC84" s="388"/>
      <c r="BMD84" s="388"/>
      <c r="BME84" s="388"/>
      <c r="BMF84" s="388"/>
      <c r="BMG84" s="388"/>
      <c r="BMH84" s="388"/>
      <c r="BMI84" s="388"/>
      <c r="BMJ84" s="388"/>
      <c r="BMK84" s="388"/>
      <c r="BML84" s="388"/>
      <c r="BMM84" s="388"/>
      <c r="BMN84" s="388"/>
      <c r="BMO84" s="388"/>
      <c r="BMP84" s="388"/>
      <c r="BMQ84" s="388"/>
      <c r="BMR84" s="388"/>
      <c r="BMS84" s="388"/>
      <c r="BMT84" s="388"/>
      <c r="BMU84" s="388"/>
      <c r="BMV84" s="388"/>
      <c r="BMW84" s="388"/>
      <c r="BMX84" s="388"/>
      <c r="BMY84" s="388"/>
      <c r="BMZ84" s="388"/>
      <c r="BNA84" s="388"/>
      <c r="BNB84" s="388"/>
      <c r="BNC84" s="388"/>
      <c r="BND84" s="388"/>
      <c r="BNE84" s="388"/>
      <c r="BNF84" s="388"/>
      <c r="BNG84" s="388"/>
      <c r="BNH84" s="388"/>
      <c r="BNI84" s="388"/>
      <c r="BNJ84" s="388"/>
      <c r="BNK84" s="388"/>
      <c r="BNL84" s="388"/>
      <c r="BNM84" s="388"/>
      <c r="BNN84" s="388"/>
      <c r="BNO84" s="388"/>
      <c r="BNP84" s="388"/>
      <c r="BNQ84" s="388"/>
      <c r="BNR84" s="388"/>
      <c r="BNS84" s="388"/>
      <c r="BNT84" s="388"/>
      <c r="BNU84" s="388"/>
      <c r="BNV84" s="388"/>
      <c r="BNW84" s="388"/>
      <c r="BNX84" s="388"/>
      <c r="BNY84" s="388"/>
      <c r="BNZ84" s="388"/>
      <c r="BOA84" s="388"/>
      <c r="BOB84" s="388"/>
      <c r="BOC84" s="388"/>
      <c r="BOD84" s="388"/>
      <c r="BOE84" s="388"/>
      <c r="BOF84" s="388"/>
      <c r="BOG84" s="388"/>
      <c r="BOH84" s="388"/>
      <c r="BOI84" s="388"/>
      <c r="BOJ84" s="388"/>
      <c r="BOK84" s="388"/>
      <c r="BOL84" s="388"/>
      <c r="BOM84" s="388"/>
      <c r="BON84" s="388"/>
      <c r="BOO84" s="388"/>
      <c r="BOP84" s="388"/>
      <c r="BOQ84" s="388"/>
      <c r="BOR84" s="388"/>
      <c r="BOS84" s="388"/>
      <c r="BOT84" s="388"/>
      <c r="BOU84" s="388"/>
      <c r="BOV84" s="388"/>
      <c r="BOW84" s="388"/>
      <c r="BOX84" s="388"/>
      <c r="BOY84" s="388"/>
      <c r="BOZ84" s="388"/>
      <c r="BPA84" s="388"/>
      <c r="BPB84" s="388"/>
      <c r="BPC84" s="388"/>
      <c r="BPD84" s="388"/>
      <c r="BPE84" s="388"/>
      <c r="BPF84" s="388"/>
      <c r="BPG84" s="388"/>
      <c r="BPH84" s="388"/>
      <c r="BPI84" s="388"/>
      <c r="BPJ84" s="388"/>
      <c r="BPK84" s="388"/>
      <c r="BPL84" s="388"/>
      <c r="BPM84" s="388"/>
      <c r="BPN84" s="388"/>
      <c r="BPO84" s="388"/>
      <c r="BPP84" s="388"/>
      <c r="BPQ84" s="388"/>
      <c r="BPR84" s="388"/>
      <c r="BPS84" s="388"/>
      <c r="BPT84" s="388"/>
      <c r="BPU84" s="388"/>
      <c r="BPV84" s="388"/>
      <c r="BPW84" s="388"/>
      <c r="BPX84" s="388"/>
      <c r="BPY84" s="388"/>
      <c r="BPZ84" s="388"/>
      <c r="BQA84" s="388"/>
      <c r="BQB84" s="388"/>
      <c r="BQC84" s="388"/>
      <c r="BQD84" s="388"/>
      <c r="BQE84" s="388"/>
      <c r="BQF84" s="388"/>
      <c r="BQG84" s="388"/>
      <c r="BQH84" s="388"/>
      <c r="BQI84" s="388"/>
      <c r="BQJ84" s="388"/>
      <c r="BQK84" s="388"/>
      <c r="BQL84" s="388"/>
      <c r="BQM84" s="388"/>
      <c r="BQN84" s="388"/>
      <c r="BQO84" s="388"/>
      <c r="BQP84" s="388"/>
      <c r="BQQ84" s="388"/>
      <c r="BQR84" s="388"/>
      <c r="BQS84" s="388"/>
      <c r="BQT84" s="388"/>
      <c r="BQU84" s="388"/>
      <c r="BQV84" s="388"/>
      <c r="BQW84" s="388"/>
      <c r="BQX84" s="388"/>
      <c r="BQY84" s="388"/>
      <c r="BQZ84" s="388"/>
      <c r="BRA84" s="388"/>
      <c r="BRB84" s="388"/>
      <c r="BRC84" s="388"/>
      <c r="BRD84" s="388"/>
      <c r="BRE84" s="388"/>
      <c r="BRF84" s="388"/>
      <c r="BRG84" s="388"/>
      <c r="BRH84" s="388"/>
      <c r="BRI84" s="388"/>
      <c r="BRJ84" s="388"/>
      <c r="BRK84" s="388"/>
      <c r="BRL84" s="388"/>
      <c r="BRM84" s="388"/>
      <c r="BRN84" s="388"/>
      <c r="BRO84" s="388"/>
      <c r="BRP84" s="388"/>
      <c r="BRQ84" s="388"/>
      <c r="BRR84" s="388"/>
      <c r="BRS84" s="388"/>
      <c r="BRT84" s="388"/>
      <c r="BRU84" s="388"/>
      <c r="BRV84" s="388"/>
      <c r="BRW84" s="388"/>
      <c r="BRX84" s="388"/>
      <c r="BRY84" s="388"/>
      <c r="BRZ84" s="388"/>
      <c r="BSA84" s="388"/>
      <c r="BSB84" s="388"/>
      <c r="BSC84" s="388"/>
      <c r="BSD84" s="388"/>
      <c r="BSE84" s="388"/>
      <c r="BSF84" s="388"/>
      <c r="BSG84" s="388"/>
      <c r="BSH84" s="388"/>
      <c r="BSI84" s="388"/>
      <c r="BSJ84" s="388"/>
      <c r="BSK84" s="388"/>
      <c r="BSL84" s="388"/>
      <c r="BSM84" s="388"/>
      <c r="BSN84" s="388"/>
      <c r="BSO84" s="388"/>
      <c r="BSP84" s="388"/>
      <c r="BSQ84" s="388"/>
      <c r="BSR84" s="388"/>
      <c r="BSS84" s="388"/>
      <c r="BST84" s="388"/>
      <c r="BSU84" s="388"/>
      <c r="BSV84" s="388"/>
      <c r="BSW84" s="388"/>
      <c r="BSX84" s="388"/>
      <c r="BSY84" s="388"/>
      <c r="BSZ84" s="388"/>
      <c r="BTA84" s="388"/>
      <c r="BTB84" s="388"/>
      <c r="BTC84" s="388"/>
      <c r="BTD84" s="388"/>
      <c r="BTE84" s="388"/>
      <c r="BTF84" s="388"/>
      <c r="BTG84" s="388"/>
      <c r="BTH84" s="388"/>
      <c r="BTI84" s="388"/>
      <c r="BTJ84" s="388"/>
      <c r="BTK84" s="388"/>
      <c r="BTL84" s="388"/>
      <c r="BTM84" s="388"/>
      <c r="BTN84" s="388"/>
      <c r="BTO84" s="388"/>
      <c r="BTP84" s="388"/>
      <c r="BTQ84" s="388"/>
      <c r="BTR84" s="388"/>
      <c r="BTS84" s="388"/>
      <c r="BTT84" s="388"/>
      <c r="BTU84" s="388"/>
      <c r="BTV84" s="388"/>
      <c r="BTW84" s="388"/>
      <c r="BTX84" s="388"/>
      <c r="BTY84" s="388"/>
      <c r="BTZ84" s="388"/>
      <c r="BUA84" s="388"/>
      <c r="BUB84" s="388"/>
      <c r="BUC84" s="388"/>
      <c r="BUD84" s="388"/>
      <c r="BUE84" s="388"/>
      <c r="BUF84" s="388"/>
      <c r="BUG84" s="388"/>
      <c r="BUH84" s="388"/>
      <c r="BUI84" s="388"/>
      <c r="BUJ84" s="388"/>
      <c r="BUK84" s="388"/>
      <c r="BUL84" s="388"/>
      <c r="BUM84" s="388"/>
      <c r="BUN84" s="388"/>
      <c r="BUO84" s="388"/>
      <c r="BUP84" s="388"/>
      <c r="BUQ84" s="388"/>
      <c r="BUR84" s="388"/>
      <c r="BUS84" s="388"/>
      <c r="BUT84" s="388"/>
      <c r="BUU84" s="388"/>
      <c r="BUV84" s="388"/>
      <c r="BUW84" s="388"/>
      <c r="BUX84" s="388"/>
      <c r="BUY84" s="388"/>
      <c r="BUZ84" s="388"/>
      <c r="BVA84" s="388"/>
      <c r="BVB84" s="388"/>
      <c r="BVC84" s="388"/>
      <c r="BVD84" s="388"/>
      <c r="BVE84" s="388"/>
      <c r="BVF84" s="388"/>
      <c r="BVG84" s="388"/>
      <c r="BVH84" s="388"/>
      <c r="BVI84" s="388"/>
      <c r="BVJ84" s="388"/>
      <c r="BVK84" s="388"/>
      <c r="BVL84" s="388"/>
      <c r="BVM84" s="388"/>
      <c r="BVN84" s="388"/>
      <c r="BVO84" s="388"/>
      <c r="BVP84" s="388"/>
      <c r="BVQ84" s="388"/>
      <c r="BVR84" s="388"/>
      <c r="BVS84" s="388"/>
      <c r="BVT84" s="388"/>
      <c r="BVU84" s="388"/>
      <c r="BVV84" s="388"/>
      <c r="BVW84" s="388"/>
      <c r="BVX84" s="388"/>
      <c r="BVY84" s="388"/>
      <c r="BVZ84" s="388"/>
      <c r="BWA84" s="388"/>
      <c r="BWB84" s="388"/>
      <c r="BWC84" s="388"/>
      <c r="BWD84" s="388"/>
      <c r="BWE84" s="388"/>
      <c r="BWF84" s="388"/>
      <c r="BWG84" s="388"/>
      <c r="BWH84" s="388"/>
      <c r="BWI84" s="388"/>
      <c r="BWJ84" s="388"/>
      <c r="BWK84" s="388"/>
      <c r="BWL84" s="388"/>
      <c r="BWM84" s="388"/>
      <c r="BWN84" s="388"/>
      <c r="BWO84" s="388"/>
      <c r="BWP84" s="388"/>
      <c r="BWQ84" s="388"/>
      <c r="BWR84" s="388"/>
      <c r="BWS84" s="388"/>
      <c r="BWT84" s="388"/>
      <c r="BWU84" s="388"/>
      <c r="BWV84" s="388"/>
      <c r="BWW84" s="388"/>
      <c r="BWX84" s="388"/>
      <c r="BWY84" s="388"/>
      <c r="BWZ84" s="388"/>
      <c r="BXA84" s="388"/>
      <c r="BXB84" s="388"/>
      <c r="BXC84" s="388"/>
      <c r="BXD84" s="388"/>
      <c r="BXE84" s="388"/>
      <c r="BXF84" s="388"/>
      <c r="BXG84" s="388"/>
      <c r="BXH84" s="388"/>
      <c r="BXI84" s="388"/>
      <c r="BXJ84" s="388"/>
      <c r="BXK84" s="388"/>
      <c r="BXL84" s="388"/>
      <c r="BXM84" s="388"/>
      <c r="BXN84" s="388"/>
      <c r="BXO84" s="388"/>
      <c r="BXP84" s="388"/>
      <c r="BXQ84" s="388"/>
      <c r="BXR84" s="388"/>
      <c r="BXS84" s="388"/>
      <c r="BXT84" s="388"/>
      <c r="BXU84" s="388"/>
      <c r="BXV84" s="388"/>
      <c r="BXW84" s="388"/>
      <c r="BXX84" s="388"/>
      <c r="BXY84" s="388"/>
      <c r="BXZ84" s="388"/>
      <c r="BYA84" s="388"/>
      <c r="BYB84" s="388"/>
      <c r="BYC84" s="388"/>
      <c r="BYD84" s="388"/>
      <c r="BYE84" s="388"/>
      <c r="BYF84" s="388"/>
      <c r="BYG84" s="388"/>
      <c r="BYH84" s="388"/>
      <c r="BYI84" s="388"/>
      <c r="BYJ84" s="388"/>
      <c r="BYK84" s="388"/>
      <c r="BYL84" s="388"/>
      <c r="BYM84" s="388"/>
      <c r="BYN84" s="388"/>
      <c r="BYO84" s="388"/>
      <c r="BYP84" s="388"/>
      <c r="BYQ84" s="388"/>
      <c r="BYR84" s="388"/>
      <c r="BYS84" s="388"/>
      <c r="BYT84" s="388"/>
      <c r="BYU84" s="388"/>
      <c r="BYV84" s="388"/>
      <c r="BYW84" s="388"/>
      <c r="BYX84" s="388"/>
      <c r="BYY84" s="388"/>
      <c r="BYZ84" s="388"/>
      <c r="BZA84" s="388"/>
      <c r="BZB84" s="388"/>
      <c r="BZC84" s="388"/>
      <c r="BZD84" s="388"/>
      <c r="BZE84" s="388"/>
      <c r="BZF84" s="388"/>
      <c r="BZG84" s="388"/>
      <c r="BZH84" s="388"/>
      <c r="BZI84" s="388"/>
      <c r="BZJ84" s="388"/>
      <c r="BZK84" s="388"/>
      <c r="BZL84" s="388"/>
      <c r="BZM84" s="388"/>
      <c r="BZN84" s="388"/>
      <c r="BZO84" s="388"/>
      <c r="BZP84" s="388"/>
      <c r="BZQ84" s="388"/>
      <c r="BZR84" s="388"/>
      <c r="BZS84" s="388"/>
      <c r="BZT84" s="388"/>
      <c r="BZU84" s="388"/>
      <c r="BZV84" s="388"/>
      <c r="BZW84" s="388"/>
      <c r="BZX84" s="388"/>
      <c r="BZY84" s="388"/>
      <c r="BZZ84" s="388"/>
      <c r="CAA84" s="388"/>
      <c r="CAB84" s="388"/>
      <c r="CAC84" s="388"/>
      <c r="CAD84" s="388"/>
      <c r="CAE84" s="388"/>
      <c r="CAF84" s="388"/>
      <c r="CAG84" s="388"/>
      <c r="CAH84" s="388"/>
      <c r="CAI84" s="388"/>
      <c r="CAJ84" s="388"/>
      <c r="CAK84" s="388"/>
      <c r="CAL84" s="388"/>
      <c r="CAM84" s="388"/>
      <c r="CAN84" s="388"/>
      <c r="CAO84" s="388"/>
      <c r="CAP84" s="388"/>
      <c r="CAQ84" s="388"/>
      <c r="CAR84" s="388"/>
      <c r="CAS84" s="388"/>
      <c r="CAT84" s="388"/>
      <c r="CAU84" s="388"/>
      <c r="CAV84" s="388"/>
      <c r="CAW84" s="388"/>
      <c r="CAX84" s="388"/>
      <c r="CAY84" s="388"/>
      <c r="CAZ84" s="388"/>
      <c r="CBA84" s="388"/>
      <c r="CBB84" s="388"/>
      <c r="CBC84" s="388"/>
      <c r="CBD84" s="388"/>
      <c r="CBE84" s="388"/>
      <c r="CBF84" s="388"/>
      <c r="CBG84" s="388"/>
      <c r="CBH84" s="388"/>
      <c r="CBI84" s="388"/>
      <c r="CBJ84" s="388"/>
      <c r="CBK84" s="388"/>
      <c r="CBL84" s="388"/>
      <c r="CBM84" s="388"/>
      <c r="CBN84" s="388"/>
      <c r="CBO84" s="388"/>
      <c r="CBP84" s="388"/>
      <c r="CBQ84" s="388"/>
      <c r="CBR84" s="388"/>
      <c r="CBS84" s="388"/>
      <c r="CBT84" s="388"/>
      <c r="CBU84" s="388"/>
      <c r="CBV84" s="388"/>
      <c r="CBW84" s="388"/>
      <c r="CBX84" s="388"/>
      <c r="CBY84" s="388"/>
      <c r="CBZ84" s="388"/>
      <c r="CCA84" s="388"/>
      <c r="CCB84" s="388"/>
      <c r="CCC84" s="388"/>
      <c r="CCD84" s="388"/>
      <c r="CCE84" s="388"/>
      <c r="CCF84" s="388"/>
      <c r="CCG84" s="388"/>
      <c r="CCH84" s="388"/>
      <c r="CCI84" s="388"/>
      <c r="CCJ84" s="388"/>
      <c r="CCK84" s="388"/>
      <c r="CCL84" s="388"/>
      <c r="CCM84" s="388"/>
      <c r="CCN84" s="388"/>
      <c r="CCO84" s="388"/>
      <c r="CCP84" s="388"/>
      <c r="CCQ84" s="388"/>
      <c r="CCR84" s="388"/>
      <c r="CCS84" s="388"/>
      <c r="CCT84" s="388"/>
      <c r="CCU84" s="388"/>
      <c r="CCV84" s="388"/>
      <c r="CCW84" s="388"/>
      <c r="CCX84" s="388"/>
      <c r="CCY84" s="388"/>
      <c r="CCZ84" s="388"/>
      <c r="CDA84" s="388"/>
      <c r="CDB84" s="388"/>
      <c r="CDC84" s="388"/>
      <c r="CDD84" s="388"/>
      <c r="CDE84" s="388"/>
      <c r="CDF84" s="388"/>
      <c r="CDG84" s="388"/>
      <c r="CDH84" s="388"/>
      <c r="CDI84" s="388"/>
      <c r="CDJ84" s="388"/>
      <c r="CDK84" s="388"/>
      <c r="CDL84" s="388"/>
      <c r="CDM84" s="388"/>
      <c r="CDN84" s="388"/>
      <c r="CDO84" s="388"/>
      <c r="CDP84" s="388"/>
      <c r="CDQ84" s="388"/>
      <c r="CDR84" s="388"/>
      <c r="CDS84" s="388"/>
      <c r="CDT84" s="388"/>
      <c r="CDU84" s="388"/>
      <c r="CDV84" s="388"/>
      <c r="CDW84" s="388"/>
      <c r="CDX84" s="388"/>
      <c r="CDY84" s="388"/>
      <c r="CDZ84" s="388"/>
      <c r="CEA84" s="388"/>
      <c r="CEB84" s="388"/>
      <c r="CEC84" s="388"/>
      <c r="CED84" s="388"/>
      <c r="CEE84" s="388"/>
      <c r="CEF84" s="388"/>
      <c r="CEG84" s="388"/>
      <c r="CEH84" s="388"/>
      <c r="CEI84" s="388"/>
      <c r="CEJ84" s="388"/>
      <c r="CEK84" s="388"/>
      <c r="CEL84" s="388"/>
      <c r="CEM84" s="388"/>
      <c r="CEN84" s="388"/>
      <c r="CEO84" s="388"/>
      <c r="CEP84" s="388"/>
      <c r="CEQ84" s="388"/>
      <c r="CER84" s="388"/>
      <c r="CES84" s="388"/>
      <c r="CET84" s="388"/>
      <c r="CEU84" s="388"/>
      <c r="CEV84" s="388"/>
      <c r="CEW84" s="388"/>
      <c r="CEX84" s="388"/>
      <c r="CEY84" s="388"/>
      <c r="CEZ84" s="388"/>
      <c r="CFA84" s="388"/>
      <c r="CFB84" s="388"/>
      <c r="CFC84" s="388"/>
      <c r="CFD84" s="388"/>
      <c r="CFE84" s="388"/>
      <c r="CFF84" s="388"/>
      <c r="CFG84" s="388"/>
      <c r="CFH84" s="388"/>
      <c r="CFI84" s="388"/>
      <c r="CFJ84" s="388"/>
      <c r="CFK84" s="388"/>
      <c r="CFL84" s="388"/>
      <c r="CFM84" s="388"/>
      <c r="CFN84" s="388"/>
      <c r="CFO84" s="388"/>
      <c r="CFP84" s="388"/>
      <c r="CFQ84" s="388"/>
      <c r="CFR84" s="388"/>
      <c r="CFS84" s="388"/>
      <c r="CFT84" s="388"/>
      <c r="CFU84" s="388"/>
      <c r="CFV84" s="388"/>
      <c r="CFW84" s="388"/>
      <c r="CFX84" s="388"/>
      <c r="CFY84" s="388"/>
      <c r="CFZ84" s="388"/>
      <c r="CGA84" s="388"/>
      <c r="CGB84" s="388"/>
      <c r="CGC84" s="388"/>
      <c r="CGD84" s="388"/>
      <c r="CGE84" s="388"/>
      <c r="CGF84" s="388"/>
      <c r="CGG84" s="388"/>
      <c r="CGH84" s="388"/>
      <c r="CGI84" s="388"/>
      <c r="CGJ84" s="388"/>
      <c r="CGK84" s="388"/>
      <c r="CGL84" s="388"/>
      <c r="CGM84" s="388"/>
      <c r="CGN84" s="388"/>
      <c r="CGO84" s="388"/>
      <c r="CGP84" s="388"/>
      <c r="CGQ84" s="388"/>
      <c r="CGR84" s="388"/>
      <c r="CGS84" s="388"/>
      <c r="CGT84" s="388"/>
      <c r="CGU84" s="388"/>
      <c r="CGV84" s="388"/>
      <c r="CGW84" s="388"/>
      <c r="CGX84" s="388"/>
      <c r="CGY84" s="388"/>
      <c r="CGZ84" s="388"/>
      <c r="CHA84" s="388"/>
      <c r="CHB84" s="388"/>
      <c r="CHC84" s="388"/>
      <c r="CHD84" s="388"/>
      <c r="CHE84" s="388"/>
      <c r="CHF84" s="388"/>
      <c r="CHG84" s="388"/>
      <c r="CHH84" s="388"/>
      <c r="CHI84" s="388"/>
      <c r="CHJ84" s="388"/>
      <c r="CHK84" s="388"/>
      <c r="CHL84" s="388"/>
      <c r="CHM84" s="388"/>
      <c r="CHN84" s="388"/>
      <c r="CHO84" s="388"/>
      <c r="CHP84" s="388"/>
      <c r="CHQ84" s="388"/>
      <c r="CHR84" s="388"/>
      <c r="CHS84" s="388"/>
      <c r="CHT84" s="388"/>
      <c r="CHU84" s="388"/>
      <c r="CHV84" s="388"/>
      <c r="CHW84" s="388"/>
      <c r="CHX84" s="388"/>
      <c r="CHY84" s="388"/>
      <c r="CHZ84" s="388"/>
      <c r="CIA84" s="388"/>
      <c r="CIB84" s="388"/>
      <c r="CIC84" s="388"/>
      <c r="CID84" s="388"/>
      <c r="CIE84" s="388"/>
      <c r="CIF84" s="388"/>
      <c r="CIG84" s="388"/>
      <c r="CIH84" s="388"/>
      <c r="CII84" s="388"/>
      <c r="CIJ84" s="388"/>
      <c r="CIK84" s="388"/>
      <c r="CIL84" s="388"/>
      <c r="CIM84" s="388"/>
      <c r="CIN84" s="388"/>
      <c r="CIO84" s="388"/>
      <c r="CIP84" s="388"/>
      <c r="CIQ84" s="388"/>
      <c r="CIR84" s="388"/>
      <c r="CIS84" s="388"/>
      <c r="CIT84" s="388"/>
      <c r="CIU84" s="388"/>
      <c r="CIV84" s="388"/>
      <c r="CIW84" s="388"/>
      <c r="CIX84" s="388"/>
      <c r="CIY84" s="388"/>
      <c r="CIZ84" s="388"/>
      <c r="CJA84" s="388"/>
      <c r="CJB84" s="388"/>
      <c r="CJC84" s="388"/>
      <c r="CJD84" s="388"/>
      <c r="CJE84" s="388"/>
      <c r="CJF84" s="388"/>
      <c r="CJG84" s="388"/>
      <c r="CJH84" s="388"/>
      <c r="CJI84" s="388"/>
      <c r="CJJ84" s="388"/>
      <c r="CJK84" s="388"/>
      <c r="CJL84" s="388"/>
      <c r="CJM84" s="388"/>
      <c r="CJN84" s="388"/>
      <c r="CJO84" s="388"/>
      <c r="CJP84" s="388"/>
      <c r="CJQ84" s="388"/>
      <c r="CJR84" s="388"/>
      <c r="CJS84" s="388"/>
      <c r="CJT84" s="388"/>
      <c r="CJU84" s="388"/>
      <c r="CJV84" s="388"/>
      <c r="CJW84" s="388"/>
      <c r="CJX84" s="388"/>
      <c r="CJY84" s="388"/>
      <c r="CJZ84" s="388"/>
      <c r="CKA84" s="388"/>
      <c r="CKB84" s="388"/>
      <c r="CKC84" s="388"/>
      <c r="CKD84" s="388"/>
      <c r="CKE84" s="388"/>
      <c r="CKF84" s="388"/>
      <c r="CKG84" s="388"/>
      <c r="CKH84" s="388"/>
      <c r="CKI84" s="388"/>
      <c r="CKJ84" s="388"/>
      <c r="CKK84" s="388"/>
      <c r="CKL84" s="388"/>
      <c r="CKM84" s="388"/>
      <c r="CKN84" s="388"/>
      <c r="CKO84" s="388"/>
      <c r="CKP84" s="388"/>
      <c r="CKQ84" s="388"/>
      <c r="CKR84" s="388"/>
      <c r="CKS84" s="388"/>
      <c r="CKT84" s="388"/>
      <c r="CKU84" s="388"/>
      <c r="CKV84" s="388"/>
      <c r="CKW84" s="388"/>
      <c r="CKX84" s="388"/>
      <c r="CKY84" s="388"/>
      <c r="CKZ84" s="388"/>
      <c r="CLA84" s="388"/>
      <c r="CLB84" s="388"/>
      <c r="CLC84" s="388"/>
      <c r="CLD84" s="388"/>
      <c r="CLE84" s="388"/>
      <c r="CLF84" s="388"/>
      <c r="CLG84" s="388"/>
      <c r="CLH84" s="388"/>
      <c r="CLI84" s="388"/>
      <c r="CLJ84" s="388"/>
      <c r="CLK84" s="388"/>
      <c r="CLL84" s="388"/>
      <c r="CLM84" s="388"/>
      <c r="CLN84" s="388"/>
      <c r="CLO84" s="388"/>
      <c r="CLP84" s="388"/>
      <c r="CLQ84" s="388"/>
      <c r="CLR84" s="388"/>
      <c r="CLS84" s="388"/>
      <c r="CLT84" s="388"/>
      <c r="CLU84" s="388"/>
      <c r="CLV84" s="388"/>
      <c r="CLW84" s="388"/>
      <c r="CLX84" s="388"/>
      <c r="CLY84" s="388"/>
      <c r="CLZ84" s="388"/>
      <c r="CMA84" s="388"/>
      <c r="CMB84" s="388"/>
      <c r="CMC84" s="388"/>
      <c r="CMD84" s="388"/>
      <c r="CME84" s="388"/>
      <c r="CMF84" s="388"/>
      <c r="CMG84" s="388"/>
      <c r="CMH84" s="388"/>
      <c r="CMI84" s="388"/>
      <c r="CMJ84" s="388"/>
      <c r="CMK84" s="388"/>
      <c r="CML84" s="388"/>
      <c r="CMM84" s="388"/>
      <c r="CMN84" s="388"/>
      <c r="CMO84" s="388"/>
      <c r="CMP84" s="388"/>
      <c r="CMQ84" s="388"/>
      <c r="CMR84" s="388"/>
      <c r="CMS84" s="388"/>
      <c r="CMT84" s="388"/>
      <c r="CMU84" s="388"/>
      <c r="CMV84" s="388"/>
      <c r="CMW84" s="388"/>
      <c r="CMX84" s="388"/>
      <c r="CMY84" s="388"/>
      <c r="CMZ84" s="388"/>
      <c r="CNA84" s="388"/>
      <c r="CNB84" s="388"/>
      <c r="CNC84" s="388"/>
      <c r="CND84" s="388"/>
      <c r="CNE84" s="388"/>
      <c r="CNF84" s="388"/>
      <c r="CNG84" s="388"/>
      <c r="CNH84" s="388"/>
      <c r="CNI84" s="388"/>
      <c r="CNJ84" s="388"/>
      <c r="CNK84" s="388"/>
      <c r="CNL84" s="388"/>
      <c r="CNM84" s="388"/>
      <c r="CNN84" s="388"/>
      <c r="CNO84" s="388"/>
      <c r="CNP84" s="388"/>
      <c r="CNQ84" s="388"/>
      <c r="CNR84" s="388"/>
      <c r="CNS84" s="388"/>
      <c r="CNT84" s="388"/>
      <c r="CNU84" s="388"/>
      <c r="CNV84" s="388"/>
      <c r="CNW84" s="388"/>
      <c r="CNX84" s="388"/>
      <c r="CNY84" s="388"/>
      <c r="CNZ84" s="388"/>
      <c r="COA84" s="388"/>
      <c r="COB84" s="388"/>
      <c r="COC84" s="388"/>
      <c r="COD84" s="388"/>
      <c r="COE84" s="388"/>
      <c r="COF84" s="388"/>
      <c r="COG84" s="388"/>
      <c r="COH84" s="388"/>
      <c r="COI84" s="388"/>
      <c r="COJ84" s="388"/>
      <c r="COK84" s="388"/>
      <c r="COL84" s="388"/>
      <c r="COM84" s="388"/>
      <c r="CON84" s="388"/>
      <c r="COO84" s="388"/>
      <c r="COP84" s="388"/>
      <c r="COQ84" s="388"/>
      <c r="COR84" s="388"/>
      <c r="COS84" s="388"/>
      <c r="COT84" s="388"/>
      <c r="COU84" s="388"/>
      <c r="COV84" s="388"/>
      <c r="COW84" s="388"/>
      <c r="COX84" s="388"/>
      <c r="COY84" s="388"/>
      <c r="COZ84" s="388"/>
      <c r="CPA84" s="388"/>
      <c r="CPB84" s="388"/>
      <c r="CPC84" s="388"/>
      <c r="CPD84" s="388"/>
      <c r="CPE84" s="388"/>
      <c r="CPF84" s="388"/>
      <c r="CPG84" s="388"/>
      <c r="CPH84" s="388"/>
      <c r="CPI84" s="388"/>
      <c r="CPJ84" s="388"/>
      <c r="CPK84" s="388"/>
      <c r="CPL84" s="388"/>
      <c r="CPM84" s="388"/>
      <c r="CPN84" s="388"/>
      <c r="CPO84" s="388"/>
      <c r="CPP84" s="388"/>
      <c r="CPQ84" s="388"/>
      <c r="CPR84" s="388"/>
      <c r="CPS84" s="388"/>
      <c r="CPT84" s="388"/>
      <c r="CPU84" s="388"/>
      <c r="CPV84" s="388"/>
      <c r="CPW84" s="388"/>
      <c r="CPX84" s="388"/>
      <c r="CPY84" s="388"/>
      <c r="CPZ84" s="388"/>
      <c r="CQA84" s="388"/>
      <c r="CQB84" s="388"/>
      <c r="CQC84" s="388"/>
      <c r="CQD84" s="388"/>
      <c r="CQE84" s="388"/>
      <c r="CQF84" s="388"/>
      <c r="CQG84" s="388"/>
      <c r="CQH84" s="388"/>
      <c r="CQI84" s="388"/>
      <c r="CQJ84" s="388"/>
      <c r="CQK84" s="388"/>
      <c r="CQL84" s="388"/>
      <c r="CQM84" s="388"/>
      <c r="CQN84" s="388"/>
      <c r="CQO84" s="388"/>
      <c r="CQP84" s="388"/>
      <c r="CQQ84" s="388"/>
      <c r="CQR84" s="388"/>
      <c r="CQS84" s="388"/>
      <c r="CQT84" s="388"/>
      <c r="CQU84" s="388"/>
      <c r="CQV84" s="388"/>
      <c r="CQW84" s="388"/>
      <c r="CQX84" s="388"/>
      <c r="CQY84" s="388"/>
      <c r="CQZ84" s="388"/>
      <c r="CRA84" s="388"/>
      <c r="CRB84" s="388"/>
      <c r="CRC84" s="388"/>
      <c r="CRD84" s="388"/>
      <c r="CRE84" s="388"/>
      <c r="CRF84" s="388"/>
      <c r="CRG84" s="388"/>
      <c r="CRH84" s="388"/>
      <c r="CRI84" s="388"/>
      <c r="CRJ84" s="388"/>
      <c r="CRK84" s="388"/>
      <c r="CRL84" s="388"/>
      <c r="CRM84" s="388"/>
      <c r="CRN84" s="388"/>
      <c r="CRO84" s="388"/>
      <c r="CRP84" s="388"/>
      <c r="CRQ84" s="388"/>
      <c r="CRR84" s="388"/>
      <c r="CRS84" s="388"/>
      <c r="CRT84" s="388"/>
      <c r="CRU84" s="388"/>
      <c r="CRV84" s="388"/>
      <c r="CRW84" s="388"/>
      <c r="CRX84" s="388"/>
      <c r="CRY84" s="388"/>
      <c r="CRZ84" s="388"/>
      <c r="CSA84" s="388"/>
      <c r="CSB84" s="388"/>
      <c r="CSC84" s="388"/>
      <c r="CSD84" s="388"/>
      <c r="CSE84" s="388"/>
      <c r="CSF84" s="388"/>
      <c r="CSG84" s="388"/>
      <c r="CSH84" s="388"/>
      <c r="CSI84" s="388"/>
      <c r="CSJ84" s="388"/>
      <c r="CSK84" s="388"/>
      <c r="CSL84" s="388"/>
      <c r="CSM84" s="388"/>
      <c r="CSN84" s="388"/>
      <c r="CSO84" s="388"/>
      <c r="CSP84" s="388"/>
      <c r="CSQ84" s="388"/>
      <c r="CSR84" s="388"/>
      <c r="CSS84" s="388"/>
      <c r="CST84" s="388"/>
      <c r="CSU84" s="388"/>
      <c r="CSV84" s="388"/>
      <c r="CSW84" s="388"/>
      <c r="CSX84" s="388"/>
      <c r="CSY84" s="388"/>
      <c r="CSZ84" s="388"/>
      <c r="CTA84" s="388"/>
      <c r="CTB84" s="388"/>
      <c r="CTC84" s="388"/>
      <c r="CTD84" s="388"/>
      <c r="CTE84" s="388"/>
      <c r="CTF84" s="388"/>
      <c r="CTG84" s="388"/>
      <c r="CTH84" s="388"/>
      <c r="CTI84" s="388"/>
      <c r="CTJ84" s="388"/>
      <c r="CTK84" s="388"/>
      <c r="CTL84" s="388"/>
      <c r="CTM84" s="388"/>
      <c r="CTN84" s="388"/>
      <c r="CTO84" s="388"/>
      <c r="CTP84" s="388"/>
      <c r="CTQ84" s="388"/>
      <c r="CTR84" s="388"/>
      <c r="CTS84" s="388"/>
      <c r="CTT84" s="388"/>
      <c r="CTU84" s="388"/>
      <c r="CTV84" s="388"/>
      <c r="CTW84" s="388"/>
      <c r="CTX84" s="388"/>
      <c r="CTY84" s="388"/>
      <c r="CTZ84" s="388"/>
      <c r="CUA84" s="388"/>
      <c r="CUB84" s="388"/>
      <c r="CUC84" s="388"/>
      <c r="CUD84" s="388"/>
      <c r="CUE84" s="388"/>
      <c r="CUF84" s="388"/>
      <c r="CUG84" s="388"/>
      <c r="CUH84" s="388"/>
      <c r="CUI84" s="388"/>
      <c r="CUJ84" s="388"/>
      <c r="CUK84" s="388"/>
      <c r="CUL84" s="388"/>
      <c r="CUM84" s="388"/>
      <c r="CUN84" s="388"/>
      <c r="CUO84" s="388"/>
      <c r="CUP84" s="388"/>
      <c r="CUQ84" s="388"/>
      <c r="CUR84" s="388"/>
      <c r="CUS84" s="388"/>
      <c r="CUT84" s="388"/>
      <c r="CUU84" s="388"/>
      <c r="CUV84" s="388"/>
      <c r="CUW84" s="388"/>
      <c r="CUX84" s="388"/>
      <c r="CUY84" s="388"/>
      <c r="CUZ84" s="388"/>
      <c r="CVA84" s="388"/>
      <c r="CVB84" s="388"/>
      <c r="CVC84" s="388"/>
      <c r="CVD84" s="388"/>
      <c r="CVE84" s="388"/>
      <c r="CVF84" s="388"/>
      <c r="CVG84" s="388"/>
      <c r="CVH84" s="388"/>
      <c r="CVI84" s="388"/>
      <c r="CVJ84" s="388"/>
      <c r="CVK84" s="388"/>
      <c r="CVL84" s="388"/>
      <c r="CVM84" s="388"/>
      <c r="CVN84" s="388"/>
      <c r="CVO84" s="388"/>
      <c r="CVP84" s="388"/>
      <c r="CVQ84" s="388"/>
      <c r="CVR84" s="388"/>
      <c r="CVS84" s="388"/>
      <c r="CVT84" s="388"/>
      <c r="CVU84" s="388"/>
      <c r="CVV84" s="388"/>
      <c r="CVW84" s="388"/>
      <c r="CVX84" s="388"/>
      <c r="CVY84" s="388"/>
      <c r="CVZ84" s="388"/>
      <c r="CWA84" s="388"/>
      <c r="CWB84" s="388"/>
      <c r="CWC84" s="388"/>
      <c r="CWD84" s="388"/>
      <c r="CWE84" s="388"/>
      <c r="CWF84" s="388"/>
      <c r="CWG84" s="388"/>
      <c r="CWH84" s="388"/>
      <c r="CWI84" s="388"/>
      <c r="CWJ84" s="388"/>
      <c r="CWK84" s="388"/>
      <c r="CWL84" s="388"/>
      <c r="CWM84" s="388"/>
      <c r="CWN84" s="388"/>
      <c r="CWO84" s="388"/>
      <c r="CWP84" s="388"/>
      <c r="CWQ84" s="388"/>
      <c r="CWR84" s="388"/>
      <c r="CWS84" s="388"/>
      <c r="CWT84" s="388"/>
      <c r="CWU84" s="388"/>
      <c r="CWV84" s="388"/>
      <c r="CWW84" s="388"/>
      <c r="CWX84" s="388"/>
      <c r="CWY84" s="388"/>
      <c r="CWZ84" s="388"/>
      <c r="CXA84" s="388"/>
      <c r="CXB84" s="388"/>
      <c r="CXC84" s="388"/>
      <c r="CXD84" s="388"/>
      <c r="CXE84" s="388"/>
      <c r="CXF84" s="388"/>
      <c r="CXG84" s="388"/>
      <c r="CXH84" s="388"/>
      <c r="CXI84" s="388"/>
      <c r="CXJ84" s="388"/>
      <c r="CXK84" s="388"/>
      <c r="CXL84" s="388"/>
      <c r="CXM84" s="388"/>
      <c r="CXN84" s="388"/>
      <c r="CXO84" s="388"/>
      <c r="CXP84" s="388"/>
      <c r="CXQ84" s="388"/>
      <c r="CXR84" s="388"/>
      <c r="CXS84" s="388"/>
      <c r="CXT84" s="388"/>
      <c r="CXU84" s="388"/>
      <c r="CXV84" s="388"/>
      <c r="CXW84" s="388"/>
      <c r="CXX84" s="388"/>
      <c r="CXY84" s="388"/>
      <c r="CXZ84" s="388"/>
      <c r="CYA84" s="388"/>
      <c r="CYB84" s="388"/>
      <c r="CYC84" s="388"/>
      <c r="CYD84" s="388"/>
      <c r="CYE84" s="388"/>
      <c r="CYF84" s="388"/>
      <c r="CYG84" s="388"/>
      <c r="CYH84" s="388"/>
      <c r="CYI84" s="388"/>
      <c r="CYJ84" s="388"/>
      <c r="CYK84" s="388"/>
      <c r="CYL84" s="388"/>
      <c r="CYM84" s="388"/>
      <c r="CYN84" s="388"/>
      <c r="CYO84" s="388"/>
      <c r="CYP84" s="388"/>
      <c r="CYQ84" s="388"/>
      <c r="CYR84" s="388"/>
      <c r="CYS84" s="388"/>
      <c r="CYT84" s="388"/>
      <c r="CYU84" s="388"/>
      <c r="CYV84" s="388"/>
      <c r="CYW84" s="388"/>
      <c r="CYX84" s="388"/>
      <c r="CYY84" s="388"/>
      <c r="CYZ84" s="388"/>
      <c r="CZA84" s="388"/>
      <c r="CZB84" s="388"/>
      <c r="CZC84" s="388"/>
      <c r="CZD84" s="388"/>
      <c r="CZE84" s="388"/>
      <c r="CZF84" s="388"/>
      <c r="CZG84" s="388"/>
      <c r="CZH84" s="388"/>
      <c r="CZI84" s="388"/>
      <c r="CZJ84" s="388"/>
      <c r="CZK84" s="388"/>
      <c r="CZL84" s="388"/>
      <c r="CZM84" s="388"/>
      <c r="CZN84" s="388"/>
      <c r="CZO84" s="388"/>
      <c r="CZP84" s="388"/>
      <c r="CZQ84" s="388"/>
      <c r="CZR84" s="388"/>
      <c r="CZS84" s="388"/>
      <c r="CZT84" s="388"/>
      <c r="CZU84" s="388"/>
      <c r="CZV84" s="388"/>
      <c r="CZW84" s="388"/>
      <c r="CZX84" s="388"/>
      <c r="CZY84" s="388"/>
      <c r="CZZ84" s="388"/>
      <c r="DAA84" s="388"/>
      <c r="DAB84" s="388"/>
      <c r="DAC84" s="388"/>
      <c r="DAD84" s="388"/>
      <c r="DAE84" s="388"/>
      <c r="DAF84" s="388"/>
      <c r="DAG84" s="388"/>
      <c r="DAH84" s="388"/>
      <c r="DAI84" s="388"/>
      <c r="DAJ84" s="388"/>
      <c r="DAK84" s="388"/>
      <c r="DAL84" s="388"/>
      <c r="DAM84" s="388"/>
      <c r="DAN84" s="388"/>
      <c r="DAO84" s="388"/>
      <c r="DAP84" s="388"/>
      <c r="DAQ84" s="388"/>
      <c r="DAR84" s="388"/>
      <c r="DAS84" s="388"/>
      <c r="DAT84" s="388"/>
      <c r="DAU84" s="388"/>
      <c r="DAV84" s="388"/>
      <c r="DAW84" s="388"/>
      <c r="DAX84" s="388"/>
      <c r="DAY84" s="388"/>
      <c r="DAZ84" s="388"/>
      <c r="DBA84" s="388"/>
      <c r="DBB84" s="388"/>
      <c r="DBC84" s="388"/>
      <c r="DBD84" s="388"/>
      <c r="DBE84" s="388"/>
      <c r="DBF84" s="388"/>
      <c r="DBG84" s="388"/>
      <c r="DBH84" s="388"/>
      <c r="DBI84" s="388"/>
      <c r="DBJ84" s="388"/>
      <c r="DBK84" s="388"/>
      <c r="DBL84" s="388"/>
      <c r="DBM84" s="388"/>
      <c r="DBN84" s="388"/>
      <c r="DBO84" s="388"/>
      <c r="DBP84" s="388"/>
      <c r="DBQ84" s="388"/>
      <c r="DBR84" s="388"/>
      <c r="DBS84" s="388"/>
      <c r="DBT84" s="388"/>
      <c r="DBU84" s="388"/>
      <c r="DBV84" s="388"/>
      <c r="DBW84" s="388"/>
      <c r="DBX84" s="388"/>
      <c r="DBY84" s="388"/>
      <c r="DBZ84" s="388"/>
      <c r="DCA84" s="388"/>
      <c r="DCB84" s="388"/>
      <c r="DCC84" s="388"/>
      <c r="DCD84" s="388"/>
      <c r="DCE84" s="388"/>
      <c r="DCF84" s="388"/>
      <c r="DCG84" s="388"/>
      <c r="DCH84" s="388"/>
      <c r="DCI84" s="388"/>
      <c r="DCJ84" s="388"/>
      <c r="DCK84" s="388"/>
      <c r="DCL84" s="388"/>
      <c r="DCM84" s="388"/>
      <c r="DCN84" s="388"/>
      <c r="DCO84" s="388"/>
      <c r="DCP84" s="388"/>
      <c r="DCQ84" s="388"/>
      <c r="DCR84" s="388"/>
      <c r="DCS84" s="388"/>
      <c r="DCT84" s="388"/>
      <c r="DCU84" s="388"/>
      <c r="DCV84" s="388"/>
      <c r="DCW84" s="388"/>
      <c r="DCX84" s="388"/>
      <c r="DCY84" s="388"/>
      <c r="DCZ84" s="388"/>
      <c r="DDA84" s="388"/>
      <c r="DDB84" s="388"/>
      <c r="DDC84" s="388"/>
      <c r="DDD84" s="388"/>
      <c r="DDE84" s="388"/>
      <c r="DDF84" s="388"/>
      <c r="DDG84" s="388"/>
      <c r="DDH84" s="388"/>
      <c r="DDI84" s="388"/>
      <c r="DDJ84" s="388"/>
      <c r="DDK84" s="388"/>
      <c r="DDL84" s="388"/>
      <c r="DDM84" s="388"/>
      <c r="DDN84" s="388"/>
      <c r="DDO84" s="388"/>
      <c r="DDP84" s="388"/>
      <c r="DDQ84" s="388"/>
      <c r="DDR84" s="388"/>
      <c r="DDS84" s="388"/>
      <c r="DDT84" s="388"/>
      <c r="DDU84" s="388"/>
      <c r="DDV84" s="388"/>
      <c r="DDW84" s="388"/>
      <c r="DDX84" s="388"/>
      <c r="DDY84" s="388"/>
      <c r="DDZ84" s="388"/>
      <c r="DEA84" s="388"/>
      <c r="DEB84" s="388"/>
      <c r="DEC84" s="388"/>
      <c r="DED84" s="388"/>
      <c r="DEE84" s="388"/>
      <c r="DEF84" s="388"/>
      <c r="DEG84" s="388"/>
      <c r="DEH84" s="388"/>
      <c r="DEI84" s="388"/>
      <c r="DEJ84" s="388"/>
      <c r="DEK84" s="388"/>
      <c r="DEL84" s="388"/>
      <c r="DEM84" s="388"/>
      <c r="DEN84" s="388"/>
      <c r="DEO84" s="388"/>
      <c r="DEP84" s="388"/>
      <c r="DEQ84" s="388"/>
      <c r="DER84" s="388"/>
      <c r="DES84" s="388"/>
      <c r="DET84" s="388"/>
      <c r="DEU84" s="388"/>
      <c r="DEV84" s="388"/>
      <c r="DEW84" s="388"/>
      <c r="DEX84" s="388"/>
      <c r="DEY84" s="388"/>
      <c r="DEZ84" s="388"/>
      <c r="DFA84" s="388"/>
      <c r="DFB84" s="388"/>
      <c r="DFC84" s="388"/>
      <c r="DFD84" s="388"/>
      <c r="DFE84" s="388"/>
      <c r="DFF84" s="388"/>
      <c r="DFG84" s="388"/>
      <c r="DFH84" s="388"/>
      <c r="DFI84" s="388"/>
      <c r="DFJ84" s="388"/>
      <c r="DFK84" s="388"/>
      <c r="DFL84" s="388"/>
      <c r="DFM84" s="388"/>
      <c r="DFN84" s="388"/>
      <c r="DFO84" s="388"/>
      <c r="DFP84" s="388"/>
      <c r="DFQ84" s="388"/>
      <c r="DFR84" s="388"/>
      <c r="DFS84" s="388"/>
      <c r="DFT84" s="388"/>
      <c r="DFU84" s="388"/>
      <c r="DFV84" s="388"/>
      <c r="DFW84" s="388"/>
      <c r="DFX84" s="388"/>
      <c r="DFY84" s="388"/>
      <c r="DFZ84" s="388"/>
      <c r="DGA84" s="388"/>
      <c r="DGB84" s="388"/>
      <c r="DGC84" s="388"/>
      <c r="DGD84" s="388"/>
      <c r="DGE84" s="388"/>
      <c r="DGF84" s="388"/>
      <c r="DGG84" s="388"/>
      <c r="DGH84" s="388"/>
      <c r="DGI84" s="388"/>
      <c r="DGJ84" s="388"/>
      <c r="DGK84" s="388"/>
      <c r="DGL84" s="388"/>
      <c r="DGM84" s="388"/>
      <c r="DGN84" s="388"/>
      <c r="DGO84" s="388"/>
      <c r="DGP84" s="388"/>
      <c r="DGQ84" s="388"/>
      <c r="DGR84" s="388"/>
      <c r="DGS84" s="388"/>
      <c r="DGT84" s="388"/>
      <c r="DGU84" s="388"/>
      <c r="DGV84" s="388"/>
      <c r="DGW84" s="388"/>
      <c r="DGX84" s="388"/>
      <c r="DGY84" s="388"/>
      <c r="DGZ84" s="388"/>
      <c r="DHA84" s="388"/>
      <c r="DHB84" s="388"/>
      <c r="DHC84" s="388"/>
      <c r="DHD84" s="388"/>
      <c r="DHE84" s="388"/>
      <c r="DHF84" s="388"/>
      <c r="DHG84" s="388"/>
      <c r="DHH84" s="388"/>
      <c r="DHI84" s="388"/>
      <c r="DHJ84" s="388"/>
      <c r="DHK84" s="388"/>
      <c r="DHL84" s="388"/>
      <c r="DHM84" s="388"/>
      <c r="DHN84" s="388"/>
      <c r="DHO84" s="388"/>
      <c r="DHP84" s="388"/>
      <c r="DHQ84" s="388"/>
      <c r="DHR84" s="388"/>
      <c r="DHS84" s="388"/>
      <c r="DHT84" s="388"/>
      <c r="DHU84" s="388"/>
      <c r="DHV84" s="388"/>
      <c r="DHW84" s="388"/>
      <c r="DHX84" s="388"/>
      <c r="DHY84" s="388"/>
      <c r="DHZ84" s="388"/>
      <c r="DIA84" s="388"/>
      <c r="DIB84" s="388"/>
      <c r="DIC84" s="388"/>
      <c r="DID84" s="388"/>
      <c r="DIE84" s="388"/>
      <c r="DIF84" s="388"/>
      <c r="DIG84" s="388"/>
      <c r="DIH84" s="388"/>
      <c r="DII84" s="388"/>
      <c r="DIJ84" s="388"/>
      <c r="DIK84" s="388"/>
      <c r="DIL84" s="388"/>
      <c r="DIM84" s="388"/>
      <c r="DIN84" s="388"/>
      <c r="DIO84" s="388"/>
      <c r="DIP84" s="388"/>
      <c r="DIQ84" s="388"/>
      <c r="DIR84" s="388"/>
      <c r="DIS84" s="388"/>
      <c r="DIT84" s="388"/>
      <c r="DIU84" s="388"/>
      <c r="DIV84" s="388"/>
      <c r="DIW84" s="388"/>
      <c r="DIX84" s="388"/>
      <c r="DIY84" s="388"/>
      <c r="DIZ84" s="388"/>
      <c r="DJA84" s="388"/>
      <c r="DJB84" s="388"/>
      <c r="DJC84" s="388"/>
      <c r="DJD84" s="388"/>
      <c r="DJE84" s="388"/>
      <c r="DJF84" s="388"/>
      <c r="DJG84" s="388"/>
      <c r="DJH84" s="388"/>
      <c r="DJI84" s="388"/>
      <c r="DJJ84" s="388"/>
      <c r="DJK84" s="388"/>
      <c r="DJL84" s="388"/>
      <c r="DJM84" s="388"/>
      <c r="DJN84" s="388"/>
      <c r="DJO84" s="388"/>
      <c r="DJP84" s="388"/>
      <c r="DJQ84" s="388"/>
      <c r="DJR84" s="388"/>
      <c r="DJS84" s="388"/>
      <c r="DJT84" s="388"/>
      <c r="DJU84" s="388"/>
      <c r="DJV84" s="388"/>
      <c r="DJW84" s="388"/>
      <c r="DJX84" s="388"/>
      <c r="DJY84" s="388"/>
      <c r="DJZ84" s="388"/>
      <c r="DKA84" s="388"/>
      <c r="DKB84" s="388"/>
      <c r="DKC84" s="388"/>
      <c r="DKD84" s="388"/>
      <c r="DKE84" s="388"/>
      <c r="DKF84" s="388"/>
      <c r="DKG84" s="388"/>
      <c r="DKH84" s="388"/>
      <c r="DKI84" s="388"/>
      <c r="DKJ84" s="388"/>
      <c r="DKK84" s="388"/>
      <c r="DKL84" s="388"/>
      <c r="DKM84" s="388"/>
      <c r="DKN84" s="388"/>
      <c r="DKO84" s="388"/>
      <c r="DKP84" s="388"/>
      <c r="DKQ84" s="388"/>
      <c r="DKR84" s="388"/>
      <c r="DKS84" s="388"/>
      <c r="DKT84" s="388"/>
      <c r="DKU84" s="388"/>
      <c r="DKV84" s="388"/>
      <c r="DKW84" s="388"/>
      <c r="DKX84" s="388"/>
      <c r="DKY84" s="388"/>
      <c r="DKZ84" s="388"/>
      <c r="DLA84" s="388"/>
      <c r="DLB84" s="388"/>
      <c r="DLC84" s="388"/>
      <c r="DLD84" s="388"/>
      <c r="DLE84" s="388"/>
      <c r="DLF84" s="388"/>
      <c r="DLG84" s="388"/>
      <c r="DLH84" s="388"/>
      <c r="DLI84" s="388"/>
      <c r="DLJ84" s="388"/>
      <c r="DLK84" s="388"/>
      <c r="DLL84" s="388"/>
      <c r="DLM84" s="388"/>
      <c r="DLN84" s="388"/>
      <c r="DLO84" s="388"/>
      <c r="DLP84" s="388"/>
      <c r="DLQ84" s="388"/>
      <c r="DLR84" s="388"/>
      <c r="DLS84" s="388"/>
      <c r="DLT84" s="388"/>
      <c r="DLU84" s="388"/>
      <c r="DLV84" s="388"/>
      <c r="DLW84" s="388"/>
      <c r="DLX84" s="388"/>
      <c r="DLY84" s="388"/>
      <c r="DLZ84" s="388"/>
      <c r="DMA84" s="388"/>
      <c r="DMB84" s="388"/>
      <c r="DMC84" s="388"/>
      <c r="DMD84" s="388"/>
      <c r="DME84" s="388"/>
      <c r="DMF84" s="388"/>
      <c r="DMG84" s="388"/>
      <c r="DMH84" s="388"/>
      <c r="DMI84" s="388"/>
      <c r="DMJ84" s="388"/>
      <c r="DMK84" s="388"/>
      <c r="DML84" s="388"/>
      <c r="DMM84" s="388"/>
      <c r="DMN84" s="388"/>
      <c r="DMO84" s="388"/>
      <c r="DMP84" s="388"/>
      <c r="DMQ84" s="388"/>
      <c r="DMR84" s="388"/>
      <c r="DMS84" s="388"/>
      <c r="DMT84" s="388"/>
      <c r="DMU84" s="388"/>
      <c r="DMV84" s="388"/>
      <c r="DMW84" s="388"/>
      <c r="DMX84" s="388"/>
      <c r="DMY84" s="388"/>
      <c r="DMZ84" s="388"/>
      <c r="DNA84" s="388"/>
      <c r="DNB84" s="388"/>
      <c r="DNC84" s="388"/>
      <c r="DND84" s="388"/>
      <c r="DNE84" s="388"/>
      <c r="DNF84" s="388"/>
      <c r="DNG84" s="388"/>
      <c r="DNH84" s="388"/>
      <c r="DNI84" s="388"/>
      <c r="DNJ84" s="388"/>
      <c r="DNK84" s="388"/>
      <c r="DNL84" s="388"/>
      <c r="DNM84" s="388"/>
      <c r="DNN84" s="388"/>
      <c r="DNO84" s="388"/>
      <c r="DNP84" s="388"/>
      <c r="DNQ84" s="388"/>
      <c r="DNR84" s="388"/>
      <c r="DNS84" s="388"/>
      <c r="DNT84" s="388"/>
      <c r="DNU84" s="388"/>
      <c r="DNV84" s="388"/>
      <c r="DNW84" s="388"/>
      <c r="DNX84" s="388"/>
      <c r="DNY84" s="388"/>
      <c r="DNZ84" s="388"/>
      <c r="DOA84" s="388"/>
      <c r="DOB84" s="388"/>
      <c r="DOC84" s="388"/>
      <c r="DOD84" s="388"/>
      <c r="DOE84" s="388"/>
      <c r="DOF84" s="388"/>
      <c r="DOG84" s="388"/>
      <c r="DOH84" s="388"/>
      <c r="DOI84" s="388"/>
      <c r="DOJ84" s="388"/>
      <c r="DOK84" s="388"/>
      <c r="DOL84" s="388"/>
      <c r="DOM84" s="388"/>
      <c r="DON84" s="388"/>
      <c r="DOO84" s="388"/>
      <c r="DOP84" s="388"/>
      <c r="DOQ84" s="388"/>
      <c r="DOR84" s="388"/>
      <c r="DOS84" s="388"/>
      <c r="DOT84" s="388"/>
      <c r="DOU84" s="388"/>
      <c r="DOV84" s="388"/>
      <c r="DOW84" s="388"/>
      <c r="DOX84" s="388"/>
      <c r="DOY84" s="388"/>
      <c r="DOZ84" s="388"/>
      <c r="DPA84" s="388"/>
      <c r="DPB84" s="388"/>
      <c r="DPC84" s="388"/>
      <c r="DPD84" s="388"/>
      <c r="DPE84" s="388"/>
      <c r="DPF84" s="388"/>
      <c r="DPG84" s="388"/>
      <c r="DPH84" s="388"/>
      <c r="DPI84" s="388"/>
      <c r="DPJ84" s="388"/>
      <c r="DPK84" s="388"/>
      <c r="DPL84" s="388"/>
      <c r="DPM84" s="388"/>
      <c r="DPN84" s="388"/>
      <c r="DPO84" s="388"/>
      <c r="DPP84" s="388"/>
      <c r="DPQ84" s="388"/>
      <c r="DPR84" s="388"/>
      <c r="DPS84" s="388"/>
      <c r="DPT84" s="388"/>
      <c r="DPU84" s="388"/>
      <c r="DPV84" s="388"/>
      <c r="DPW84" s="388"/>
      <c r="DPX84" s="388"/>
      <c r="DPY84" s="388"/>
      <c r="DPZ84" s="388"/>
      <c r="DQA84" s="388"/>
      <c r="DQB84" s="388"/>
      <c r="DQC84" s="388"/>
      <c r="DQD84" s="388"/>
      <c r="DQE84" s="388"/>
      <c r="DQF84" s="388"/>
      <c r="DQG84" s="388"/>
      <c r="DQH84" s="388"/>
      <c r="DQI84" s="388"/>
      <c r="DQJ84" s="388"/>
      <c r="DQK84" s="388"/>
      <c r="DQL84" s="388"/>
      <c r="DQM84" s="388"/>
      <c r="DQN84" s="388"/>
      <c r="DQO84" s="388"/>
      <c r="DQP84" s="388"/>
      <c r="DQQ84" s="388"/>
      <c r="DQR84" s="388"/>
      <c r="DQS84" s="388"/>
      <c r="DQT84" s="388"/>
      <c r="DQU84" s="388"/>
      <c r="DQV84" s="388"/>
      <c r="DQW84" s="388"/>
      <c r="DQX84" s="388"/>
      <c r="DQY84" s="388"/>
      <c r="DQZ84" s="388"/>
      <c r="DRA84" s="388"/>
      <c r="DRB84" s="388"/>
      <c r="DRC84" s="388"/>
      <c r="DRD84" s="388"/>
      <c r="DRE84" s="388"/>
      <c r="DRF84" s="388"/>
      <c r="DRG84" s="388"/>
      <c r="DRH84" s="388"/>
      <c r="DRI84" s="388"/>
      <c r="DRJ84" s="388"/>
      <c r="DRK84" s="388"/>
      <c r="DRL84" s="388"/>
      <c r="DRM84" s="388"/>
      <c r="DRN84" s="388"/>
      <c r="DRO84" s="388"/>
      <c r="DRP84" s="388"/>
      <c r="DRQ84" s="388"/>
      <c r="DRR84" s="388"/>
      <c r="DRS84" s="388"/>
      <c r="DRT84" s="388"/>
      <c r="DRU84" s="388"/>
      <c r="DRV84" s="388"/>
      <c r="DRW84" s="388"/>
      <c r="DRX84" s="388"/>
      <c r="DRY84" s="388"/>
      <c r="DRZ84" s="388"/>
      <c r="DSA84" s="388"/>
      <c r="DSB84" s="388"/>
      <c r="DSC84" s="388"/>
      <c r="DSD84" s="388"/>
      <c r="DSE84" s="388"/>
      <c r="DSF84" s="388"/>
      <c r="DSG84" s="388"/>
      <c r="DSH84" s="388"/>
      <c r="DSI84" s="388"/>
      <c r="DSJ84" s="388"/>
      <c r="DSK84" s="388"/>
      <c r="DSL84" s="388"/>
      <c r="DSM84" s="388"/>
      <c r="DSN84" s="388"/>
      <c r="DSO84" s="388"/>
      <c r="DSP84" s="388"/>
      <c r="DSQ84" s="388"/>
      <c r="DSR84" s="388"/>
      <c r="DSS84" s="388"/>
      <c r="DST84" s="388"/>
      <c r="DSU84" s="388"/>
      <c r="DSV84" s="388"/>
      <c r="DSW84" s="388"/>
      <c r="DSX84" s="388"/>
      <c r="DSY84" s="388"/>
      <c r="DSZ84" s="388"/>
      <c r="DTA84" s="388"/>
      <c r="DTB84" s="388"/>
      <c r="DTC84" s="388"/>
      <c r="DTD84" s="388"/>
      <c r="DTE84" s="388"/>
      <c r="DTF84" s="388"/>
      <c r="DTG84" s="388"/>
      <c r="DTH84" s="388"/>
      <c r="DTI84" s="388"/>
      <c r="DTJ84" s="388"/>
      <c r="DTK84" s="388"/>
      <c r="DTL84" s="388"/>
      <c r="DTM84" s="388"/>
      <c r="DTN84" s="388"/>
      <c r="DTO84" s="388"/>
      <c r="DTP84" s="388"/>
      <c r="DTQ84" s="388"/>
      <c r="DTR84" s="388"/>
      <c r="DTS84" s="388"/>
      <c r="DTT84" s="388"/>
      <c r="DTU84" s="388"/>
      <c r="DTV84" s="388"/>
      <c r="DTW84" s="388"/>
      <c r="DTX84" s="388"/>
      <c r="DTY84" s="388"/>
      <c r="DTZ84" s="388"/>
      <c r="DUA84" s="388"/>
      <c r="DUB84" s="388"/>
      <c r="DUC84" s="388"/>
      <c r="DUD84" s="388"/>
      <c r="DUE84" s="388"/>
      <c r="DUF84" s="388"/>
      <c r="DUG84" s="388"/>
      <c r="DUH84" s="388"/>
      <c r="DUI84" s="388"/>
      <c r="DUJ84" s="388"/>
      <c r="DUK84" s="388"/>
      <c r="DUL84" s="388"/>
      <c r="DUM84" s="388"/>
      <c r="DUN84" s="388"/>
      <c r="DUO84" s="388"/>
      <c r="DUP84" s="388"/>
      <c r="DUQ84" s="388"/>
      <c r="DUR84" s="388"/>
      <c r="DUS84" s="388"/>
      <c r="DUT84" s="388"/>
      <c r="DUU84" s="388"/>
      <c r="DUV84" s="388"/>
      <c r="DUW84" s="388"/>
      <c r="DUX84" s="388"/>
      <c r="DUY84" s="388"/>
      <c r="DUZ84" s="388"/>
      <c r="DVA84" s="388"/>
      <c r="DVB84" s="388"/>
      <c r="DVC84" s="388"/>
      <c r="DVD84" s="388"/>
      <c r="DVE84" s="388"/>
      <c r="DVF84" s="388"/>
      <c r="DVG84" s="388"/>
      <c r="DVH84" s="388"/>
      <c r="DVI84" s="388"/>
      <c r="DVJ84" s="388"/>
      <c r="DVK84" s="388"/>
      <c r="DVL84" s="388"/>
      <c r="DVM84" s="388"/>
      <c r="DVN84" s="388"/>
      <c r="DVO84" s="388"/>
      <c r="DVP84" s="388"/>
      <c r="DVQ84" s="388"/>
      <c r="DVR84" s="388"/>
      <c r="DVS84" s="388"/>
      <c r="DVT84" s="388"/>
      <c r="DVU84" s="388"/>
      <c r="DVV84" s="388"/>
      <c r="DVW84" s="388"/>
      <c r="DVX84" s="388"/>
      <c r="DVY84" s="388"/>
      <c r="DVZ84" s="388"/>
      <c r="DWA84" s="388"/>
      <c r="DWB84" s="388"/>
      <c r="DWC84" s="388"/>
      <c r="DWD84" s="388"/>
      <c r="DWE84" s="388"/>
      <c r="DWF84" s="388"/>
      <c r="DWG84" s="388"/>
      <c r="DWH84" s="388"/>
      <c r="DWI84" s="388"/>
      <c r="DWJ84" s="388"/>
      <c r="DWK84" s="388"/>
      <c r="DWL84" s="388"/>
      <c r="DWM84" s="388"/>
      <c r="DWN84" s="388"/>
      <c r="DWO84" s="388"/>
      <c r="DWP84" s="388"/>
      <c r="DWQ84" s="388"/>
      <c r="DWR84" s="388"/>
      <c r="DWS84" s="388"/>
      <c r="DWT84" s="388"/>
      <c r="DWU84" s="388"/>
      <c r="DWV84" s="388"/>
      <c r="DWW84" s="388"/>
      <c r="DWX84" s="388"/>
      <c r="DWY84" s="388"/>
      <c r="DWZ84" s="388"/>
      <c r="DXA84" s="388"/>
      <c r="DXB84" s="388"/>
      <c r="DXC84" s="388"/>
      <c r="DXD84" s="388"/>
      <c r="DXE84" s="388"/>
      <c r="DXF84" s="388"/>
      <c r="DXG84" s="388"/>
      <c r="DXH84" s="388"/>
      <c r="DXI84" s="388"/>
      <c r="DXJ84" s="388"/>
      <c r="DXK84" s="388"/>
      <c r="DXL84" s="388"/>
      <c r="DXM84" s="388"/>
      <c r="DXN84" s="388"/>
      <c r="DXO84" s="388"/>
      <c r="DXP84" s="388"/>
      <c r="DXQ84" s="388"/>
      <c r="DXR84" s="388"/>
      <c r="DXS84" s="388"/>
      <c r="DXT84" s="388"/>
      <c r="DXU84" s="388"/>
      <c r="DXV84" s="388"/>
      <c r="DXW84" s="388"/>
      <c r="DXX84" s="388"/>
      <c r="DXY84" s="388"/>
      <c r="DXZ84" s="388"/>
      <c r="DYA84" s="388"/>
      <c r="DYB84" s="388"/>
      <c r="DYC84" s="388"/>
      <c r="DYD84" s="388"/>
      <c r="DYE84" s="388"/>
      <c r="DYF84" s="388"/>
      <c r="DYG84" s="388"/>
      <c r="DYH84" s="388"/>
      <c r="DYI84" s="388"/>
      <c r="DYJ84" s="388"/>
      <c r="DYK84" s="388"/>
      <c r="DYL84" s="388"/>
      <c r="DYM84" s="388"/>
      <c r="DYN84" s="388"/>
      <c r="DYO84" s="388"/>
      <c r="DYP84" s="388"/>
      <c r="DYQ84" s="388"/>
      <c r="DYR84" s="388"/>
      <c r="DYS84" s="388"/>
      <c r="DYT84" s="388"/>
      <c r="DYU84" s="388"/>
      <c r="DYV84" s="388"/>
      <c r="DYW84" s="388"/>
      <c r="DYX84" s="388"/>
      <c r="DYY84" s="388"/>
      <c r="DYZ84" s="388"/>
      <c r="DZA84" s="388"/>
      <c r="DZB84" s="388"/>
      <c r="DZC84" s="388"/>
      <c r="DZD84" s="388"/>
      <c r="DZE84" s="388"/>
      <c r="DZF84" s="388"/>
      <c r="DZG84" s="388"/>
      <c r="DZH84" s="388"/>
      <c r="DZI84" s="388"/>
      <c r="DZJ84" s="388"/>
      <c r="DZK84" s="388"/>
      <c r="DZL84" s="388"/>
      <c r="DZM84" s="388"/>
      <c r="DZN84" s="388"/>
      <c r="DZO84" s="388"/>
      <c r="DZP84" s="388"/>
      <c r="DZQ84" s="388"/>
      <c r="DZR84" s="388"/>
      <c r="DZS84" s="388"/>
      <c r="DZT84" s="388"/>
      <c r="DZU84" s="388"/>
      <c r="DZV84" s="388"/>
      <c r="DZW84" s="388"/>
      <c r="DZX84" s="388"/>
      <c r="DZY84" s="388"/>
      <c r="DZZ84" s="388"/>
      <c r="EAA84" s="388"/>
      <c r="EAB84" s="388"/>
      <c r="EAC84" s="388"/>
      <c r="EAD84" s="388"/>
      <c r="EAE84" s="388"/>
      <c r="EAF84" s="388"/>
      <c r="EAG84" s="388"/>
      <c r="EAH84" s="388"/>
      <c r="EAI84" s="388"/>
      <c r="EAJ84" s="388"/>
      <c r="EAK84" s="388"/>
      <c r="EAL84" s="388"/>
      <c r="EAM84" s="388"/>
      <c r="EAN84" s="388"/>
      <c r="EAO84" s="388"/>
      <c r="EAP84" s="388"/>
      <c r="EAQ84" s="388"/>
      <c r="EAR84" s="388"/>
      <c r="EAS84" s="388"/>
      <c r="EAT84" s="388"/>
      <c r="EAU84" s="388"/>
      <c r="EAV84" s="388"/>
      <c r="EAW84" s="388"/>
      <c r="EAX84" s="388"/>
      <c r="EAY84" s="388"/>
      <c r="EAZ84" s="388"/>
      <c r="EBA84" s="388"/>
      <c r="EBB84" s="388"/>
      <c r="EBC84" s="388"/>
      <c r="EBD84" s="388"/>
      <c r="EBE84" s="388"/>
      <c r="EBF84" s="388"/>
      <c r="EBG84" s="388"/>
      <c r="EBH84" s="388"/>
      <c r="EBI84" s="388"/>
      <c r="EBJ84" s="388"/>
      <c r="EBK84" s="388"/>
      <c r="EBL84" s="388"/>
      <c r="EBM84" s="388"/>
      <c r="EBN84" s="388"/>
      <c r="EBO84" s="388"/>
      <c r="EBP84" s="388"/>
      <c r="EBQ84" s="388"/>
      <c r="EBR84" s="388"/>
      <c r="EBS84" s="388"/>
      <c r="EBT84" s="388"/>
      <c r="EBU84" s="388"/>
      <c r="EBV84" s="388"/>
      <c r="EBW84" s="388"/>
      <c r="EBX84" s="388"/>
      <c r="EBY84" s="388"/>
      <c r="EBZ84" s="388"/>
      <c r="ECA84" s="388"/>
      <c r="ECB84" s="388"/>
      <c r="ECC84" s="388"/>
      <c r="ECD84" s="388"/>
      <c r="ECE84" s="388"/>
      <c r="ECF84" s="388"/>
      <c r="ECG84" s="388"/>
      <c r="ECH84" s="388"/>
      <c r="ECI84" s="388"/>
      <c r="ECJ84" s="388"/>
      <c r="ECK84" s="388"/>
      <c r="ECL84" s="388"/>
      <c r="ECM84" s="388"/>
      <c r="ECN84" s="388"/>
      <c r="ECO84" s="388"/>
      <c r="ECP84" s="388"/>
      <c r="ECQ84" s="388"/>
      <c r="ECR84" s="388"/>
      <c r="ECS84" s="388"/>
      <c r="ECT84" s="388"/>
      <c r="ECU84" s="388"/>
      <c r="ECV84" s="388"/>
      <c r="ECW84" s="388"/>
      <c r="ECX84" s="388"/>
      <c r="ECY84" s="388"/>
      <c r="ECZ84" s="388"/>
      <c r="EDA84" s="388"/>
      <c r="EDB84" s="388"/>
      <c r="EDC84" s="388"/>
      <c r="EDD84" s="388"/>
      <c r="EDE84" s="388"/>
      <c r="EDF84" s="388"/>
      <c r="EDG84" s="388"/>
      <c r="EDH84" s="388"/>
      <c r="EDI84" s="388"/>
      <c r="EDJ84" s="388"/>
      <c r="EDK84" s="388"/>
      <c r="EDL84" s="388"/>
      <c r="EDM84" s="388"/>
      <c r="EDN84" s="388"/>
      <c r="EDO84" s="388"/>
      <c r="EDP84" s="388"/>
      <c r="EDQ84" s="388"/>
      <c r="EDR84" s="388"/>
      <c r="EDS84" s="388"/>
      <c r="EDT84" s="388"/>
      <c r="EDU84" s="388"/>
      <c r="EDV84" s="388"/>
      <c r="EDW84" s="388"/>
      <c r="EDX84" s="388"/>
      <c r="EDY84" s="388"/>
      <c r="EDZ84" s="388"/>
      <c r="EEA84" s="388"/>
      <c r="EEB84" s="388"/>
      <c r="EEC84" s="388"/>
      <c r="EED84" s="388"/>
      <c r="EEE84" s="388"/>
      <c r="EEF84" s="388"/>
      <c r="EEG84" s="388"/>
      <c r="EEH84" s="388"/>
      <c r="EEI84" s="388"/>
      <c r="EEJ84" s="388"/>
      <c r="EEK84" s="388"/>
      <c r="EEL84" s="388"/>
      <c r="EEM84" s="388"/>
      <c r="EEN84" s="388"/>
      <c r="EEO84" s="388"/>
      <c r="EEP84" s="388"/>
      <c r="EEQ84" s="388"/>
      <c r="EER84" s="388"/>
      <c r="EES84" s="388"/>
      <c r="EET84" s="388"/>
      <c r="EEU84" s="388"/>
      <c r="EEV84" s="388"/>
      <c r="EEW84" s="388"/>
      <c r="EEX84" s="388"/>
      <c r="EEY84" s="388"/>
      <c r="EEZ84" s="388"/>
      <c r="EFA84" s="388"/>
      <c r="EFB84" s="388"/>
      <c r="EFC84" s="388"/>
      <c r="EFD84" s="388"/>
      <c r="EFE84" s="388"/>
      <c r="EFF84" s="388"/>
      <c r="EFG84" s="388"/>
      <c r="EFH84" s="388"/>
      <c r="EFI84" s="388"/>
      <c r="EFJ84" s="388"/>
      <c r="EFK84" s="388"/>
      <c r="EFL84" s="388"/>
      <c r="EFM84" s="388"/>
      <c r="EFN84" s="388"/>
      <c r="EFO84" s="388"/>
      <c r="EFP84" s="388"/>
      <c r="EFQ84" s="388"/>
      <c r="EFR84" s="388"/>
      <c r="EFS84" s="388"/>
      <c r="EFT84" s="388"/>
      <c r="EFU84" s="388"/>
      <c r="EFV84" s="388"/>
      <c r="EFW84" s="388"/>
      <c r="EFX84" s="388"/>
      <c r="EFY84" s="388"/>
      <c r="EFZ84" s="388"/>
      <c r="EGA84" s="388"/>
      <c r="EGB84" s="388"/>
      <c r="EGC84" s="388"/>
      <c r="EGD84" s="388"/>
      <c r="EGE84" s="388"/>
      <c r="EGF84" s="388"/>
      <c r="EGG84" s="388"/>
      <c r="EGH84" s="388"/>
      <c r="EGI84" s="388"/>
      <c r="EGJ84" s="388"/>
      <c r="EGK84" s="388"/>
      <c r="EGL84" s="388"/>
      <c r="EGM84" s="388"/>
      <c r="EGN84" s="388"/>
      <c r="EGO84" s="388"/>
      <c r="EGP84" s="388"/>
      <c r="EGQ84" s="388"/>
      <c r="EGR84" s="388"/>
      <c r="EGS84" s="388"/>
      <c r="EGT84" s="388"/>
      <c r="EGU84" s="388"/>
      <c r="EGV84" s="388"/>
      <c r="EGW84" s="388"/>
      <c r="EGX84" s="388"/>
      <c r="EGY84" s="388"/>
      <c r="EGZ84" s="388"/>
      <c r="EHA84" s="388"/>
      <c r="EHB84" s="388"/>
      <c r="EHC84" s="388"/>
      <c r="EHD84" s="388"/>
      <c r="EHE84" s="388"/>
      <c r="EHF84" s="388"/>
      <c r="EHG84" s="388"/>
      <c r="EHH84" s="388"/>
      <c r="EHI84" s="388"/>
      <c r="EHJ84" s="388"/>
      <c r="EHK84" s="388"/>
      <c r="EHL84" s="388"/>
      <c r="EHM84" s="388"/>
      <c r="EHN84" s="388"/>
      <c r="EHO84" s="388"/>
      <c r="EHP84" s="388"/>
      <c r="EHQ84" s="388"/>
      <c r="EHR84" s="388"/>
      <c r="EHS84" s="388"/>
      <c r="EHT84" s="388"/>
      <c r="EHU84" s="388"/>
      <c r="EHV84" s="388"/>
      <c r="EHW84" s="388"/>
      <c r="EHX84" s="388"/>
      <c r="EHY84" s="388"/>
      <c r="EHZ84" s="388"/>
      <c r="EIA84" s="388"/>
      <c r="EIB84" s="388"/>
      <c r="EIC84" s="388"/>
      <c r="EID84" s="388"/>
      <c r="EIE84" s="388"/>
      <c r="EIF84" s="388"/>
      <c r="EIG84" s="388"/>
      <c r="EIH84" s="388"/>
      <c r="EII84" s="388"/>
      <c r="EIJ84" s="388"/>
      <c r="EIK84" s="388"/>
      <c r="EIL84" s="388"/>
      <c r="EIM84" s="388"/>
      <c r="EIN84" s="388"/>
      <c r="EIO84" s="388"/>
      <c r="EIP84" s="388"/>
      <c r="EIQ84" s="388"/>
      <c r="EIR84" s="388"/>
      <c r="EIS84" s="388"/>
      <c r="EIT84" s="388"/>
      <c r="EIU84" s="388"/>
      <c r="EIV84" s="388"/>
      <c r="EIW84" s="388"/>
      <c r="EIX84" s="388"/>
      <c r="EIY84" s="388"/>
      <c r="EIZ84" s="388"/>
      <c r="EJA84" s="388"/>
      <c r="EJB84" s="388"/>
      <c r="EJC84" s="388"/>
      <c r="EJD84" s="388"/>
      <c r="EJE84" s="388"/>
      <c r="EJF84" s="388"/>
      <c r="EJG84" s="388"/>
      <c r="EJH84" s="388"/>
      <c r="EJI84" s="388"/>
      <c r="EJJ84" s="388"/>
      <c r="EJK84" s="388"/>
      <c r="EJL84" s="388"/>
      <c r="EJM84" s="388"/>
      <c r="EJN84" s="388"/>
      <c r="EJO84" s="388"/>
      <c r="EJP84" s="388"/>
      <c r="EJQ84" s="388"/>
      <c r="EJR84" s="388"/>
      <c r="EJS84" s="388"/>
      <c r="EJT84" s="388"/>
      <c r="EJU84" s="388"/>
      <c r="EJV84" s="388"/>
      <c r="EJW84" s="388"/>
      <c r="EJX84" s="388"/>
      <c r="EJY84" s="388"/>
      <c r="EJZ84" s="388"/>
      <c r="EKA84" s="388"/>
      <c r="EKB84" s="388"/>
      <c r="EKC84" s="388"/>
      <c r="EKD84" s="388"/>
      <c r="EKE84" s="388"/>
      <c r="EKF84" s="388"/>
      <c r="EKG84" s="388"/>
      <c r="EKH84" s="388"/>
      <c r="EKI84" s="388"/>
      <c r="EKJ84" s="388"/>
      <c r="EKK84" s="388"/>
      <c r="EKL84" s="388"/>
      <c r="EKM84" s="388"/>
      <c r="EKN84" s="388"/>
      <c r="EKO84" s="388"/>
      <c r="EKP84" s="388"/>
      <c r="EKQ84" s="388"/>
      <c r="EKR84" s="388"/>
      <c r="EKS84" s="388"/>
      <c r="EKT84" s="388"/>
      <c r="EKU84" s="388"/>
      <c r="EKV84" s="388"/>
      <c r="EKW84" s="388"/>
      <c r="EKX84" s="388"/>
      <c r="EKY84" s="388"/>
      <c r="EKZ84" s="388"/>
      <c r="ELA84" s="388"/>
      <c r="ELB84" s="388"/>
      <c r="ELC84" s="388"/>
      <c r="ELD84" s="388"/>
      <c r="ELE84" s="388"/>
      <c r="ELF84" s="388"/>
      <c r="ELG84" s="388"/>
      <c r="ELH84" s="388"/>
      <c r="ELI84" s="388"/>
      <c r="ELJ84" s="388"/>
      <c r="ELK84" s="388"/>
      <c r="ELL84" s="388"/>
      <c r="ELM84" s="388"/>
      <c r="ELN84" s="388"/>
      <c r="ELO84" s="388"/>
      <c r="ELP84" s="388"/>
      <c r="ELQ84" s="388"/>
      <c r="ELR84" s="388"/>
      <c r="ELS84" s="388"/>
      <c r="ELT84" s="388"/>
      <c r="ELU84" s="388"/>
      <c r="ELV84" s="388"/>
      <c r="ELW84" s="388"/>
      <c r="ELX84" s="388"/>
      <c r="ELY84" s="388"/>
      <c r="ELZ84" s="388"/>
      <c r="EMA84" s="388"/>
      <c r="EMB84" s="388"/>
      <c r="EMC84" s="388"/>
      <c r="EMD84" s="388"/>
      <c r="EME84" s="388"/>
      <c r="EMF84" s="388"/>
      <c r="EMG84" s="388"/>
      <c r="EMH84" s="388"/>
      <c r="EMI84" s="388"/>
      <c r="EMJ84" s="388"/>
      <c r="EMK84" s="388"/>
      <c r="EML84" s="388"/>
      <c r="EMM84" s="388"/>
      <c r="EMN84" s="388"/>
      <c r="EMO84" s="388"/>
      <c r="EMP84" s="388"/>
      <c r="EMQ84" s="388"/>
      <c r="EMR84" s="388"/>
      <c r="EMS84" s="388"/>
      <c r="EMT84" s="388"/>
      <c r="EMU84" s="388"/>
      <c r="EMV84" s="388"/>
      <c r="EMW84" s="388"/>
      <c r="EMX84" s="388"/>
      <c r="EMY84" s="388"/>
      <c r="EMZ84" s="388"/>
      <c r="ENA84" s="388"/>
      <c r="ENB84" s="388"/>
      <c r="ENC84" s="388"/>
      <c r="END84" s="388"/>
      <c r="ENE84" s="388"/>
      <c r="ENF84" s="388"/>
      <c r="ENG84" s="388"/>
      <c r="ENH84" s="388"/>
      <c r="ENI84" s="388"/>
      <c r="ENJ84" s="388"/>
      <c r="ENK84" s="388"/>
      <c r="ENL84" s="388"/>
      <c r="ENM84" s="388"/>
      <c r="ENN84" s="388"/>
      <c r="ENO84" s="388"/>
      <c r="ENP84" s="388"/>
      <c r="ENQ84" s="388"/>
      <c r="ENR84" s="388"/>
      <c r="ENS84" s="388"/>
      <c r="ENT84" s="388"/>
      <c r="ENU84" s="388"/>
      <c r="ENV84" s="388"/>
      <c r="ENW84" s="388"/>
      <c r="ENX84" s="388"/>
      <c r="ENY84" s="388"/>
      <c r="ENZ84" s="388"/>
      <c r="EOA84" s="388"/>
      <c r="EOB84" s="388"/>
      <c r="EOC84" s="388"/>
      <c r="EOD84" s="388"/>
      <c r="EOE84" s="388"/>
      <c r="EOF84" s="388"/>
      <c r="EOG84" s="388"/>
      <c r="EOH84" s="388"/>
      <c r="EOI84" s="388"/>
      <c r="EOJ84" s="388"/>
      <c r="EOK84" s="388"/>
      <c r="EOL84" s="388"/>
      <c r="EOM84" s="388"/>
      <c r="EON84" s="388"/>
      <c r="EOO84" s="388"/>
      <c r="EOP84" s="388"/>
      <c r="EOQ84" s="388"/>
      <c r="EOR84" s="388"/>
      <c r="EOS84" s="388"/>
      <c r="EOT84" s="388"/>
      <c r="EOU84" s="388"/>
      <c r="EOV84" s="388"/>
      <c r="EOW84" s="388"/>
      <c r="EOX84" s="388"/>
      <c r="EOY84" s="388"/>
      <c r="EOZ84" s="388"/>
      <c r="EPA84" s="388"/>
      <c r="EPB84" s="388"/>
      <c r="EPC84" s="388"/>
      <c r="EPD84" s="388"/>
      <c r="EPE84" s="388"/>
      <c r="EPF84" s="388"/>
      <c r="EPG84" s="388"/>
      <c r="EPH84" s="388"/>
      <c r="EPI84" s="388"/>
      <c r="EPJ84" s="388"/>
      <c r="EPK84" s="388"/>
      <c r="EPL84" s="388"/>
      <c r="EPM84" s="388"/>
      <c r="EPN84" s="388"/>
      <c r="EPO84" s="388"/>
      <c r="EPP84" s="388"/>
      <c r="EPQ84" s="388"/>
      <c r="EPR84" s="388"/>
      <c r="EPS84" s="388"/>
      <c r="EPT84" s="388"/>
      <c r="EPU84" s="388"/>
      <c r="EPV84" s="388"/>
      <c r="EPW84" s="388"/>
      <c r="EPX84" s="388"/>
      <c r="EPY84" s="388"/>
      <c r="EPZ84" s="388"/>
      <c r="EQA84" s="388"/>
      <c r="EQB84" s="388"/>
      <c r="EQC84" s="388"/>
      <c r="EQD84" s="388"/>
      <c r="EQE84" s="388"/>
      <c r="EQF84" s="388"/>
      <c r="EQG84" s="388"/>
      <c r="EQH84" s="388"/>
      <c r="EQI84" s="388"/>
      <c r="EQJ84" s="388"/>
      <c r="EQK84" s="388"/>
      <c r="EQL84" s="388"/>
      <c r="EQM84" s="388"/>
      <c r="EQN84" s="388"/>
      <c r="EQO84" s="388"/>
      <c r="EQP84" s="388"/>
      <c r="EQQ84" s="388"/>
      <c r="EQR84" s="388"/>
      <c r="EQS84" s="388"/>
      <c r="EQT84" s="388"/>
      <c r="EQU84" s="388"/>
      <c r="EQV84" s="388"/>
      <c r="EQW84" s="388"/>
      <c r="EQX84" s="388"/>
      <c r="EQY84" s="388"/>
      <c r="EQZ84" s="388"/>
      <c r="ERA84" s="388"/>
      <c r="ERB84" s="388"/>
      <c r="ERC84" s="388"/>
      <c r="ERD84" s="388"/>
      <c r="ERE84" s="388"/>
      <c r="ERF84" s="388"/>
      <c r="ERG84" s="388"/>
      <c r="ERH84" s="388"/>
      <c r="ERI84" s="388"/>
      <c r="ERJ84" s="388"/>
      <c r="ERK84" s="388"/>
      <c r="ERL84" s="388"/>
      <c r="ERM84" s="388"/>
      <c r="ERN84" s="388"/>
      <c r="ERO84" s="388"/>
      <c r="ERP84" s="388"/>
      <c r="ERQ84" s="388"/>
      <c r="ERR84" s="388"/>
      <c r="ERS84" s="388"/>
      <c r="ERT84" s="388"/>
      <c r="ERU84" s="388"/>
      <c r="ERV84" s="388"/>
      <c r="ERW84" s="388"/>
      <c r="ERX84" s="388"/>
      <c r="ERY84" s="388"/>
      <c r="ERZ84" s="388"/>
      <c r="ESA84" s="388"/>
      <c r="ESB84" s="388"/>
      <c r="ESC84" s="388"/>
      <c r="ESD84" s="388"/>
      <c r="ESE84" s="388"/>
      <c r="ESF84" s="388"/>
      <c r="ESG84" s="388"/>
      <c r="ESH84" s="388"/>
      <c r="ESI84" s="388"/>
      <c r="ESJ84" s="388"/>
      <c r="ESK84" s="388"/>
      <c r="ESL84" s="388"/>
      <c r="ESM84" s="388"/>
      <c r="ESN84" s="388"/>
      <c r="ESO84" s="388"/>
      <c r="ESP84" s="388"/>
      <c r="ESQ84" s="388"/>
      <c r="ESR84" s="388"/>
      <c r="ESS84" s="388"/>
      <c r="EST84" s="388"/>
      <c r="ESU84" s="388"/>
      <c r="ESV84" s="388"/>
      <c r="ESW84" s="388"/>
      <c r="ESX84" s="388"/>
      <c r="ESY84" s="388"/>
      <c r="ESZ84" s="388"/>
      <c r="ETA84" s="388"/>
      <c r="ETB84" s="388"/>
      <c r="ETC84" s="388"/>
      <c r="ETD84" s="388"/>
      <c r="ETE84" s="388"/>
      <c r="ETF84" s="388"/>
      <c r="ETG84" s="388"/>
      <c r="ETH84" s="388"/>
      <c r="ETI84" s="388"/>
      <c r="ETJ84" s="388"/>
      <c r="ETK84" s="388"/>
      <c r="ETL84" s="388"/>
      <c r="ETM84" s="388"/>
      <c r="ETN84" s="388"/>
      <c r="ETO84" s="388"/>
      <c r="ETP84" s="388"/>
      <c r="ETQ84" s="388"/>
      <c r="ETR84" s="388"/>
      <c r="ETS84" s="388"/>
      <c r="ETT84" s="388"/>
      <c r="ETU84" s="388"/>
      <c r="ETV84" s="388"/>
      <c r="ETW84" s="388"/>
      <c r="ETX84" s="388"/>
      <c r="ETY84" s="388"/>
      <c r="ETZ84" s="388"/>
      <c r="EUA84" s="388"/>
      <c r="EUB84" s="388"/>
      <c r="EUC84" s="388"/>
      <c r="EUD84" s="388"/>
      <c r="EUE84" s="388"/>
      <c r="EUF84" s="388"/>
      <c r="EUG84" s="388"/>
      <c r="EUH84" s="388"/>
      <c r="EUI84" s="388"/>
      <c r="EUJ84" s="388"/>
      <c r="EUK84" s="388"/>
      <c r="EUL84" s="388"/>
      <c r="EUM84" s="388"/>
      <c r="EUN84" s="388"/>
      <c r="EUO84" s="388"/>
      <c r="EUP84" s="388"/>
      <c r="EUQ84" s="388"/>
      <c r="EUR84" s="388"/>
      <c r="EUS84" s="388"/>
      <c r="EUT84" s="388"/>
      <c r="EUU84" s="388"/>
      <c r="EUV84" s="388"/>
      <c r="EUW84" s="388"/>
      <c r="EUX84" s="388"/>
      <c r="EUY84" s="388"/>
      <c r="EUZ84" s="388"/>
      <c r="EVA84" s="388"/>
      <c r="EVB84" s="388"/>
      <c r="EVC84" s="388"/>
      <c r="EVD84" s="388"/>
      <c r="EVE84" s="388"/>
      <c r="EVF84" s="388"/>
      <c r="EVG84" s="388"/>
      <c r="EVH84" s="388"/>
      <c r="EVI84" s="388"/>
      <c r="EVJ84" s="388"/>
      <c r="EVK84" s="388"/>
      <c r="EVL84" s="388"/>
      <c r="EVM84" s="388"/>
      <c r="EVN84" s="388"/>
      <c r="EVO84" s="388"/>
      <c r="EVP84" s="388"/>
      <c r="EVQ84" s="388"/>
      <c r="EVR84" s="388"/>
      <c r="EVS84" s="388"/>
      <c r="EVT84" s="388"/>
      <c r="EVU84" s="388"/>
      <c r="EVV84" s="388"/>
      <c r="EVW84" s="388"/>
      <c r="EVX84" s="388"/>
      <c r="EVY84" s="388"/>
      <c r="EVZ84" s="388"/>
      <c r="EWA84" s="388"/>
      <c r="EWB84" s="388"/>
      <c r="EWC84" s="388"/>
      <c r="EWD84" s="388"/>
      <c r="EWE84" s="388"/>
      <c r="EWF84" s="388"/>
      <c r="EWG84" s="388"/>
      <c r="EWH84" s="388"/>
      <c r="EWI84" s="388"/>
      <c r="EWJ84" s="388"/>
      <c r="EWK84" s="388"/>
      <c r="EWL84" s="388"/>
      <c r="EWM84" s="388"/>
      <c r="EWN84" s="388"/>
      <c r="EWO84" s="388"/>
      <c r="EWP84" s="388"/>
      <c r="EWQ84" s="388"/>
      <c r="EWR84" s="388"/>
      <c r="EWS84" s="388"/>
      <c r="EWT84" s="388"/>
      <c r="EWU84" s="388"/>
      <c r="EWV84" s="388"/>
      <c r="EWW84" s="388"/>
      <c r="EWX84" s="388"/>
      <c r="EWY84" s="388"/>
      <c r="EWZ84" s="388"/>
      <c r="EXA84" s="388"/>
      <c r="EXB84" s="388"/>
      <c r="EXC84" s="388"/>
      <c r="EXD84" s="388"/>
      <c r="EXE84" s="388"/>
      <c r="EXF84" s="388"/>
      <c r="EXG84" s="388"/>
      <c r="EXH84" s="388"/>
      <c r="EXI84" s="388"/>
      <c r="EXJ84" s="388"/>
      <c r="EXK84" s="388"/>
      <c r="EXL84" s="388"/>
      <c r="EXM84" s="388"/>
      <c r="EXN84" s="388"/>
      <c r="EXO84" s="388"/>
      <c r="EXP84" s="388"/>
      <c r="EXQ84" s="388"/>
      <c r="EXR84" s="388"/>
      <c r="EXS84" s="388"/>
      <c r="EXT84" s="388"/>
      <c r="EXU84" s="388"/>
      <c r="EXV84" s="388"/>
      <c r="EXW84" s="388"/>
      <c r="EXX84" s="388"/>
      <c r="EXY84" s="388"/>
      <c r="EXZ84" s="388"/>
      <c r="EYA84" s="388"/>
      <c r="EYB84" s="388"/>
      <c r="EYC84" s="388"/>
      <c r="EYD84" s="388"/>
      <c r="EYE84" s="388"/>
      <c r="EYF84" s="388"/>
      <c r="EYG84" s="388"/>
      <c r="EYH84" s="388"/>
      <c r="EYI84" s="388"/>
      <c r="EYJ84" s="388"/>
      <c r="EYK84" s="388"/>
      <c r="EYL84" s="388"/>
      <c r="EYM84" s="388"/>
      <c r="EYN84" s="388"/>
      <c r="EYO84" s="388"/>
      <c r="EYP84" s="388"/>
      <c r="EYQ84" s="388"/>
      <c r="EYR84" s="388"/>
      <c r="EYS84" s="388"/>
      <c r="EYT84" s="388"/>
      <c r="EYU84" s="388"/>
      <c r="EYV84" s="388"/>
      <c r="EYW84" s="388"/>
      <c r="EYX84" s="388"/>
      <c r="EYY84" s="388"/>
      <c r="EYZ84" s="388"/>
      <c r="EZA84" s="388"/>
      <c r="EZB84" s="388"/>
      <c r="EZC84" s="388"/>
      <c r="EZD84" s="388"/>
      <c r="EZE84" s="388"/>
      <c r="EZF84" s="388"/>
      <c r="EZG84" s="388"/>
      <c r="EZH84" s="388"/>
      <c r="EZI84" s="388"/>
      <c r="EZJ84" s="388"/>
      <c r="EZK84" s="388"/>
      <c r="EZL84" s="388"/>
      <c r="EZM84" s="388"/>
      <c r="EZN84" s="388"/>
      <c r="EZO84" s="388"/>
      <c r="EZP84" s="388"/>
      <c r="EZQ84" s="388"/>
      <c r="EZR84" s="388"/>
      <c r="EZS84" s="388"/>
      <c r="EZT84" s="388"/>
      <c r="EZU84" s="388"/>
      <c r="EZV84" s="388"/>
      <c r="EZW84" s="388"/>
      <c r="EZX84" s="388"/>
      <c r="EZY84" s="388"/>
      <c r="EZZ84" s="388"/>
      <c r="FAA84" s="388"/>
      <c r="FAB84" s="388"/>
      <c r="FAC84" s="388"/>
      <c r="FAD84" s="388"/>
      <c r="FAE84" s="388"/>
      <c r="FAF84" s="388"/>
      <c r="FAG84" s="388"/>
      <c r="FAH84" s="388"/>
      <c r="FAI84" s="388"/>
      <c r="FAJ84" s="388"/>
      <c r="FAK84" s="388"/>
      <c r="FAL84" s="388"/>
      <c r="FAM84" s="388"/>
      <c r="FAN84" s="388"/>
      <c r="FAO84" s="388"/>
      <c r="FAP84" s="388"/>
      <c r="FAQ84" s="388"/>
      <c r="FAR84" s="388"/>
      <c r="FAS84" s="388"/>
      <c r="FAT84" s="388"/>
      <c r="FAU84" s="388"/>
      <c r="FAV84" s="388"/>
      <c r="FAW84" s="388"/>
      <c r="FAX84" s="388"/>
      <c r="FAY84" s="388"/>
      <c r="FAZ84" s="388"/>
      <c r="FBA84" s="388"/>
      <c r="FBB84" s="388"/>
      <c r="FBC84" s="388"/>
      <c r="FBD84" s="388"/>
      <c r="FBE84" s="388"/>
      <c r="FBF84" s="388"/>
      <c r="FBG84" s="388"/>
      <c r="FBH84" s="388"/>
      <c r="FBI84" s="388"/>
      <c r="FBJ84" s="388"/>
      <c r="FBK84" s="388"/>
      <c r="FBL84" s="388"/>
      <c r="FBM84" s="388"/>
      <c r="FBN84" s="388"/>
      <c r="FBO84" s="388"/>
      <c r="FBP84" s="388"/>
      <c r="FBQ84" s="388"/>
      <c r="FBR84" s="388"/>
      <c r="FBS84" s="388"/>
      <c r="FBT84" s="388"/>
      <c r="FBU84" s="388"/>
      <c r="FBV84" s="388"/>
      <c r="FBW84" s="388"/>
      <c r="FBX84" s="388"/>
      <c r="FBY84" s="388"/>
      <c r="FBZ84" s="388"/>
      <c r="FCA84" s="388"/>
      <c r="FCB84" s="388"/>
      <c r="FCC84" s="388"/>
      <c r="FCD84" s="388"/>
      <c r="FCE84" s="388"/>
      <c r="FCF84" s="388"/>
      <c r="FCG84" s="388"/>
      <c r="FCH84" s="388"/>
      <c r="FCI84" s="388"/>
      <c r="FCJ84" s="388"/>
      <c r="FCK84" s="388"/>
      <c r="FCL84" s="388"/>
      <c r="FCM84" s="388"/>
      <c r="FCN84" s="388"/>
      <c r="FCO84" s="388"/>
      <c r="FCP84" s="388"/>
      <c r="FCQ84" s="388"/>
      <c r="FCR84" s="388"/>
      <c r="FCS84" s="388"/>
      <c r="FCT84" s="388"/>
      <c r="FCU84" s="388"/>
      <c r="FCV84" s="388"/>
      <c r="FCW84" s="388"/>
      <c r="FCX84" s="388"/>
      <c r="FCY84" s="388"/>
      <c r="FCZ84" s="388"/>
      <c r="FDA84" s="388"/>
      <c r="FDB84" s="388"/>
      <c r="FDC84" s="388"/>
      <c r="FDD84" s="388"/>
      <c r="FDE84" s="388"/>
      <c r="FDF84" s="388"/>
      <c r="FDG84" s="388"/>
      <c r="FDH84" s="388"/>
      <c r="FDI84" s="388"/>
      <c r="FDJ84" s="388"/>
      <c r="FDK84" s="388"/>
      <c r="FDL84" s="388"/>
      <c r="FDM84" s="388"/>
      <c r="FDN84" s="388"/>
      <c r="FDO84" s="388"/>
      <c r="FDP84" s="388"/>
      <c r="FDQ84" s="388"/>
      <c r="FDR84" s="388"/>
      <c r="FDS84" s="388"/>
      <c r="FDT84" s="388"/>
      <c r="FDU84" s="388"/>
      <c r="FDV84" s="388"/>
      <c r="FDW84" s="388"/>
      <c r="FDX84" s="388"/>
      <c r="FDY84" s="388"/>
      <c r="FDZ84" s="388"/>
      <c r="FEA84" s="388"/>
      <c r="FEB84" s="388"/>
      <c r="FEC84" s="388"/>
      <c r="FED84" s="388"/>
      <c r="FEE84" s="388"/>
      <c r="FEF84" s="388"/>
      <c r="FEG84" s="388"/>
      <c r="FEH84" s="388"/>
      <c r="FEI84" s="388"/>
      <c r="FEJ84" s="388"/>
      <c r="FEK84" s="388"/>
      <c r="FEL84" s="388"/>
      <c r="FEM84" s="388"/>
      <c r="FEN84" s="388"/>
      <c r="FEO84" s="388"/>
      <c r="FEP84" s="388"/>
      <c r="FEQ84" s="388"/>
      <c r="FER84" s="388"/>
      <c r="FES84" s="388"/>
      <c r="FET84" s="388"/>
      <c r="FEU84" s="388"/>
      <c r="FEV84" s="388"/>
      <c r="FEW84" s="388"/>
      <c r="FEX84" s="388"/>
      <c r="FEY84" s="388"/>
      <c r="FEZ84" s="388"/>
      <c r="FFA84" s="388"/>
      <c r="FFB84" s="388"/>
      <c r="FFC84" s="388"/>
      <c r="FFD84" s="388"/>
      <c r="FFE84" s="388"/>
      <c r="FFF84" s="388"/>
      <c r="FFG84" s="388"/>
      <c r="FFH84" s="388"/>
      <c r="FFI84" s="388"/>
      <c r="FFJ84" s="388"/>
      <c r="FFK84" s="388"/>
      <c r="FFL84" s="388"/>
      <c r="FFM84" s="388"/>
      <c r="FFN84" s="388"/>
      <c r="FFO84" s="388"/>
      <c r="FFP84" s="388"/>
      <c r="FFQ84" s="388"/>
      <c r="FFR84" s="388"/>
      <c r="FFS84" s="388"/>
      <c r="FFT84" s="388"/>
      <c r="FFU84" s="388"/>
      <c r="FFV84" s="388"/>
      <c r="FFW84" s="388"/>
      <c r="FFX84" s="388"/>
      <c r="FFY84" s="388"/>
      <c r="FFZ84" s="388"/>
      <c r="FGA84" s="388"/>
      <c r="FGB84" s="388"/>
      <c r="FGC84" s="388"/>
      <c r="FGD84" s="388"/>
      <c r="FGE84" s="388"/>
      <c r="FGF84" s="388"/>
      <c r="FGG84" s="388"/>
      <c r="FGH84" s="388"/>
      <c r="FGI84" s="388"/>
      <c r="FGJ84" s="388"/>
      <c r="FGK84" s="388"/>
      <c r="FGL84" s="388"/>
      <c r="FGM84" s="388"/>
      <c r="FGN84" s="388"/>
      <c r="FGO84" s="388"/>
      <c r="FGP84" s="388"/>
      <c r="FGQ84" s="388"/>
      <c r="FGR84" s="388"/>
      <c r="FGS84" s="388"/>
      <c r="FGT84" s="388"/>
      <c r="FGU84" s="388"/>
      <c r="FGV84" s="388"/>
      <c r="FGW84" s="388"/>
      <c r="FGX84" s="388"/>
      <c r="FGY84" s="388"/>
      <c r="FGZ84" s="388"/>
      <c r="FHA84" s="388"/>
      <c r="FHB84" s="388"/>
      <c r="FHC84" s="388"/>
      <c r="FHD84" s="388"/>
      <c r="FHE84" s="388"/>
      <c r="FHF84" s="388"/>
      <c r="FHG84" s="388"/>
      <c r="FHH84" s="388"/>
      <c r="FHI84" s="388"/>
      <c r="FHJ84" s="388"/>
      <c r="FHK84" s="388"/>
      <c r="FHL84" s="388"/>
      <c r="FHM84" s="388"/>
      <c r="FHN84" s="388"/>
      <c r="FHO84" s="388"/>
      <c r="FHP84" s="388"/>
      <c r="FHQ84" s="388"/>
      <c r="FHR84" s="388"/>
      <c r="FHS84" s="388"/>
      <c r="FHT84" s="388"/>
      <c r="FHU84" s="388"/>
      <c r="FHV84" s="388"/>
      <c r="FHW84" s="388"/>
      <c r="FHX84" s="388"/>
      <c r="FHY84" s="388"/>
      <c r="FHZ84" s="388"/>
      <c r="FIA84" s="388"/>
      <c r="FIB84" s="388"/>
      <c r="FIC84" s="388"/>
      <c r="FID84" s="388"/>
      <c r="FIE84" s="388"/>
      <c r="FIF84" s="388"/>
      <c r="FIG84" s="388"/>
      <c r="FIH84" s="388"/>
      <c r="FII84" s="388"/>
      <c r="FIJ84" s="388"/>
      <c r="FIK84" s="388"/>
      <c r="FIL84" s="388"/>
      <c r="FIM84" s="388"/>
      <c r="FIN84" s="388"/>
      <c r="FIO84" s="388"/>
      <c r="FIP84" s="388"/>
      <c r="FIQ84" s="388"/>
      <c r="FIR84" s="388"/>
      <c r="FIS84" s="388"/>
      <c r="FIT84" s="388"/>
      <c r="FIU84" s="388"/>
      <c r="FIV84" s="388"/>
      <c r="FIW84" s="388"/>
      <c r="FIX84" s="388"/>
      <c r="FIY84" s="388"/>
      <c r="FIZ84" s="388"/>
      <c r="FJA84" s="388"/>
      <c r="FJB84" s="388"/>
      <c r="FJC84" s="388"/>
      <c r="FJD84" s="388"/>
      <c r="FJE84" s="388"/>
      <c r="FJF84" s="388"/>
      <c r="FJG84" s="388"/>
      <c r="FJH84" s="388"/>
      <c r="FJI84" s="388"/>
      <c r="FJJ84" s="388"/>
      <c r="FJK84" s="388"/>
      <c r="FJL84" s="388"/>
      <c r="FJM84" s="388"/>
      <c r="FJN84" s="388"/>
      <c r="FJO84" s="388"/>
      <c r="FJP84" s="388"/>
      <c r="FJQ84" s="388"/>
      <c r="FJR84" s="388"/>
      <c r="FJS84" s="388"/>
      <c r="FJT84" s="388"/>
      <c r="FJU84" s="388"/>
      <c r="FJV84" s="388"/>
      <c r="FJW84" s="388"/>
      <c r="FJX84" s="388"/>
      <c r="FJY84" s="388"/>
      <c r="FJZ84" s="388"/>
      <c r="FKA84" s="388"/>
      <c r="FKB84" s="388"/>
      <c r="FKC84" s="388"/>
      <c r="FKD84" s="388"/>
      <c r="FKE84" s="388"/>
      <c r="FKF84" s="388"/>
      <c r="FKG84" s="388"/>
      <c r="FKH84" s="388"/>
      <c r="FKI84" s="388"/>
      <c r="FKJ84" s="388"/>
      <c r="FKK84" s="388"/>
      <c r="FKL84" s="388"/>
      <c r="FKM84" s="388"/>
      <c r="FKN84" s="388"/>
      <c r="FKO84" s="388"/>
      <c r="FKP84" s="388"/>
      <c r="FKQ84" s="388"/>
      <c r="FKR84" s="388"/>
      <c r="FKS84" s="388"/>
      <c r="FKT84" s="388"/>
      <c r="FKU84" s="388"/>
      <c r="FKV84" s="388"/>
      <c r="FKW84" s="388"/>
      <c r="FKX84" s="388"/>
      <c r="FKY84" s="388"/>
      <c r="FKZ84" s="388"/>
      <c r="FLA84" s="388"/>
      <c r="FLB84" s="388"/>
      <c r="FLC84" s="388"/>
      <c r="FLD84" s="388"/>
      <c r="FLE84" s="388"/>
      <c r="FLF84" s="388"/>
      <c r="FLG84" s="388"/>
      <c r="FLH84" s="388"/>
      <c r="FLI84" s="388"/>
      <c r="FLJ84" s="388"/>
      <c r="FLK84" s="388"/>
      <c r="FLL84" s="388"/>
      <c r="FLM84" s="388"/>
      <c r="FLN84" s="388"/>
      <c r="FLO84" s="388"/>
      <c r="FLP84" s="388"/>
      <c r="FLQ84" s="388"/>
      <c r="FLR84" s="388"/>
      <c r="FLS84" s="388"/>
      <c r="FLT84" s="388"/>
      <c r="FLU84" s="388"/>
      <c r="FLV84" s="388"/>
      <c r="FLW84" s="388"/>
      <c r="FLX84" s="388"/>
      <c r="FLY84" s="388"/>
      <c r="FLZ84" s="388"/>
      <c r="FMA84" s="388"/>
      <c r="FMB84" s="388"/>
      <c r="FMC84" s="388"/>
      <c r="FMD84" s="388"/>
      <c r="FME84" s="388"/>
      <c r="FMF84" s="388"/>
      <c r="FMG84" s="388"/>
      <c r="FMH84" s="388"/>
      <c r="FMI84" s="388"/>
      <c r="FMJ84" s="388"/>
      <c r="FMK84" s="388"/>
      <c r="FML84" s="388"/>
      <c r="FMM84" s="388"/>
      <c r="FMN84" s="388"/>
      <c r="FMO84" s="388"/>
      <c r="FMP84" s="388"/>
      <c r="FMQ84" s="388"/>
      <c r="FMR84" s="388"/>
      <c r="FMS84" s="388"/>
      <c r="FMT84" s="388"/>
      <c r="FMU84" s="388"/>
      <c r="FMV84" s="388"/>
      <c r="FMW84" s="388"/>
      <c r="FMX84" s="388"/>
      <c r="FMY84" s="388"/>
      <c r="FMZ84" s="388"/>
      <c r="FNA84" s="388"/>
      <c r="FNB84" s="388"/>
      <c r="FNC84" s="388"/>
      <c r="FND84" s="388"/>
      <c r="FNE84" s="388"/>
      <c r="FNF84" s="388"/>
      <c r="FNG84" s="388"/>
      <c r="FNH84" s="388"/>
      <c r="FNI84" s="388"/>
      <c r="FNJ84" s="388"/>
      <c r="FNK84" s="388"/>
      <c r="FNL84" s="388"/>
      <c r="FNM84" s="388"/>
      <c r="FNN84" s="388"/>
      <c r="FNO84" s="388"/>
      <c r="FNP84" s="388"/>
      <c r="FNQ84" s="388"/>
      <c r="FNR84" s="388"/>
      <c r="FNS84" s="388"/>
      <c r="FNT84" s="388"/>
      <c r="FNU84" s="388"/>
      <c r="FNV84" s="388"/>
      <c r="FNW84" s="388"/>
      <c r="FNX84" s="388"/>
      <c r="FNY84" s="388"/>
      <c r="FNZ84" s="388"/>
      <c r="FOA84" s="388"/>
      <c r="FOB84" s="388"/>
      <c r="FOC84" s="388"/>
      <c r="FOD84" s="388"/>
      <c r="FOE84" s="388"/>
      <c r="FOF84" s="388"/>
      <c r="FOG84" s="388"/>
      <c r="FOH84" s="388"/>
      <c r="FOI84" s="388"/>
      <c r="FOJ84" s="388"/>
      <c r="FOK84" s="388"/>
      <c r="FOL84" s="388"/>
      <c r="FOM84" s="388"/>
      <c r="FON84" s="388"/>
      <c r="FOO84" s="388"/>
      <c r="FOP84" s="388"/>
      <c r="FOQ84" s="388"/>
      <c r="FOR84" s="388"/>
      <c r="FOS84" s="388"/>
      <c r="FOT84" s="388"/>
      <c r="FOU84" s="388"/>
      <c r="FOV84" s="388"/>
      <c r="FOW84" s="388"/>
      <c r="FOX84" s="388"/>
      <c r="FOY84" s="388"/>
      <c r="FOZ84" s="388"/>
      <c r="FPA84" s="388"/>
      <c r="FPB84" s="388"/>
      <c r="FPC84" s="388"/>
      <c r="FPD84" s="388"/>
      <c r="FPE84" s="388"/>
      <c r="FPF84" s="388"/>
      <c r="FPG84" s="388"/>
      <c r="FPH84" s="388"/>
      <c r="FPI84" s="388"/>
      <c r="FPJ84" s="388"/>
      <c r="FPK84" s="388"/>
      <c r="FPL84" s="388"/>
      <c r="FPM84" s="388"/>
      <c r="FPN84" s="388"/>
      <c r="FPO84" s="388"/>
      <c r="FPP84" s="388"/>
      <c r="FPQ84" s="388"/>
      <c r="FPR84" s="388"/>
      <c r="FPS84" s="388"/>
      <c r="FPT84" s="388"/>
      <c r="FPU84" s="388"/>
      <c r="FPV84" s="388"/>
      <c r="FPW84" s="388"/>
      <c r="FPX84" s="388"/>
      <c r="FPY84" s="388"/>
      <c r="FPZ84" s="388"/>
      <c r="FQA84" s="388"/>
      <c r="FQB84" s="388"/>
      <c r="FQC84" s="388"/>
      <c r="FQD84" s="388"/>
      <c r="FQE84" s="388"/>
      <c r="FQF84" s="388"/>
      <c r="FQG84" s="388"/>
      <c r="FQH84" s="388"/>
      <c r="FQI84" s="388"/>
      <c r="FQJ84" s="388"/>
      <c r="FQK84" s="388"/>
      <c r="FQL84" s="388"/>
      <c r="FQM84" s="388"/>
      <c r="FQN84" s="388"/>
      <c r="FQO84" s="388"/>
      <c r="FQP84" s="388"/>
      <c r="FQQ84" s="388"/>
      <c r="FQR84" s="388"/>
      <c r="FQS84" s="388"/>
      <c r="FQT84" s="388"/>
      <c r="FQU84" s="388"/>
      <c r="FQV84" s="388"/>
      <c r="FQW84" s="388"/>
      <c r="FQX84" s="388"/>
      <c r="FQY84" s="388"/>
      <c r="FQZ84" s="388"/>
      <c r="FRA84" s="388"/>
      <c r="FRB84" s="388"/>
      <c r="FRC84" s="388"/>
      <c r="FRD84" s="388"/>
      <c r="FRE84" s="388"/>
      <c r="FRF84" s="388"/>
      <c r="FRG84" s="388"/>
      <c r="FRH84" s="388"/>
      <c r="FRI84" s="388"/>
      <c r="FRJ84" s="388"/>
      <c r="FRK84" s="388"/>
      <c r="FRL84" s="388"/>
      <c r="FRM84" s="388"/>
      <c r="FRN84" s="388"/>
      <c r="FRO84" s="388"/>
      <c r="FRP84" s="388"/>
      <c r="FRQ84" s="388"/>
      <c r="FRR84" s="388"/>
      <c r="FRS84" s="388"/>
      <c r="FRT84" s="388"/>
      <c r="FRU84" s="388"/>
      <c r="FRV84" s="388"/>
      <c r="FRW84" s="388"/>
      <c r="FRX84" s="388"/>
      <c r="FRY84" s="388"/>
      <c r="FRZ84" s="388"/>
      <c r="FSA84" s="388"/>
      <c r="FSB84" s="388"/>
      <c r="FSC84" s="388"/>
      <c r="FSD84" s="388"/>
      <c r="FSE84" s="388"/>
      <c r="FSF84" s="388"/>
      <c r="FSG84" s="388"/>
      <c r="FSH84" s="388"/>
      <c r="FSI84" s="388"/>
      <c r="FSJ84" s="388"/>
      <c r="FSK84" s="388"/>
      <c r="FSL84" s="388"/>
      <c r="FSM84" s="388"/>
      <c r="FSN84" s="388"/>
      <c r="FSO84" s="388"/>
      <c r="FSP84" s="388"/>
      <c r="FSQ84" s="388"/>
      <c r="FSR84" s="388"/>
      <c r="FSS84" s="388"/>
      <c r="FST84" s="388"/>
      <c r="FSU84" s="388"/>
      <c r="FSV84" s="388"/>
      <c r="FSW84" s="388"/>
      <c r="FSX84" s="388"/>
      <c r="FSY84" s="388"/>
      <c r="FSZ84" s="388"/>
      <c r="FTA84" s="388"/>
      <c r="FTB84" s="388"/>
      <c r="FTC84" s="388"/>
      <c r="FTD84" s="388"/>
      <c r="FTE84" s="388"/>
      <c r="FTF84" s="388"/>
      <c r="FTG84" s="388"/>
      <c r="FTH84" s="388"/>
      <c r="FTI84" s="388"/>
      <c r="FTJ84" s="388"/>
      <c r="FTK84" s="388"/>
      <c r="FTL84" s="388"/>
      <c r="FTM84" s="388"/>
      <c r="FTN84" s="388"/>
      <c r="FTO84" s="388"/>
      <c r="FTP84" s="388"/>
      <c r="FTQ84" s="388"/>
      <c r="FTR84" s="388"/>
      <c r="FTS84" s="388"/>
      <c r="FTT84" s="388"/>
      <c r="FTU84" s="388"/>
      <c r="FTV84" s="388"/>
      <c r="FTW84" s="388"/>
      <c r="FTX84" s="388"/>
      <c r="FTY84" s="388"/>
      <c r="FTZ84" s="388"/>
      <c r="FUA84" s="388"/>
      <c r="FUB84" s="388"/>
      <c r="FUC84" s="388"/>
      <c r="FUD84" s="388"/>
      <c r="FUE84" s="388"/>
      <c r="FUF84" s="388"/>
      <c r="FUG84" s="388"/>
      <c r="FUH84" s="388"/>
      <c r="FUI84" s="388"/>
      <c r="FUJ84" s="388"/>
      <c r="FUK84" s="388"/>
      <c r="FUL84" s="388"/>
      <c r="FUM84" s="388"/>
      <c r="FUN84" s="388"/>
      <c r="FUO84" s="388"/>
      <c r="FUP84" s="388"/>
      <c r="FUQ84" s="388"/>
      <c r="FUR84" s="388"/>
      <c r="FUS84" s="388"/>
      <c r="FUT84" s="388"/>
      <c r="FUU84" s="388"/>
      <c r="FUV84" s="388"/>
      <c r="FUW84" s="388"/>
      <c r="FUX84" s="388"/>
      <c r="FUY84" s="388"/>
      <c r="FUZ84" s="388"/>
      <c r="FVA84" s="388"/>
      <c r="FVB84" s="388"/>
      <c r="FVC84" s="388"/>
      <c r="FVD84" s="388"/>
      <c r="FVE84" s="388"/>
      <c r="FVF84" s="388"/>
      <c r="FVG84" s="388"/>
      <c r="FVH84" s="388"/>
      <c r="FVI84" s="388"/>
      <c r="FVJ84" s="388"/>
      <c r="FVK84" s="388"/>
      <c r="FVL84" s="388"/>
      <c r="FVM84" s="388"/>
      <c r="FVN84" s="388"/>
      <c r="FVO84" s="388"/>
      <c r="FVP84" s="388"/>
      <c r="FVQ84" s="388"/>
      <c r="FVR84" s="388"/>
      <c r="FVS84" s="388"/>
      <c r="FVT84" s="388"/>
      <c r="FVU84" s="388"/>
      <c r="FVV84" s="388"/>
      <c r="FVW84" s="388"/>
      <c r="FVX84" s="388"/>
      <c r="FVY84" s="388"/>
      <c r="FVZ84" s="388"/>
      <c r="FWA84" s="388"/>
      <c r="FWB84" s="388"/>
      <c r="FWC84" s="388"/>
      <c r="FWD84" s="388"/>
      <c r="FWE84" s="388"/>
      <c r="FWF84" s="388"/>
      <c r="FWG84" s="388"/>
      <c r="FWH84" s="388"/>
      <c r="FWI84" s="388"/>
      <c r="FWJ84" s="388"/>
      <c r="FWK84" s="388"/>
      <c r="FWL84" s="388"/>
      <c r="FWM84" s="388"/>
      <c r="FWN84" s="388"/>
      <c r="FWO84" s="388"/>
      <c r="FWP84" s="388"/>
      <c r="FWQ84" s="388"/>
      <c r="FWR84" s="388"/>
      <c r="FWS84" s="388"/>
      <c r="FWT84" s="388"/>
      <c r="FWU84" s="388"/>
      <c r="FWV84" s="388"/>
      <c r="FWW84" s="388"/>
      <c r="FWX84" s="388"/>
      <c r="FWY84" s="388"/>
      <c r="FWZ84" s="388"/>
      <c r="FXA84" s="388"/>
      <c r="FXB84" s="388"/>
      <c r="FXC84" s="388"/>
      <c r="FXD84" s="388"/>
      <c r="FXE84" s="388"/>
      <c r="FXF84" s="388"/>
      <c r="FXG84" s="388"/>
      <c r="FXH84" s="388"/>
      <c r="FXI84" s="388"/>
      <c r="FXJ84" s="388"/>
      <c r="FXK84" s="388"/>
      <c r="FXL84" s="388"/>
      <c r="FXM84" s="388"/>
      <c r="FXN84" s="388"/>
      <c r="FXO84" s="388"/>
      <c r="FXP84" s="388"/>
      <c r="FXQ84" s="388"/>
      <c r="FXR84" s="388"/>
      <c r="FXS84" s="388"/>
      <c r="FXT84" s="388"/>
      <c r="FXU84" s="388"/>
      <c r="FXV84" s="388"/>
      <c r="FXW84" s="388"/>
      <c r="FXX84" s="388"/>
      <c r="FXY84" s="388"/>
      <c r="FXZ84" s="388"/>
      <c r="FYA84" s="388"/>
      <c r="FYB84" s="388"/>
      <c r="FYC84" s="388"/>
      <c r="FYD84" s="388"/>
      <c r="FYE84" s="388"/>
      <c r="FYF84" s="388"/>
      <c r="FYG84" s="388"/>
      <c r="FYH84" s="388"/>
      <c r="FYI84" s="388"/>
      <c r="FYJ84" s="388"/>
      <c r="FYK84" s="388"/>
      <c r="FYL84" s="388"/>
      <c r="FYM84" s="388"/>
      <c r="FYN84" s="388"/>
      <c r="FYO84" s="388"/>
      <c r="FYP84" s="388"/>
      <c r="FYQ84" s="388"/>
      <c r="FYR84" s="388"/>
      <c r="FYS84" s="388"/>
      <c r="FYT84" s="388"/>
      <c r="FYU84" s="388"/>
      <c r="FYV84" s="388"/>
      <c r="FYW84" s="388"/>
      <c r="FYX84" s="388"/>
      <c r="FYY84" s="388"/>
      <c r="FYZ84" s="388"/>
      <c r="FZA84" s="388"/>
      <c r="FZB84" s="388"/>
      <c r="FZC84" s="388"/>
      <c r="FZD84" s="388"/>
      <c r="FZE84" s="388"/>
      <c r="FZF84" s="388"/>
      <c r="FZG84" s="388"/>
      <c r="FZH84" s="388"/>
      <c r="FZI84" s="388"/>
      <c r="FZJ84" s="388"/>
      <c r="FZK84" s="388"/>
      <c r="FZL84" s="388"/>
      <c r="FZM84" s="388"/>
      <c r="FZN84" s="388"/>
      <c r="FZO84" s="388"/>
      <c r="FZP84" s="388"/>
      <c r="FZQ84" s="388"/>
      <c r="FZR84" s="388"/>
      <c r="FZS84" s="388"/>
      <c r="FZT84" s="388"/>
      <c r="FZU84" s="388"/>
      <c r="FZV84" s="388"/>
      <c r="FZW84" s="388"/>
      <c r="FZX84" s="388"/>
      <c r="FZY84" s="388"/>
      <c r="FZZ84" s="388"/>
      <c r="GAA84" s="388"/>
      <c r="GAB84" s="388"/>
      <c r="GAC84" s="388"/>
      <c r="GAD84" s="388"/>
      <c r="GAE84" s="388"/>
      <c r="GAF84" s="388"/>
      <c r="GAG84" s="388"/>
      <c r="GAH84" s="388"/>
      <c r="GAI84" s="388"/>
      <c r="GAJ84" s="388"/>
      <c r="GAK84" s="388"/>
      <c r="GAL84" s="388"/>
      <c r="GAM84" s="388"/>
      <c r="GAN84" s="388"/>
      <c r="GAO84" s="388"/>
      <c r="GAP84" s="388"/>
      <c r="GAQ84" s="388"/>
      <c r="GAR84" s="388"/>
      <c r="GAS84" s="388"/>
      <c r="GAT84" s="388"/>
      <c r="GAU84" s="388"/>
      <c r="GAV84" s="388"/>
      <c r="GAW84" s="388"/>
      <c r="GAX84" s="388"/>
      <c r="GAY84" s="388"/>
      <c r="GAZ84" s="388"/>
      <c r="GBA84" s="388"/>
      <c r="GBB84" s="388"/>
      <c r="GBC84" s="388"/>
      <c r="GBD84" s="388"/>
      <c r="GBE84" s="388"/>
      <c r="GBF84" s="388"/>
      <c r="GBG84" s="388"/>
      <c r="GBH84" s="388"/>
      <c r="GBI84" s="388"/>
      <c r="GBJ84" s="388"/>
      <c r="GBK84" s="388"/>
      <c r="GBL84" s="388"/>
      <c r="GBM84" s="388"/>
      <c r="GBN84" s="388"/>
      <c r="GBO84" s="388"/>
      <c r="GBP84" s="388"/>
      <c r="GBQ84" s="388"/>
      <c r="GBR84" s="388"/>
      <c r="GBS84" s="388"/>
      <c r="GBT84" s="388"/>
      <c r="GBU84" s="388"/>
      <c r="GBV84" s="388"/>
      <c r="GBW84" s="388"/>
      <c r="GBX84" s="388"/>
      <c r="GBY84" s="388"/>
      <c r="GBZ84" s="388"/>
      <c r="GCA84" s="388"/>
      <c r="GCB84" s="388"/>
      <c r="GCC84" s="388"/>
      <c r="GCD84" s="388"/>
      <c r="GCE84" s="388"/>
      <c r="GCF84" s="388"/>
      <c r="GCG84" s="388"/>
      <c r="GCH84" s="388"/>
      <c r="GCI84" s="388"/>
      <c r="GCJ84" s="388"/>
      <c r="GCK84" s="388"/>
      <c r="GCL84" s="388"/>
      <c r="GCM84" s="388"/>
      <c r="GCN84" s="388"/>
      <c r="GCO84" s="388"/>
      <c r="GCP84" s="388"/>
      <c r="GCQ84" s="388"/>
      <c r="GCR84" s="388"/>
      <c r="GCS84" s="388"/>
      <c r="GCT84" s="388"/>
      <c r="GCU84" s="388"/>
      <c r="GCV84" s="388"/>
      <c r="GCW84" s="388"/>
      <c r="GCX84" s="388"/>
      <c r="GCY84" s="388"/>
      <c r="GCZ84" s="388"/>
      <c r="GDA84" s="388"/>
      <c r="GDB84" s="388"/>
      <c r="GDC84" s="388"/>
      <c r="GDD84" s="388"/>
      <c r="GDE84" s="388"/>
      <c r="GDF84" s="388"/>
      <c r="GDG84" s="388"/>
      <c r="GDH84" s="388"/>
      <c r="GDI84" s="388"/>
      <c r="GDJ84" s="388"/>
      <c r="GDK84" s="388"/>
      <c r="GDL84" s="388"/>
      <c r="GDM84" s="388"/>
      <c r="GDN84" s="388"/>
      <c r="GDO84" s="388"/>
      <c r="GDP84" s="388"/>
      <c r="GDQ84" s="388"/>
      <c r="GDR84" s="388"/>
      <c r="GDS84" s="388"/>
      <c r="GDT84" s="388"/>
      <c r="GDU84" s="388"/>
      <c r="GDV84" s="388"/>
      <c r="GDW84" s="388"/>
      <c r="GDX84" s="388"/>
      <c r="GDY84" s="388"/>
      <c r="GDZ84" s="388"/>
      <c r="GEA84" s="388"/>
      <c r="GEB84" s="388"/>
      <c r="GEC84" s="388"/>
      <c r="GED84" s="388"/>
      <c r="GEE84" s="388"/>
      <c r="GEF84" s="388"/>
      <c r="GEG84" s="388"/>
      <c r="GEH84" s="388"/>
      <c r="GEI84" s="388"/>
      <c r="GEJ84" s="388"/>
      <c r="GEK84" s="388"/>
      <c r="GEL84" s="388"/>
      <c r="GEM84" s="388"/>
      <c r="GEN84" s="388"/>
      <c r="GEO84" s="388"/>
      <c r="GEP84" s="388"/>
      <c r="GEQ84" s="388"/>
      <c r="GER84" s="388"/>
      <c r="GES84" s="388"/>
      <c r="GET84" s="388"/>
      <c r="GEU84" s="388"/>
      <c r="GEV84" s="388"/>
      <c r="GEW84" s="388"/>
      <c r="GEX84" s="388"/>
      <c r="GEY84" s="388"/>
      <c r="GEZ84" s="388"/>
      <c r="GFA84" s="388"/>
      <c r="GFB84" s="388"/>
      <c r="GFC84" s="388"/>
      <c r="GFD84" s="388"/>
      <c r="GFE84" s="388"/>
      <c r="GFF84" s="388"/>
      <c r="GFG84" s="388"/>
      <c r="GFH84" s="388"/>
      <c r="GFI84" s="388"/>
      <c r="GFJ84" s="388"/>
      <c r="GFK84" s="388"/>
      <c r="GFL84" s="388"/>
      <c r="GFM84" s="388"/>
      <c r="GFN84" s="388"/>
      <c r="GFO84" s="388"/>
      <c r="GFP84" s="388"/>
      <c r="GFQ84" s="388"/>
      <c r="GFR84" s="388"/>
      <c r="GFS84" s="388"/>
      <c r="GFT84" s="388"/>
      <c r="GFU84" s="388"/>
      <c r="GFV84" s="388"/>
      <c r="GFW84" s="388"/>
      <c r="GFX84" s="388"/>
      <c r="GFY84" s="388"/>
      <c r="GFZ84" s="388"/>
      <c r="GGA84" s="388"/>
      <c r="GGB84" s="388"/>
      <c r="GGC84" s="388"/>
      <c r="GGD84" s="388"/>
      <c r="GGE84" s="388"/>
      <c r="GGF84" s="388"/>
      <c r="GGG84" s="388"/>
      <c r="GGH84" s="388"/>
      <c r="GGI84" s="388"/>
      <c r="GGJ84" s="388"/>
      <c r="GGK84" s="388"/>
      <c r="GGL84" s="388"/>
      <c r="GGM84" s="388"/>
      <c r="GGN84" s="388"/>
      <c r="GGO84" s="388"/>
      <c r="GGP84" s="388"/>
      <c r="GGQ84" s="388"/>
      <c r="GGR84" s="388"/>
      <c r="GGS84" s="388"/>
      <c r="GGT84" s="388"/>
      <c r="GGU84" s="388"/>
      <c r="GGV84" s="388"/>
      <c r="GGW84" s="388"/>
      <c r="GGX84" s="388"/>
      <c r="GGY84" s="388"/>
      <c r="GGZ84" s="388"/>
      <c r="GHA84" s="388"/>
      <c r="GHB84" s="388"/>
      <c r="GHC84" s="388"/>
      <c r="GHD84" s="388"/>
      <c r="GHE84" s="388"/>
      <c r="GHF84" s="388"/>
      <c r="GHG84" s="388"/>
      <c r="GHH84" s="388"/>
      <c r="GHI84" s="388"/>
      <c r="GHJ84" s="388"/>
      <c r="GHK84" s="388"/>
      <c r="GHL84" s="388"/>
      <c r="GHM84" s="388"/>
      <c r="GHN84" s="388"/>
      <c r="GHO84" s="388"/>
      <c r="GHP84" s="388"/>
      <c r="GHQ84" s="388"/>
      <c r="GHR84" s="388"/>
      <c r="GHS84" s="388"/>
      <c r="GHT84" s="388"/>
      <c r="GHU84" s="388"/>
      <c r="GHV84" s="388"/>
      <c r="GHW84" s="388"/>
      <c r="GHX84" s="388"/>
      <c r="GHY84" s="388"/>
      <c r="GHZ84" s="388"/>
      <c r="GIA84" s="388"/>
      <c r="GIB84" s="388"/>
      <c r="GIC84" s="388"/>
      <c r="GID84" s="388"/>
      <c r="GIE84" s="388"/>
      <c r="GIF84" s="388"/>
      <c r="GIG84" s="388"/>
      <c r="GIH84" s="388"/>
      <c r="GII84" s="388"/>
      <c r="GIJ84" s="388"/>
      <c r="GIK84" s="388"/>
      <c r="GIL84" s="388"/>
      <c r="GIM84" s="388"/>
      <c r="GIN84" s="388"/>
      <c r="GIO84" s="388"/>
      <c r="GIP84" s="388"/>
      <c r="GIQ84" s="388"/>
      <c r="GIR84" s="388"/>
      <c r="GIS84" s="388"/>
      <c r="GIT84" s="388"/>
      <c r="GIU84" s="388"/>
      <c r="GIV84" s="388"/>
      <c r="GIW84" s="388"/>
      <c r="GIX84" s="388"/>
      <c r="GIY84" s="388"/>
      <c r="GIZ84" s="388"/>
      <c r="GJA84" s="388"/>
      <c r="GJB84" s="388"/>
      <c r="GJC84" s="388"/>
      <c r="GJD84" s="388"/>
      <c r="GJE84" s="388"/>
      <c r="GJF84" s="388"/>
      <c r="GJG84" s="388"/>
      <c r="GJH84" s="388"/>
      <c r="GJI84" s="388"/>
      <c r="GJJ84" s="388"/>
      <c r="GJK84" s="388"/>
      <c r="GJL84" s="388"/>
      <c r="GJM84" s="388"/>
      <c r="GJN84" s="388"/>
      <c r="GJO84" s="388"/>
      <c r="GJP84" s="388"/>
      <c r="GJQ84" s="388"/>
      <c r="GJR84" s="388"/>
      <c r="GJS84" s="388"/>
      <c r="GJT84" s="388"/>
      <c r="GJU84" s="388"/>
      <c r="GJV84" s="388"/>
      <c r="GJW84" s="388"/>
      <c r="GJX84" s="388"/>
      <c r="GJY84" s="388"/>
      <c r="GJZ84" s="388"/>
      <c r="GKA84" s="388"/>
      <c r="GKB84" s="388"/>
      <c r="GKC84" s="388"/>
      <c r="GKD84" s="388"/>
      <c r="GKE84" s="388"/>
      <c r="GKF84" s="388"/>
      <c r="GKG84" s="388"/>
      <c r="GKH84" s="388"/>
      <c r="GKI84" s="388"/>
      <c r="GKJ84" s="388"/>
      <c r="GKK84" s="388"/>
      <c r="GKL84" s="388"/>
      <c r="GKM84" s="388"/>
      <c r="GKN84" s="388"/>
      <c r="GKO84" s="388"/>
      <c r="GKP84" s="388"/>
      <c r="GKQ84" s="388"/>
      <c r="GKR84" s="388"/>
      <c r="GKS84" s="388"/>
      <c r="GKT84" s="388"/>
      <c r="GKU84" s="388"/>
      <c r="GKV84" s="388"/>
      <c r="GKW84" s="388"/>
      <c r="GKX84" s="388"/>
      <c r="GKY84" s="388"/>
      <c r="GKZ84" s="388"/>
      <c r="GLA84" s="388"/>
      <c r="GLB84" s="388"/>
      <c r="GLC84" s="388"/>
      <c r="GLD84" s="388"/>
      <c r="GLE84" s="388"/>
      <c r="GLF84" s="388"/>
      <c r="GLG84" s="388"/>
      <c r="GLH84" s="388"/>
      <c r="GLI84" s="388"/>
      <c r="GLJ84" s="388"/>
      <c r="GLK84" s="388"/>
      <c r="GLL84" s="388"/>
      <c r="GLM84" s="388"/>
      <c r="GLN84" s="388"/>
      <c r="GLO84" s="388"/>
      <c r="GLP84" s="388"/>
      <c r="GLQ84" s="388"/>
      <c r="GLR84" s="388"/>
      <c r="GLS84" s="388"/>
      <c r="GLT84" s="388"/>
      <c r="GLU84" s="388"/>
      <c r="GLV84" s="388"/>
      <c r="GLW84" s="388"/>
      <c r="GLX84" s="388"/>
      <c r="GLY84" s="388"/>
      <c r="GLZ84" s="388"/>
      <c r="GMA84" s="388"/>
      <c r="GMB84" s="388"/>
      <c r="GMC84" s="388"/>
      <c r="GMD84" s="388"/>
      <c r="GME84" s="388"/>
      <c r="GMF84" s="388"/>
      <c r="GMG84" s="388"/>
      <c r="GMH84" s="388"/>
      <c r="GMI84" s="388"/>
      <c r="GMJ84" s="388"/>
      <c r="GMK84" s="388"/>
      <c r="GML84" s="388"/>
      <c r="GMM84" s="388"/>
      <c r="GMN84" s="388"/>
      <c r="GMO84" s="388"/>
      <c r="GMP84" s="388"/>
      <c r="GMQ84" s="388"/>
      <c r="GMR84" s="388"/>
      <c r="GMS84" s="388"/>
      <c r="GMT84" s="388"/>
      <c r="GMU84" s="388"/>
      <c r="GMV84" s="388"/>
      <c r="GMW84" s="388"/>
      <c r="GMX84" s="388"/>
      <c r="GMY84" s="388"/>
      <c r="GMZ84" s="388"/>
      <c r="GNA84" s="388"/>
      <c r="GNB84" s="388"/>
      <c r="GNC84" s="388"/>
      <c r="GND84" s="388"/>
      <c r="GNE84" s="388"/>
      <c r="GNF84" s="388"/>
      <c r="GNG84" s="388"/>
      <c r="GNH84" s="388"/>
      <c r="GNI84" s="388"/>
      <c r="GNJ84" s="388"/>
      <c r="GNK84" s="388"/>
      <c r="GNL84" s="388"/>
      <c r="GNM84" s="388"/>
      <c r="GNN84" s="388"/>
      <c r="GNO84" s="388"/>
      <c r="GNP84" s="388"/>
      <c r="GNQ84" s="388"/>
      <c r="GNR84" s="388"/>
      <c r="GNS84" s="388"/>
      <c r="GNT84" s="388"/>
      <c r="GNU84" s="388"/>
      <c r="GNV84" s="388"/>
      <c r="GNW84" s="388"/>
      <c r="GNX84" s="388"/>
      <c r="GNY84" s="388"/>
      <c r="GNZ84" s="388"/>
      <c r="GOA84" s="388"/>
      <c r="GOB84" s="388"/>
      <c r="GOC84" s="388"/>
      <c r="GOD84" s="388"/>
      <c r="GOE84" s="388"/>
      <c r="GOF84" s="388"/>
      <c r="GOG84" s="388"/>
      <c r="GOH84" s="388"/>
      <c r="GOI84" s="388"/>
      <c r="GOJ84" s="388"/>
      <c r="GOK84" s="388"/>
      <c r="GOL84" s="388"/>
      <c r="GOM84" s="388"/>
      <c r="GON84" s="388"/>
      <c r="GOO84" s="388"/>
      <c r="GOP84" s="388"/>
      <c r="GOQ84" s="388"/>
      <c r="GOR84" s="388"/>
      <c r="GOS84" s="388"/>
      <c r="GOT84" s="388"/>
      <c r="GOU84" s="388"/>
      <c r="GOV84" s="388"/>
      <c r="GOW84" s="388"/>
      <c r="GOX84" s="388"/>
      <c r="GOY84" s="388"/>
      <c r="GOZ84" s="388"/>
      <c r="GPA84" s="388"/>
      <c r="GPB84" s="388"/>
      <c r="GPC84" s="388"/>
      <c r="GPD84" s="388"/>
      <c r="GPE84" s="388"/>
      <c r="GPF84" s="388"/>
      <c r="GPG84" s="388"/>
      <c r="GPH84" s="388"/>
      <c r="GPI84" s="388"/>
      <c r="GPJ84" s="388"/>
      <c r="GPK84" s="388"/>
      <c r="GPL84" s="388"/>
      <c r="GPM84" s="388"/>
      <c r="GPN84" s="388"/>
      <c r="GPO84" s="388"/>
      <c r="GPP84" s="388"/>
      <c r="GPQ84" s="388"/>
      <c r="GPR84" s="388"/>
      <c r="GPS84" s="388"/>
      <c r="GPT84" s="388"/>
      <c r="GPU84" s="388"/>
      <c r="GPV84" s="388"/>
      <c r="GPW84" s="388"/>
      <c r="GPX84" s="388"/>
      <c r="GPY84" s="388"/>
      <c r="GPZ84" s="388"/>
      <c r="GQA84" s="388"/>
      <c r="GQB84" s="388"/>
      <c r="GQC84" s="388"/>
      <c r="GQD84" s="388"/>
      <c r="GQE84" s="388"/>
      <c r="GQF84" s="388"/>
      <c r="GQG84" s="388"/>
      <c r="GQH84" s="388"/>
      <c r="GQI84" s="388"/>
      <c r="GQJ84" s="388"/>
      <c r="GQK84" s="388"/>
      <c r="GQL84" s="388"/>
      <c r="GQM84" s="388"/>
      <c r="GQN84" s="388"/>
      <c r="GQO84" s="388"/>
      <c r="GQP84" s="388"/>
      <c r="GQQ84" s="388"/>
      <c r="GQR84" s="388"/>
      <c r="GQS84" s="388"/>
      <c r="GQT84" s="388"/>
      <c r="GQU84" s="388"/>
      <c r="GQV84" s="388"/>
      <c r="GQW84" s="388"/>
      <c r="GQX84" s="388"/>
      <c r="GQY84" s="388"/>
      <c r="GQZ84" s="388"/>
      <c r="GRA84" s="388"/>
      <c r="GRB84" s="388"/>
      <c r="GRC84" s="388"/>
      <c r="GRD84" s="388"/>
      <c r="GRE84" s="388"/>
      <c r="GRF84" s="388"/>
      <c r="GRG84" s="388"/>
      <c r="GRH84" s="388"/>
      <c r="GRI84" s="388"/>
      <c r="GRJ84" s="388"/>
      <c r="GRK84" s="388"/>
      <c r="GRL84" s="388"/>
      <c r="GRM84" s="388"/>
      <c r="GRN84" s="388"/>
      <c r="GRO84" s="388"/>
      <c r="GRP84" s="388"/>
      <c r="GRQ84" s="388"/>
      <c r="GRR84" s="388"/>
      <c r="GRS84" s="388"/>
      <c r="GRT84" s="388"/>
      <c r="GRU84" s="388"/>
      <c r="GRV84" s="388"/>
      <c r="GRW84" s="388"/>
      <c r="GRX84" s="388"/>
      <c r="GRY84" s="388"/>
      <c r="GRZ84" s="388"/>
      <c r="GSA84" s="388"/>
      <c r="GSB84" s="388"/>
      <c r="GSC84" s="388"/>
      <c r="GSD84" s="388"/>
      <c r="GSE84" s="388"/>
      <c r="GSF84" s="388"/>
      <c r="GSG84" s="388"/>
      <c r="GSH84" s="388"/>
      <c r="GSI84" s="388"/>
      <c r="GSJ84" s="388"/>
      <c r="GSK84" s="388"/>
      <c r="GSL84" s="388"/>
      <c r="GSM84" s="388"/>
      <c r="GSN84" s="388"/>
      <c r="GSO84" s="388"/>
      <c r="GSP84" s="388"/>
      <c r="GSQ84" s="388"/>
      <c r="GSR84" s="388"/>
      <c r="GSS84" s="388"/>
      <c r="GST84" s="388"/>
      <c r="GSU84" s="388"/>
      <c r="GSV84" s="388"/>
      <c r="GSW84" s="388"/>
      <c r="GSX84" s="388"/>
      <c r="GSY84" s="388"/>
      <c r="GSZ84" s="388"/>
      <c r="GTA84" s="388"/>
      <c r="GTB84" s="388"/>
      <c r="GTC84" s="388"/>
      <c r="GTD84" s="388"/>
      <c r="GTE84" s="388"/>
      <c r="GTF84" s="388"/>
      <c r="GTG84" s="388"/>
      <c r="GTH84" s="388"/>
      <c r="GTI84" s="388"/>
      <c r="GTJ84" s="388"/>
      <c r="GTK84" s="388"/>
      <c r="GTL84" s="388"/>
      <c r="GTM84" s="388"/>
      <c r="GTN84" s="388"/>
      <c r="GTO84" s="388"/>
      <c r="GTP84" s="388"/>
      <c r="GTQ84" s="388"/>
      <c r="GTR84" s="388"/>
      <c r="GTS84" s="388"/>
      <c r="GTT84" s="388"/>
      <c r="GTU84" s="388"/>
      <c r="GTV84" s="388"/>
      <c r="GTW84" s="388"/>
      <c r="GTX84" s="388"/>
      <c r="GTY84" s="388"/>
      <c r="GTZ84" s="388"/>
      <c r="GUA84" s="388"/>
      <c r="GUB84" s="388"/>
      <c r="GUC84" s="388"/>
      <c r="GUD84" s="388"/>
      <c r="GUE84" s="388"/>
      <c r="GUF84" s="388"/>
      <c r="GUG84" s="388"/>
      <c r="GUH84" s="388"/>
      <c r="GUI84" s="388"/>
      <c r="GUJ84" s="388"/>
      <c r="GUK84" s="388"/>
      <c r="GUL84" s="388"/>
      <c r="GUM84" s="388"/>
      <c r="GUN84" s="388"/>
      <c r="GUO84" s="388"/>
      <c r="GUP84" s="388"/>
      <c r="GUQ84" s="388"/>
      <c r="GUR84" s="388"/>
      <c r="GUS84" s="388"/>
      <c r="GUT84" s="388"/>
      <c r="GUU84" s="388"/>
      <c r="GUV84" s="388"/>
      <c r="GUW84" s="388"/>
      <c r="GUX84" s="388"/>
      <c r="GUY84" s="388"/>
      <c r="GUZ84" s="388"/>
      <c r="GVA84" s="388"/>
      <c r="GVB84" s="388"/>
      <c r="GVC84" s="388"/>
      <c r="GVD84" s="388"/>
      <c r="GVE84" s="388"/>
      <c r="GVF84" s="388"/>
      <c r="GVG84" s="388"/>
      <c r="GVH84" s="388"/>
      <c r="GVI84" s="388"/>
      <c r="GVJ84" s="388"/>
      <c r="GVK84" s="388"/>
      <c r="GVL84" s="388"/>
      <c r="GVM84" s="388"/>
      <c r="GVN84" s="388"/>
      <c r="GVO84" s="388"/>
      <c r="GVP84" s="388"/>
      <c r="GVQ84" s="388"/>
      <c r="GVR84" s="388"/>
      <c r="GVS84" s="388"/>
      <c r="GVT84" s="388"/>
      <c r="GVU84" s="388"/>
      <c r="GVV84" s="388"/>
      <c r="GVW84" s="388"/>
      <c r="GVX84" s="388"/>
      <c r="GVY84" s="388"/>
      <c r="GVZ84" s="388"/>
      <c r="GWA84" s="388"/>
      <c r="GWB84" s="388"/>
      <c r="GWC84" s="388"/>
      <c r="GWD84" s="388"/>
      <c r="GWE84" s="388"/>
      <c r="GWF84" s="388"/>
      <c r="GWG84" s="388"/>
      <c r="GWH84" s="388"/>
      <c r="GWI84" s="388"/>
      <c r="GWJ84" s="388"/>
      <c r="GWK84" s="388"/>
      <c r="GWL84" s="388"/>
      <c r="GWM84" s="388"/>
      <c r="GWN84" s="388"/>
      <c r="GWO84" s="388"/>
      <c r="GWP84" s="388"/>
      <c r="GWQ84" s="388"/>
      <c r="GWR84" s="388"/>
      <c r="GWS84" s="388"/>
      <c r="GWT84" s="388"/>
      <c r="GWU84" s="388"/>
      <c r="GWV84" s="388"/>
      <c r="GWW84" s="388"/>
      <c r="GWX84" s="388"/>
      <c r="GWY84" s="388"/>
      <c r="GWZ84" s="388"/>
      <c r="GXA84" s="388"/>
      <c r="GXB84" s="388"/>
      <c r="GXC84" s="388"/>
      <c r="GXD84" s="388"/>
      <c r="GXE84" s="388"/>
      <c r="GXF84" s="388"/>
      <c r="GXG84" s="388"/>
      <c r="GXH84" s="388"/>
      <c r="GXI84" s="388"/>
      <c r="GXJ84" s="388"/>
      <c r="GXK84" s="388"/>
      <c r="GXL84" s="388"/>
      <c r="GXM84" s="388"/>
      <c r="GXN84" s="388"/>
      <c r="GXO84" s="388"/>
      <c r="GXP84" s="388"/>
      <c r="GXQ84" s="388"/>
      <c r="GXR84" s="388"/>
      <c r="GXS84" s="388"/>
      <c r="GXT84" s="388"/>
      <c r="GXU84" s="388"/>
      <c r="GXV84" s="388"/>
      <c r="GXW84" s="388"/>
      <c r="GXX84" s="388"/>
      <c r="GXY84" s="388"/>
      <c r="GXZ84" s="388"/>
      <c r="GYA84" s="388"/>
      <c r="GYB84" s="388"/>
      <c r="GYC84" s="388"/>
      <c r="GYD84" s="388"/>
      <c r="GYE84" s="388"/>
      <c r="GYF84" s="388"/>
      <c r="GYG84" s="388"/>
      <c r="GYH84" s="388"/>
      <c r="GYI84" s="388"/>
      <c r="GYJ84" s="388"/>
      <c r="GYK84" s="388"/>
      <c r="GYL84" s="388"/>
      <c r="GYM84" s="388"/>
      <c r="GYN84" s="388"/>
      <c r="GYO84" s="388"/>
      <c r="GYP84" s="388"/>
      <c r="GYQ84" s="388"/>
      <c r="GYR84" s="388"/>
      <c r="GYS84" s="388"/>
      <c r="GYT84" s="388"/>
      <c r="GYU84" s="388"/>
      <c r="GYV84" s="388"/>
      <c r="GYW84" s="388"/>
      <c r="GYX84" s="388"/>
      <c r="GYY84" s="388"/>
      <c r="GYZ84" s="388"/>
      <c r="GZA84" s="388"/>
      <c r="GZB84" s="388"/>
      <c r="GZC84" s="388"/>
      <c r="GZD84" s="388"/>
      <c r="GZE84" s="388"/>
      <c r="GZF84" s="388"/>
      <c r="GZG84" s="388"/>
      <c r="GZH84" s="388"/>
      <c r="GZI84" s="388"/>
      <c r="GZJ84" s="388"/>
      <c r="GZK84" s="388"/>
      <c r="GZL84" s="388"/>
      <c r="GZM84" s="388"/>
      <c r="GZN84" s="388"/>
      <c r="GZO84" s="388"/>
      <c r="GZP84" s="388"/>
      <c r="GZQ84" s="388"/>
      <c r="GZR84" s="388"/>
      <c r="GZS84" s="388"/>
      <c r="GZT84" s="388"/>
      <c r="GZU84" s="388"/>
      <c r="GZV84" s="388"/>
      <c r="GZW84" s="388"/>
      <c r="GZX84" s="388"/>
      <c r="GZY84" s="388"/>
      <c r="GZZ84" s="388"/>
      <c r="HAA84" s="388"/>
      <c r="HAB84" s="388"/>
      <c r="HAC84" s="388"/>
      <c r="HAD84" s="388"/>
      <c r="HAE84" s="388"/>
      <c r="HAF84" s="388"/>
      <c r="HAG84" s="388"/>
      <c r="HAH84" s="388"/>
      <c r="HAI84" s="388"/>
      <c r="HAJ84" s="388"/>
      <c r="HAK84" s="388"/>
      <c r="HAL84" s="388"/>
      <c r="HAM84" s="388"/>
      <c r="HAN84" s="388"/>
      <c r="HAO84" s="388"/>
      <c r="HAP84" s="388"/>
      <c r="HAQ84" s="388"/>
      <c r="HAR84" s="388"/>
      <c r="HAS84" s="388"/>
      <c r="HAT84" s="388"/>
      <c r="HAU84" s="388"/>
      <c r="HAV84" s="388"/>
      <c r="HAW84" s="388"/>
      <c r="HAX84" s="388"/>
      <c r="HAY84" s="388"/>
      <c r="HAZ84" s="388"/>
      <c r="HBA84" s="388"/>
      <c r="HBB84" s="388"/>
      <c r="HBC84" s="388"/>
      <c r="HBD84" s="388"/>
      <c r="HBE84" s="388"/>
      <c r="HBF84" s="388"/>
      <c r="HBG84" s="388"/>
      <c r="HBH84" s="388"/>
      <c r="HBI84" s="388"/>
      <c r="HBJ84" s="388"/>
      <c r="HBK84" s="388"/>
      <c r="HBL84" s="388"/>
      <c r="HBM84" s="388"/>
      <c r="HBN84" s="388"/>
      <c r="HBO84" s="388"/>
      <c r="HBP84" s="388"/>
      <c r="HBQ84" s="388"/>
      <c r="HBR84" s="388"/>
      <c r="HBS84" s="388"/>
      <c r="HBT84" s="388"/>
      <c r="HBU84" s="388"/>
      <c r="HBV84" s="388"/>
      <c r="HBW84" s="388"/>
      <c r="HBX84" s="388"/>
      <c r="HBY84" s="388"/>
      <c r="HBZ84" s="388"/>
      <c r="HCA84" s="388"/>
      <c r="HCB84" s="388"/>
      <c r="HCC84" s="388"/>
      <c r="HCD84" s="388"/>
      <c r="HCE84" s="388"/>
      <c r="HCF84" s="388"/>
      <c r="HCG84" s="388"/>
      <c r="HCH84" s="388"/>
      <c r="HCI84" s="388"/>
      <c r="HCJ84" s="388"/>
      <c r="HCK84" s="388"/>
      <c r="HCL84" s="388"/>
      <c r="HCM84" s="388"/>
      <c r="HCN84" s="388"/>
      <c r="HCO84" s="388"/>
      <c r="HCP84" s="388"/>
      <c r="HCQ84" s="388"/>
      <c r="HCR84" s="388"/>
      <c r="HCS84" s="388"/>
      <c r="HCT84" s="388"/>
      <c r="HCU84" s="388"/>
      <c r="HCV84" s="388"/>
      <c r="HCW84" s="388"/>
      <c r="HCX84" s="388"/>
      <c r="HCY84" s="388"/>
      <c r="HCZ84" s="388"/>
      <c r="HDA84" s="388"/>
      <c r="HDB84" s="388"/>
      <c r="HDC84" s="388"/>
      <c r="HDD84" s="388"/>
      <c r="HDE84" s="388"/>
      <c r="HDF84" s="388"/>
      <c r="HDG84" s="388"/>
      <c r="HDH84" s="388"/>
      <c r="HDI84" s="388"/>
      <c r="HDJ84" s="388"/>
      <c r="HDK84" s="388"/>
      <c r="HDL84" s="388"/>
      <c r="HDM84" s="388"/>
      <c r="HDN84" s="388"/>
      <c r="HDO84" s="388"/>
      <c r="HDP84" s="388"/>
      <c r="HDQ84" s="388"/>
      <c r="HDR84" s="388"/>
      <c r="HDS84" s="388"/>
      <c r="HDT84" s="388"/>
      <c r="HDU84" s="388"/>
      <c r="HDV84" s="388"/>
      <c r="HDW84" s="388"/>
      <c r="HDX84" s="388"/>
      <c r="HDY84" s="388"/>
      <c r="HDZ84" s="388"/>
      <c r="HEA84" s="388"/>
      <c r="HEB84" s="388"/>
      <c r="HEC84" s="388"/>
      <c r="HED84" s="388"/>
      <c r="HEE84" s="388"/>
      <c r="HEF84" s="388"/>
      <c r="HEG84" s="388"/>
      <c r="HEH84" s="388"/>
      <c r="HEI84" s="388"/>
      <c r="HEJ84" s="388"/>
      <c r="HEK84" s="388"/>
      <c r="HEL84" s="388"/>
      <c r="HEM84" s="388"/>
      <c r="HEN84" s="388"/>
      <c r="HEO84" s="388"/>
      <c r="HEP84" s="388"/>
      <c r="HEQ84" s="388"/>
      <c r="HER84" s="388"/>
      <c r="HES84" s="388"/>
      <c r="HET84" s="388"/>
      <c r="HEU84" s="388"/>
      <c r="HEV84" s="388"/>
      <c r="HEW84" s="388"/>
      <c r="HEX84" s="388"/>
      <c r="HEY84" s="388"/>
      <c r="HEZ84" s="388"/>
      <c r="HFA84" s="388"/>
      <c r="HFB84" s="388"/>
      <c r="HFC84" s="388"/>
      <c r="HFD84" s="388"/>
      <c r="HFE84" s="388"/>
      <c r="HFF84" s="388"/>
      <c r="HFG84" s="388"/>
      <c r="HFH84" s="388"/>
      <c r="HFI84" s="388"/>
      <c r="HFJ84" s="388"/>
      <c r="HFK84" s="388"/>
      <c r="HFL84" s="388"/>
      <c r="HFM84" s="388"/>
      <c r="HFN84" s="388"/>
      <c r="HFO84" s="388"/>
      <c r="HFP84" s="388"/>
      <c r="HFQ84" s="388"/>
      <c r="HFR84" s="388"/>
      <c r="HFS84" s="388"/>
      <c r="HFT84" s="388"/>
      <c r="HFU84" s="388"/>
      <c r="HFV84" s="388"/>
      <c r="HFW84" s="388"/>
      <c r="HFX84" s="388"/>
      <c r="HFY84" s="388"/>
      <c r="HFZ84" s="388"/>
      <c r="HGA84" s="388"/>
      <c r="HGB84" s="388"/>
      <c r="HGC84" s="388"/>
      <c r="HGD84" s="388"/>
      <c r="HGE84" s="388"/>
      <c r="HGF84" s="388"/>
      <c r="HGG84" s="388"/>
      <c r="HGH84" s="388"/>
      <c r="HGI84" s="388"/>
      <c r="HGJ84" s="388"/>
      <c r="HGK84" s="388"/>
      <c r="HGL84" s="388"/>
      <c r="HGM84" s="388"/>
      <c r="HGN84" s="388"/>
      <c r="HGO84" s="388"/>
      <c r="HGP84" s="388"/>
      <c r="HGQ84" s="388"/>
      <c r="HGR84" s="388"/>
      <c r="HGS84" s="388"/>
      <c r="HGT84" s="388"/>
      <c r="HGU84" s="388"/>
      <c r="HGV84" s="388"/>
      <c r="HGW84" s="388"/>
      <c r="HGX84" s="388"/>
      <c r="HGY84" s="388"/>
      <c r="HGZ84" s="388"/>
      <c r="HHA84" s="388"/>
      <c r="HHB84" s="388"/>
      <c r="HHC84" s="388"/>
      <c r="HHD84" s="388"/>
      <c r="HHE84" s="388"/>
      <c r="HHF84" s="388"/>
      <c r="HHG84" s="388"/>
      <c r="HHH84" s="388"/>
      <c r="HHI84" s="388"/>
      <c r="HHJ84" s="388"/>
      <c r="HHK84" s="388"/>
      <c r="HHL84" s="388"/>
      <c r="HHM84" s="388"/>
      <c r="HHN84" s="388"/>
      <c r="HHO84" s="388"/>
      <c r="HHP84" s="388"/>
      <c r="HHQ84" s="388"/>
      <c r="HHR84" s="388"/>
      <c r="HHS84" s="388"/>
      <c r="HHT84" s="388"/>
      <c r="HHU84" s="388"/>
      <c r="HHV84" s="388"/>
      <c r="HHW84" s="388"/>
      <c r="HHX84" s="388"/>
      <c r="HHY84" s="388"/>
      <c r="HHZ84" s="388"/>
      <c r="HIA84" s="388"/>
      <c r="HIB84" s="388"/>
      <c r="HIC84" s="388"/>
      <c r="HID84" s="388"/>
      <c r="HIE84" s="388"/>
      <c r="HIF84" s="388"/>
      <c r="HIG84" s="388"/>
      <c r="HIH84" s="388"/>
      <c r="HII84" s="388"/>
      <c r="HIJ84" s="388"/>
      <c r="HIK84" s="388"/>
      <c r="HIL84" s="388"/>
      <c r="HIM84" s="388"/>
      <c r="HIN84" s="388"/>
      <c r="HIO84" s="388"/>
      <c r="HIP84" s="388"/>
      <c r="HIQ84" s="388"/>
      <c r="HIR84" s="388"/>
      <c r="HIS84" s="388"/>
      <c r="HIT84" s="388"/>
      <c r="HIU84" s="388"/>
      <c r="HIV84" s="388"/>
      <c r="HIW84" s="388"/>
      <c r="HIX84" s="388"/>
      <c r="HIY84" s="388"/>
      <c r="HIZ84" s="388"/>
      <c r="HJA84" s="388"/>
      <c r="HJB84" s="388"/>
      <c r="HJC84" s="388"/>
      <c r="HJD84" s="388"/>
      <c r="HJE84" s="388"/>
      <c r="HJF84" s="388"/>
      <c r="HJG84" s="388"/>
      <c r="HJH84" s="388"/>
      <c r="HJI84" s="388"/>
      <c r="HJJ84" s="388"/>
      <c r="HJK84" s="388"/>
      <c r="HJL84" s="388"/>
      <c r="HJM84" s="388"/>
      <c r="HJN84" s="388"/>
      <c r="HJO84" s="388"/>
      <c r="HJP84" s="388"/>
      <c r="HJQ84" s="388"/>
      <c r="HJR84" s="388"/>
      <c r="HJS84" s="388"/>
      <c r="HJT84" s="388"/>
      <c r="HJU84" s="388"/>
      <c r="HJV84" s="388"/>
      <c r="HJW84" s="388"/>
      <c r="HJX84" s="388"/>
      <c r="HJY84" s="388"/>
      <c r="HJZ84" s="388"/>
      <c r="HKA84" s="388"/>
      <c r="HKB84" s="388"/>
      <c r="HKC84" s="388"/>
      <c r="HKD84" s="388"/>
      <c r="HKE84" s="388"/>
      <c r="HKF84" s="388"/>
      <c r="HKG84" s="388"/>
      <c r="HKH84" s="388"/>
      <c r="HKI84" s="388"/>
      <c r="HKJ84" s="388"/>
      <c r="HKK84" s="388"/>
      <c r="HKL84" s="388"/>
      <c r="HKM84" s="388"/>
      <c r="HKN84" s="388"/>
      <c r="HKO84" s="388"/>
      <c r="HKP84" s="388"/>
      <c r="HKQ84" s="388"/>
      <c r="HKR84" s="388"/>
      <c r="HKS84" s="388"/>
      <c r="HKT84" s="388"/>
      <c r="HKU84" s="388"/>
      <c r="HKV84" s="388"/>
      <c r="HKW84" s="388"/>
      <c r="HKX84" s="388"/>
      <c r="HKY84" s="388"/>
      <c r="HKZ84" s="388"/>
      <c r="HLA84" s="388"/>
      <c r="HLB84" s="388"/>
      <c r="HLC84" s="388"/>
      <c r="HLD84" s="388"/>
      <c r="HLE84" s="388"/>
      <c r="HLF84" s="388"/>
      <c r="HLG84" s="388"/>
      <c r="HLH84" s="388"/>
      <c r="HLI84" s="388"/>
      <c r="HLJ84" s="388"/>
      <c r="HLK84" s="388"/>
      <c r="HLL84" s="388"/>
      <c r="HLM84" s="388"/>
      <c r="HLN84" s="388"/>
      <c r="HLO84" s="388"/>
      <c r="HLP84" s="388"/>
      <c r="HLQ84" s="388"/>
      <c r="HLR84" s="388"/>
      <c r="HLS84" s="388"/>
      <c r="HLT84" s="388"/>
      <c r="HLU84" s="388"/>
      <c r="HLV84" s="388"/>
      <c r="HLW84" s="388"/>
      <c r="HLX84" s="388"/>
      <c r="HLY84" s="388"/>
      <c r="HLZ84" s="388"/>
      <c r="HMA84" s="388"/>
      <c r="HMB84" s="388"/>
      <c r="HMC84" s="388"/>
      <c r="HMD84" s="388"/>
      <c r="HME84" s="388"/>
      <c r="HMF84" s="388"/>
      <c r="HMG84" s="388"/>
      <c r="HMH84" s="388"/>
      <c r="HMI84" s="388"/>
      <c r="HMJ84" s="388"/>
      <c r="HMK84" s="388"/>
      <c r="HML84" s="388"/>
      <c r="HMM84" s="388"/>
      <c r="HMN84" s="388"/>
      <c r="HMO84" s="388"/>
      <c r="HMP84" s="388"/>
      <c r="HMQ84" s="388"/>
      <c r="HMR84" s="388"/>
      <c r="HMS84" s="388"/>
      <c r="HMT84" s="388"/>
      <c r="HMU84" s="388"/>
      <c r="HMV84" s="388"/>
      <c r="HMW84" s="388"/>
      <c r="HMX84" s="388"/>
      <c r="HMY84" s="388"/>
      <c r="HMZ84" s="388"/>
      <c r="HNA84" s="388"/>
      <c r="HNB84" s="388"/>
      <c r="HNC84" s="388"/>
      <c r="HND84" s="388"/>
      <c r="HNE84" s="388"/>
      <c r="HNF84" s="388"/>
      <c r="HNG84" s="388"/>
      <c r="HNH84" s="388"/>
      <c r="HNI84" s="388"/>
      <c r="HNJ84" s="388"/>
      <c r="HNK84" s="388"/>
      <c r="HNL84" s="388"/>
      <c r="HNM84" s="388"/>
      <c r="HNN84" s="388"/>
      <c r="HNO84" s="388"/>
      <c r="HNP84" s="388"/>
      <c r="HNQ84" s="388"/>
      <c r="HNR84" s="388"/>
      <c r="HNS84" s="388"/>
      <c r="HNT84" s="388"/>
      <c r="HNU84" s="388"/>
      <c r="HNV84" s="388"/>
      <c r="HNW84" s="388"/>
      <c r="HNX84" s="388"/>
      <c r="HNY84" s="388"/>
      <c r="HNZ84" s="388"/>
      <c r="HOA84" s="388"/>
      <c r="HOB84" s="388"/>
      <c r="HOC84" s="388"/>
      <c r="HOD84" s="388"/>
      <c r="HOE84" s="388"/>
      <c r="HOF84" s="388"/>
      <c r="HOG84" s="388"/>
      <c r="HOH84" s="388"/>
      <c r="HOI84" s="388"/>
      <c r="HOJ84" s="388"/>
      <c r="HOK84" s="388"/>
      <c r="HOL84" s="388"/>
      <c r="HOM84" s="388"/>
      <c r="HON84" s="388"/>
      <c r="HOO84" s="388"/>
      <c r="HOP84" s="388"/>
      <c r="HOQ84" s="388"/>
      <c r="HOR84" s="388"/>
      <c r="HOS84" s="388"/>
      <c r="HOT84" s="388"/>
      <c r="HOU84" s="388"/>
      <c r="HOV84" s="388"/>
      <c r="HOW84" s="388"/>
      <c r="HOX84" s="388"/>
      <c r="HOY84" s="388"/>
      <c r="HOZ84" s="388"/>
      <c r="HPA84" s="388"/>
      <c r="HPB84" s="388"/>
      <c r="HPC84" s="388"/>
      <c r="HPD84" s="388"/>
      <c r="HPE84" s="388"/>
      <c r="HPF84" s="388"/>
      <c r="HPG84" s="388"/>
      <c r="HPH84" s="388"/>
      <c r="HPI84" s="388"/>
      <c r="HPJ84" s="388"/>
      <c r="HPK84" s="388"/>
      <c r="HPL84" s="388"/>
      <c r="HPM84" s="388"/>
      <c r="HPN84" s="388"/>
      <c r="HPO84" s="388"/>
      <c r="HPP84" s="388"/>
      <c r="HPQ84" s="388"/>
      <c r="HPR84" s="388"/>
      <c r="HPS84" s="388"/>
      <c r="HPT84" s="388"/>
      <c r="HPU84" s="388"/>
      <c r="HPV84" s="388"/>
      <c r="HPW84" s="388"/>
      <c r="HPX84" s="388"/>
      <c r="HPY84" s="388"/>
      <c r="HPZ84" s="388"/>
      <c r="HQA84" s="388"/>
      <c r="HQB84" s="388"/>
      <c r="HQC84" s="388"/>
      <c r="HQD84" s="388"/>
      <c r="HQE84" s="388"/>
      <c r="HQF84" s="388"/>
      <c r="HQG84" s="388"/>
      <c r="HQH84" s="388"/>
      <c r="HQI84" s="388"/>
      <c r="HQJ84" s="388"/>
      <c r="HQK84" s="388"/>
      <c r="HQL84" s="388"/>
      <c r="HQM84" s="388"/>
      <c r="HQN84" s="388"/>
      <c r="HQO84" s="388"/>
      <c r="HQP84" s="388"/>
      <c r="HQQ84" s="388"/>
      <c r="HQR84" s="388"/>
      <c r="HQS84" s="388"/>
      <c r="HQT84" s="388"/>
      <c r="HQU84" s="388"/>
      <c r="HQV84" s="388"/>
      <c r="HQW84" s="388"/>
      <c r="HQX84" s="388"/>
      <c r="HQY84" s="388"/>
      <c r="HQZ84" s="388"/>
      <c r="HRA84" s="388"/>
      <c r="HRB84" s="388"/>
      <c r="HRC84" s="388"/>
      <c r="HRD84" s="388"/>
      <c r="HRE84" s="388"/>
      <c r="HRF84" s="388"/>
      <c r="HRG84" s="388"/>
      <c r="HRH84" s="388"/>
      <c r="HRI84" s="388"/>
      <c r="HRJ84" s="388"/>
      <c r="HRK84" s="388"/>
      <c r="HRL84" s="388"/>
      <c r="HRM84" s="388"/>
      <c r="HRN84" s="388"/>
      <c r="HRO84" s="388"/>
      <c r="HRP84" s="388"/>
      <c r="HRQ84" s="388"/>
      <c r="HRR84" s="388"/>
      <c r="HRS84" s="388"/>
      <c r="HRT84" s="388"/>
      <c r="HRU84" s="388"/>
      <c r="HRV84" s="388"/>
      <c r="HRW84" s="388"/>
      <c r="HRX84" s="388"/>
      <c r="HRY84" s="388"/>
      <c r="HRZ84" s="388"/>
      <c r="HSA84" s="388"/>
      <c r="HSB84" s="388"/>
      <c r="HSC84" s="388"/>
      <c r="HSD84" s="388"/>
      <c r="HSE84" s="388"/>
      <c r="HSF84" s="388"/>
      <c r="HSG84" s="388"/>
      <c r="HSH84" s="388"/>
      <c r="HSI84" s="388"/>
      <c r="HSJ84" s="388"/>
      <c r="HSK84" s="388"/>
      <c r="HSL84" s="388"/>
      <c r="HSM84" s="388"/>
      <c r="HSN84" s="388"/>
      <c r="HSO84" s="388"/>
      <c r="HSP84" s="388"/>
      <c r="HSQ84" s="388"/>
      <c r="HSR84" s="388"/>
      <c r="HSS84" s="388"/>
      <c r="HST84" s="388"/>
      <c r="HSU84" s="388"/>
      <c r="HSV84" s="388"/>
      <c r="HSW84" s="388"/>
      <c r="HSX84" s="388"/>
      <c r="HSY84" s="388"/>
      <c r="HSZ84" s="388"/>
      <c r="HTA84" s="388"/>
      <c r="HTB84" s="388"/>
      <c r="HTC84" s="388"/>
      <c r="HTD84" s="388"/>
      <c r="HTE84" s="388"/>
      <c r="HTF84" s="388"/>
      <c r="HTG84" s="388"/>
      <c r="HTH84" s="388"/>
      <c r="HTI84" s="388"/>
      <c r="HTJ84" s="388"/>
      <c r="HTK84" s="388"/>
      <c r="HTL84" s="388"/>
      <c r="HTM84" s="388"/>
      <c r="HTN84" s="388"/>
      <c r="HTO84" s="388"/>
      <c r="HTP84" s="388"/>
      <c r="HTQ84" s="388"/>
      <c r="HTR84" s="388"/>
      <c r="HTS84" s="388"/>
      <c r="HTT84" s="388"/>
      <c r="HTU84" s="388"/>
      <c r="HTV84" s="388"/>
      <c r="HTW84" s="388"/>
      <c r="HTX84" s="388"/>
      <c r="HTY84" s="388"/>
      <c r="HTZ84" s="388"/>
      <c r="HUA84" s="388"/>
      <c r="HUB84" s="388"/>
      <c r="HUC84" s="388"/>
      <c r="HUD84" s="388"/>
      <c r="HUE84" s="388"/>
      <c r="HUF84" s="388"/>
      <c r="HUG84" s="388"/>
      <c r="HUH84" s="388"/>
      <c r="HUI84" s="388"/>
      <c r="HUJ84" s="388"/>
      <c r="HUK84" s="388"/>
      <c r="HUL84" s="388"/>
      <c r="HUM84" s="388"/>
      <c r="HUN84" s="388"/>
      <c r="HUO84" s="388"/>
      <c r="HUP84" s="388"/>
      <c r="HUQ84" s="388"/>
      <c r="HUR84" s="388"/>
      <c r="HUS84" s="388"/>
      <c r="HUT84" s="388"/>
      <c r="HUU84" s="388"/>
      <c r="HUV84" s="388"/>
      <c r="HUW84" s="388"/>
      <c r="HUX84" s="388"/>
      <c r="HUY84" s="388"/>
      <c r="HUZ84" s="388"/>
      <c r="HVA84" s="388"/>
      <c r="HVB84" s="388"/>
      <c r="HVC84" s="388"/>
      <c r="HVD84" s="388"/>
      <c r="HVE84" s="388"/>
      <c r="HVF84" s="388"/>
      <c r="HVG84" s="388"/>
      <c r="HVH84" s="388"/>
      <c r="HVI84" s="388"/>
      <c r="HVJ84" s="388"/>
      <c r="HVK84" s="388"/>
      <c r="HVL84" s="388"/>
      <c r="HVM84" s="388"/>
      <c r="HVN84" s="388"/>
      <c r="HVO84" s="388"/>
      <c r="HVP84" s="388"/>
      <c r="HVQ84" s="388"/>
      <c r="HVR84" s="388"/>
      <c r="HVS84" s="388"/>
      <c r="HVT84" s="388"/>
      <c r="HVU84" s="388"/>
      <c r="HVV84" s="388"/>
      <c r="HVW84" s="388"/>
      <c r="HVX84" s="388"/>
      <c r="HVY84" s="388"/>
      <c r="HVZ84" s="388"/>
      <c r="HWA84" s="388"/>
      <c r="HWB84" s="388"/>
      <c r="HWC84" s="388"/>
      <c r="HWD84" s="388"/>
      <c r="HWE84" s="388"/>
      <c r="HWF84" s="388"/>
      <c r="HWG84" s="388"/>
      <c r="HWH84" s="388"/>
      <c r="HWI84" s="388"/>
      <c r="HWJ84" s="388"/>
      <c r="HWK84" s="388"/>
      <c r="HWL84" s="388"/>
      <c r="HWM84" s="388"/>
      <c r="HWN84" s="388"/>
      <c r="HWO84" s="388"/>
      <c r="HWP84" s="388"/>
      <c r="HWQ84" s="388"/>
      <c r="HWR84" s="388"/>
      <c r="HWS84" s="388"/>
      <c r="HWT84" s="388"/>
      <c r="HWU84" s="388"/>
      <c r="HWV84" s="388"/>
      <c r="HWW84" s="388"/>
      <c r="HWX84" s="388"/>
      <c r="HWY84" s="388"/>
      <c r="HWZ84" s="388"/>
      <c r="HXA84" s="388"/>
      <c r="HXB84" s="388"/>
      <c r="HXC84" s="388"/>
      <c r="HXD84" s="388"/>
      <c r="HXE84" s="388"/>
      <c r="HXF84" s="388"/>
      <c r="HXG84" s="388"/>
      <c r="HXH84" s="388"/>
      <c r="HXI84" s="388"/>
      <c r="HXJ84" s="388"/>
      <c r="HXK84" s="388"/>
      <c r="HXL84" s="388"/>
      <c r="HXM84" s="388"/>
      <c r="HXN84" s="388"/>
      <c r="HXO84" s="388"/>
      <c r="HXP84" s="388"/>
      <c r="HXQ84" s="388"/>
      <c r="HXR84" s="388"/>
      <c r="HXS84" s="388"/>
      <c r="HXT84" s="388"/>
      <c r="HXU84" s="388"/>
      <c r="HXV84" s="388"/>
      <c r="HXW84" s="388"/>
      <c r="HXX84" s="388"/>
      <c r="HXY84" s="388"/>
      <c r="HXZ84" s="388"/>
      <c r="HYA84" s="388"/>
      <c r="HYB84" s="388"/>
      <c r="HYC84" s="388"/>
      <c r="HYD84" s="388"/>
      <c r="HYE84" s="388"/>
      <c r="HYF84" s="388"/>
      <c r="HYG84" s="388"/>
      <c r="HYH84" s="388"/>
      <c r="HYI84" s="388"/>
      <c r="HYJ84" s="388"/>
      <c r="HYK84" s="388"/>
      <c r="HYL84" s="388"/>
      <c r="HYM84" s="388"/>
      <c r="HYN84" s="388"/>
      <c r="HYO84" s="388"/>
      <c r="HYP84" s="388"/>
      <c r="HYQ84" s="388"/>
      <c r="HYR84" s="388"/>
      <c r="HYS84" s="388"/>
      <c r="HYT84" s="388"/>
      <c r="HYU84" s="388"/>
      <c r="HYV84" s="388"/>
      <c r="HYW84" s="388"/>
      <c r="HYX84" s="388"/>
      <c r="HYY84" s="388"/>
      <c r="HYZ84" s="388"/>
      <c r="HZA84" s="388"/>
      <c r="HZB84" s="388"/>
      <c r="HZC84" s="388"/>
      <c r="HZD84" s="388"/>
      <c r="HZE84" s="388"/>
      <c r="HZF84" s="388"/>
      <c r="HZG84" s="388"/>
      <c r="HZH84" s="388"/>
      <c r="HZI84" s="388"/>
      <c r="HZJ84" s="388"/>
      <c r="HZK84" s="388"/>
      <c r="HZL84" s="388"/>
      <c r="HZM84" s="388"/>
      <c r="HZN84" s="388"/>
      <c r="HZO84" s="388"/>
      <c r="HZP84" s="388"/>
      <c r="HZQ84" s="388"/>
      <c r="HZR84" s="388"/>
      <c r="HZS84" s="388"/>
      <c r="HZT84" s="388"/>
      <c r="HZU84" s="388"/>
      <c r="HZV84" s="388"/>
      <c r="HZW84" s="388"/>
      <c r="HZX84" s="388"/>
      <c r="HZY84" s="388"/>
      <c r="HZZ84" s="388"/>
      <c r="IAA84" s="388"/>
      <c r="IAB84" s="388"/>
      <c r="IAC84" s="388"/>
      <c r="IAD84" s="388"/>
      <c r="IAE84" s="388"/>
      <c r="IAF84" s="388"/>
      <c r="IAG84" s="388"/>
      <c r="IAH84" s="388"/>
      <c r="IAI84" s="388"/>
      <c r="IAJ84" s="388"/>
      <c r="IAK84" s="388"/>
      <c r="IAL84" s="388"/>
      <c r="IAM84" s="388"/>
      <c r="IAN84" s="388"/>
      <c r="IAO84" s="388"/>
      <c r="IAP84" s="388"/>
      <c r="IAQ84" s="388"/>
      <c r="IAR84" s="388"/>
      <c r="IAS84" s="388"/>
      <c r="IAT84" s="388"/>
      <c r="IAU84" s="388"/>
      <c r="IAV84" s="388"/>
      <c r="IAW84" s="388"/>
      <c r="IAX84" s="388"/>
      <c r="IAY84" s="388"/>
      <c r="IAZ84" s="388"/>
      <c r="IBA84" s="388"/>
      <c r="IBB84" s="388"/>
      <c r="IBC84" s="388"/>
      <c r="IBD84" s="388"/>
      <c r="IBE84" s="388"/>
      <c r="IBF84" s="388"/>
      <c r="IBG84" s="388"/>
      <c r="IBH84" s="388"/>
      <c r="IBI84" s="388"/>
      <c r="IBJ84" s="388"/>
      <c r="IBK84" s="388"/>
      <c r="IBL84" s="388"/>
      <c r="IBM84" s="388"/>
      <c r="IBN84" s="388"/>
      <c r="IBO84" s="388"/>
      <c r="IBP84" s="388"/>
      <c r="IBQ84" s="388"/>
      <c r="IBR84" s="388"/>
      <c r="IBS84" s="388"/>
      <c r="IBT84" s="388"/>
      <c r="IBU84" s="388"/>
      <c r="IBV84" s="388"/>
      <c r="IBW84" s="388"/>
      <c r="IBX84" s="388"/>
      <c r="IBY84" s="388"/>
      <c r="IBZ84" s="388"/>
      <c r="ICA84" s="388"/>
      <c r="ICB84" s="388"/>
      <c r="ICC84" s="388"/>
      <c r="ICD84" s="388"/>
      <c r="ICE84" s="388"/>
      <c r="ICF84" s="388"/>
      <c r="ICG84" s="388"/>
      <c r="ICH84" s="388"/>
      <c r="ICI84" s="388"/>
      <c r="ICJ84" s="388"/>
      <c r="ICK84" s="388"/>
      <c r="ICL84" s="388"/>
      <c r="ICM84" s="388"/>
      <c r="ICN84" s="388"/>
      <c r="ICO84" s="388"/>
      <c r="ICP84" s="388"/>
      <c r="ICQ84" s="388"/>
      <c r="ICR84" s="388"/>
      <c r="ICS84" s="388"/>
      <c r="ICT84" s="388"/>
      <c r="ICU84" s="388"/>
      <c r="ICV84" s="388"/>
      <c r="ICW84" s="388"/>
      <c r="ICX84" s="388"/>
      <c r="ICY84" s="388"/>
      <c r="ICZ84" s="388"/>
      <c r="IDA84" s="388"/>
      <c r="IDB84" s="388"/>
      <c r="IDC84" s="388"/>
      <c r="IDD84" s="388"/>
      <c r="IDE84" s="388"/>
      <c r="IDF84" s="388"/>
      <c r="IDG84" s="388"/>
      <c r="IDH84" s="388"/>
      <c r="IDI84" s="388"/>
      <c r="IDJ84" s="388"/>
      <c r="IDK84" s="388"/>
      <c r="IDL84" s="388"/>
      <c r="IDM84" s="388"/>
      <c r="IDN84" s="388"/>
      <c r="IDO84" s="388"/>
      <c r="IDP84" s="388"/>
      <c r="IDQ84" s="388"/>
      <c r="IDR84" s="388"/>
      <c r="IDS84" s="388"/>
      <c r="IDT84" s="388"/>
      <c r="IDU84" s="388"/>
      <c r="IDV84" s="388"/>
      <c r="IDW84" s="388"/>
      <c r="IDX84" s="388"/>
      <c r="IDY84" s="388"/>
      <c r="IDZ84" s="388"/>
      <c r="IEA84" s="388"/>
      <c r="IEB84" s="388"/>
      <c r="IEC84" s="388"/>
      <c r="IED84" s="388"/>
      <c r="IEE84" s="388"/>
      <c r="IEF84" s="388"/>
      <c r="IEG84" s="388"/>
      <c r="IEH84" s="388"/>
      <c r="IEI84" s="388"/>
      <c r="IEJ84" s="388"/>
      <c r="IEK84" s="388"/>
      <c r="IEL84" s="388"/>
      <c r="IEM84" s="388"/>
      <c r="IEN84" s="388"/>
      <c r="IEO84" s="388"/>
      <c r="IEP84" s="388"/>
      <c r="IEQ84" s="388"/>
      <c r="IER84" s="388"/>
      <c r="IES84" s="388"/>
      <c r="IET84" s="388"/>
      <c r="IEU84" s="388"/>
      <c r="IEV84" s="388"/>
      <c r="IEW84" s="388"/>
      <c r="IEX84" s="388"/>
      <c r="IEY84" s="388"/>
      <c r="IEZ84" s="388"/>
      <c r="IFA84" s="388"/>
      <c r="IFB84" s="388"/>
      <c r="IFC84" s="388"/>
      <c r="IFD84" s="388"/>
      <c r="IFE84" s="388"/>
      <c r="IFF84" s="388"/>
      <c r="IFG84" s="388"/>
      <c r="IFH84" s="388"/>
      <c r="IFI84" s="388"/>
      <c r="IFJ84" s="388"/>
      <c r="IFK84" s="388"/>
      <c r="IFL84" s="388"/>
      <c r="IFM84" s="388"/>
      <c r="IFN84" s="388"/>
      <c r="IFO84" s="388"/>
      <c r="IFP84" s="388"/>
      <c r="IFQ84" s="388"/>
      <c r="IFR84" s="388"/>
      <c r="IFS84" s="388"/>
      <c r="IFT84" s="388"/>
      <c r="IFU84" s="388"/>
      <c r="IFV84" s="388"/>
      <c r="IFW84" s="388"/>
      <c r="IFX84" s="388"/>
      <c r="IFY84" s="388"/>
      <c r="IFZ84" s="388"/>
      <c r="IGA84" s="388"/>
      <c r="IGB84" s="388"/>
      <c r="IGC84" s="388"/>
      <c r="IGD84" s="388"/>
      <c r="IGE84" s="388"/>
      <c r="IGF84" s="388"/>
      <c r="IGG84" s="388"/>
      <c r="IGH84" s="388"/>
      <c r="IGI84" s="388"/>
      <c r="IGJ84" s="388"/>
      <c r="IGK84" s="388"/>
      <c r="IGL84" s="388"/>
      <c r="IGM84" s="388"/>
      <c r="IGN84" s="388"/>
      <c r="IGO84" s="388"/>
      <c r="IGP84" s="388"/>
      <c r="IGQ84" s="388"/>
      <c r="IGR84" s="388"/>
      <c r="IGS84" s="388"/>
      <c r="IGT84" s="388"/>
      <c r="IGU84" s="388"/>
      <c r="IGV84" s="388"/>
      <c r="IGW84" s="388"/>
      <c r="IGX84" s="388"/>
      <c r="IGY84" s="388"/>
      <c r="IGZ84" s="388"/>
      <c r="IHA84" s="388"/>
      <c r="IHB84" s="388"/>
      <c r="IHC84" s="388"/>
      <c r="IHD84" s="388"/>
      <c r="IHE84" s="388"/>
      <c r="IHF84" s="388"/>
      <c r="IHG84" s="388"/>
      <c r="IHH84" s="388"/>
      <c r="IHI84" s="388"/>
      <c r="IHJ84" s="388"/>
      <c r="IHK84" s="388"/>
      <c r="IHL84" s="388"/>
      <c r="IHM84" s="388"/>
      <c r="IHN84" s="388"/>
      <c r="IHO84" s="388"/>
      <c r="IHP84" s="388"/>
      <c r="IHQ84" s="388"/>
      <c r="IHR84" s="388"/>
      <c r="IHS84" s="388"/>
      <c r="IHT84" s="388"/>
      <c r="IHU84" s="388"/>
      <c r="IHV84" s="388"/>
      <c r="IHW84" s="388"/>
      <c r="IHX84" s="388"/>
      <c r="IHY84" s="388"/>
      <c r="IHZ84" s="388"/>
      <c r="IIA84" s="388"/>
      <c r="IIB84" s="388"/>
      <c r="IIC84" s="388"/>
      <c r="IID84" s="388"/>
      <c r="IIE84" s="388"/>
      <c r="IIF84" s="388"/>
      <c r="IIG84" s="388"/>
      <c r="IIH84" s="388"/>
      <c r="III84" s="388"/>
      <c r="IIJ84" s="388"/>
      <c r="IIK84" s="388"/>
      <c r="IIL84" s="388"/>
      <c r="IIM84" s="388"/>
      <c r="IIN84" s="388"/>
      <c r="IIO84" s="388"/>
      <c r="IIP84" s="388"/>
      <c r="IIQ84" s="388"/>
      <c r="IIR84" s="388"/>
      <c r="IIS84" s="388"/>
      <c r="IIT84" s="388"/>
      <c r="IIU84" s="388"/>
      <c r="IIV84" s="388"/>
      <c r="IIW84" s="388"/>
      <c r="IIX84" s="388"/>
      <c r="IIY84" s="388"/>
      <c r="IIZ84" s="388"/>
      <c r="IJA84" s="388"/>
      <c r="IJB84" s="388"/>
      <c r="IJC84" s="388"/>
      <c r="IJD84" s="388"/>
      <c r="IJE84" s="388"/>
      <c r="IJF84" s="388"/>
      <c r="IJG84" s="388"/>
      <c r="IJH84" s="388"/>
      <c r="IJI84" s="388"/>
      <c r="IJJ84" s="388"/>
      <c r="IJK84" s="388"/>
      <c r="IJL84" s="388"/>
      <c r="IJM84" s="388"/>
      <c r="IJN84" s="388"/>
      <c r="IJO84" s="388"/>
      <c r="IJP84" s="388"/>
      <c r="IJQ84" s="388"/>
      <c r="IJR84" s="388"/>
      <c r="IJS84" s="388"/>
      <c r="IJT84" s="388"/>
      <c r="IJU84" s="388"/>
      <c r="IJV84" s="388"/>
      <c r="IJW84" s="388"/>
      <c r="IJX84" s="388"/>
      <c r="IJY84" s="388"/>
      <c r="IJZ84" s="388"/>
      <c r="IKA84" s="388"/>
      <c r="IKB84" s="388"/>
      <c r="IKC84" s="388"/>
      <c r="IKD84" s="388"/>
      <c r="IKE84" s="388"/>
      <c r="IKF84" s="388"/>
      <c r="IKG84" s="388"/>
      <c r="IKH84" s="388"/>
      <c r="IKI84" s="388"/>
      <c r="IKJ84" s="388"/>
      <c r="IKK84" s="388"/>
      <c r="IKL84" s="388"/>
      <c r="IKM84" s="388"/>
      <c r="IKN84" s="388"/>
      <c r="IKO84" s="388"/>
      <c r="IKP84" s="388"/>
      <c r="IKQ84" s="388"/>
      <c r="IKR84" s="388"/>
      <c r="IKS84" s="388"/>
      <c r="IKT84" s="388"/>
      <c r="IKU84" s="388"/>
      <c r="IKV84" s="388"/>
      <c r="IKW84" s="388"/>
      <c r="IKX84" s="388"/>
      <c r="IKY84" s="388"/>
      <c r="IKZ84" s="388"/>
      <c r="ILA84" s="388"/>
      <c r="ILB84" s="388"/>
      <c r="ILC84" s="388"/>
      <c r="ILD84" s="388"/>
      <c r="ILE84" s="388"/>
      <c r="ILF84" s="388"/>
      <c r="ILG84" s="388"/>
      <c r="ILH84" s="388"/>
      <c r="ILI84" s="388"/>
      <c r="ILJ84" s="388"/>
      <c r="ILK84" s="388"/>
      <c r="ILL84" s="388"/>
      <c r="ILM84" s="388"/>
      <c r="ILN84" s="388"/>
      <c r="ILO84" s="388"/>
      <c r="ILP84" s="388"/>
      <c r="ILQ84" s="388"/>
      <c r="ILR84" s="388"/>
      <c r="ILS84" s="388"/>
      <c r="ILT84" s="388"/>
      <c r="ILU84" s="388"/>
      <c r="ILV84" s="388"/>
      <c r="ILW84" s="388"/>
      <c r="ILX84" s="388"/>
      <c r="ILY84" s="388"/>
      <c r="ILZ84" s="388"/>
      <c r="IMA84" s="388"/>
      <c r="IMB84" s="388"/>
      <c r="IMC84" s="388"/>
      <c r="IMD84" s="388"/>
      <c r="IME84" s="388"/>
      <c r="IMF84" s="388"/>
      <c r="IMG84" s="388"/>
      <c r="IMH84" s="388"/>
      <c r="IMI84" s="388"/>
      <c r="IMJ84" s="388"/>
      <c r="IMK84" s="388"/>
      <c r="IML84" s="388"/>
      <c r="IMM84" s="388"/>
      <c r="IMN84" s="388"/>
      <c r="IMO84" s="388"/>
      <c r="IMP84" s="388"/>
      <c r="IMQ84" s="388"/>
      <c r="IMR84" s="388"/>
      <c r="IMS84" s="388"/>
      <c r="IMT84" s="388"/>
      <c r="IMU84" s="388"/>
      <c r="IMV84" s="388"/>
      <c r="IMW84" s="388"/>
      <c r="IMX84" s="388"/>
      <c r="IMY84" s="388"/>
      <c r="IMZ84" s="388"/>
      <c r="INA84" s="388"/>
      <c r="INB84" s="388"/>
      <c r="INC84" s="388"/>
      <c r="IND84" s="388"/>
      <c r="INE84" s="388"/>
      <c r="INF84" s="388"/>
      <c r="ING84" s="388"/>
      <c r="INH84" s="388"/>
      <c r="INI84" s="388"/>
      <c r="INJ84" s="388"/>
      <c r="INK84" s="388"/>
      <c r="INL84" s="388"/>
      <c r="INM84" s="388"/>
      <c r="INN84" s="388"/>
      <c r="INO84" s="388"/>
      <c r="INP84" s="388"/>
      <c r="INQ84" s="388"/>
      <c r="INR84" s="388"/>
      <c r="INS84" s="388"/>
      <c r="INT84" s="388"/>
      <c r="INU84" s="388"/>
      <c r="INV84" s="388"/>
      <c r="INW84" s="388"/>
      <c r="INX84" s="388"/>
      <c r="INY84" s="388"/>
      <c r="INZ84" s="388"/>
      <c r="IOA84" s="388"/>
      <c r="IOB84" s="388"/>
      <c r="IOC84" s="388"/>
      <c r="IOD84" s="388"/>
      <c r="IOE84" s="388"/>
      <c r="IOF84" s="388"/>
      <c r="IOG84" s="388"/>
      <c r="IOH84" s="388"/>
      <c r="IOI84" s="388"/>
      <c r="IOJ84" s="388"/>
      <c r="IOK84" s="388"/>
      <c r="IOL84" s="388"/>
      <c r="IOM84" s="388"/>
      <c r="ION84" s="388"/>
      <c r="IOO84" s="388"/>
      <c r="IOP84" s="388"/>
      <c r="IOQ84" s="388"/>
      <c r="IOR84" s="388"/>
      <c r="IOS84" s="388"/>
      <c r="IOT84" s="388"/>
      <c r="IOU84" s="388"/>
      <c r="IOV84" s="388"/>
      <c r="IOW84" s="388"/>
      <c r="IOX84" s="388"/>
      <c r="IOY84" s="388"/>
      <c r="IOZ84" s="388"/>
      <c r="IPA84" s="388"/>
      <c r="IPB84" s="388"/>
      <c r="IPC84" s="388"/>
      <c r="IPD84" s="388"/>
      <c r="IPE84" s="388"/>
      <c r="IPF84" s="388"/>
      <c r="IPG84" s="388"/>
      <c r="IPH84" s="388"/>
      <c r="IPI84" s="388"/>
      <c r="IPJ84" s="388"/>
      <c r="IPK84" s="388"/>
      <c r="IPL84" s="388"/>
      <c r="IPM84" s="388"/>
      <c r="IPN84" s="388"/>
      <c r="IPO84" s="388"/>
      <c r="IPP84" s="388"/>
      <c r="IPQ84" s="388"/>
      <c r="IPR84" s="388"/>
      <c r="IPS84" s="388"/>
      <c r="IPT84" s="388"/>
      <c r="IPU84" s="388"/>
      <c r="IPV84" s="388"/>
      <c r="IPW84" s="388"/>
      <c r="IPX84" s="388"/>
      <c r="IPY84" s="388"/>
      <c r="IPZ84" s="388"/>
      <c r="IQA84" s="388"/>
      <c r="IQB84" s="388"/>
      <c r="IQC84" s="388"/>
      <c r="IQD84" s="388"/>
      <c r="IQE84" s="388"/>
      <c r="IQF84" s="388"/>
      <c r="IQG84" s="388"/>
      <c r="IQH84" s="388"/>
      <c r="IQI84" s="388"/>
      <c r="IQJ84" s="388"/>
      <c r="IQK84" s="388"/>
      <c r="IQL84" s="388"/>
      <c r="IQM84" s="388"/>
      <c r="IQN84" s="388"/>
      <c r="IQO84" s="388"/>
      <c r="IQP84" s="388"/>
      <c r="IQQ84" s="388"/>
      <c r="IQR84" s="388"/>
      <c r="IQS84" s="388"/>
      <c r="IQT84" s="388"/>
      <c r="IQU84" s="388"/>
      <c r="IQV84" s="388"/>
      <c r="IQW84" s="388"/>
      <c r="IQX84" s="388"/>
      <c r="IQY84" s="388"/>
      <c r="IQZ84" s="388"/>
      <c r="IRA84" s="388"/>
      <c r="IRB84" s="388"/>
      <c r="IRC84" s="388"/>
      <c r="IRD84" s="388"/>
      <c r="IRE84" s="388"/>
      <c r="IRF84" s="388"/>
      <c r="IRG84" s="388"/>
      <c r="IRH84" s="388"/>
      <c r="IRI84" s="388"/>
      <c r="IRJ84" s="388"/>
      <c r="IRK84" s="388"/>
      <c r="IRL84" s="388"/>
      <c r="IRM84" s="388"/>
      <c r="IRN84" s="388"/>
      <c r="IRO84" s="388"/>
      <c r="IRP84" s="388"/>
      <c r="IRQ84" s="388"/>
      <c r="IRR84" s="388"/>
      <c r="IRS84" s="388"/>
      <c r="IRT84" s="388"/>
      <c r="IRU84" s="388"/>
      <c r="IRV84" s="388"/>
      <c r="IRW84" s="388"/>
      <c r="IRX84" s="388"/>
      <c r="IRY84" s="388"/>
      <c r="IRZ84" s="388"/>
      <c r="ISA84" s="388"/>
      <c r="ISB84" s="388"/>
      <c r="ISC84" s="388"/>
      <c r="ISD84" s="388"/>
      <c r="ISE84" s="388"/>
      <c r="ISF84" s="388"/>
      <c r="ISG84" s="388"/>
      <c r="ISH84" s="388"/>
      <c r="ISI84" s="388"/>
      <c r="ISJ84" s="388"/>
      <c r="ISK84" s="388"/>
      <c r="ISL84" s="388"/>
      <c r="ISM84" s="388"/>
      <c r="ISN84" s="388"/>
      <c r="ISO84" s="388"/>
      <c r="ISP84" s="388"/>
      <c r="ISQ84" s="388"/>
      <c r="ISR84" s="388"/>
      <c r="ISS84" s="388"/>
      <c r="IST84" s="388"/>
      <c r="ISU84" s="388"/>
      <c r="ISV84" s="388"/>
      <c r="ISW84" s="388"/>
      <c r="ISX84" s="388"/>
      <c r="ISY84" s="388"/>
      <c r="ISZ84" s="388"/>
      <c r="ITA84" s="388"/>
      <c r="ITB84" s="388"/>
      <c r="ITC84" s="388"/>
      <c r="ITD84" s="388"/>
      <c r="ITE84" s="388"/>
      <c r="ITF84" s="388"/>
      <c r="ITG84" s="388"/>
      <c r="ITH84" s="388"/>
      <c r="ITI84" s="388"/>
      <c r="ITJ84" s="388"/>
      <c r="ITK84" s="388"/>
      <c r="ITL84" s="388"/>
      <c r="ITM84" s="388"/>
      <c r="ITN84" s="388"/>
      <c r="ITO84" s="388"/>
      <c r="ITP84" s="388"/>
      <c r="ITQ84" s="388"/>
      <c r="ITR84" s="388"/>
      <c r="ITS84" s="388"/>
      <c r="ITT84" s="388"/>
      <c r="ITU84" s="388"/>
      <c r="ITV84" s="388"/>
      <c r="ITW84" s="388"/>
      <c r="ITX84" s="388"/>
      <c r="ITY84" s="388"/>
      <c r="ITZ84" s="388"/>
      <c r="IUA84" s="388"/>
      <c r="IUB84" s="388"/>
      <c r="IUC84" s="388"/>
      <c r="IUD84" s="388"/>
      <c r="IUE84" s="388"/>
      <c r="IUF84" s="388"/>
      <c r="IUG84" s="388"/>
      <c r="IUH84" s="388"/>
      <c r="IUI84" s="388"/>
      <c r="IUJ84" s="388"/>
      <c r="IUK84" s="388"/>
      <c r="IUL84" s="388"/>
      <c r="IUM84" s="388"/>
      <c r="IUN84" s="388"/>
      <c r="IUO84" s="388"/>
      <c r="IUP84" s="388"/>
      <c r="IUQ84" s="388"/>
      <c r="IUR84" s="388"/>
      <c r="IUS84" s="388"/>
      <c r="IUT84" s="388"/>
      <c r="IUU84" s="388"/>
      <c r="IUV84" s="388"/>
      <c r="IUW84" s="388"/>
      <c r="IUX84" s="388"/>
      <c r="IUY84" s="388"/>
      <c r="IUZ84" s="388"/>
      <c r="IVA84" s="388"/>
      <c r="IVB84" s="388"/>
      <c r="IVC84" s="388"/>
      <c r="IVD84" s="388"/>
      <c r="IVE84" s="388"/>
      <c r="IVF84" s="388"/>
      <c r="IVG84" s="388"/>
      <c r="IVH84" s="388"/>
      <c r="IVI84" s="388"/>
      <c r="IVJ84" s="388"/>
      <c r="IVK84" s="388"/>
      <c r="IVL84" s="388"/>
      <c r="IVM84" s="388"/>
      <c r="IVN84" s="388"/>
      <c r="IVO84" s="388"/>
      <c r="IVP84" s="388"/>
      <c r="IVQ84" s="388"/>
      <c r="IVR84" s="388"/>
      <c r="IVS84" s="388"/>
      <c r="IVT84" s="388"/>
      <c r="IVU84" s="388"/>
      <c r="IVV84" s="388"/>
      <c r="IVW84" s="388"/>
      <c r="IVX84" s="388"/>
      <c r="IVY84" s="388"/>
      <c r="IVZ84" s="388"/>
      <c r="IWA84" s="388"/>
      <c r="IWB84" s="388"/>
      <c r="IWC84" s="388"/>
      <c r="IWD84" s="388"/>
      <c r="IWE84" s="388"/>
      <c r="IWF84" s="388"/>
      <c r="IWG84" s="388"/>
      <c r="IWH84" s="388"/>
      <c r="IWI84" s="388"/>
      <c r="IWJ84" s="388"/>
      <c r="IWK84" s="388"/>
      <c r="IWL84" s="388"/>
      <c r="IWM84" s="388"/>
      <c r="IWN84" s="388"/>
      <c r="IWO84" s="388"/>
      <c r="IWP84" s="388"/>
      <c r="IWQ84" s="388"/>
      <c r="IWR84" s="388"/>
      <c r="IWS84" s="388"/>
      <c r="IWT84" s="388"/>
      <c r="IWU84" s="388"/>
      <c r="IWV84" s="388"/>
      <c r="IWW84" s="388"/>
      <c r="IWX84" s="388"/>
      <c r="IWY84" s="388"/>
      <c r="IWZ84" s="388"/>
      <c r="IXA84" s="388"/>
      <c r="IXB84" s="388"/>
      <c r="IXC84" s="388"/>
      <c r="IXD84" s="388"/>
      <c r="IXE84" s="388"/>
      <c r="IXF84" s="388"/>
      <c r="IXG84" s="388"/>
      <c r="IXH84" s="388"/>
      <c r="IXI84" s="388"/>
      <c r="IXJ84" s="388"/>
      <c r="IXK84" s="388"/>
      <c r="IXL84" s="388"/>
      <c r="IXM84" s="388"/>
      <c r="IXN84" s="388"/>
      <c r="IXO84" s="388"/>
      <c r="IXP84" s="388"/>
      <c r="IXQ84" s="388"/>
      <c r="IXR84" s="388"/>
      <c r="IXS84" s="388"/>
      <c r="IXT84" s="388"/>
      <c r="IXU84" s="388"/>
      <c r="IXV84" s="388"/>
      <c r="IXW84" s="388"/>
      <c r="IXX84" s="388"/>
      <c r="IXY84" s="388"/>
      <c r="IXZ84" s="388"/>
      <c r="IYA84" s="388"/>
      <c r="IYB84" s="388"/>
      <c r="IYC84" s="388"/>
      <c r="IYD84" s="388"/>
      <c r="IYE84" s="388"/>
      <c r="IYF84" s="388"/>
      <c r="IYG84" s="388"/>
      <c r="IYH84" s="388"/>
      <c r="IYI84" s="388"/>
      <c r="IYJ84" s="388"/>
      <c r="IYK84" s="388"/>
      <c r="IYL84" s="388"/>
      <c r="IYM84" s="388"/>
      <c r="IYN84" s="388"/>
      <c r="IYO84" s="388"/>
      <c r="IYP84" s="388"/>
      <c r="IYQ84" s="388"/>
      <c r="IYR84" s="388"/>
      <c r="IYS84" s="388"/>
      <c r="IYT84" s="388"/>
      <c r="IYU84" s="388"/>
      <c r="IYV84" s="388"/>
      <c r="IYW84" s="388"/>
      <c r="IYX84" s="388"/>
      <c r="IYY84" s="388"/>
      <c r="IYZ84" s="388"/>
      <c r="IZA84" s="388"/>
      <c r="IZB84" s="388"/>
      <c r="IZC84" s="388"/>
      <c r="IZD84" s="388"/>
      <c r="IZE84" s="388"/>
      <c r="IZF84" s="388"/>
      <c r="IZG84" s="388"/>
      <c r="IZH84" s="388"/>
      <c r="IZI84" s="388"/>
      <c r="IZJ84" s="388"/>
      <c r="IZK84" s="388"/>
      <c r="IZL84" s="388"/>
      <c r="IZM84" s="388"/>
      <c r="IZN84" s="388"/>
      <c r="IZO84" s="388"/>
      <c r="IZP84" s="388"/>
      <c r="IZQ84" s="388"/>
      <c r="IZR84" s="388"/>
      <c r="IZS84" s="388"/>
      <c r="IZT84" s="388"/>
      <c r="IZU84" s="388"/>
      <c r="IZV84" s="388"/>
      <c r="IZW84" s="388"/>
      <c r="IZX84" s="388"/>
      <c r="IZY84" s="388"/>
      <c r="IZZ84" s="388"/>
      <c r="JAA84" s="388"/>
      <c r="JAB84" s="388"/>
      <c r="JAC84" s="388"/>
      <c r="JAD84" s="388"/>
      <c r="JAE84" s="388"/>
      <c r="JAF84" s="388"/>
      <c r="JAG84" s="388"/>
      <c r="JAH84" s="388"/>
      <c r="JAI84" s="388"/>
      <c r="JAJ84" s="388"/>
      <c r="JAK84" s="388"/>
      <c r="JAL84" s="388"/>
      <c r="JAM84" s="388"/>
      <c r="JAN84" s="388"/>
      <c r="JAO84" s="388"/>
      <c r="JAP84" s="388"/>
      <c r="JAQ84" s="388"/>
      <c r="JAR84" s="388"/>
      <c r="JAS84" s="388"/>
      <c r="JAT84" s="388"/>
      <c r="JAU84" s="388"/>
      <c r="JAV84" s="388"/>
      <c r="JAW84" s="388"/>
      <c r="JAX84" s="388"/>
      <c r="JAY84" s="388"/>
      <c r="JAZ84" s="388"/>
      <c r="JBA84" s="388"/>
      <c r="JBB84" s="388"/>
      <c r="JBC84" s="388"/>
      <c r="JBD84" s="388"/>
      <c r="JBE84" s="388"/>
      <c r="JBF84" s="388"/>
      <c r="JBG84" s="388"/>
      <c r="JBH84" s="388"/>
      <c r="JBI84" s="388"/>
      <c r="JBJ84" s="388"/>
      <c r="JBK84" s="388"/>
      <c r="JBL84" s="388"/>
      <c r="JBM84" s="388"/>
      <c r="JBN84" s="388"/>
      <c r="JBO84" s="388"/>
      <c r="JBP84" s="388"/>
      <c r="JBQ84" s="388"/>
      <c r="JBR84" s="388"/>
      <c r="JBS84" s="388"/>
      <c r="JBT84" s="388"/>
      <c r="JBU84" s="388"/>
      <c r="JBV84" s="388"/>
      <c r="JBW84" s="388"/>
      <c r="JBX84" s="388"/>
      <c r="JBY84" s="388"/>
      <c r="JBZ84" s="388"/>
      <c r="JCA84" s="388"/>
      <c r="JCB84" s="388"/>
      <c r="JCC84" s="388"/>
      <c r="JCD84" s="388"/>
      <c r="JCE84" s="388"/>
      <c r="JCF84" s="388"/>
      <c r="JCG84" s="388"/>
      <c r="JCH84" s="388"/>
      <c r="JCI84" s="388"/>
      <c r="JCJ84" s="388"/>
      <c r="JCK84" s="388"/>
      <c r="JCL84" s="388"/>
      <c r="JCM84" s="388"/>
      <c r="JCN84" s="388"/>
      <c r="JCO84" s="388"/>
      <c r="JCP84" s="388"/>
      <c r="JCQ84" s="388"/>
      <c r="JCR84" s="388"/>
      <c r="JCS84" s="388"/>
      <c r="JCT84" s="388"/>
      <c r="JCU84" s="388"/>
      <c r="JCV84" s="388"/>
      <c r="JCW84" s="388"/>
      <c r="JCX84" s="388"/>
      <c r="JCY84" s="388"/>
      <c r="JCZ84" s="388"/>
      <c r="JDA84" s="388"/>
      <c r="JDB84" s="388"/>
      <c r="JDC84" s="388"/>
      <c r="JDD84" s="388"/>
      <c r="JDE84" s="388"/>
      <c r="JDF84" s="388"/>
      <c r="JDG84" s="388"/>
      <c r="JDH84" s="388"/>
      <c r="JDI84" s="388"/>
      <c r="JDJ84" s="388"/>
      <c r="JDK84" s="388"/>
      <c r="JDL84" s="388"/>
      <c r="JDM84" s="388"/>
      <c r="JDN84" s="388"/>
      <c r="JDO84" s="388"/>
      <c r="JDP84" s="388"/>
      <c r="JDQ84" s="388"/>
      <c r="JDR84" s="388"/>
      <c r="JDS84" s="388"/>
      <c r="JDT84" s="388"/>
      <c r="JDU84" s="388"/>
      <c r="JDV84" s="388"/>
      <c r="JDW84" s="388"/>
      <c r="JDX84" s="388"/>
      <c r="JDY84" s="388"/>
      <c r="JDZ84" s="388"/>
      <c r="JEA84" s="388"/>
      <c r="JEB84" s="388"/>
      <c r="JEC84" s="388"/>
      <c r="JED84" s="388"/>
      <c r="JEE84" s="388"/>
      <c r="JEF84" s="388"/>
      <c r="JEG84" s="388"/>
      <c r="JEH84" s="388"/>
      <c r="JEI84" s="388"/>
      <c r="JEJ84" s="388"/>
      <c r="JEK84" s="388"/>
      <c r="JEL84" s="388"/>
      <c r="JEM84" s="388"/>
      <c r="JEN84" s="388"/>
      <c r="JEO84" s="388"/>
      <c r="JEP84" s="388"/>
      <c r="JEQ84" s="388"/>
      <c r="JER84" s="388"/>
      <c r="JES84" s="388"/>
      <c r="JET84" s="388"/>
      <c r="JEU84" s="388"/>
      <c r="JEV84" s="388"/>
      <c r="JEW84" s="388"/>
      <c r="JEX84" s="388"/>
      <c r="JEY84" s="388"/>
      <c r="JEZ84" s="388"/>
      <c r="JFA84" s="388"/>
      <c r="JFB84" s="388"/>
      <c r="JFC84" s="388"/>
      <c r="JFD84" s="388"/>
      <c r="JFE84" s="388"/>
      <c r="JFF84" s="388"/>
      <c r="JFG84" s="388"/>
      <c r="JFH84" s="388"/>
      <c r="JFI84" s="388"/>
      <c r="JFJ84" s="388"/>
      <c r="JFK84" s="388"/>
      <c r="JFL84" s="388"/>
      <c r="JFM84" s="388"/>
      <c r="JFN84" s="388"/>
      <c r="JFO84" s="388"/>
      <c r="JFP84" s="388"/>
      <c r="JFQ84" s="388"/>
      <c r="JFR84" s="388"/>
      <c r="JFS84" s="388"/>
      <c r="JFT84" s="388"/>
      <c r="JFU84" s="388"/>
      <c r="JFV84" s="388"/>
      <c r="JFW84" s="388"/>
      <c r="JFX84" s="388"/>
      <c r="JFY84" s="388"/>
      <c r="JFZ84" s="388"/>
      <c r="JGA84" s="388"/>
      <c r="JGB84" s="388"/>
      <c r="JGC84" s="388"/>
      <c r="JGD84" s="388"/>
      <c r="JGE84" s="388"/>
      <c r="JGF84" s="388"/>
      <c r="JGG84" s="388"/>
      <c r="JGH84" s="388"/>
      <c r="JGI84" s="388"/>
      <c r="JGJ84" s="388"/>
      <c r="JGK84" s="388"/>
      <c r="JGL84" s="388"/>
      <c r="JGM84" s="388"/>
      <c r="JGN84" s="388"/>
      <c r="JGO84" s="388"/>
      <c r="JGP84" s="388"/>
      <c r="JGQ84" s="388"/>
      <c r="JGR84" s="388"/>
      <c r="JGS84" s="388"/>
      <c r="JGT84" s="388"/>
      <c r="JGU84" s="388"/>
      <c r="JGV84" s="388"/>
      <c r="JGW84" s="388"/>
      <c r="JGX84" s="388"/>
      <c r="JGY84" s="388"/>
      <c r="JGZ84" s="388"/>
      <c r="JHA84" s="388"/>
      <c r="JHB84" s="388"/>
      <c r="JHC84" s="388"/>
      <c r="JHD84" s="388"/>
      <c r="JHE84" s="388"/>
      <c r="JHF84" s="388"/>
      <c r="JHG84" s="388"/>
      <c r="JHH84" s="388"/>
      <c r="JHI84" s="388"/>
      <c r="JHJ84" s="388"/>
      <c r="JHK84" s="388"/>
      <c r="JHL84" s="388"/>
      <c r="JHM84" s="388"/>
      <c r="JHN84" s="388"/>
      <c r="JHO84" s="388"/>
      <c r="JHP84" s="388"/>
      <c r="JHQ84" s="388"/>
      <c r="JHR84" s="388"/>
      <c r="JHS84" s="388"/>
      <c r="JHT84" s="388"/>
      <c r="JHU84" s="388"/>
      <c r="JHV84" s="388"/>
      <c r="JHW84" s="388"/>
      <c r="JHX84" s="388"/>
      <c r="JHY84" s="388"/>
      <c r="JHZ84" s="388"/>
      <c r="JIA84" s="388"/>
      <c r="JIB84" s="388"/>
      <c r="JIC84" s="388"/>
      <c r="JID84" s="388"/>
      <c r="JIE84" s="388"/>
      <c r="JIF84" s="388"/>
      <c r="JIG84" s="388"/>
      <c r="JIH84" s="388"/>
      <c r="JII84" s="388"/>
      <c r="JIJ84" s="388"/>
      <c r="JIK84" s="388"/>
      <c r="JIL84" s="388"/>
      <c r="JIM84" s="388"/>
      <c r="JIN84" s="388"/>
      <c r="JIO84" s="388"/>
      <c r="JIP84" s="388"/>
      <c r="JIQ84" s="388"/>
      <c r="JIR84" s="388"/>
      <c r="JIS84" s="388"/>
      <c r="JIT84" s="388"/>
      <c r="JIU84" s="388"/>
      <c r="JIV84" s="388"/>
      <c r="JIW84" s="388"/>
      <c r="JIX84" s="388"/>
      <c r="JIY84" s="388"/>
      <c r="JIZ84" s="388"/>
      <c r="JJA84" s="388"/>
      <c r="JJB84" s="388"/>
      <c r="JJC84" s="388"/>
      <c r="JJD84" s="388"/>
      <c r="JJE84" s="388"/>
      <c r="JJF84" s="388"/>
      <c r="JJG84" s="388"/>
      <c r="JJH84" s="388"/>
      <c r="JJI84" s="388"/>
      <c r="JJJ84" s="388"/>
      <c r="JJK84" s="388"/>
      <c r="JJL84" s="388"/>
      <c r="JJM84" s="388"/>
      <c r="JJN84" s="388"/>
      <c r="JJO84" s="388"/>
      <c r="JJP84" s="388"/>
      <c r="JJQ84" s="388"/>
      <c r="JJR84" s="388"/>
      <c r="JJS84" s="388"/>
      <c r="JJT84" s="388"/>
      <c r="JJU84" s="388"/>
      <c r="JJV84" s="388"/>
      <c r="JJW84" s="388"/>
      <c r="JJX84" s="388"/>
      <c r="JJY84" s="388"/>
      <c r="JJZ84" s="388"/>
      <c r="JKA84" s="388"/>
      <c r="JKB84" s="388"/>
      <c r="JKC84" s="388"/>
      <c r="JKD84" s="388"/>
      <c r="JKE84" s="388"/>
      <c r="JKF84" s="388"/>
      <c r="JKG84" s="388"/>
      <c r="JKH84" s="388"/>
      <c r="JKI84" s="388"/>
      <c r="JKJ84" s="388"/>
      <c r="JKK84" s="388"/>
      <c r="JKL84" s="388"/>
      <c r="JKM84" s="388"/>
      <c r="JKN84" s="388"/>
      <c r="JKO84" s="388"/>
      <c r="JKP84" s="388"/>
      <c r="JKQ84" s="388"/>
      <c r="JKR84" s="388"/>
      <c r="JKS84" s="388"/>
      <c r="JKT84" s="388"/>
      <c r="JKU84" s="388"/>
      <c r="JKV84" s="388"/>
      <c r="JKW84" s="388"/>
      <c r="JKX84" s="388"/>
      <c r="JKY84" s="388"/>
      <c r="JKZ84" s="388"/>
      <c r="JLA84" s="388"/>
      <c r="JLB84" s="388"/>
      <c r="JLC84" s="388"/>
      <c r="JLD84" s="388"/>
      <c r="JLE84" s="388"/>
      <c r="JLF84" s="388"/>
      <c r="JLG84" s="388"/>
      <c r="JLH84" s="388"/>
      <c r="JLI84" s="388"/>
      <c r="JLJ84" s="388"/>
      <c r="JLK84" s="388"/>
      <c r="JLL84" s="388"/>
      <c r="JLM84" s="388"/>
      <c r="JLN84" s="388"/>
      <c r="JLO84" s="388"/>
      <c r="JLP84" s="388"/>
      <c r="JLQ84" s="388"/>
      <c r="JLR84" s="388"/>
      <c r="JLS84" s="388"/>
      <c r="JLT84" s="388"/>
      <c r="JLU84" s="388"/>
      <c r="JLV84" s="388"/>
      <c r="JLW84" s="388"/>
      <c r="JLX84" s="388"/>
      <c r="JLY84" s="388"/>
      <c r="JLZ84" s="388"/>
      <c r="JMA84" s="388"/>
      <c r="JMB84" s="388"/>
      <c r="JMC84" s="388"/>
      <c r="JMD84" s="388"/>
      <c r="JME84" s="388"/>
      <c r="JMF84" s="388"/>
      <c r="JMG84" s="388"/>
      <c r="JMH84" s="388"/>
      <c r="JMI84" s="388"/>
      <c r="JMJ84" s="388"/>
      <c r="JMK84" s="388"/>
      <c r="JML84" s="388"/>
      <c r="JMM84" s="388"/>
      <c r="JMN84" s="388"/>
      <c r="JMO84" s="388"/>
      <c r="JMP84" s="388"/>
      <c r="JMQ84" s="388"/>
      <c r="JMR84" s="388"/>
      <c r="JMS84" s="388"/>
      <c r="JMT84" s="388"/>
      <c r="JMU84" s="388"/>
      <c r="JMV84" s="388"/>
      <c r="JMW84" s="388"/>
      <c r="JMX84" s="388"/>
      <c r="JMY84" s="388"/>
      <c r="JMZ84" s="388"/>
      <c r="JNA84" s="388"/>
      <c r="JNB84" s="388"/>
      <c r="JNC84" s="388"/>
      <c r="JND84" s="388"/>
      <c r="JNE84" s="388"/>
      <c r="JNF84" s="388"/>
      <c r="JNG84" s="388"/>
      <c r="JNH84" s="388"/>
      <c r="JNI84" s="388"/>
      <c r="JNJ84" s="388"/>
      <c r="JNK84" s="388"/>
      <c r="JNL84" s="388"/>
      <c r="JNM84" s="388"/>
      <c r="JNN84" s="388"/>
      <c r="JNO84" s="388"/>
      <c r="JNP84" s="388"/>
      <c r="JNQ84" s="388"/>
      <c r="JNR84" s="388"/>
      <c r="JNS84" s="388"/>
      <c r="JNT84" s="388"/>
      <c r="JNU84" s="388"/>
      <c r="JNV84" s="388"/>
      <c r="JNW84" s="388"/>
      <c r="JNX84" s="388"/>
      <c r="JNY84" s="388"/>
      <c r="JNZ84" s="388"/>
      <c r="JOA84" s="388"/>
      <c r="JOB84" s="388"/>
      <c r="JOC84" s="388"/>
      <c r="JOD84" s="388"/>
      <c r="JOE84" s="388"/>
      <c r="JOF84" s="388"/>
      <c r="JOG84" s="388"/>
      <c r="JOH84" s="388"/>
      <c r="JOI84" s="388"/>
      <c r="JOJ84" s="388"/>
      <c r="JOK84" s="388"/>
      <c r="JOL84" s="388"/>
      <c r="JOM84" s="388"/>
      <c r="JON84" s="388"/>
      <c r="JOO84" s="388"/>
      <c r="JOP84" s="388"/>
      <c r="JOQ84" s="388"/>
      <c r="JOR84" s="388"/>
      <c r="JOS84" s="388"/>
      <c r="JOT84" s="388"/>
      <c r="JOU84" s="388"/>
      <c r="JOV84" s="388"/>
      <c r="JOW84" s="388"/>
      <c r="JOX84" s="388"/>
      <c r="JOY84" s="388"/>
      <c r="JOZ84" s="388"/>
      <c r="JPA84" s="388"/>
      <c r="JPB84" s="388"/>
      <c r="JPC84" s="388"/>
      <c r="JPD84" s="388"/>
      <c r="JPE84" s="388"/>
      <c r="JPF84" s="388"/>
      <c r="JPG84" s="388"/>
      <c r="JPH84" s="388"/>
      <c r="JPI84" s="388"/>
      <c r="JPJ84" s="388"/>
      <c r="JPK84" s="388"/>
      <c r="JPL84" s="388"/>
      <c r="JPM84" s="388"/>
      <c r="JPN84" s="388"/>
      <c r="JPO84" s="388"/>
      <c r="JPP84" s="388"/>
      <c r="JPQ84" s="388"/>
      <c r="JPR84" s="388"/>
      <c r="JPS84" s="388"/>
      <c r="JPT84" s="388"/>
      <c r="JPU84" s="388"/>
      <c r="JPV84" s="388"/>
      <c r="JPW84" s="388"/>
      <c r="JPX84" s="388"/>
      <c r="JPY84" s="388"/>
      <c r="JPZ84" s="388"/>
      <c r="JQA84" s="388"/>
      <c r="JQB84" s="388"/>
      <c r="JQC84" s="388"/>
      <c r="JQD84" s="388"/>
      <c r="JQE84" s="388"/>
      <c r="JQF84" s="388"/>
      <c r="JQG84" s="388"/>
      <c r="JQH84" s="388"/>
      <c r="JQI84" s="388"/>
      <c r="JQJ84" s="388"/>
      <c r="JQK84" s="388"/>
      <c r="JQL84" s="388"/>
      <c r="JQM84" s="388"/>
      <c r="JQN84" s="388"/>
      <c r="JQO84" s="388"/>
      <c r="JQP84" s="388"/>
      <c r="JQQ84" s="388"/>
      <c r="JQR84" s="388"/>
      <c r="JQS84" s="388"/>
      <c r="JQT84" s="388"/>
      <c r="JQU84" s="388"/>
      <c r="JQV84" s="388"/>
      <c r="JQW84" s="388"/>
      <c r="JQX84" s="388"/>
      <c r="JQY84" s="388"/>
      <c r="JQZ84" s="388"/>
      <c r="JRA84" s="388"/>
      <c r="JRB84" s="388"/>
      <c r="JRC84" s="388"/>
      <c r="JRD84" s="388"/>
      <c r="JRE84" s="388"/>
      <c r="JRF84" s="388"/>
      <c r="JRG84" s="388"/>
      <c r="JRH84" s="388"/>
      <c r="JRI84" s="388"/>
      <c r="JRJ84" s="388"/>
      <c r="JRK84" s="388"/>
      <c r="JRL84" s="388"/>
      <c r="JRM84" s="388"/>
      <c r="JRN84" s="388"/>
      <c r="JRO84" s="388"/>
      <c r="JRP84" s="388"/>
      <c r="JRQ84" s="388"/>
      <c r="JRR84" s="388"/>
      <c r="JRS84" s="388"/>
      <c r="JRT84" s="388"/>
      <c r="JRU84" s="388"/>
      <c r="JRV84" s="388"/>
      <c r="JRW84" s="388"/>
      <c r="JRX84" s="388"/>
      <c r="JRY84" s="388"/>
      <c r="JRZ84" s="388"/>
      <c r="JSA84" s="388"/>
      <c r="JSB84" s="388"/>
      <c r="JSC84" s="388"/>
      <c r="JSD84" s="388"/>
      <c r="JSE84" s="388"/>
      <c r="JSF84" s="388"/>
      <c r="JSG84" s="388"/>
      <c r="JSH84" s="388"/>
      <c r="JSI84" s="388"/>
      <c r="JSJ84" s="388"/>
      <c r="JSK84" s="388"/>
      <c r="JSL84" s="388"/>
      <c r="JSM84" s="388"/>
      <c r="JSN84" s="388"/>
      <c r="JSO84" s="388"/>
      <c r="JSP84" s="388"/>
      <c r="JSQ84" s="388"/>
      <c r="JSR84" s="388"/>
      <c r="JSS84" s="388"/>
      <c r="JST84" s="388"/>
      <c r="JSU84" s="388"/>
      <c r="JSV84" s="388"/>
      <c r="JSW84" s="388"/>
      <c r="JSX84" s="388"/>
      <c r="JSY84" s="388"/>
      <c r="JSZ84" s="388"/>
      <c r="JTA84" s="388"/>
      <c r="JTB84" s="388"/>
      <c r="JTC84" s="388"/>
      <c r="JTD84" s="388"/>
      <c r="JTE84" s="388"/>
      <c r="JTF84" s="388"/>
      <c r="JTG84" s="388"/>
      <c r="JTH84" s="388"/>
      <c r="JTI84" s="388"/>
      <c r="JTJ84" s="388"/>
      <c r="JTK84" s="388"/>
      <c r="JTL84" s="388"/>
      <c r="JTM84" s="388"/>
      <c r="JTN84" s="388"/>
      <c r="JTO84" s="388"/>
      <c r="JTP84" s="388"/>
      <c r="JTQ84" s="388"/>
      <c r="JTR84" s="388"/>
      <c r="JTS84" s="388"/>
      <c r="JTT84" s="388"/>
      <c r="JTU84" s="388"/>
      <c r="JTV84" s="388"/>
      <c r="JTW84" s="388"/>
      <c r="JTX84" s="388"/>
      <c r="JTY84" s="388"/>
      <c r="JTZ84" s="388"/>
      <c r="JUA84" s="388"/>
      <c r="JUB84" s="388"/>
      <c r="JUC84" s="388"/>
      <c r="JUD84" s="388"/>
      <c r="JUE84" s="388"/>
      <c r="JUF84" s="388"/>
      <c r="JUG84" s="388"/>
      <c r="JUH84" s="388"/>
      <c r="JUI84" s="388"/>
      <c r="JUJ84" s="388"/>
      <c r="JUK84" s="388"/>
      <c r="JUL84" s="388"/>
      <c r="JUM84" s="388"/>
      <c r="JUN84" s="388"/>
      <c r="JUO84" s="388"/>
      <c r="JUP84" s="388"/>
      <c r="JUQ84" s="388"/>
      <c r="JUR84" s="388"/>
      <c r="JUS84" s="388"/>
      <c r="JUT84" s="388"/>
      <c r="JUU84" s="388"/>
      <c r="JUV84" s="388"/>
      <c r="JUW84" s="388"/>
      <c r="JUX84" s="388"/>
      <c r="JUY84" s="388"/>
      <c r="JUZ84" s="388"/>
      <c r="JVA84" s="388"/>
      <c r="JVB84" s="388"/>
      <c r="JVC84" s="388"/>
      <c r="JVD84" s="388"/>
      <c r="JVE84" s="388"/>
      <c r="JVF84" s="388"/>
      <c r="JVG84" s="388"/>
      <c r="JVH84" s="388"/>
      <c r="JVI84" s="388"/>
      <c r="JVJ84" s="388"/>
      <c r="JVK84" s="388"/>
      <c r="JVL84" s="388"/>
      <c r="JVM84" s="388"/>
      <c r="JVN84" s="388"/>
      <c r="JVO84" s="388"/>
      <c r="JVP84" s="388"/>
      <c r="JVQ84" s="388"/>
      <c r="JVR84" s="388"/>
      <c r="JVS84" s="388"/>
      <c r="JVT84" s="388"/>
      <c r="JVU84" s="388"/>
      <c r="JVV84" s="388"/>
      <c r="JVW84" s="388"/>
      <c r="JVX84" s="388"/>
      <c r="JVY84" s="388"/>
      <c r="JVZ84" s="388"/>
      <c r="JWA84" s="388"/>
      <c r="JWB84" s="388"/>
      <c r="JWC84" s="388"/>
      <c r="JWD84" s="388"/>
      <c r="JWE84" s="388"/>
      <c r="JWF84" s="388"/>
      <c r="JWG84" s="388"/>
      <c r="JWH84" s="388"/>
      <c r="JWI84" s="388"/>
      <c r="JWJ84" s="388"/>
      <c r="JWK84" s="388"/>
      <c r="JWL84" s="388"/>
      <c r="JWM84" s="388"/>
      <c r="JWN84" s="388"/>
      <c r="JWO84" s="388"/>
      <c r="JWP84" s="388"/>
      <c r="JWQ84" s="388"/>
      <c r="JWR84" s="388"/>
      <c r="JWS84" s="388"/>
      <c r="JWT84" s="388"/>
      <c r="JWU84" s="388"/>
      <c r="JWV84" s="388"/>
      <c r="JWW84" s="388"/>
      <c r="JWX84" s="388"/>
      <c r="JWY84" s="388"/>
      <c r="JWZ84" s="388"/>
      <c r="JXA84" s="388"/>
      <c r="JXB84" s="388"/>
      <c r="JXC84" s="388"/>
      <c r="JXD84" s="388"/>
      <c r="JXE84" s="388"/>
      <c r="JXF84" s="388"/>
      <c r="JXG84" s="388"/>
      <c r="JXH84" s="388"/>
      <c r="JXI84" s="388"/>
      <c r="JXJ84" s="388"/>
      <c r="JXK84" s="388"/>
      <c r="JXL84" s="388"/>
      <c r="JXM84" s="388"/>
      <c r="JXN84" s="388"/>
      <c r="JXO84" s="388"/>
      <c r="JXP84" s="388"/>
      <c r="JXQ84" s="388"/>
      <c r="JXR84" s="388"/>
      <c r="JXS84" s="388"/>
      <c r="JXT84" s="388"/>
      <c r="JXU84" s="388"/>
      <c r="JXV84" s="388"/>
      <c r="JXW84" s="388"/>
      <c r="JXX84" s="388"/>
      <c r="JXY84" s="388"/>
      <c r="JXZ84" s="388"/>
      <c r="JYA84" s="388"/>
      <c r="JYB84" s="388"/>
      <c r="JYC84" s="388"/>
      <c r="JYD84" s="388"/>
      <c r="JYE84" s="388"/>
      <c r="JYF84" s="388"/>
      <c r="JYG84" s="388"/>
      <c r="JYH84" s="388"/>
      <c r="JYI84" s="388"/>
      <c r="JYJ84" s="388"/>
      <c r="JYK84" s="388"/>
      <c r="JYL84" s="388"/>
      <c r="JYM84" s="388"/>
      <c r="JYN84" s="388"/>
      <c r="JYO84" s="388"/>
      <c r="JYP84" s="388"/>
      <c r="JYQ84" s="388"/>
      <c r="JYR84" s="388"/>
      <c r="JYS84" s="388"/>
      <c r="JYT84" s="388"/>
      <c r="JYU84" s="388"/>
      <c r="JYV84" s="388"/>
      <c r="JYW84" s="388"/>
      <c r="JYX84" s="388"/>
      <c r="JYY84" s="388"/>
      <c r="JYZ84" s="388"/>
      <c r="JZA84" s="388"/>
      <c r="JZB84" s="388"/>
      <c r="JZC84" s="388"/>
      <c r="JZD84" s="388"/>
      <c r="JZE84" s="388"/>
      <c r="JZF84" s="388"/>
      <c r="JZG84" s="388"/>
      <c r="JZH84" s="388"/>
      <c r="JZI84" s="388"/>
      <c r="JZJ84" s="388"/>
      <c r="JZK84" s="388"/>
      <c r="JZL84" s="388"/>
      <c r="JZM84" s="388"/>
      <c r="JZN84" s="388"/>
      <c r="JZO84" s="388"/>
      <c r="JZP84" s="388"/>
      <c r="JZQ84" s="388"/>
      <c r="JZR84" s="388"/>
      <c r="JZS84" s="388"/>
      <c r="JZT84" s="388"/>
      <c r="JZU84" s="388"/>
      <c r="JZV84" s="388"/>
      <c r="JZW84" s="388"/>
      <c r="JZX84" s="388"/>
      <c r="JZY84" s="388"/>
      <c r="JZZ84" s="388"/>
      <c r="KAA84" s="388"/>
      <c r="KAB84" s="388"/>
      <c r="KAC84" s="388"/>
      <c r="KAD84" s="388"/>
      <c r="KAE84" s="388"/>
      <c r="KAF84" s="388"/>
      <c r="KAG84" s="388"/>
      <c r="KAH84" s="388"/>
      <c r="KAI84" s="388"/>
      <c r="KAJ84" s="388"/>
      <c r="KAK84" s="388"/>
      <c r="KAL84" s="388"/>
      <c r="KAM84" s="388"/>
      <c r="KAN84" s="388"/>
      <c r="KAO84" s="388"/>
      <c r="KAP84" s="388"/>
      <c r="KAQ84" s="388"/>
      <c r="KAR84" s="388"/>
      <c r="KAS84" s="388"/>
      <c r="KAT84" s="388"/>
      <c r="KAU84" s="388"/>
      <c r="KAV84" s="388"/>
      <c r="KAW84" s="388"/>
      <c r="KAX84" s="388"/>
      <c r="KAY84" s="388"/>
      <c r="KAZ84" s="388"/>
      <c r="KBA84" s="388"/>
      <c r="KBB84" s="388"/>
      <c r="KBC84" s="388"/>
      <c r="KBD84" s="388"/>
      <c r="KBE84" s="388"/>
      <c r="KBF84" s="388"/>
      <c r="KBG84" s="388"/>
      <c r="KBH84" s="388"/>
      <c r="KBI84" s="388"/>
      <c r="KBJ84" s="388"/>
      <c r="KBK84" s="388"/>
      <c r="KBL84" s="388"/>
      <c r="KBM84" s="388"/>
      <c r="KBN84" s="388"/>
      <c r="KBO84" s="388"/>
      <c r="KBP84" s="388"/>
      <c r="KBQ84" s="388"/>
      <c r="KBR84" s="388"/>
      <c r="KBS84" s="388"/>
      <c r="KBT84" s="388"/>
      <c r="KBU84" s="388"/>
      <c r="KBV84" s="388"/>
      <c r="KBW84" s="388"/>
      <c r="KBX84" s="388"/>
      <c r="KBY84" s="388"/>
      <c r="KBZ84" s="388"/>
      <c r="KCA84" s="388"/>
      <c r="KCB84" s="388"/>
      <c r="KCC84" s="388"/>
      <c r="KCD84" s="388"/>
      <c r="KCE84" s="388"/>
      <c r="KCF84" s="388"/>
      <c r="KCG84" s="388"/>
      <c r="KCH84" s="388"/>
      <c r="KCI84" s="388"/>
      <c r="KCJ84" s="388"/>
      <c r="KCK84" s="388"/>
      <c r="KCL84" s="388"/>
      <c r="KCM84" s="388"/>
      <c r="KCN84" s="388"/>
      <c r="KCO84" s="388"/>
      <c r="KCP84" s="388"/>
      <c r="KCQ84" s="388"/>
      <c r="KCR84" s="388"/>
      <c r="KCS84" s="388"/>
      <c r="KCT84" s="388"/>
      <c r="KCU84" s="388"/>
      <c r="KCV84" s="388"/>
      <c r="KCW84" s="388"/>
      <c r="KCX84" s="388"/>
      <c r="KCY84" s="388"/>
      <c r="KCZ84" s="388"/>
      <c r="KDA84" s="388"/>
      <c r="KDB84" s="388"/>
      <c r="KDC84" s="388"/>
      <c r="KDD84" s="388"/>
      <c r="KDE84" s="388"/>
      <c r="KDF84" s="388"/>
      <c r="KDG84" s="388"/>
      <c r="KDH84" s="388"/>
      <c r="KDI84" s="388"/>
      <c r="KDJ84" s="388"/>
      <c r="KDK84" s="388"/>
      <c r="KDL84" s="388"/>
      <c r="KDM84" s="388"/>
      <c r="KDN84" s="388"/>
      <c r="KDO84" s="388"/>
      <c r="KDP84" s="388"/>
      <c r="KDQ84" s="388"/>
      <c r="KDR84" s="388"/>
      <c r="KDS84" s="388"/>
      <c r="KDT84" s="388"/>
      <c r="KDU84" s="388"/>
      <c r="KDV84" s="388"/>
      <c r="KDW84" s="388"/>
      <c r="KDX84" s="388"/>
      <c r="KDY84" s="388"/>
      <c r="KDZ84" s="388"/>
      <c r="KEA84" s="388"/>
      <c r="KEB84" s="388"/>
      <c r="KEC84" s="388"/>
      <c r="KED84" s="388"/>
      <c r="KEE84" s="388"/>
      <c r="KEF84" s="388"/>
      <c r="KEG84" s="388"/>
      <c r="KEH84" s="388"/>
      <c r="KEI84" s="388"/>
      <c r="KEJ84" s="388"/>
      <c r="KEK84" s="388"/>
      <c r="KEL84" s="388"/>
      <c r="KEM84" s="388"/>
      <c r="KEN84" s="388"/>
      <c r="KEO84" s="388"/>
      <c r="KEP84" s="388"/>
      <c r="KEQ84" s="388"/>
      <c r="KER84" s="388"/>
      <c r="KES84" s="388"/>
      <c r="KET84" s="388"/>
      <c r="KEU84" s="388"/>
      <c r="KEV84" s="388"/>
      <c r="KEW84" s="388"/>
      <c r="KEX84" s="388"/>
      <c r="KEY84" s="388"/>
      <c r="KEZ84" s="388"/>
      <c r="KFA84" s="388"/>
      <c r="KFB84" s="388"/>
      <c r="KFC84" s="388"/>
      <c r="KFD84" s="388"/>
      <c r="KFE84" s="388"/>
      <c r="KFF84" s="388"/>
      <c r="KFG84" s="388"/>
      <c r="KFH84" s="388"/>
      <c r="KFI84" s="388"/>
      <c r="KFJ84" s="388"/>
      <c r="KFK84" s="388"/>
      <c r="KFL84" s="388"/>
      <c r="KFM84" s="388"/>
      <c r="KFN84" s="388"/>
      <c r="KFO84" s="388"/>
      <c r="KFP84" s="388"/>
      <c r="KFQ84" s="388"/>
      <c r="KFR84" s="388"/>
      <c r="KFS84" s="388"/>
      <c r="KFT84" s="388"/>
      <c r="KFU84" s="388"/>
      <c r="KFV84" s="388"/>
      <c r="KFW84" s="388"/>
      <c r="KFX84" s="388"/>
      <c r="KFY84" s="388"/>
      <c r="KFZ84" s="388"/>
      <c r="KGA84" s="388"/>
      <c r="KGB84" s="388"/>
      <c r="KGC84" s="388"/>
      <c r="KGD84" s="388"/>
      <c r="KGE84" s="388"/>
      <c r="KGF84" s="388"/>
      <c r="KGG84" s="388"/>
      <c r="KGH84" s="388"/>
      <c r="KGI84" s="388"/>
      <c r="KGJ84" s="388"/>
      <c r="KGK84" s="388"/>
      <c r="KGL84" s="388"/>
      <c r="KGM84" s="388"/>
      <c r="KGN84" s="388"/>
      <c r="KGO84" s="388"/>
      <c r="KGP84" s="388"/>
      <c r="KGQ84" s="388"/>
      <c r="KGR84" s="388"/>
      <c r="KGS84" s="388"/>
      <c r="KGT84" s="388"/>
      <c r="KGU84" s="388"/>
      <c r="KGV84" s="388"/>
      <c r="KGW84" s="388"/>
      <c r="KGX84" s="388"/>
      <c r="KGY84" s="388"/>
      <c r="KGZ84" s="388"/>
      <c r="KHA84" s="388"/>
      <c r="KHB84" s="388"/>
      <c r="KHC84" s="388"/>
      <c r="KHD84" s="388"/>
      <c r="KHE84" s="388"/>
      <c r="KHF84" s="388"/>
      <c r="KHG84" s="388"/>
      <c r="KHH84" s="388"/>
      <c r="KHI84" s="388"/>
      <c r="KHJ84" s="388"/>
      <c r="KHK84" s="388"/>
      <c r="KHL84" s="388"/>
      <c r="KHM84" s="388"/>
      <c r="KHN84" s="388"/>
      <c r="KHO84" s="388"/>
      <c r="KHP84" s="388"/>
      <c r="KHQ84" s="388"/>
      <c r="KHR84" s="388"/>
      <c r="KHS84" s="388"/>
      <c r="KHT84" s="388"/>
      <c r="KHU84" s="388"/>
      <c r="KHV84" s="388"/>
      <c r="KHW84" s="388"/>
      <c r="KHX84" s="388"/>
      <c r="KHY84" s="388"/>
      <c r="KHZ84" s="388"/>
      <c r="KIA84" s="388"/>
      <c r="KIB84" s="388"/>
      <c r="KIC84" s="388"/>
      <c r="KID84" s="388"/>
      <c r="KIE84" s="388"/>
      <c r="KIF84" s="388"/>
      <c r="KIG84" s="388"/>
      <c r="KIH84" s="388"/>
      <c r="KII84" s="388"/>
      <c r="KIJ84" s="388"/>
      <c r="KIK84" s="388"/>
      <c r="KIL84" s="388"/>
      <c r="KIM84" s="388"/>
      <c r="KIN84" s="388"/>
      <c r="KIO84" s="388"/>
      <c r="KIP84" s="388"/>
      <c r="KIQ84" s="388"/>
      <c r="KIR84" s="388"/>
      <c r="KIS84" s="388"/>
      <c r="KIT84" s="388"/>
      <c r="KIU84" s="388"/>
      <c r="KIV84" s="388"/>
      <c r="KIW84" s="388"/>
      <c r="KIX84" s="388"/>
      <c r="KIY84" s="388"/>
      <c r="KIZ84" s="388"/>
      <c r="KJA84" s="388"/>
      <c r="KJB84" s="388"/>
      <c r="KJC84" s="388"/>
      <c r="KJD84" s="388"/>
      <c r="KJE84" s="388"/>
      <c r="KJF84" s="388"/>
      <c r="KJG84" s="388"/>
      <c r="KJH84" s="388"/>
      <c r="KJI84" s="388"/>
      <c r="KJJ84" s="388"/>
      <c r="KJK84" s="388"/>
      <c r="KJL84" s="388"/>
      <c r="KJM84" s="388"/>
      <c r="KJN84" s="388"/>
      <c r="KJO84" s="388"/>
      <c r="KJP84" s="388"/>
      <c r="KJQ84" s="388"/>
      <c r="KJR84" s="388"/>
      <c r="KJS84" s="388"/>
      <c r="KJT84" s="388"/>
      <c r="KJU84" s="388"/>
      <c r="KJV84" s="388"/>
      <c r="KJW84" s="388"/>
      <c r="KJX84" s="388"/>
      <c r="KJY84" s="388"/>
      <c r="KJZ84" s="388"/>
      <c r="KKA84" s="388"/>
      <c r="KKB84" s="388"/>
      <c r="KKC84" s="388"/>
      <c r="KKD84" s="388"/>
      <c r="KKE84" s="388"/>
      <c r="KKF84" s="388"/>
      <c r="KKG84" s="388"/>
      <c r="KKH84" s="388"/>
      <c r="KKI84" s="388"/>
      <c r="KKJ84" s="388"/>
      <c r="KKK84" s="388"/>
      <c r="KKL84" s="388"/>
      <c r="KKM84" s="388"/>
      <c r="KKN84" s="388"/>
      <c r="KKO84" s="388"/>
      <c r="KKP84" s="388"/>
      <c r="KKQ84" s="388"/>
      <c r="KKR84" s="388"/>
      <c r="KKS84" s="388"/>
      <c r="KKT84" s="388"/>
      <c r="KKU84" s="388"/>
      <c r="KKV84" s="388"/>
      <c r="KKW84" s="388"/>
      <c r="KKX84" s="388"/>
      <c r="KKY84" s="388"/>
      <c r="KKZ84" s="388"/>
      <c r="KLA84" s="388"/>
      <c r="KLB84" s="388"/>
      <c r="KLC84" s="388"/>
      <c r="KLD84" s="388"/>
      <c r="KLE84" s="388"/>
      <c r="KLF84" s="388"/>
      <c r="KLG84" s="388"/>
      <c r="KLH84" s="388"/>
      <c r="KLI84" s="388"/>
      <c r="KLJ84" s="388"/>
      <c r="KLK84" s="388"/>
      <c r="KLL84" s="388"/>
      <c r="KLM84" s="388"/>
      <c r="KLN84" s="388"/>
      <c r="KLO84" s="388"/>
      <c r="KLP84" s="388"/>
      <c r="KLQ84" s="388"/>
      <c r="KLR84" s="388"/>
      <c r="KLS84" s="388"/>
      <c r="KLT84" s="388"/>
      <c r="KLU84" s="388"/>
      <c r="KLV84" s="388"/>
      <c r="KLW84" s="388"/>
      <c r="KLX84" s="388"/>
      <c r="KLY84" s="388"/>
      <c r="KLZ84" s="388"/>
      <c r="KMA84" s="388"/>
      <c r="KMB84" s="388"/>
      <c r="KMC84" s="388"/>
      <c r="KMD84" s="388"/>
      <c r="KME84" s="388"/>
      <c r="KMF84" s="388"/>
      <c r="KMG84" s="388"/>
      <c r="KMH84" s="388"/>
      <c r="KMI84" s="388"/>
      <c r="KMJ84" s="388"/>
      <c r="KMK84" s="388"/>
      <c r="KML84" s="388"/>
      <c r="KMM84" s="388"/>
      <c r="KMN84" s="388"/>
      <c r="KMO84" s="388"/>
      <c r="KMP84" s="388"/>
      <c r="KMQ84" s="388"/>
      <c r="KMR84" s="388"/>
      <c r="KMS84" s="388"/>
      <c r="KMT84" s="388"/>
      <c r="KMU84" s="388"/>
      <c r="KMV84" s="388"/>
      <c r="KMW84" s="388"/>
      <c r="KMX84" s="388"/>
      <c r="KMY84" s="388"/>
      <c r="KMZ84" s="388"/>
      <c r="KNA84" s="388"/>
      <c r="KNB84" s="388"/>
      <c r="KNC84" s="388"/>
      <c r="KND84" s="388"/>
      <c r="KNE84" s="388"/>
      <c r="KNF84" s="388"/>
      <c r="KNG84" s="388"/>
      <c r="KNH84" s="388"/>
      <c r="KNI84" s="388"/>
      <c r="KNJ84" s="388"/>
      <c r="KNK84" s="388"/>
      <c r="KNL84" s="388"/>
      <c r="KNM84" s="388"/>
      <c r="KNN84" s="388"/>
      <c r="KNO84" s="388"/>
      <c r="KNP84" s="388"/>
      <c r="KNQ84" s="388"/>
      <c r="KNR84" s="388"/>
      <c r="KNS84" s="388"/>
      <c r="KNT84" s="388"/>
      <c r="KNU84" s="388"/>
      <c r="KNV84" s="388"/>
      <c r="KNW84" s="388"/>
      <c r="KNX84" s="388"/>
      <c r="KNY84" s="388"/>
      <c r="KNZ84" s="388"/>
      <c r="KOA84" s="388"/>
      <c r="KOB84" s="388"/>
      <c r="KOC84" s="388"/>
      <c r="KOD84" s="388"/>
      <c r="KOE84" s="388"/>
      <c r="KOF84" s="388"/>
      <c r="KOG84" s="388"/>
      <c r="KOH84" s="388"/>
      <c r="KOI84" s="388"/>
      <c r="KOJ84" s="388"/>
      <c r="KOK84" s="388"/>
      <c r="KOL84" s="388"/>
      <c r="KOM84" s="388"/>
      <c r="KON84" s="388"/>
      <c r="KOO84" s="388"/>
      <c r="KOP84" s="388"/>
      <c r="KOQ84" s="388"/>
      <c r="KOR84" s="388"/>
      <c r="KOS84" s="388"/>
      <c r="KOT84" s="388"/>
      <c r="KOU84" s="388"/>
      <c r="KOV84" s="388"/>
      <c r="KOW84" s="388"/>
      <c r="KOX84" s="388"/>
      <c r="KOY84" s="388"/>
      <c r="KOZ84" s="388"/>
      <c r="KPA84" s="388"/>
      <c r="KPB84" s="388"/>
      <c r="KPC84" s="388"/>
      <c r="KPD84" s="388"/>
      <c r="KPE84" s="388"/>
      <c r="KPF84" s="388"/>
      <c r="KPG84" s="388"/>
      <c r="KPH84" s="388"/>
      <c r="KPI84" s="388"/>
      <c r="KPJ84" s="388"/>
      <c r="KPK84" s="388"/>
      <c r="KPL84" s="388"/>
      <c r="KPM84" s="388"/>
      <c r="KPN84" s="388"/>
      <c r="KPO84" s="388"/>
      <c r="KPP84" s="388"/>
      <c r="KPQ84" s="388"/>
      <c r="KPR84" s="388"/>
      <c r="KPS84" s="388"/>
      <c r="KPT84" s="388"/>
      <c r="KPU84" s="388"/>
      <c r="KPV84" s="388"/>
      <c r="KPW84" s="388"/>
      <c r="KPX84" s="388"/>
      <c r="KPY84" s="388"/>
      <c r="KPZ84" s="388"/>
      <c r="KQA84" s="388"/>
      <c r="KQB84" s="388"/>
      <c r="KQC84" s="388"/>
      <c r="KQD84" s="388"/>
      <c r="KQE84" s="388"/>
      <c r="KQF84" s="388"/>
      <c r="KQG84" s="388"/>
      <c r="KQH84" s="388"/>
      <c r="KQI84" s="388"/>
      <c r="KQJ84" s="388"/>
      <c r="KQK84" s="388"/>
      <c r="KQL84" s="388"/>
      <c r="KQM84" s="388"/>
      <c r="KQN84" s="388"/>
      <c r="KQO84" s="388"/>
      <c r="KQP84" s="388"/>
      <c r="KQQ84" s="388"/>
      <c r="KQR84" s="388"/>
      <c r="KQS84" s="388"/>
      <c r="KQT84" s="388"/>
      <c r="KQU84" s="388"/>
      <c r="KQV84" s="388"/>
      <c r="KQW84" s="388"/>
      <c r="KQX84" s="388"/>
      <c r="KQY84" s="388"/>
      <c r="KQZ84" s="388"/>
      <c r="KRA84" s="388"/>
      <c r="KRB84" s="388"/>
      <c r="KRC84" s="388"/>
      <c r="KRD84" s="388"/>
      <c r="KRE84" s="388"/>
      <c r="KRF84" s="388"/>
      <c r="KRG84" s="388"/>
      <c r="KRH84" s="388"/>
      <c r="KRI84" s="388"/>
      <c r="KRJ84" s="388"/>
      <c r="KRK84" s="388"/>
      <c r="KRL84" s="388"/>
      <c r="KRM84" s="388"/>
      <c r="KRN84" s="388"/>
      <c r="KRO84" s="388"/>
      <c r="KRP84" s="388"/>
      <c r="KRQ84" s="388"/>
      <c r="KRR84" s="388"/>
      <c r="KRS84" s="388"/>
      <c r="KRT84" s="388"/>
      <c r="KRU84" s="388"/>
      <c r="KRV84" s="388"/>
      <c r="KRW84" s="388"/>
      <c r="KRX84" s="388"/>
      <c r="KRY84" s="388"/>
      <c r="KRZ84" s="388"/>
      <c r="KSA84" s="388"/>
      <c r="KSB84" s="388"/>
      <c r="KSC84" s="388"/>
      <c r="KSD84" s="388"/>
      <c r="KSE84" s="388"/>
      <c r="KSF84" s="388"/>
      <c r="KSG84" s="388"/>
      <c r="KSH84" s="388"/>
      <c r="KSI84" s="388"/>
      <c r="KSJ84" s="388"/>
      <c r="KSK84" s="388"/>
      <c r="KSL84" s="388"/>
      <c r="KSM84" s="388"/>
      <c r="KSN84" s="388"/>
      <c r="KSO84" s="388"/>
      <c r="KSP84" s="388"/>
      <c r="KSQ84" s="388"/>
      <c r="KSR84" s="388"/>
      <c r="KSS84" s="388"/>
      <c r="KST84" s="388"/>
      <c r="KSU84" s="388"/>
      <c r="KSV84" s="388"/>
      <c r="KSW84" s="388"/>
      <c r="KSX84" s="388"/>
      <c r="KSY84" s="388"/>
      <c r="KSZ84" s="388"/>
      <c r="KTA84" s="388"/>
      <c r="KTB84" s="388"/>
      <c r="KTC84" s="388"/>
      <c r="KTD84" s="388"/>
      <c r="KTE84" s="388"/>
      <c r="KTF84" s="388"/>
      <c r="KTG84" s="388"/>
      <c r="KTH84" s="388"/>
      <c r="KTI84" s="388"/>
      <c r="KTJ84" s="388"/>
      <c r="KTK84" s="388"/>
      <c r="KTL84" s="388"/>
      <c r="KTM84" s="388"/>
      <c r="KTN84" s="388"/>
      <c r="KTO84" s="388"/>
      <c r="KTP84" s="388"/>
      <c r="KTQ84" s="388"/>
      <c r="KTR84" s="388"/>
      <c r="KTS84" s="388"/>
      <c r="KTT84" s="388"/>
      <c r="KTU84" s="388"/>
      <c r="KTV84" s="388"/>
      <c r="KTW84" s="388"/>
      <c r="KTX84" s="388"/>
      <c r="KTY84" s="388"/>
      <c r="KTZ84" s="388"/>
      <c r="KUA84" s="388"/>
      <c r="KUB84" s="388"/>
      <c r="KUC84" s="388"/>
      <c r="KUD84" s="388"/>
      <c r="KUE84" s="388"/>
      <c r="KUF84" s="388"/>
      <c r="KUG84" s="388"/>
      <c r="KUH84" s="388"/>
      <c r="KUI84" s="388"/>
      <c r="KUJ84" s="388"/>
      <c r="KUK84" s="388"/>
      <c r="KUL84" s="388"/>
      <c r="KUM84" s="388"/>
      <c r="KUN84" s="388"/>
      <c r="KUO84" s="388"/>
      <c r="KUP84" s="388"/>
      <c r="KUQ84" s="388"/>
      <c r="KUR84" s="388"/>
      <c r="KUS84" s="388"/>
      <c r="KUT84" s="388"/>
      <c r="KUU84" s="388"/>
      <c r="KUV84" s="388"/>
      <c r="KUW84" s="388"/>
      <c r="KUX84" s="388"/>
      <c r="KUY84" s="388"/>
      <c r="KUZ84" s="388"/>
      <c r="KVA84" s="388"/>
      <c r="KVB84" s="388"/>
      <c r="KVC84" s="388"/>
      <c r="KVD84" s="388"/>
      <c r="KVE84" s="388"/>
      <c r="KVF84" s="388"/>
      <c r="KVG84" s="388"/>
      <c r="KVH84" s="388"/>
      <c r="KVI84" s="388"/>
      <c r="KVJ84" s="388"/>
      <c r="KVK84" s="388"/>
      <c r="KVL84" s="388"/>
      <c r="KVM84" s="388"/>
      <c r="KVN84" s="388"/>
      <c r="KVO84" s="388"/>
      <c r="KVP84" s="388"/>
      <c r="KVQ84" s="388"/>
      <c r="KVR84" s="388"/>
      <c r="KVS84" s="388"/>
      <c r="KVT84" s="388"/>
      <c r="KVU84" s="388"/>
      <c r="KVV84" s="388"/>
      <c r="KVW84" s="388"/>
      <c r="KVX84" s="388"/>
      <c r="KVY84" s="388"/>
      <c r="KVZ84" s="388"/>
      <c r="KWA84" s="388"/>
      <c r="KWB84" s="388"/>
      <c r="KWC84" s="388"/>
      <c r="KWD84" s="388"/>
      <c r="KWE84" s="388"/>
      <c r="KWF84" s="388"/>
      <c r="KWG84" s="388"/>
      <c r="KWH84" s="388"/>
      <c r="KWI84" s="388"/>
      <c r="KWJ84" s="388"/>
      <c r="KWK84" s="388"/>
      <c r="KWL84" s="388"/>
      <c r="KWM84" s="388"/>
      <c r="KWN84" s="388"/>
      <c r="KWO84" s="388"/>
      <c r="KWP84" s="388"/>
      <c r="KWQ84" s="388"/>
      <c r="KWR84" s="388"/>
      <c r="KWS84" s="388"/>
      <c r="KWT84" s="388"/>
      <c r="KWU84" s="388"/>
      <c r="KWV84" s="388"/>
      <c r="KWW84" s="388"/>
      <c r="KWX84" s="388"/>
      <c r="KWY84" s="388"/>
      <c r="KWZ84" s="388"/>
      <c r="KXA84" s="388"/>
      <c r="KXB84" s="388"/>
      <c r="KXC84" s="388"/>
      <c r="KXD84" s="388"/>
      <c r="KXE84" s="388"/>
      <c r="KXF84" s="388"/>
      <c r="KXG84" s="388"/>
      <c r="KXH84" s="388"/>
      <c r="KXI84" s="388"/>
      <c r="KXJ84" s="388"/>
      <c r="KXK84" s="388"/>
      <c r="KXL84" s="388"/>
      <c r="KXM84" s="388"/>
      <c r="KXN84" s="388"/>
      <c r="KXO84" s="388"/>
      <c r="KXP84" s="388"/>
      <c r="KXQ84" s="388"/>
      <c r="KXR84" s="388"/>
      <c r="KXS84" s="388"/>
      <c r="KXT84" s="388"/>
      <c r="KXU84" s="388"/>
      <c r="KXV84" s="388"/>
      <c r="KXW84" s="388"/>
      <c r="KXX84" s="388"/>
      <c r="KXY84" s="388"/>
      <c r="KXZ84" s="388"/>
      <c r="KYA84" s="388"/>
      <c r="KYB84" s="388"/>
      <c r="KYC84" s="388"/>
      <c r="KYD84" s="388"/>
      <c r="KYE84" s="388"/>
      <c r="KYF84" s="388"/>
      <c r="KYG84" s="388"/>
      <c r="KYH84" s="388"/>
      <c r="KYI84" s="388"/>
      <c r="KYJ84" s="388"/>
      <c r="KYK84" s="388"/>
      <c r="KYL84" s="388"/>
      <c r="KYM84" s="388"/>
      <c r="KYN84" s="388"/>
      <c r="KYO84" s="388"/>
      <c r="KYP84" s="388"/>
      <c r="KYQ84" s="388"/>
      <c r="KYR84" s="388"/>
      <c r="KYS84" s="388"/>
      <c r="KYT84" s="388"/>
      <c r="KYU84" s="388"/>
      <c r="KYV84" s="388"/>
      <c r="KYW84" s="388"/>
      <c r="KYX84" s="388"/>
      <c r="KYY84" s="388"/>
      <c r="KYZ84" s="388"/>
      <c r="KZA84" s="388"/>
      <c r="KZB84" s="388"/>
      <c r="KZC84" s="388"/>
      <c r="KZD84" s="388"/>
      <c r="KZE84" s="388"/>
      <c r="KZF84" s="388"/>
      <c r="KZG84" s="388"/>
      <c r="KZH84" s="388"/>
      <c r="KZI84" s="388"/>
      <c r="KZJ84" s="388"/>
      <c r="KZK84" s="388"/>
      <c r="KZL84" s="388"/>
      <c r="KZM84" s="388"/>
      <c r="KZN84" s="388"/>
      <c r="KZO84" s="388"/>
      <c r="KZP84" s="388"/>
      <c r="KZQ84" s="388"/>
      <c r="KZR84" s="388"/>
      <c r="KZS84" s="388"/>
      <c r="KZT84" s="388"/>
      <c r="KZU84" s="388"/>
      <c r="KZV84" s="388"/>
      <c r="KZW84" s="388"/>
      <c r="KZX84" s="388"/>
      <c r="KZY84" s="388"/>
      <c r="KZZ84" s="388"/>
      <c r="LAA84" s="388"/>
      <c r="LAB84" s="388"/>
      <c r="LAC84" s="388"/>
      <c r="LAD84" s="388"/>
      <c r="LAE84" s="388"/>
      <c r="LAF84" s="388"/>
      <c r="LAG84" s="388"/>
      <c r="LAH84" s="388"/>
      <c r="LAI84" s="388"/>
      <c r="LAJ84" s="388"/>
      <c r="LAK84" s="388"/>
      <c r="LAL84" s="388"/>
      <c r="LAM84" s="388"/>
      <c r="LAN84" s="388"/>
      <c r="LAO84" s="388"/>
      <c r="LAP84" s="388"/>
      <c r="LAQ84" s="388"/>
      <c r="LAR84" s="388"/>
      <c r="LAS84" s="388"/>
      <c r="LAT84" s="388"/>
      <c r="LAU84" s="388"/>
      <c r="LAV84" s="388"/>
      <c r="LAW84" s="388"/>
      <c r="LAX84" s="388"/>
      <c r="LAY84" s="388"/>
      <c r="LAZ84" s="388"/>
      <c r="LBA84" s="388"/>
      <c r="LBB84" s="388"/>
      <c r="LBC84" s="388"/>
      <c r="LBD84" s="388"/>
      <c r="LBE84" s="388"/>
      <c r="LBF84" s="388"/>
      <c r="LBG84" s="388"/>
      <c r="LBH84" s="388"/>
      <c r="LBI84" s="388"/>
      <c r="LBJ84" s="388"/>
      <c r="LBK84" s="388"/>
      <c r="LBL84" s="388"/>
      <c r="LBM84" s="388"/>
      <c r="LBN84" s="388"/>
      <c r="LBO84" s="388"/>
      <c r="LBP84" s="388"/>
      <c r="LBQ84" s="388"/>
      <c r="LBR84" s="388"/>
      <c r="LBS84" s="388"/>
      <c r="LBT84" s="388"/>
      <c r="LBU84" s="388"/>
      <c r="LBV84" s="388"/>
      <c r="LBW84" s="388"/>
      <c r="LBX84" s="388"/>
      <c r="LBY84" s="388"/>
      <c r="LBZ84" s="388"/>
      <c r="LCA84" s="388"/>
      <c r="LCB84" s="388"/>
      <c r="LCC84" s="388"/>
      <c r="LCD84" s="388"/>
      <c r="LCE84" s="388"/>
      <c r="LCF84" s="388"/>
      <c r="LCG84" s="388"/>
      <c r="LCH84" s="388"/>
      <c r="LCI84" s="388"/>
      <c r="LCJ84" s="388"/>
      <c r="LCK84" s="388"/>
      <c r="LCL84" s="388"/>
      <c r="LCM84" s="388"/>
      <c r="LCN84" s="388"/>
      <c r="LCO84" s="388"/>
      <c r="LCP84" s="388"/>
      <c r="LCQ84" s="388"/>
      <c r="LCR84" s="388"/>
      <c r="LCS84" s="388"/>
      <c r="LCT84" s="388"/>
      <c r="LCU84" s="388"/>
      <c r="LCV84" s="388"/>
      <c r="LCW84" s="388"/>
      <c r="LCX84" s="388"/>
      <c r="LCY84" s="388"/>
      <c r="LCZ84" s="388"/>
      <c r="LDA84" s="388"/>
      <c r="LDB84" s="388"/>
      <c r="LDC84" s="388"/>
      <c r="LDD84" s="388"/>
      <c r="LDE84" s="388"/>
      <c r="LDF84" s="388"/>
      <c r="LDG84" s="388"/>
      <c r="LDH84" s="388"/>
      <c r="LDI84" s="388"/>
      <c r="LDJ84" s="388"/>
      <c r="LDK84" s="388"/>
      <c r="LDL84" s="388"/>
      <c r="LDM84" s="388"/>
      <c r="LDN84" s="388"/>
      <c r="LDO84" s="388"/>
      <c r="LDP84" s="388"/>
      <c r="LDQ84" s="388"/>
      <c r="LDR84" s="388"/>
      <c r="LDS84" s="388"/>
      <c r="LDT84" s="388"/>
      <c r="LDU84" s="388"/>
      <c r="LDV84" s="388"/>
      <c r="LDW84" s="388"/>
      <c r="LDX84" s="388"/>
      <c r="LDY84" s="388"/>
      <c r="LDZ84" s="388"/>
      <c r="LEA84" s="388"/>
      <c r="LEB84" s="388"/>
      <c r="LEC84" s="388"/>
      <c r="LED84" s="388"/>
      <c r="LEE84" s="388"/>
      <c r="LEF84" s="388"/>
      <c r="LEG84" s="388"/>
      <c r="LEH84" s="388"/>
      <c r="LEI84" s="388"/>
      <c r="LEJ84" s="388"/>
      <c r="LEK84" s="388"/>
      <c r="LEL84" s="388"/>
      <c r="LEM84" s="388"/>
      <c r="LEN84" s="388"/>
      <c r="LEO84" s="388"/>
      <c r="LEP84" s="388"/>
      <c r="LEQ84" s="388"/>
      <c r="LER84" s="388"/>
      <c r="LES84" s="388"/>
      <c r="LET84" s="388"/>
      <c r="LEU84" s="388"/>
      <c r="LEV84" s="388"/>
      <c r="LEW84" s="388"/>
      <c r="LEX84" s="388"/>
      <c r="LEY84" s="388"/>
      <c r="LEZ84" s="388"/>
      <c r="LFA84" s="388"/>
      <c r="LFB84" s="388"/>
      <c r="LFC84" s="388"/>
      <c r="LFD84" s="388"/>
      <c r="LFE84" s="388"/>
      <c r="LFF84" s="388"/>
      <c r="LFG84" s="388"/>
      <c r="LFH84" s="388"/>
      <c r="LFI84" s="388"/>
      <c r="LFJ84" s="388"/>
      <c r="LFK84" s="388"/>
      <c r="LFL84" s="388"/>
      <c r="LFM84" s="388"/>
      <c r="LFN84" s="388"/>
      <c r="LFO84" s="388"/>
      <c r="LFP84" s="388"/>
      <c r="LFQ84" s="388"/>
      <c r="LFR84" s="388"/>
      <c r="LFS84" s="388"/>
      <c r="LFT84" s="388"/>
      <c r="LFU84" s="388"/>
      <c r="LFV84" s="388"/>
      <c r="LFW84" s="388"/>
      <c r="LFX84" s="388"/>
      <c r="LFY84" s="388"/>
      <c r="LFZ84" s="388"/>
      <c r="LGA84" s="388"/>
      <c r="LGB84" s="388"/>
      <c r="LGC84" s="388"/>
      <c r="LGD84" s="388"/>
      <c r="LGE84" s="388"/>
      <c r="LGF84" s="388"/>
      <c r="LGG84" s="388"/>
      <c r="LGH84" s="388"/>
      <c r="LGI84" s="388"/>
      <c r="LGJ84" s="388"/>
      <c r="LGK84" s="388"/>
      <c r="LGL84" s="388"/>
      <c r="LGM84" s="388"/>
      <c r="LGN84" s="388"/>
      <c r="LGO84" s="388"/>
      <c r="LGP84" s="388"/>
      <c r="LGQ84" s="388"/>
      <c r="LGR84" s="388"/>
      <c r="LGS84" s="388"/>
      <c r="LGT84" s="388"/>
      <c r="LGU84" s="388"/>
      <c r="LGV84" s="388"/>
      <c r="LGW84" s="388"/>
      <c r="LGX84" s="388"/>
      <c r="LGY84" s="388"/>
      <c r="LGZ84" s="388"/>
      <c r="LHA84" s="388"/>
      <c r="LHB84" s="388"/>
      <c r="LHC84" s="388"/>
      <c r="LHD84" s="388"/>
      <c r="LHE84" s="388"/>
      <c r="LHF84" s="388"/>
      <c r="LHG84" s="388"/>
      <c r="LHH84" s="388"/>
      <c r="LHI84" s="388"/>
      <c r="LHJ84" s="388"/>
      <c r="LHK84" s="388"/>
      <c r="LHL84" s="388"/>
      <c r="LHM84" s="388"/>
      <c r="LHN84" s="388"/>
      <c r="LHO84" s="388"/>
      <c r="LHP84" s="388"/>
      <c r="LHQ84" s="388"/>
      <c r="LHR84" s="388"/>
      <c r="LHS84" s="388"/>
      <c r="LHT84" s="388"/>
      <c r="LHU84" s="388"/>
      <c r="LHV84" s="388"/>
      <c r="LHW84" s="388"/>
      <c r="LHX84" s="388"/>
      <c r="LHY84" s="388"/>
      <c r="LHZ84" s="388"/>
      <c r="LIA84" s="388"/>
      <c r="LIB84" s="388"/>
      <c r="LIC84" s="388"/>
      <c r="LID84" s="388"/>
      <c r="LIE84" s="388"/>
      <c r="LIF84" s="388"/>
      <c r="LIG84" s="388"/>
      <c r="LIH84" s="388"/>
      <c r="LII84" s="388"/>
      <c r="LIJ84" s="388"/>
      <c r="LIK84" s="388"/>
      <c r="LIL84" s="388"/>
      <c r="LIM84" s="388"/>
      <c r="LIN84" s="388"/>
      <c r="LIO84" s="388"/>
      <c r="LIP84" s="388"/>
      <c r="LIQ84" s="388"/>
      <c r="LIR84" s="388"/>
      <c r="LIS84" s="388"/>
      <c r="LIT84" s="388"/>
      <c r="LIU84" s="388"/>
      <c r="LIV84" s="388"/>
      <c r="LIW84" s="388"/>
      <c r="LIX84" s="388"/>
      <c r="LIY84" s="388"/>
      <c r="LIZ84" s="388"/>
      <c r="LJA84" s="388"/>
      <c r="LJB84" s="388"/>
      <c r="LJC84" s="388"/>
      <c r="LJD84" s="388"/>
      <c r="LJE84" s="388"/>
      <c r="LJF84" s="388"/>
      <c r="LJG84" s="388"/>
      <c r="LJH84" s="388"/>
      <c r="LJI84" s="388"/>
      <c r="LJJ84" s="388"/>
      <c r="LJK84" s="388"/>
      <c r="LJL84" s="388"/>
      <c r="LJM84" s="388"/>
      <c r="LJN84" s="388"/>
      <c r="LJO84" s="388"/>
      <c r="LJP84" s="388"/>
      <c r="LJQ84" s="388"/>
      <c r="LJR84" s="388"/>
      <c r="LJS84" s="388"/>
      <c r="LJT84" s="388"/>
      <c r="LJU84" s="388"/>
      <c r="LJV84" s="388"/>
      <c r="LJW84" s="388"/>
      <c r="LJX84" s="388"/>
      <c r="LJY84" s="388"/>
      <c r="LJZ84" s="388"/>
      <c r="LKA84" s="388"/>
      <c r="LKB84" s="388"/>
      <c r="LKC84" s="388"/>
      <c r="LKD84" s="388"/>
      <c r="LKE84" s="388"/>
      <c r="LKF84" s="388"/>
      <c r="LKG84" s="388"/>
      <c r="LKH84" s="388"/>
      <c r="LKI84" s="388"/>
      <c r="LKJ84" s="388"/>
      <c r="LKK84" s="388"/>
      <c r="LKL84" s="388"/>
      <c r="LKM84" s="388"/>
      <c r="LKN84" s="388"/>
      <c r="LKO84" s="388"/>
      <c r="LKP84" s="388"/>
      <c r="LKQ84" s="388"/>
      <c r="LKR84" s="388"/>
      <c r="LKS84" s="388"/>
      <c r="LKT84" s="388"/>
      <c r="LKU84" s="388"/>
      <c r="LKV84" s="388"/>
      <c r="LKW84" s="388"/>
      <c r="LKX84" s="388"/>
      <c r="LKY84" s="388"/>
      <c r="LKZ84" s="388"/>
      <c r="LLA84" s="388"/>
      <c r="LLB84" s="388"/>
      <c r="LLC84" s="388"/>
      <c r="LLD84" s="388"/>
      <c r="LLE84" s="388"/>
      <c r="LLF84" s="388"/>
      <c r="LLG84" s="388"/>
      <c r="LLH84" s="388"/>
      <c r="LLI84" s="388"/>
      <c r="LLJ84" s="388"/>
      <c r="LLK84" s="388"/>
      <c r="LLL84" s="388"/>
      <c r="LLM84" s="388"/>
      <c r="LLN84" s="388"/>
      <c r="LLO84" s="388"/>
      <c r="LLP84" s="388"/>
      <c r="LLQ84" s="388"/>
      <c r="LLR84" s="388"/>
      <c r="LLS84" s="388"/>
      <c r="LLT84" s="388"/>
      <c r="LLU84" s="388"/>
      <c r="LLV84" s="388"/>
      <c r="LLW84" s="388"/>
      <c r="LLX84" s="388"/>
      <c r="LLY84" s="388"/>
      <c r="LLZ84" s="388"/>
      <c r="LMA84" s="388"/>
      <c r="LMB84" s="388"/>
      <c r="LMC84" s="388"/>
      <c r="LMD84" s="388"/>
      <c r="LME84" s="388"/>
      <c r="LMF84" s="388"/>
      <c r="LMG84" s="388"/>
      <c r="LMH84" s="388"/>
      <c r="LMI84" s="388"/>
      <c r="LMJ84" s="388"/>
      <c r="LMK84" s="388"/>
      <c r="LML84" s="388"/>
      <c r="LMM84" s="388"/>
      <c r="LMN84" s="388"/>
      <c r="LMO84" s="388"/>
      <c r="LMP84" s="388"/>
      <c r="LMQ84" s="388"/>
      <c r="LMR84" s="388"/>
      <c r="LMS84" s="388"/>
      <c r="LMT84" s="388"/>
      <c r="LMU84" s="388"/>
      <c r="LMV84" s="388"/>
      <c r="LMW84" s="388"/>
      <c r="LMX84" s="388"/>
      <c r="LMY84" s="388"/>
      <c r="LMZ84" s="388"/>
      <c r="LNA84" s="388"/>
      <c r="LNB84" s="388"/>
      <c r="LNC84" s="388"/>
      <c r="LND84" s="388"/>
      <c r="LNE84" s="388"/>
      <c r="LNF84" s="388"/>
      <c r="LNG84" s="388"/>
      <c r="LNH84" s="388"/>
      <c r="LNI84" s="388"/>
      <c r="LNJ84" s="388"/>
      <c r="LNK84" s="388"/>
      <c r="LNL84" s="388"/>
      <c r="LNM84" s="388"/>
      <c r="LNN84" s="388"/>
      <c r="LNO84" s="388"/>
      <c r="LNP84" s="388"/>
      <c r="LNQ84" s="388"/>
      <c r="LNR84" s="388"/>
      <c r="LNS84" s="388"/>
      <c r="LNT84" s="388"/>
      <c r="LNU84" s="388"/>
      <c r="LNV84" s="388"/>
      <c r="LNW84" s="388"/>
      <c r="LNX84" s="388"/>
      <c r="LNY84" s="388"/>
      <c r="LNZ84" s="388"/>
      <c r="LOA84" s="388"/>
      <c r="LOB84" s="388"/>
      <c r="LOC84" s="388"/>
      <c r="LOD84" s="388"/>
      <c r="LOE84" s="388"/>
      <c r="LOF84" s="388"/>
      <c r="LOG84" s="388"/>
      <c r="LOH84" s="388"/>
      <c r="LOI84" s="388"/>
      <c r="LOJ84" s="388"/>
      <c r="LOK84" s="388"/>
      <c r="LOL84" s="388"/>
      <c r="LOM84" s="388"/>
      <c r="LON84" s="388"/>
      <c r="LOO84" s="388"/>
      <c r="LOP84" s="388"/>
      <c r="LOQ84" s="388"/>
      <c r="LOR84" s="388"/>
      <c r="LOS84" s="388"/>
      <c r="LOT84" s="388"/>
      <c r="LOU84" s="388"/>
      <c r="LOV84" s="388"/>
      <c r="LOW84" s="388"/>
      <c r="LOX84" s="388"/>
      <c r="LOY84" s="388"/>
      <c r="LOZ84" s="388"/>
      <c r="LPA84" s="388"/>
      <c r="LPB84" s="388"/>
      <c r="LPC84" s="388"/>
      <c r="LPD84" s="388"/>
      <c r="LPE84" s="388"/>
      <c r="LPF84" s="388"/>
      <c r="LPG84" s="388"/>
      <c r="LPH84" s="388"/>
      <c r="LPI84" s="388"/>
      <c r="LPJ84" s="388"/>
      <c r="LPK84" s="388"/>
      <c r="LPL84" s="388"/>
      <c r="LPM84" s="388"/>
      <c r="LPN84" s="388"/>
      <c r="LPO84" s="388"/>
      <c r="LPP84" s="388"/>
      <c r="LPQ84" s="388"/>
      <c r="LPR84" s="388"/>
      <c r="LPS84" s="388"/>
      <c r="LPT84" s="388"/>
      <c r="LPU84" s="388"/>
      <c r="LPV84" s="388"/>
      <c r="LPW84" s="388"/>
      <c r="LPX84" s="388"/>
      <c r="LPY84" s="388"/>
      <c r="LPZ84" s="388"/>
      <c r="LQA84" s="388"/>
      <c r="LQB84" s="388"/>
      <c r="LQC84" s="388"/>
      <c r="LQD84" s="388"/>
      <c r="LQE84" s="388"/>
      <c r="LQF84" s="388"/>
      <c r="LQG84" s="388"/>
      <c r="LQH84" s="388"/>
      <c r="LQI84" s="388"/>
      <c r="LQJ84" s="388"/>
      <c r="LQK84" s="388"/>
      <c r="LQL84" s="388"/>
      <c r="LQM84" s="388"/>
      <c r="LQN84" s="388"/>
      <c r="LQO84" s="388"/>
      <c r="LQP84" s="388"/>
      <c r="LQQ84" s="388"/>
      <c r="LQR84" s="388"/>
      <c r="LQS84" s="388"/>
      <c r="LQT84" s="388"/>
      <c r="LQU84" s="388"/>
      <c r="LQV84" s="388"/>
      <c r="LQW84" s="388"/>
      <c r="LQX84" s="388"/>
      <c r="LQY84" s="388"/>
      <c r="LQZ84" s="388"/>
      <c r="LRA84" s="388"/>
      <c r="LRB84" s="388"/>
      <c r="LRC84" s="388"/>
      <c r="LRD84" s="388"/>
      <c r="LRE84" s="388"/>
      <c r="LRF84" s="388"/>
      <c r="LRG84" s="388"/>
      <c r="LRH84" s="388"/>
      <c r="LRI84" s="388"/>
      <c r="LRJ84" s="388"/>
      <c r="LRK84" s="388"/>
      <c r="LRL84" s="388"/>
      <c r="LRM84" s="388"/>
      <c r="LRN84" s="388"/>
      <c r="LRO84" s="388"/>
      <c r="LRP84" s="388"/>
      <c r="LRQ84" s="388"/>
      <c r="LRR84" s="388"/>
      <c r="LRS84" s="388"/>
      <c r="LRT84" s="388"/>
      <c r="LRU84" s="388"/>
      <c r="LRV84" s="388"/>
      <c r="LRW84" s="388"/>
      <c r="LRX84" s="388"/>
      <c r="LRY84" s="388"/>
      <c r="LRZ84" s="388"/>
      <c r="LSA84" s="388"/>
      <c r="LSB84" s="388"/>
      <c r="LSC84" s="388"/>
      <c r="LSD84" s="388"/>
      <c r="LSE84" s="388"/>
      <c r="LSF84" s="388"/>
      <c r="LSG84" s="388"/>
      <c r="LSH84" s="388"/>
      <c r="LSI84" s="388"/>
      <c r="LSJ84" s="388"/>
      <c r="LSK84" s="388"/>
      <c r="LSL84" s="388"/>
      <c r="LSM84" s="388"/>
      <c r="LSN84" s="388"/>
      <c r="LSO84" s="388"/>
      <c r="LSP84" s="388"/>
      <c r="LSQ84" s="388"/>
      <c r="LSR84" s="388"/>
      <c r="LSS84" s="388"/>
      <c r="LST84" s="388"/>
      <c r="LSU84" s="388"/>
      <c r="LSV84" s="388"/>
      <c r="LSW84" s="388"/>
      <c r="LSX84" s="388"/>
      <c r="LSY84" s="388"/>
      <c r="LSZ84" s="388"/>
      <c r="LTA84" s="388"/>
      <c r="LTB84" s="388"/>
      <c r="LTC84" s="388"/>
      <c r="LTD84" s="388"/>
      <c r="LTE84" s="388"/>
      <c r="LTF84" s="388"/>
      <c r="LTG84" s="388"/>
      <c r="LTH84" s="388"/>
      <c r="LTI84" s="388"/>
      <c r="LTJ84" s="388"/>
      <c r="LTK84" s="388"/>
      <c r="LTL84" s="388"/>
      <c r="LTM84" s="388"/>
      <c r="LTN84" s="388"/>
      <c r="LTO84" s="388"/>
      <c r="LTP84" s="388"/>
      <c r="LTQ84" s="388"/>
      <c r="LTR84" s="388"/>
      <c r="LTS84" s="388"/>
      <c r="LTT84" s="388"/>
      <c r="LTU84" s="388"/>
      <c r="LTV84" s="388"/>
      <c r="LTW84" s="388"/>
      <c r="LTX84" s="388"/>
      <c r="LTY84" s="388"/>
      <c r="LTZ84" s="388"/>
      <c r="LUA84" s="388"/>
      <c r="LUB84" s="388"/>
      <c r="LUC84" s="388"/>
      <c r="LUD84" s="388"/>
      <c r="LUE84" s="388"/>
      <c r="LUF84" s="388"/>
      <c r="LUG84" s="388"/>
      <c r="LUH84" s="388"/>
      <c r="LUI84" s="388"/>
      <c r="LUJ84" s="388"/>
      <c r="LUK84" s="388"/>
      <c r="LUL84" s="388"/>
      <c r="LUM84" s="388"/>
      <c r="LUN84" s="388"/>
      <c r="LUO84" s="388"/>
      <c r="LUP84" s="388"/>
      <c r="LUQ84" s="388"/>
      <c r="LUR84" s="388"/>
      <c r="LUS84" s="388"/>
      <c r="LUT84" s="388"/>
      <c r="LUU84" s="388"/>
      <c r="LUV84" s="388"/>
      <c r="LUW84" s="388"/>
      <c r="LUX84" s="388"/>
      <c r="LUY84" s="388"/>
      <c r="LUZ84" s="388"/>
      <c r="LVA84" s="388"/>
      <c r="LVB84" s="388"/>
      <c r="LVC84" s="388"/>
      <c r="LVD84" s="388"/>
      <c r="LVE84" s="388"/>
      <c r="LVF84" s="388"/>
      <c r="LVG84" s="388"/>
      <c r="LVH84" s="388"/>
      <c r="LVI84" s="388"/>
      <c r="LVJ84" s="388"/>
      <c r="LVK84" s="388"/>
      <c r="LVL84" s="388"/>
      <c r="LVM84" s="388"/>
      <c r="LVN84" s="388"/>
      <c r="LVO84" s="388"/>
      <c r="LVP84" s="388"/>
      <c r="LVQ84" s="388"/>
      <c r="LVR84" s="388"/>
      <c r="LVS84" s="388"/>
      <c r="LVT84" s="388"/>
      <c r="LVU84" s="388"/>
      <c r="LVV84" s="388"/>
      <c r="LVW84" s="388"/>
      <c r="LVX84" s="388"/>
      <c r="LVY84" s="388"/>
      <c r="LVZ84" s="388"/>
      <c r="LWA84" s="388"/>
      <c r="LWB84" s="388"/>
      <c r="LWC84" s="388"/>
      <c r="LWD84" s="388"/>
      <c r="LWE84" s="388"/>
      <c r="LWF84" s="388"/>
      <c r="LWG84" s="388"/>
      <c r="LWH84" s="388"/>
      <c r="LWI84" s="388"/>
      <c r="LWJ84" s="388"/>
      <c r="LWK84" s="388"/>
      <c r="LWL84" s="388"/>
      <c r="LWM84" s="388"/>
      <c r="LWN84" s="388"/>
      <c r="LWO84" s="388"/>
      <c r="LWP84" s="388"/>
      <c r="LWQ84" s="388"/>
      <c r="LWR84" s="388"/>
      <c r="LWS84" s="388"/>
      <c r="LWT84" s="388"/>
      <c r="LWU84" s="388"/>
      <c r="LWV84" s="388"/>
      <c r="LWW84" s="388"/>
      <c r="LWX84" s="388"/>
      <c r="LWY84" s="388"/>
      <c r="LWZ84" s="388"/>
      <c r="LXA84" s="388"/>
      <c r="LXB84" s="388"/>
      <c r="LXC84" s="388"/>
      <c r="LXD84" s="388"/>
      <c r="LXE84" s="388"/>
      <c r="LXF84" s="388"/>
      <c r="LXG84" s="388"/>
      <c r="LXH84" s="388"/>
      <c r="LXI84" s="388"/>
      <c r="LXJ84" s="388"/>
      <c r="LXK84" s="388"/>
      <c r="LXL84" s="388"/>
      <c r="LXM84" s="388"/>
      <c r="LXN84" s="388"/>
      <c r="LXO84" s="388"/>
      <c r="LXP84" s="388"/>
      <c r="LXQ84" s="388"/>
      <c r="LXR84" s="388"/>
      <c r="LXS84" s="388"/>
      <c r="LXT84" s="388"/>
      <c r="LXU84" s="388"/>
      <c r="LXV84" s="388"/>
      <c r="LXW84" s="388"/>
      <c r="LXX84" s="388"/>
      <c r="LXY84" s="388"/>
      <c r="LXZ84" s="388"/>
      <c r="LYA84" s="388"/>
      <c r="LYB84" s="388"/>
      <c r="LYC84" s="388"/>
      <c r="LYD84" s="388"/>
      <c r="LYE84" s="388"/>
      <c r="LYF84" s="388"/>
      <c r="LYG84" s="388"/>
      <c r="LYH84" s="388"/>
      <c r="LYI84" s="388"/>
      <c r="LYJ84" s="388"/>
      <c r="LYK84" s="388"/>
      <c r="LYL84" s="388"/>
      <c r="LYM84" s="388"/>
      <c r="LYN84" s="388"/>
      <c r="LYO84" s="388"/>
      <c r="LYP84" s="388"/>
      <c r="LYQ84" s="388"/>
      <c r="LYR84" s="388"/>
      <c r="LYS84" s="388"/>
      <c r="LYT84" s="388"/>
      <c r="LYU84" s="388"/>
      <c r="LYV84" s="388"/>
      <c r="LYW84" s="388"/>
      <c r="LYX84" s="388"/>
      <c r="LYY84" s="388"/>
      <c r="LYZ84" s="388"/>
      <c r="LZA84" s="388"/>
      <c r="LZB84" s="388"/>
      <c r="LZC84" s="388"/>
      <c r="LZD84" s="388"/>
      <c r="LZE84" s="388"/>
      <c r="LZF84" s="388"/>
      <c r="LZG84" s="388"/>
      <c r="LZH84" s="388"/>
      <c r="LZI84" s="388"/>
      <c r="LZJ84" s="388"/>
      <c r="LZK84" s="388"/>
      <c r="LZL84" s="388"/>
      <c r="LZM84" s="388"/>
      <c r="LZN84" s="388"/>
      <c r="LZO84" s="388"/>
      <c r="LZP84" s="388"/>
      <c r="LZQ84" s="388"/>
      <c r="LZR84" s="388"/>
      <c r="LZS84" s="388"/>
      <c r="LZT84" s="388"/>
      <c r="LZU84" s="388"/>
      <c r="LZV84" s="388"/>
      <c r="LZW84" s="388"/>
      <c r="LZX84" s="388"/>
      <c r="LZY84" s="388"/>
      <c r="LZZ84" s="388"/>
      <c r="MAA84" s="388"/>
      <c r="MAB84" s="388"/>
      <c r="MAC84" s="388"/>
      <c r="MAD84" s="388"/>
      <c r="MAE84" s="388"/>
      <c r="MAF84" s="388"/>
      <c r="MAG84" s="388"/>
      <c r="MAH84" s="388"/>
      <c r="MAI84" s="388"/>
      <c r="MAJ84" s="388"/>
      <c r="MAK84" s="388"/>
      <c r="MAL84" s="388"/>
      <c r="MAM84" s="388"/>
      <c r="MAN84" s="388"/>
      <c r="MAO84" s="388"/>
      <c r="MAP84" s="388"/>
      <c r="MAQ84" s="388"/>
      <c r="MAR84" s="388"/>
      <c r="MAS84" s="388"/>
      <c r="MAT84" s="388"/>
      <c r="MAU84" s="388"/>
      <c r="MAV84" s="388"/>
      <c r="MAW84" s="388"/>
      <c r="MAX84" s="388"/>
      <c r="MAY84" s="388"/>
      <c r="MAZ84" s="388"/>
      <c r="MBA84" s="388"/>
      <c r="MBB84" s="388"/>
      <c r="MBC84" s="388"/>
      <c r="MBD84" s="388"/>
      <c r="MBE84" s="388"/>
      <c r="MBF84" s="388"/>
      <c r="MBG84" s="388"/>
      <c r="MBH84" s="388"/>
      <c r="MBI84" s="388"/>
      <c r="MBJ84" s="388"/>
      <c r="MBK84" s="388"/>
      <c r="MBL84" s="388"/>
      <c r="MBM84" s="388"/>
      <c r="MBN84" s="388"/>
      <c r="MBO84" s="388"/>
      <c r="MBP84" s="388"/>
      <c r="MBQ84" s="388"/>
      <c r="MBR84" s="388"/>
      <c r="MBS84" s="388"/>
      <c r="MBT84" s="388"/>
      <c r="MBU84" s="388"/>
      <c r="MBV84" s="388"/>
      <c r="MBW84" s="388"/>
      <c r="MBX84" s="388"/>
      <c r="MBY84" s="388"/>
      <c r="MBZ84" s="388"/>
      <c r="MCA84" s="388"/>
      <c r="MCB84" s="388"/>
      <c r="MCC84" s="388"/>
      <c r="MCD84" s="388"/>
      <c r="MCE84" s="388"/>
      <c r="MCF84" s="388"/>
      <c r="MCG84" s="388"/>
      <c r="MCH84" s="388"/>
      <c r="MCI84" s="388"/>
      <c r="MCJ84" s="388"/>
      <c r="MCK84" s="388"/>
      <c r="MCL84" s="388"/>
      <c r="MCM84" s="388"/>
      <c r="MCN84" s="388"/>
      <c r="MCO84" s="388"/>
      <c r="MCP84" s="388"/>
      <c r="MCQ84" s="388"/>
      <c r="MCR84" s="388"/>
      <c r="MCS84" s="388"/>
      <c r="MCT84" s="388"/>
      <c r="MCU84" s="388"/>
      <c r="MCV84" s="388"/>
      <c r="MCW84" s="388"/>
      <c r="MCX84" s="388"/>
      <c r="MCY84" s="388"/>
      <c r="MCZ84" s="388"/>
      <c r="MDA84" s="388"/>
      <c r="MDB84" s="388"/>
      <c r="MDC84" s="388"/>
      <c r="MDD84" s="388"/>
      <c r="MDE84" s="388"/>
      <c r="MDF84" s="388"/>
      <c r="MDG84" s="388"/>
      <c r="MDH84" s="388"/>
      <c r="MDI84" s="388"/>
      <c r="MDJ84" s="388"/>
      <c r="MDK84" s="388"/>
      <c r="MDL84" s="388"/>
      <c r="MDM84" s="388"/>
      <c r="MDN84" s="388"/>
      <c r="MDO84" s="388"/>
      <c r="MDP84" s="388"/>
      <c r="MDQ84" s="388"/>
      <c r="MDR84" s="388"/>
      <c r="MDS84" s="388"/>
      <c r="MDT84" s="388"/>
      <c r="MDU84" s="388"/>
      <c r="MDV84" s="388"/>
      <c r="MDW84" s="388"/>
      <c r="MDX84" s="388"/>
      <c r="MDY84" s="388"/>
      <c r="MDZ84" s="388"/>
      <c r="MEA84" s="388"/>
      <c r="MEB84" s="388"/>
      <c r="MEC84" s="388"/>
      <c r="MED84" s="388"/>
      <c r="MEE84" s="388"/>
      <c r="MEF84" s="388"/>
      <c r="MEG84" s="388"/>
      <c r="MEH84" s="388"/>
      <c r="MEI84" s="388"/>
      <c r="MEJ84" s="388"/>
      <c r="MEK84" s="388"/>
      <c r="MEL84" s="388"/>
      <c r="MEM84" s="388"/>
      <c r="MEN84" s="388"/>
      <c r="MEO84" s="388"/>
      <c r="MEP84" s="388"/>
      <c r="MEQ84" s="388"/>
      <c r="MER84" s="388"/>
      <c r="MES84" s="388"/>
      <c r="MET84" s="388"/>
      <c r="MEU84" s="388"/>
      <c r="MEV84" s="388"/>
      <c r="MEW84" s="388"/>
      <c r="MEX84" s="388"/>
      <c r="MEY84" s="388"/>
      <c r="MEZ84" s="388"/>
      <c r="MFA84" s="388"/>
      <c r="MFB84" s="388"/>
      <c r="MFC84" s="388"/>
      <c r="MFD84" s="388"/>
      <c r="MFE84" s="388"/>
      <c r="MFF84" s="388"/>
      <c r="MFG84" s="388"/>
      <c r="MFH84" s="388"/>
      <c r="MFI84" s="388"/>
      <c r="MFJ84" s="388"/>
      <c r="MFK84" s="388"/>
      <c r="MFL84" s="388"/>
      <c r="MFM84" s="388"/>
      <c r="MFN84" s="388"/>
      <c r="MFO84" s="388"/>
      <c r="MFP84" s="388"/>
      <c r="MFQ84" s="388"/>
      <c r="MFR84" s="388"/>
      <c r="MFS84" s="388"/>
      <c r="MFT84" s="388"/>
      <c r="MFU84" s="388"/>
      <c r="MFV84" s="388"/>
      <c r="MFW84" s="388"/>
      <c r="MFX84" s="388"/>
      <c r="MFY84" s="388"/>
      <c r="MFZ84" s="388"/>
      <c r="MGA84" s="388"/>
      <c r="MGB84" s="388"/>
      <c r="MGC84" s="388"/>
      <c r="MGD84" s="388"/>
      <c r="MGE84" s="388"/>
      <c r="MGF84" s="388"/>
      <c r="MGG84" s="388"/>
      <c r="MGH84" s="388"/>
      <c r="MGI84" s="388"/>
      <c r="MGJ84" s="388"/>
      <c r="MGK84" s="388"/>
      <c r="MGL84" s="388"/>
      <c r="MGM84" s="388"/>
      <c r="MGN84" s="388"/>
      <c r="MGO84" s="388"/>
      <c r="MGP84" s="388"/>
      <c r="MGQ84" s="388"/>
      <c r="MGR84" s="388"/>
      <c r="MGS84" s="388"/>
      <c r="MGT84" s="388"/>
      <c r="MGU84" s="388"/>
      <c r="MGV84" s="388"/>
      <c r="MGW84" s="388"/>
      <c r="MGX84" s="388"/>
      <c r="MGY84" s="388"/>
      <c r="MGZ84" s="388"/>
      <c r="MHA84" s="388"/>
      <c r="MHB84" s="388"/>
      <c r="MHC84" s="388"/>
      <c r="MHD84" s="388"/>
      <c r="MHE84" s="388"/>
      <c r="MHF84" s="388"/>
      <c r="MHG84" s="388"/>
      <c r="MHH84" s="388"/>
      <c r="MHI84" s="388"/>
      <c r="MHJ84" s="388"/>
      <c r="MHK84" s="388"/>
      <c r="MHL84" s="388"/>
      <c r="MHM84" s="388"/>
      <c r="MHN84" s="388"/>
      <c r="MHO84" s="388"/>
      <c r="MHP84" s="388"/>
      <c r="MHQ84" s="388"/>
      <c r="MHR84" s="388"/>
      <c r="MHS84" s="388"/>
      <c r="MHT84" s="388"/>
      <c r="MHU84" s="388"/>
      <c r="MHV84" s="388"/>
      <c r="MHW84" s="388"/>
      <c r="MHX84" s="388"/>
      <c r="MHY84" s="388"/>
      <c r="MHZ84" s="388"/>
      <c r="MIA84" s="388"/>
      <c r="MIB84" s="388"/>
      <c r="MIC84" s="388"/>
      <c r="MID84" s="388"/>
      <c r="MIE84" s="388"/>
      <c r="MIF84" s="388"/>
      <c r="MIG84" s="388"/>
      <c r="MIH84" s="388"/>
      <c r="MII84" s="388"/>
      <c r="MIJ84" s="388"/>
      <c r="MIK84" s="388"/>
      <c r="MIL84" s="388"/>
      <c r="MIM84" s="388"/>
      <c r="MIN84" s="388"/>
      <c r="MIO84" s="388"/>
      <c r="MIP84" s="388"/>
      <c r="MIQ84" s="388"/>
      <c r="MIR84" s="388"/>
      <c r="MIS84" s="388"/>
      <c r="MIT84" s="388"/>
      <c r="MIU84" s="388"/>
      <c r="MIV84" s="388"/>
      <c r="MIW84" s="388"/>
      <c r="MIX84" s="388"/>
      <c r="MIY84" s="388"/>
      <c r="MIZ84" s="388"/>
      <c r="MJA84" s="388"/>
      <c r="MJB84" s="388"/>
      <c r="MJC84" s="388"/>
      <c r="MJD84" s="388"/>
      <c r="MJE84" s="388"/>
      <c r="MJF84" s="388"/>
      <c r="MJG84" s="388"/>
      <c r="MJH84" s="388"/>
      <c r="MJI84" s="388"/>
      <c r="MJJ84" s="388"/>
      <c r="MJK84" s="388"/>
      <c r="MJL84" s="388"/>
      <c r="MJM84" s="388"/>
      <c r="MJN84" s="388"/>
      <c r="MJO84" s="388"/>
      <c r="MJP84" s="388"/>
      <c r="MJQ84" s="388"/>
      <c r="MJR84" s="388"/>
      <c r="MJS84" s="388"/>
      <c r="MJT84" s="388"/>
      <c r="MJU84" s="388"/>
      <c r="MJV84" s="388"/>
      <c r="MJW84" s="388"/>
      <c r="MJX84" s="388"/>
      <c r="MJY84" s="388"/>
      <c r="MJZ84" s="388"/>
      <c r="MKA84" s="388"/>
      <c r="MKB84" s="388"/>
      <c r="MKC84" s="388"/>
      <c r="MKD84" s="388"/>
      <c r="MKE84" s="388"/>
      <c r="MKF84" s="388"/>
      <c r="MKG84" s="388"/>
      <c r="MKH84" s="388"/>
      <c r="MKI84" s="388"/>
      <c r="MKJ84" s="388"/>
      <c r="MKK84" s="388"/>
      <c r="MKL84" s="388"/>
      <c r="MKM84" s="388"/>
      <c r="MKN84" s="388"/>
      <c r="MKO84" s="388"/>
      <c r="MKP84" s="388"/>
      <c r="MKQ84" s="388"/>
      <c r="MKR84" s="388"/>
      <c r="MKS84" s="388"/>
      <c r="MKT84" s="388"/>
      <c r="MKU84" s="388"/>
      <c r="MKV84" s="388"/>
      <c r="MKW84" s="388"/>
      <c r="MKX84" s="388"/>
      <c r="MKY84" s="388"/>
      <c r="MKZ84" s="388"/>
      <c r="MLA84" s="388"/>
      <c r="MLB84" s="388"/>
      <c r="MLC84" s="388"/>
      <c r="MLD84" s="388"/>
      <c r="MLE84" s="388"/>
      <c r="MLF84" s="388"/>
      <c r="MLG84" s="388"/>
      <c r="MLH84" s="388"/>
      <c r="MLI84" s="388"/>
      <c r="MLJ84" s="388"/>
      <c r="MLK84" s="388"/>
      <c r="MLL84" s="388"/>
      <c r="MLM84" s="388"/>
      <c r="MLN84" s="388"/>
      <c r="MLO84" s="388"/>
      <c r="MLP84" s="388"/>
      <c r="MLQ84" s="388"/>
      <c r="MLR84" s="388"/>
      <c r="MLS84" s="388"/>
      <c r="MLT84" s="388"/>
      <c r="MLU84" s="388"/>
      <c r="MLV84" s="388"/>
      <c r="MLW84" s="388"/>
      <c r="MLX84" s="388"/>
      <c r="MLY84" s="388"/>
      <c r="MLZ84" s="388"/>
      <c r="MMA84" s="388"/>
      <c r="MMB84" s="388"/>
      <c r="MMC84" s="388"/>
      <c r="MMD84" s="388"/>
      <c r="MME84" s="388"/>
      <c r="MMF84" s="388"/>
      <c r="MMG84" s="388"/>
      <c r="MMH84" s="388"/>
      <c r="MMI84" s="388"/>
      <c r="MMJ84" s="388"/>
      <c r="MMK84" s="388"/>
      <c r="MML84" s="388"/>
      <c r="MMM84" s="388"/>
      <c r="MMN84" s="388"/>
      <c r="MMO84" s="388"/>
      <c r="MMP84" s="388"/>
      <c r="MMQ84" s="388"/>
      <c r="MMR84" s="388"/>
      <c r="MMS84" s="388"/>
      <c r="MMT84" s="388"/>
      <c r="MMU84" s="388"/>
      <c r="MMV84" s="388"/>
      <c r="MMW84" s="388"/>
      <c r="MMX84" s="388"/>
      <c r="MMY84" s="388"/>
      <c r="MMZ84" s="388"/>
      <c r="MNA84" s="388"/>
      <c r="MNB84" s="388"/>
      <c r="MNC84" s="388"/>
      <c r="MND84" s="388"/>
      <c r="MNE84" s="388"/>
      <c r="MNF84" s="388"/>
      <c r="MNG84" s="388"/>
      <c r="MNH84" s="388"/>
      <c r="MNI84" s="388"/>
      <c r="MNJ84" s="388"/>
      <c r="MNK84" s="388"/>
      <c r="MNL84" s="388"/>
      <c r="MNM84" s="388"/>
      <c r="MNN84" s="388"/>
      <c r="MNO84" s="388"/>
      <c r="MNP84" s="388"/>
      <c r="MNQ84" s="388"/>
      <c r="MNR84" s="388"/>
      <c r="MNS84" s="388"/>
      <c r="MNT84" s="388"/>
      <c r="MNU84" s="388"/>
      <c r="MNV84" s="388"/>
      <c r="MNW84" s="388"/>
      <c r="MNX84" s="388"/>
      <c r="MNY84" s="388"/>
      <c r="MNZ84" s="388"/>
      <c r="MOA84" s="388"/>
      <c r="MOB84" s="388"/>
      <c r="MOC84" s="388"/>
      <c r="MOD84" s="388"/>
      <c r="MOE84" s="388"/>
      <c r="MOF84" s="388"/>
      <c r="MOG84" s="388"/>
      <c r="MOH84" s="388"/>
      <c r="MOI84" s="388"/>
      <c r="MOJ84" s="388"/>
      <c r="MOK84" s="388"/>
      <c r="MOL84" s="388"/>
      <c r="MOM84" s="388"/>
      <c r="MON84" s="388"/>
      <c r="MOO84" s="388"/>
      <c r="MOP84" s="388"/>
      <c r="MOQ84" s="388"/>
      <c r="MOR84" s="388"/>
      <c r="MOS84" s="388"/>
      <c r="MOT84" s="388"/>
      <c r="MOU84" s="388"/>
      <c r="MOV84" s="388"/>
      <c r="MOW84" s="388"/>
      <c r="MOX84" s="388"/>
      <c r="MOY84" s="388"/>
      <c r="MOZ84" s="388"/>
      <c r="MPA84" s="388"/>
      <c r="MPB84" s="388"/>
      <c r="MPC84" s="388"/>
      <c r="MPD84" s="388"/>
      <c r="MPE84" s="388"/>
      <c r="MPF84" s="388"/>
      <c r="MPG84" s="388"/>
      <c r="MPH84" s="388"/>
      <c r="MPI84" s="388"/>
      <c r="MPJ84" s="388"/>
      <c r="MPK84" s="388"/>
      <c r="MPL84" s="388"/>
      <c r="MPM84" s="388"/>
      <c r="MPN84" s="388"/>
      <c r="MPO84" s="388"/>
      <c r="MPP84" s="388"/>
      <c r="MPQ84" s="388"/>
      <c r="MPR84" s="388"/>
      <c r="MPS84" s="388"/>
      <c r="MPT84" s="388"/>
      <c r="MPU84" s="388"/>
      <c r="MPV84" s="388"/>
      <c r="MPW84" s="388"/>
      <c r="MPX84" s="388"/>
      <c r="MPY84" s="388"/>
      <c r="MPZ84" s="388"/>
      <c r="MQA84" s="388"/>
      <c r="MQB84" s="388"/>
      <c r="MQC84" s="388"/>
      <c r="MQD84" s="388"/>
      <c r="MQE84" s="388"/>
      <c r="MQF84" s="388"/>
      <c r="MQG84" s="388"/>
      <c r="MQH84" s="388"/>
      <c r="MQI84" s="388"/>
      <c r="MQJ84" s="388"/>
      <c r="MQK84" s="388"/>
      <c r="MQL84" s="388"/>
      <c r="MQM84" s="388"/>
      <c r="MQN84" s="388"/>
      <c r="MQO84" s="388"/>
      <c r="MQP84" s="388"/>
      <c r="MQQ84" s="388"/>
      <c r="MQR84" s="388"/>
      <c r="MQS84" s="388"/>
      <c r="MQT84" s="388"/>
      <c r="MQU84" s="388"/>
      <c r="MQV84" s="388"/>
      <c r="MQW84" s="388"/>
      <c r="MQX84" s="388"/>
      <c r="MQY84" s="388"/>
      <c r="MQZ84" s="388"/>
      <c r="MRA84" s="388"/>
      <c r="MRB84" s="388"/>
      <c r="MRC84" s="388"/>
      <c r="MRD84" s="388"/>
      <c r="MRE84" s="388"/>
      <c r="MRF84" s="388"/>
      <c r="MRG84" s="388"/>
      <c r="MRH84" s="388"/>
      <c r="MRI84" s="388"/>
      <c r="MRJ84" s="388"/>
      <c r="MRK84" s="388"/>
      <c r="MRL84" s="388"/>
      <c r="MRM84" s="388"/>
      <c r="MRN84" s="388"/>
      <c r="MRO84" s="388"/>
      <c r="MRP84" s="388"/>
      <c r="MRQ84" s="388"/>
      <c r="MRR84" s="388"/>
      <c r="MRS84" s="388"/>
      <c r="MRT84" s="388"/>
      <c r="MRU84" s="388"/>
      <c r="MRV84" s="388"/>
      <c r="MRW84" s="388"/>
      <c r="MRX84" s="388"/>
      <c r="MRY84" s="388"/>
      <c r="MRZ84" s="388"/>
      <c r="MSA84" s="388"/>
      <c r="MSB84" s="388"/>
      <c r="MSC84" s="388"/>
      <c r="MSD84" s="388"/>
      <c r="MSE84" s="388"/>
      <c r="MSF84" s="388"/>
      <c r="MSG84" s="388"/>
      <c r="MSH84" s="388"/>
      <c r="MSI84" s="388"/>
      <c r="MSJ84" s="388"/>
      <c r="MSK84" s="388"/>
      <c r="MSL84" s="388"/>
      <c r="MSM84" s="388"/>
      <c r="MSN84" s="388"/>
      <c r="MSO84" s="388"/>
      <c r="MSP84" s="388"/>
      <c r="MSQ84" s="388"/>
      <c r="MSR84" s="388"/>
      <c r="MSS84" s="388"/>
      <c r="MST84" s="388"/>
      <c r="MSU84" s="388"/>
      <c r="MSV84" s="388"/>
      <c r="MSW84" s="388"/>
      <c r="MSX84" s="388"/>
      <c r="MSY84" s="388"/>
      <c r="MSZ84" s="388"/>
      <c r="MTA84" s="388"/>
      <c r="MTB84" s="388"/>
      <c r="MTC84" s="388"/>
      <c r="MTD84" s="388"/>
      <c r="MTE84" s="388"/>
      <c r="MTF84" s="388"/>
      <c r="MTG84" s="388"/>
      <c r="MTH84" s="388"/>
      <c r="MTI84" s="388"/>
      <c r="MTJ84" s="388"/>
      <c r="MTK84" s="388"/>
      <c r="MTL84" s="388"/>
      <c r="MTM84" s="388"/>
      <c r="MTN84" s="388"/>
      <c r="MTO84" s="388"/>
      <c r="MTP84" s="388"/>
      <c r="MTQ84" s="388"/>
      <c r="MTR84" s="388"/>
      <c r="MTS84" s="388"/>
      <c r="MTT84" s="388"/>
      <c r="MTU84" s="388"/>
      <c r="MTV84" s="388"/>
      <c r="MTW84" s="388"/>
      <c r="MTX84" s="388"/>
      <c r="MTY84" s="388"/>
      <c r="MTZ84" s="388"/>
      <c r="MUA84" s="388"/>
      <c r="MUB84" s="388"/>
      <c r="MUC84" s="388"/>
      <c r="MUD84" s="388"/>
      <c r="MUE84" s="388"/>
      <c r="MUF84" s="388"/>
      <c r="MUG84" s="388"/>
      <c r="MUH84" s="388"/>
      <c r="MUI84" s="388"/>
      <c r="MUJ84" s="388"/>
      <c r="MUK84" s="388"/>
      <c r="MUL84" s="388"/>
      <c r="MUM84" s="388"/>
      <c r="MUN84" s="388"/>
      <c r="MUO84" s="388"/>
      <c r="MUP84" s="388"/>
      <c r="MUQ84" s="388"/>
      <c r="MUR84" s="388"/>
      <c r="MUS84" s="388"/>
      <c r="MUT84" s="388"/>
      <c r="MUU84" s="388"/>
      <c r="MUV84" s="388"/>
      <c r="MUW84" s="388"/>
      <c r="MUX84" s="388"/>
      <c r="MUY84" s="388"/>
      <c r="MUZ84" s="388"/>
      <c r="MVA84" s="388"/>
      <c r="MVB84" s="388"/>
      <c r="MVC84" s="388"/>
      <c r="MVD84" s="388"/>
      <c r="MVE84" s="388"/>
      <c r="MVF84" s="388"/>
      <c r="MVG84" s="388"/>
      <c r="MVH84" s="388"/>
      <c r="MVI84" s="388"/>
      <c r="MVJ84" s="388"/>
      <c r="MVK84" s="388"/>
      <c r="MVL84" s="388"/>
      <c r="MVM84" s="388"/>
      <c r="MVN84" s="388"/>
      <c r="MVO84" s="388"/>
      <c r="MVP84" s="388"/>
      <c r="MVQ84" s="388"/>
      <c r="MVR84" s="388"/>
      <c r="MVS84" s="388"/>
      <c r="MVT84" s="388"/>
      <c r="MVU84" s="388"/>
      <c r="MVV84" s="388"/>
      <c r="MVW84" s="388"/>
      <c r="MVX84" s="388"/>
      <c r="MVY84" s="388"/>
      <c r="MVZ84" s="388"/>
      <c r="MWA84" s="388"/>
      <c r="MWB84" s="388"/>
      <c r="MWC84" s="388"/>
      <c r="MWD84" s="388"/>
      <c r="MWE84" s="388"/>
      <c r="MWF84" s="388"/>
      <c r="MWG84" s="388"/>
      <c r="MWH84" s="388"/>
      <c r="MWI84" s="388"/>
      <c r="MWJ84" s="388"/>
      <c r="MWK84" s="388"/>
      <c r="MWL84" s="388"/>
      <c r="MWM84" s="388"/>
      <c r="MWN84" s="388"/>
      <c r="MWO84" s="388"/>
      <c r="MWP84" s="388"/>
      <c r="MWQ84" s="388"/>
      <c r="MWR84" s="388"/>
      <c r="MWS84" s="388"/>
      <c r="MWT84" s="388"/>
      <c r="MWU84" s="388"/>
      <c r="MWV84" s="388"/>
      <c r="MWW84" s="388"/>
      <c r="MWX84" s="388"/>
      <c r="MWY84" s="388"/>
      <c r="MWZ84" s="388"/>
      <c r="MXA84" s="388"/>
      <c r="MXB84" s="388"/>
      <c r="MXC84" s="388"/>
      <c r="MXD84" s="388"/>
      <c r="MXE84" s="388"/>
      <c r="MXF84" s="388"/>
      <c r="MXG84" s="388"/>
      <c r="MXH84" s="388"/>
      <c r="MXI84" s="388"/>
      <c r="MXJ84" s="388"/>
      <c r="MXK84" s="388"/>
      <c r="MXL84" s="388"/>
      <c r="MXM84" s="388"/>
      <c r="MXN84" s="388"/>
      <c r="MXO84" s="388"/>
      <c r="MXP84" s="388"/>
      <c r="MXQ84" s="388"/>
      <c r="MXR84" s="388"/>
      <c r="MXS84" s="388"/>
      <c r="MXT84" s="388"/>
      <c r="MXU84" s="388"/>
      <c r="MXV84" s="388"/>
      <c r="MXW84" s="388"/>
      <c r="MXX84" s="388"/>
      <c r="MXY84" s="388"/>
      <c r="MXZ84" s="388"/>
      <c r="MYA84" s="388"/>
      <c r="MYB84" s="388"/>
      <c r="MYC84" s="388"/>
      <c r="MYD84" s="388"/>
      <c r="MYE84" s="388"/>
      <c r="MYF84" s="388"/>
      <c r="MYG84" s="388"/>
      <c r="MYH84" s="388"/>
      <c r="MYI84" s="388"/>
      <c r="MYJ84" s="388"/>
      <c r="MYK84" s="388"/>
      <c r="MYL84" s="388"/>
      <c r="MYM84" s="388"/>
      <c r="MYN84" s="388"/>
      <c r="MYO84" s="388"/>
      <c r="MYP84" s="388"/>
      <c r="MYQ84" s="388"/>
      <c r="MYR84" s="388"/>
      <c r="MYS84" s="388"/>
      <c r="MYT84" s="388"/>
      <c r="MYU84" s="388"/>
      <c r="MYV84" s="388"/>
      <c r="MYW84" s="388"/>
      <c r="MYX84" s="388"/>
      <c r="MYY84" s="388"/>
      <c r="MYZ84" s="388"/>
      <c r="MZA84" s="388"/>
      <c r="MZB84" s="388"/>
      <c r="MZC84" s="388"/>
      <c r="MZD84" s="388"/>
      <c r="MZE84" s="388"/>
      <c r="MZF84" s="388"/>
      <c r="MZG84" s="388"/>
      <c r="MZH84" s="388"/>
      <c r="MZI84" s="388"/>
      <c r="MZJ84" s="388"/>
      <c r="MZK84" s="388"/>
      <c r="MZL84" s="388"/>
      <c r="MZM84" s="388"/>
      <c r="MZN84" s="388"/>
      <c r="MZO84" s="388"/>
      <c r="MZP84" s="388"/>
      <c r="MZQ84" s="388"/>
      <c r="MZR84" s="388"/>
      <c r="MZS84" s="388"/>
      <c r="MZT84" s="388"/>
      <c r="MZU84" s="388"/>
      <c r="MZV84" s="388"/>
      <c r="MZW84" s="388"/>
      <c r="MZX84" s="388"/>
      <c r="MZY84" s="388"/>
      <c r="MZZ84" s="388"/>
      <c r="NAA84" s="388"/>
      <c r="NAB84" s="388"/>
      <c r="NAC84" s="388"/>
      <c r="NAD84" s="388"/>
      <c r="NAE84" s="388"/>
      <c r="NAF84" s="388"/>
      <c r="NAG84" s="388"/>
      <c r="NAH84" s="388"/>
      <c r="NAI84" s="388"/>
      <c r="NAJ84" s="388"/>
      <c r="NAK84" s="388"/>
      <c r="NAL84" s="388"/>
      <c r="NAM84" s="388"/>
      <c r="NAN84" s="388"/>
      <c r="NAO84" s="388"/>
      <c r="NAP84" s="388"/>
      <c r="NAQ84" s="388"/>
      <c r="NAR84" s="388"/>
      <c r="NAS84" s="388"/>
      <c r="NAT84" s="388"/>
      <c r="NAU84" s="388"/>
      <c r="NAV84" s="388"/>
      <c r="NAW84" s="388"/>
      <c r="NAX84" s="388"/>
      <c r="NAY84" s="388"/>
      <c r="NAZ84" s="388"/>
      <c r="NBA84" s="388"/>
      <c r="NBB84" s="388"/>
      <c r="NBC84" s="388"/>
      <c r="NBD84" s="388"/>
      <c r="NBE84" s="388"/>
      <c r="NBF84" s="388"/>
      <c r="NBG84" s="388"/>
      <c r="NBH84" s="388"/>
      <c r="NBI84" s="388"/>
      <c r="NBJ84" s="388"/>
      <c r="NBK84" s="388"/>
      <c r="NBL84" s="388"/>
      <c r="NBM84" s="388"/>
      <c r="NBN84" s="388"/>
      <c r="NBO84" s="388"/>
      <c r="NBP84" s="388"/>
      <c r="NBQ84" s="388"/>
      <c r="NBR84" s="388"/>
      <c r="NBS84" s="388"/>
      <c r="NBT84" s="388"/>
      <c r="NBU84" s="388"/>
      <c r="NBV84" s="388"/>
      <c r="NBW84" s="388"/>
      <c r="NBX84" s="388"/>
      <c r="NBY84" s="388"/>
      <c r="NBZ84" s="388"/>
      <c r="NCA84" s="388"/>
      <c r="NCB84" s="388"/>
      <c r="NCC84" s="388"/>
      <c r="NCD84" s="388"/>
      <c r="NCE84" s="388"/>
      <c r="NCF84" s="388"/>
      <c r="NCG84" s="388"/>
      <c r="NCH84" s="388"/>
      <c r="NCI84" s="388"/>
      <c r="NCJ84" s="388"/>
      <c r="NCK84" s="388"/>
      <c r="NCL84" s="388"/>
      <c r="NCM84" s="388"/>
      <c r="NCN84" s="388"/>
      <c r="NCO84" s="388"/>
      <c r="NCP84" s="388"/>
      <c r="NCQ84" s="388"/>
      <c r="NCR84" s="388"/>
      <c r="NCS84" s="388"/>
      <c r="NCT84" s="388"/>
      <c r="NCU84" s="388"/>
      <c r="NCV84" s="388"/>
      <c r="NCW84" s="388"/>
      <c r="NCX84" s="388"/>
      <c r="NCY84" s="388"/>
      <c r="NCZ84" s="388"/>
      <c r="NDA84" s="388"/>
      <c r="NDB84" s="388"/>
      <c r="NDC84" s="388"/>
      <c r="NDD84" s="388"/>
      <c r="NDE84" s="388"/>
      <c r="NDF84" s="388"/>
      <c r="NDG84" s="388"/>
      <c r="NDH84" s="388"/>
      <c r="NDI84" s="388"/>
      <c r="NDJ84" s="388"/>
      <c r="NDK84" s="388"/>
      <c r="NDL84" s="388"/>
      <c r="NDM84" s="388"/>
      <c r="NDN84" s="388"/>
      <c r="NDO84" s="388"/>
      <c r="NDP84" s="388"/>
      <c r="NDQ84" s="388"/>
      <c r="NDR84" s="388"/>
      <c r="NDS84" s="388"/>
      <c r="NDT84" s="388"/>
      <c r="NDU84" s="388"/>
      <c r="NDV84" s="388"/>
      <c r="NDW84" s="388"/>
      <c r="NDX84" s="388"/>
      <c r="NDY84" s="388"/>
      <c r="NDZ84" s="388"/>
      <c r="NEA84" s="388"/>
      <c r="NEB84" s="388"/>
      <c r="NEC84" s="388"/>
      <c r="NED84" s="388"/>
      <c r="NEE84" s="388"/>
      <c r="NEF84" s="388"/>
      <c r="NEG84" s="388"/>
      <c r="NEH84" s="388"/>
      <c r="NEI84" s="388"/>
      <c r="NEJ84" s="388"/>
      <c r="NEK84" s="388"/>
      <c r="NEL84" s="388"/>
      <c r="NEM84" s="388"/>
      <c r="NEN84" s="388"/>
      <c r="NEO84" s="388"/>
      <c r="NEP84" s="388"/>
      <c r="NEQ84" s="388"/>
      <c r="NER84" s="388"/>
      <c r="NES84" s="388"/>
      <c r="NET84" s="388"/>
      <c r="NEU84" s="388"/>
      <c r="NEV84" s="388"/>
      <c r="NEW84" s="388"/>
      <c r="NEX84" s="388"/>
      <c r="NEY84" s="388"/>
      <c r="NEZ84" s="388"/>
      <c r="NFA84" s="388"/>
      <c r="NFB84" s="388"/>
      <c r="NFC84" s="388"/>
      <c r="NFD84" s="388"/>
      <c r="NFE84" s="388"/>
      <c r="NFF84" s="388"/>
      <c r="NFG84" s="388"/>
      <c r="NFH84" s="388"/>
      <c r="NFI84" s="388"/>
      <c r="NFJ84" s="388"/>
      <c r="NFK84" s="388"/>
      <c r="NFL84" s="388"/>
      <c r="NFM84" s="388"/>
      <c r="NFN84" s="388"/>
      <c r="NFO84" s="388"/>
      <c r="NFP84" s="388"/>
      <c r="NFQ84" s="388"/>
      <c r="NFR84" s="388"/>
      <c r="NFS84" s="388"/>
      <c r="NFT84" s="388"/>
      <c r="NFU84" s="388"/>
      <c r="NFV84" s="388"/>
      <c r="NFW84" s="388"/>
      <c r="NFX84" s="388"/>
      <c r="NFY84" s="388"/>
      <c r="NFZ84" s="388"/>
      <c r="NGA84" s="388"/>
      <c r="NGB84" s="388"/>
      <c r="NGC84" s="388"/>
      <c r="NGD84" s="388"/>
      <c r="NGE84" s="388"/>
      <c r="NGF84" s="388"/>
      <c r="NGG84" s="388"/>
      <c r="NGH84" s="388"/>
      <c r="NGI84" s="388"/>
      <c r="NGJ84" s="388"/>
      <c r="NGK84" s="388"/>
      <c r="NGL84" s="388"/>
      <c r="NGM84" s="388"/>
      <c r="NGN84" s="388"/>
      <c r="NGO84" s="388"/>
      <c r="NGP84" s="388"/>
      <c r="NGQ84" s="388"/>
      <c r="NGR84" s="388"/>
      <c r="NGS84" s="388"/>
      <c r="NGT84" s="388"/>
      <c r="NGU84" s="388"/>
      <c r="NGV84" s="388"/>
      <c r="NGW84" s="388"/>
      <c r="NGX84" s="388"/>
      <c r="NGY84" s="388"/>
      <c r="NGZ84" s="388"/>
      <c r="NHA84" s="388"/>
      <c r="NHB84" s="388"/>
      <c r="NHC84" s="388"/>
      <c r="NHD84" s="388"/>
      <c r="NHE84" s="388"/>
      <c r="NHF84" s="388"/>
      <c r="NHG84" s="388"/>
      <c r="NHH84" s="388"/>
      <c r="NHI84" s="388"/>
      <c r="NHJ84" s="388"/>
      <c r="NHK84" s="388"/>
      <c r="NHL84" s="388"/>
      <c r="NHM84" s="388"/>
      <c r="NHN84" s="388"/>
      <c r="NHO84" s="388"/>
      <c r="NHP84" s="388"/>
      <c r="NHQ84" s="388"/>
      <c r="NHR84" s="388"/>
      <c r="NHS84" s="388"/>
      <c r="NHT84" s="388"/>
      <c r="NHU84" s="388"/>
      <c r="NHV84" s="388"/>
      <c r="NHW84" s="388"/>
      <c r="NHX84" s="388"/>
      <c r="NHY84" s="388"/>
      <c r="NHZ84" s="388"/>
      <c r="NIA84" s="388"/>
      <c r="NIB84" s="388"/>
      <c r="NIC84" s="388"/>
      <c r="NID84" s="388"/>
      <c r="NIE84" s="388"/>
      <c r="NIF84" s="388"/>
      <c r="NIG84" s="388"/>
      <c r="NIH84" s="388"/>
      <c r="NII84" s="388"/>
      <c r="NIJ84" s="388"/>
      <c r="NIK84" s="388"/>
      <c r="NIL84" s="388"/>
      <c r="NIM84" s="388"/>
      <c r="NIN84" s="388"/>
      <c r="NIO84" s="388"/>
      <c r="NIP84" s="388"/>
      <c r="NIQ84" s="388"/>
      <c r="NIR84" s="388"/>
      <c r="NIS84" s="388"/>
      <c r="NIT84" s="388"/>
      <c r="NIU84" s="388"/>
      <c r="NIV84" s="388"/>
      <c r="NIW84" s="388"/>
      <c r="NIX84" s="388"/>
      <c r="NIY84" s="388"/>
      <c r="NIZ84" s="388"/>
      <c r="NJA84" s="388"/>
      <c r="NJB84" s="388"/>
      <c r="NJC84" s="388"/>
      <c r="NJD84" s="388"/>
      <c r="NJE84" s="388"/>
      <c r="NJF84" s="388"/>
      <c r="NJG84" s="388"/>
      <c r="NJH84" s="388"/>
      <c r="NJI84" s="388"/>
      <c r="NJJ84" s="388"/>
      <c r="NJK84" s="388"/>
      <c r="NJL84" s="388"/>
      <c r="NJM84" s="388"/>
      <c r="NJN84" s="388"/>
      <c r="NJO84" s="388"/>
      <c r="NJP84" s="388"/>
      <c r="NJQ84" s="388"/>
      <c r="NJR84" s="388"/>
      <c r="NJS84" s="388"/>
      <c r="NJT84" s="388"/>
      <c r="NJU84" s="388"/>
      <c r="NJV84" s="388"/>
      <c r="NJW84" s="388"/>
      <c r="NJX84" s="388"/>
      <c r="NJY84" s="388"/>
      <c r="NJZ84" s="388"/>
      <c r="NKA84" s="388"/>
      <c r="NKB84" s="388"/>
      <c r="NKC84" s="388"/>
      <c r="NKD84" s="388"/>
      <c r="NKE84" s="388"/>
      <c r="NKF84" s="388"/>
      <c r="NKG84" s="388"/>
      <c r="NKH84" s="388"/>
      <c r="NKI84" s="388"/>
      <c r="NKJ84" s="388"/>
      <c r="NKK84" s="388"/>
      <c r="NKL84" s="388"/>
      <c r="NKM84" s="388"/>
      <c r="NKN84" s="388"/>
      <c r="NKO84" s="388"/>
      <c r="NKP84" s="388"/>
      <c r="NKQ84" s="388"/>
      <c r="NKR84" s="388"/>
      <c r="NKS84" s="388"/>
      <c r="NKT84" s="388"/>
      <c r="NKU84" s="388"/>
      <c r="NKV84" s="388"/>
      <c r="NKW84" s="388"/>
      <c r="NKX84" s="388"/>
      <c r="NKY84" s="388"/>
      <c r="NKZ84" s="388"/>
      <c r="NLA84" s="388"/>
      <c r="NLB84" s="388"/>
      <c r="NLC84" s="388"/>
      <c r="NLD84" s="388"/>
      <c r="NLE84" s="388"/>
      <c r="NLF84" s="388"/>
      <c r="NLG84" s="388"/>
      <c r="NLH84" s="388"/>
      <c r="NLI84" s="388"/>
      <c r="NLJ84" s="388"/>
      <c r="NLK84" s="388"/>
      <c r="NLL84" s="388"/>
      <c r="NLM84" s="388"/>
      <c r="NLN84" s="388"/>
      <c r="NLO84" s="388"/>
      <c r="NLP84" s="388"/>
      <c r="NLQ84" s="388"/>
      <c r="NLR84" s="388"/>
      <c r="NLS84" s="388"/>
      <c r="NLT84" s="388"/>
      <c r="NLU84" s="388"/>
      <c r="NLV84" s="388"/>
      <c r="NLW84" s="388"/>
      <c r="NLX84" s="388"/>
      <c r="NLY84" s="388"/>
      <c r="NLZ84" s="388"/>
      <c r="NMA84" s="388"/>
      <c r="NMB84" s="388"/>
      <c r="NMC84" s="388"/>
      <c r="NMD84" s="388"/>
      <c r="NME84" s="388"/>
      <c r="NMF84" s="388"/>
      <c r="NMG84" s="388"/>
      <c r="NMH84" s="388"/>
      <c r="NMI84" s="388"/>
      <c r="NMJ84" s="388"/>
      <c r="NMK84" s="388"/>
      <c r="NML84" s="388"/>
      <c r="NMM84" s="388"/>
      <c r="NMN84" s="388"/>
      <c r="NMO84" s="388"/>
      <c r="NMP84" s="388"/>
      <c r="NMQ84" s="388"/>
      <c r="NMR84" s="388"/>
      <c r="NMS84" s="388"/>
      <c r="NMT84" s="388"/>
      <c r="NMU84" s="388"/>
      <c r="NMV84" s="388"/>
      <c r="NMW84" s="388"/>
      <c r="NMX84" s="388"/>
      <c r="NMY84" s="388"/>
      <c r="NMZ84" s="388"/>
      <c r="NNA84" s="388"/>
      <c r="NNB84" s="388"/>
      <c r="NNC84" s="388"/>
      <c r="NND84" s="388"/>
      <c r="NNE84" s="388"/>
      <c r="NNF84" s="388"/>
      <c r="NNG84" s="388"/>
      <c r="NNH84" s="388"/>
      <c r="NNI84" s="388"/>
      <c r="NNJ84" s="388"/>
      <c r="NNK84" s="388"/>
      <c r="NNL84" s="388"/>
      <c r="NNM84" s="388"/>
      <c r="NNN84" s="388"/>
      <c r="NNO84" s="388"/>
      <c r="NNP84" s="388"/>
      <c r="NNQ84" s="388"/>
      <c r="NNR84" s="388"/>
      <c r="NNS84" s="388"/>
      <c r="NNT84" s="388"/>
      <c r="NNU84" s="388"/>
      <c r="NNV84" s="388"/>
      <c r="NNW84" s="388"/>
      <c r="NNX84" s="388"/>
      <c r="NNY84" s="388"/>
      <c r="NNZ84" s="388"/>
      <c r="NOA84" s="388"/>
      <c r="NOB84" s="388"/>
      <c r="NOC84" s="388"/>
      <c r="NOD84" s="388"/>
      <c r="NOE84" s="388"/>
      <c r="NOF84" s="388"/>
      <c r="NOG84" s="388"/>
      <c r="NOH84" s="388"/>
      <c r="NOI84" s="388"/>
      <c r="NOJ84" s="388"/>
      <c r="NOK84" s="388"/>
      <c r="NOL84" s="388"/>
      <c r="NOM84" s="388"/>
      <c r="NON84" s="388"/>
      <c r="NOO84" s="388"/>
      <c r="NOP84" s="388"/>
      <c r="NOQ84" s="388"/>
      <c r="NOR84" s="388"/>
      <c r="NOS84" s="388"/>
      <c r="NOT84" s="388"/>
      <c r="NOU84" s="388"/>
      <c r="NOV84" s="388"/>
      <c r="NOW84" s="388"/>
      <c r="NOX84" s="388"/>
      <c r="NOY84" s="388"/>
      <c r="NOZ84" s="388"/>
      <c r="NPA84" s="388"/>
      <c r="NPB84" s="388"/>
      <c r="NPC84" s="388"/>
      <c r="NPD84" s="388"/>
      <c r="NPE84" s="388"/>
      <c r="NPF84" s="388"/>
      <c r="NPG84" s="388"/>
      <c r="NPH84" s="388"/>
      <c r="NPI84" s="388"/>
      <c r="NPJ84" s="388"/>
      <c r="NPK84" s="388"/>
      <c r="NPL84" s="388"/>
      <c r="NPM84" s="388"/>
      <c r="NPN84" s="388"/>
      <c r="NPO84" s="388"/>
      <c r="NPP84" s="388"/>
      <c r="NPQ84" s="388"/>
      <c r="NPR84" s="388"/>
      <c r="NPS84" s="388"/>
      <c r="NPT84" s="388"/>
      <c r="NPU84" s="388"/>
      <c r="NPV84" s="388"/>
      <c r="NPW84" s="388"/>
      <c r="NPX84" s="388"/>
      <c r="NPY84" s="388"/>
      <c r="NPZ84" s="388"/>
      <c r="NQA84" s="388"/>
      <c r="NQB84" s="388"/>
      <c r="NQC84" s="388"/>
      <c r="NQD84" s="388"/>
      <c r="NQE84" s="388"/>
      <c r="NQF84" s="388"/>
      <c r="NQG84" s="388"/>
      <c r="NQH84" s="388"/>
      <c r="NQI84" s="388"/>
      <c r="NQJ84" s="388"/>
      <c r="NQK84" s="388"/>
      <c r="NQL84" s="388"/>
      <c r="NQM84" s="388"/>
      <c r="NQN84" s="388"/>
      <c r="NQO84" s="388"/>
      <c r="NQP84" s="388"/>
      <c r="NQQ84" s="388"/>
      <c r="NQR84" s="388"/>
      <c r="NQS84" s="388"/>
      <c r="NQT84" s="388"/>
      <c r="NQU84" s="388"/>
      <c r="NQV84" s="388"/>
      <c r="NQW84" s="388"/>
      <c r="NQX84" s="388"/>
      <c r="NQY84" s="388"/>
      <c r="NQZ84" s="388"/>
      <c r="NRA84" s="388"/>
      <c r="NRB84" s="388"/>
      <c r="NRC84" s="388"/>
      <c r="NRD84" s="388"/>
      <c r="NRE84" s="388"/>
      <c r="NRF84" s="388"/>
      <c r="NRG84" s="388"/>
      <c r="NRH84" s="388"/>
      <c r="NRI84" s="388"/>
      <c r="NRJ84" s="388"/>
      <c r="NRK84" s="388"/>
      <c r="NRL84" s="388"/>
      <c r="NRM84" s="388"/>
      <c r="NRN84" s="388"/>
      <c r="NRO84" s="388"/>
      <c r="NRP84" s="388"/>
      <c r="NRQ84" s="388"/>
      <c r="NRR84" s="388"/>
      <c r="NRS84" s="388"/>
      <c r="NRT84" s="388"/>
      <c r="NRU84" s="388"/>
      <c r="NRV84" s="388"/>
      <c r="NRW84" s="388"/>
      <c r="NRX84" s="388"/>
      <c r="NRY84" s="388"/>
      <c r="NRZ84" s="388"/>
      <c r="NSA84" s="388"/>
      <c r="NSB84" s="388"/>
      <c r="NSC84" s="388"/>
      <c r="NSD84" s="388"/>
      <c r="NSE84" s="388"/>
      <c r="NSF84" s="388"/>
      <c r="NSG84" s="388"/>
      <c r="NSH84" s="388"/>
      <c r="NSI84" s="388"/>
      <c r="NSJ84" s="388"/>
      <c r="NSK84" s="388"/>
      <c r="NSL84" s="388"/>
      <c r="NSM84" s="388"/>
      <c r="NSN84" s="388"/>
      <c r="NSO84" s="388"/>
      <c r="NSP84" s="388"/>
      <c r="NSQ84" s="388"/>
      <c r="NSR84" s="388"/>
      <c r="NSS84" s="388"/>
      <c r="NST84" s="388"/>
      <c r="NSU84" s="388"/>
      <c r="NSV84" s="388"/>
      <c r="NSW84" s="388"/>
      <c r="NSX84" s="388"/>
      <c r="NSY84" s="388"/>
      <c r="NSZ84" s="388"/>
      <c r="NTA84" s="388"/>
      <c r="NTB84" s="388"/>
      <c r="NTC84" s="388"/>
      <c r="NTD84" s="388"/>
      <c r="NTE84" s="388"/>
      <c r="NTF84" s="388"/>
      <c r="NTG84" s="388"/>
      <c r="NTH84" s="388"/>
      <c r="NTI84" s="388"/>
      <c r="NTJ84" s="388"/>
      <c r="NTK84" s="388"/>
      <c r="NTL84" s="388"/>
      <c r="NTM84" s="388"/>
      <c r="NTN84" s="388"/>
      <c r="NTO84" s="388"/>
      <c r="NTP84" s="388"/>
      <c r="NTQ84" s="388"/>
      <c r="NTR84" s="388"/>
      <c r="NTS84" s="388"/>
      <c r="NTT84" s="388"/>
      <c r="NTU84" s="388"/>
      <c r="NTV84" s="388"/>
      <c r="NTW84" s="388"/>
      <c r="NTX84" s="388"/>
      <c r="NTY84" s="388"/>
      <c r="NTZ84" s="388"/>
      <c r="NUA84" s="388"/>
      <c r="NUB84" s="388"/>
      <c r="NUC84" s="388"/>
      <c r="NUD84" s="388"/>
      <c r="NUE84" s="388"/>
      <c r="NUF84" s="388"/>
      <c r="NUG84" s="388"/>
      <c r="NUH84" s="388"/>
      <c r="NUI84" s="388"/>
      <c r="NUJ84" s="388"/>
      <c r="NUK84" s="388"/>
      <c r="NUL84" s="388"/>
      <c r="NUM84" s="388"/>
      <c r="NUN84" s="388"/>
      <c r="NUO84" s="388"/>
      <c r="NUP84" s="388"/>
      <c r="NUQ84" s="388"/>
      <c r="NUR84" s="388"/>
      <c r="NUS84" s="388"/>
      <c r="NUT84" s="388"/>
      <c r="NUU84" s="388"/>
      <c r="NUV84" s="388"/>
      <c r="NUW84" s="388"/>
      <c r="NUX84" s="388"/>
      <c r="NUY84" s="388"/>
      <c r="NUZ84" s="388"/>
      <c r="NVA84" s="388"/>
      <c r="NVB84" s="388"/>
      <c r="NVC84" s="388"/>
      <c r="NVD84" s="388"/>
      <c r="NVE84" s="388"/>
      <c r="NVF84" s="388"/>
      <c r="NVG84" s="388"/>
      <c r="NVH84" s="388"/>
      <c r="NVI84" s="388"/>
      <c r="NVJ84" s="388"/>
      <c r="NVK84" s="388"/>
      <c r="NVL84" s="388"/>
      <c r="NVM84" s="388"/>
      <c r="NVN84" s="388"/>
      <c r="NVO84" s="388"/>
      <c r="NVP84" s="388"/>
      <c r="NVQ84" s="388"/>
      <c r="NVR84" s="388"/>
      <c r="NVS84" s="388"/>
      <c r="NVT84" s="388"/>
      <c r="NVU84" s="388"/>
      <c r="NVV84" s="388"/>
      <c r="NVW84" s="388"/>
      <c r="NVX84" s="388"/>
      <c r="NVY84" s="388"/>
      <c r="NVZ84" s="388"/>
      <c r="NWA84" s="388"/>
      <c r="NWB84" s="388"/>
      <c r="NWC84" s="388"/>
      <c r="NWD84" s="388"/>
      <c r="NWE84" s="388"/>
      <c r="NWF84" s="388"/>
      <c r="NWG84" s="388"/>
      <c r="NWH84" s="388"/>
      <c r="NWI84" s="388"/>
      <c r="NWJ84" s="388"/>
      <c r="NWK84" s="388"/>
      <c r="NWL84" s="388"/>
      <c r="NWM84" s="388"/>
      <c r="NWN84" s="388"/>
      <c r="NWO84" s="388"/>
      <c r="NWP84" s="388"/>
      <c r="NWQ84" s="388"/>
      <c r="NWR84" s="388"/>
      <c r="NWS84" s="388"/>
      <c r="NWT84" s="388"/>
      <c r="NWU84" s="388"/>
      <c r="NWV84" s="388"/>
      <c r="NWW84" s="388"/>
      <c r="NWX84" s="388"/>
      <c r="NWY84" s="388"/>
      <c r="NWZ84" s="388"/>
      <c r="NXA84" s="388"/>
      <c r="NXB84" s="388"/>
      <c r="NXC84" s="388"/>
      <c r="NXD84" s="388"/>
      <c r="NXE84" s="388"/>
      <c r="NXF84" s="388"/>
      <c r="NXG84" s="388"/>
      <c r="NXH84" s="388"/>
      <c r="NXI84" s="388"/>
      <c r="NXJ84" s="388"/>
      <c r="NXK84" s="388"/>
      <c r="NXL84" s="388"/>
      <c r="NXM84" s="388"/>
      <c r="NXN84" s="388"/>
      <c r="NXO84" s="388"/>
      <c r="NXP84" s="388"/>
      <c r="NXQ84" s="388"/>
      <c r="NXR84" s="388"/>
      <c r="NXS84" s="388"/>
      <c r="NXT84" s="388"/>
      <c r="NXU84" s="388"/>
      <c r="NXV84" s="388"/>
      <c r="NXW84" s="388"/>
      <c r="NXX84" s="388"/>
      <c r="NXY84" s="388"/>
      <c r="NXZ84" s="388"/>
      <c r="NYA84" s="388"/>
      <c r="NYB84" s="388"/>
      <c r="NYC84" s="388"/>
      <c r="NYD84" s="388"/>
      <c r="NYE84" s="388"/>
      <c r="NYF84" s="388"/>
      <c r="NYG84" s="388"/>
      <c r="NYH84" s="388"/>
      <c r="NYI84" s="388"/>
      <c r="NYJ84" s="388"/>
      <c r="NYK84" s="388"/>
      <c r="NYL84" s="388"/>
      <c r="NYM84" s="388"/>
      <c r="NYN84" s="388"/>
      <c r="NYO84" s="388"/>
      <c r="NYP84" s="388"/>
      <c r="NYQ84" s="388"/>
      <c r="NYR84" s="388"/>
      <c r="NYS84" s="388"/>
      <c r="NYT84" s="388"/>
      <c r="NYU84" s="388"/>
      <c r="NYV84" s="388"/>
      <c r="NYW84" s="388"/>
      <c r="NYX84" s="388"/>
      <c r="NYY84" s="388"/>
      <c r="NYZ84" s="388"/>
      <c r="NZA84" s="388"/>
      <c r="NZB84" s="388"/>
      <c r="NZC84" s="388"/>
      <c r="NZD84" s="388"/>
      <c r="NZE84" s="388"/>
      <c r="NZF84" s="388"/>
      <c r="NZG84" s="388"/>
      <c r="NZH84" s="388"/>
      <c r="NZI84" s="388"/>
      <c r="NZJ84" s="388"/>
      <c r="NZK84" s="388"/>
      <c r="NZL84" s="388"/>
      <c r="NZM84" s="388"/>
      <c r="NZN84" s="388"/>
      <c r="NZO84" s="388"/>
      <c r="NZP84" s="388"/>
      <c r="NZQ84" s="388"/>
      <c r="NZR84" s="388"/>
      <c r="NZS84" s="388"/>
      <c r="NZT84" s="388"/>
      <c r="NZU84" s="388"/>
      <c r="NZV84" s="388"/>
      <c r="NZW84" s="388"/>
      <c r="NZX84" s="388"/>
      <c r="NZY84" s="388"/>
      <c r="NZZ84" s="388"/>
      <c r="OAA84" s="388"/>
      <c r="OAB84" s="388"/>
      <c r="OAC84" s="388"/>
      <c r="OAD84" s="388"/>
      <c r="OAE84" s="388"/>
      <c r="OAF84" s="388"/>
      <c r="OAG84" s="388"/>
      <c r="OAH84" s="388"/>
      <c r="OAI84" s="388"/>
      <c r="OAJ84" s="388"/>
      <c r="OAK84" s="388"/>
      <c r="OAL84" s="388"/>
      <c r="OAM84" s="388"/>
      <c r="OAN84" s="388"/>
      <c r="OAO84" s="388"/>
      <c r="OAP84" s="388"/>
      <c r="OAQ84" s="388"/>
      <c r="OAR84" s="388"/>
      <c r="OAS84" s="388"/>
      <c r="OAT84" s="388"/>
      <c r="OAU84" s="388"/>
      <c r="OAV84" s="388"/>
      <c r="OAW84" s="388"/>
      <c r="OAX84" s="388"/>
      <c r="OAY84" s="388"/>
      <c r="OAZ84" s="388"/>
      <c r="OBA84" s="388"/>
      <c r="OBB84" s="388"/>
      <c r="OBC84" s="388"/>
      <c r="OBD84" s="388"/>
      <c r="OBE84" s="388"/>
      <c r="OBF84" s="388"/>
      <c r="OBG84" s="388"/>
      <c r="OBH84" s="388"/>
      <c r="OBI84" s="388"/>
      <c r="OBJ84" s="388"/>
      <c r="OBK84" s="388"/>
      <c r="OBL84" s="388"/>
      <c r="OBM84" s="388"/>
      <c r="OBN84" s="388"/>
      <c r="OBO84" s="388"/>
      <c r="OBP84" s="388"/>
      <c r="OBQ84" s="388"/>
      <c r="OBR84" s="388"/>
      <c r="OBS84" s="388"/>
      <c r="OBT84" s="388"/>
      <c r="OBU84" s="388"/>
      <c r="OBV84" s="388"/>
      <c r="OBW84" s="388"/>
      <c r="OBX84" s="388"/>
      <c r="OBY84" s="388"/>
      <c r="OBZ84" s="388"/>
      <c r="OCA84" s="388"/>
      <c r="OCB84" s="388"/>
      <c r="OCC84" s="388"/>
      <c r="OCD84" s="388"/>
      <c r="OCE84" s="388"/>
      <c r="OCF84" s="388"/>
      <c r="OCG84" s="388"/>
      <c r="OCH84" s="388"/>
      <c r="OCI84" s="388"/>
      <c r="OCJ84" s="388"/>
      <c r="OCK84" s="388"/>
      <c r="OCL84" s="388"/>
      <c r="OCM84" s="388"/>
      <c r="OCN84" s="388"/>
      <c r="OCO84" s="388"/>
      <c r="OCP84" s="388"/>
      <c r="OCQ84" s="388"/>
      <c r="OCR84" s="388"/>
      <c r="OCS84" s="388"/>
      <c r="OCT84" s="388"/>
      <c r="OCU84" s="388"/>
      <c r="OCV84" s="388"/>
      <c r="OCW84" s="388"/>
      <c r="OCX84" s="388"/>
      <c r="OCY84" s="388"/>
      <c r="OCZ84" s="388"/>
      <c r="ODA84" s="388"/>
      <c r="ODB84" s="388"/>
      <c r="ODC84" s="388"/>
      <c r="ODD84" s="388"/>
      <c r="ODE84" s="388"/>
      <c r="ODF84" s="388"/>
      <c r="ODG84" s="388"/>
      <c r="ODH84" s="388"/>
      <c r="ODI84" s="388"/>
      <c r="ODJ84" s="388"/>
      <c r="ODK84" s="388"/>
      <c r="ODL84" s="388"/>
      <c r="ODM84" s="388"/>
      <c r="ODN84" s="388"/>
      <c r="ODO84" s="388"/>
      <c r="ODP84" s="388"/>
      <c r="ODQ84" s="388"/>
      <c r="ODR84" s="388"/>
      <c r="ODS84" s="388"/>
      <c r="ODT84" s="388"/>
      <c r="ODU84" s="388"/>
      <c r="ODV84" s="388"/>
      <c r="ODW84" s="388"/>
      <c r="ODX84" s="388"/>
      <c r="ODY84" s="388"/>
      <c r="ODZ84" s="388"/>
      <c r="OEA84" s="388"/>
      <c r="OEB84" s="388"/>
      <c r="OEC84" s="388"/>
      <c r="OED84" s="388"/>
      <c r="OEE84" s="388"/>
      <c r="OEF84" s="388"/>
      <c r="OEG84" s="388"/>
      <c r="OEH84" s="388"/>
      <c r="OEI84" s="388"/>
      <c r="OEJ84" s="388"/>
      <c r="OEK84" s="388"/>
      <c r="OEL84" s="388"/>
      <c r="OEM84" s="388"/>
      <c r="OEN84" s="388"/>
      <c r="OEO84" s="388"/>
      <c r="OEP84" s="388"/>
      <c r="OEQ84" s="388"/>
      <c r="OER84" s="388"/>
      <c r="OES84" s="388"/>
      <c r="OET84" s="388"/>
      <c r="OEU84" s="388"/>
      <c r="OEV84" s="388"/>
      <c r="OEW84" s="388"/>
      <c r="OEX84" s="388"/>
      <c r="OEY84" s="388"/>
      <c r="OEZ84" s="388"/>
      <c r="OFA84" s="388"/>
      <c r="OFB84" s="388"/>
      <c r="OFC84" s="388"/>
      <c r="OFD84" s="388"/>
      <c r="OFE84" s="388"/>
      <c r="OFF84" s="388"/>
      <c r="OFG84" s="388"/>
      <c r="OFH84" s="388"/>
      <c r="OFI84" s="388"/>
      <c r="OFJ84" s="388"/>
      <c r="OFK84" s="388"/>
      <c r="OFL84" s="388"/>
      <c r="OFM84" s="388"/>
      <c r="OFN84" s="388"/>
      <c r="OFO84" s="388"/>
      <c r="OFP84" s="388"/>
      <c r="OFQ84" s="388"/>
      <c r="OFR84" s="388"/>
      <c r="OFS84" s="388"/>
      <c r="OFT84" s="388"/>
      <c r="OFU84" s="388"/>
      <c r="OFV84" s="388"/>
      <c r="OFW84" s="388"/>
      <c r="OFX84" s="388"/>
      <c r="OFY84" s="388"/>
      <c r="OFZ84" s="388"/>
      <c r="OGA84" s="388"/>
      <c r="OGB84" s="388"/>
      <c r="OGC84" s="388"/>
      <c r="OGD84" s="388"/>
      <c r="OGE84" s="388"/>
      <c r="OGF84" s="388"/>
      <c r="OGG84" s="388"/>
      <c r="OGH84" s="388"/>
      <c r="OGI84" s="388"/>
      <c r="OGJ84" s="388"/>
      <c r="OGK84" s="388"/>
      <c r="OGL84" s="388"/>
      <c r="OGM84" s="388"/>
      <c r="OGN84" s="388"/>
      <c r="OGO84" s="388"/>
      <c r="OGP84" s="388"/>
      <c r="OGQ84" s="388"/>
      <c r="OGR84" s="388"/>
      <c r="OGS84" s="388"/>
      <c r="OGT84" s="388"/>
      <c r="OGU84" s="388"/>
      <c r="OGV84" s="388"/>
      <c r="OGW84" s="388"/>
      <c r="OGX84" s="388"/>
      <c r="OGY84" s="388"/>
      <c r="OGZ84" s="388"/>
      <c r="OHA84" s="388"/>
      <c r="OHB84" s="388"/>
      <c r="OHC84" s="388"/>
      <c r="OHD84" s="388"/>
      <c r="OHE84" s="388"/>
      <c r="OHF84" s="388"/>
      <c r="OHG84" s="388"/>
      <c r="OHH84" s="388"/>
      <c r="OHI84" s="388"/>
      <c r="OHJ84" s="388"/>
      <c r="OHK84" s="388"/>
      <c r="OHL84" s="388"/>
      <c r="OHM84" s="388"/>
      <c r="OHN84" s="388"/>
      <c r="OHO84" s="388"/>
      <c r="OHP84" s="388"/>
      <c r="OHQ84" s="388"/>
      <c r="OHR84" s="388"/>
      <c r="OHS84" s="388"/>
      <c r="OHT84" s="388"/>
      <c r="OHU84" s="388"/>
      <c r="OHV84" s="388"/>
      <c r="OHW84" s="388"/>
      <c r="OHX84" s="388"/>
      <c r="OHY84" s="388"/>
      <c r="OHZ84" s="388"/>
      <c r="OIA84" s="388"/>
      <c r="OIB84" s="388"/>
      <c r="OIC84" s="388"/>
      <c r="OID84" s="388"/>
      <c r="OIE84" s="388"/>
      <c r="OIF84" s="388"/>
      <c r="OIG84" s="388"/>
      <c r="OIH84" s="388"/>
      <c r="OII84" s="388"/>
      <c r="OIJ84" s="388"/>
      <c r="OIK84" s="388"/>
      <c r="OIL84" s="388"/>
      <c r="OIM84" s="388"/>
      <c r="OIN84" s="388"/>
      <c r="OIO84" s="388"/>
      <c r="OIP84" s="388"/>
      <c r="OIQ84" s="388"/>
      <c r="OIR84" s="388"/>
      <c r="OIS84" s="388"/>
      <c r="OIT84" s="388"/>
      <c r="OIU84" s="388"/>
      <c r="OIV84" s="388"/>
      <c r="OIW84" s="388"/>
      <c r="OIX84" s="388"/>
      <c r="OIY84" s="388"/>
      <c r="OIZ84" s="388"/>
      <c r="OJA84" s="388"/>
      <c r="OJB84" s="388"/>
      <c r="OJC84" s="388"/>
      <c r="OJD84" s="388"/>
      <c r="OJE84" s="388"/>
      <c r="OJF84" s="388"/>
      <c r="OJG84" s="388"/>
      <c r="OJH84" s="388"/>
      <c r="OJI84" s="388"/>
      <c r="OJJ84" s="388"/>
      <c r="OJK84" s="388"/>
      <c r="OJL84" s="388"/>
      <c r="OJM84" s="388"/>
      <c r="OJN84" s="388"/>
      <c r="OJO84" s="388"/>
      <c r="OJP84" s="388"/>
      <c r="OJQ84" s="388"/>
      <c r="OJR84" s="388"/>
      <c r="OJS84" s="388"/>
      <c r="OJT84" s="388"/>
      <c r="OJU84" s="388"/>
      <c r="OJV84" s="388"/>
      <c r="OJW84" s="388"/>
      <c r="OJX84" s="388"/>
      <c r="OJY84" s="388"/>
      <c r="OJZ84" s="388"/>
      <c r="OKA84" s="388"/>
      <c r="OKB84" s="388"/>
      <c r="OKC84" s="388"/>
      <c r="OKD84" s="388"/>
      <c r="OKE84" s="388"/>
      <c r="OKF84" s="388"/>
      <c r="OKG84" s="388"/>
      <c r="OKH84" s="388"/>
      <c r="OKI84" s="388"/>
      <c r="OKJ84" s="388"/>
      <c r="OKK84" s="388"/>
      <c r="OKL84" s="388"/>
      <c r="OKM84" s="388"/>
      <c r="OKN84" s="388"/>
      <c r="OKO84" s="388"/>
      <c r="OKP84" s="388"/>
      <c r="OKQ84" s="388"/>
      <c r="OKR84" s="388"/>
      <c r="OKS84" s="388"/>
      <c r="OKT84" s="388"/>
      <c r="OKU84" s="388"/>
      <c r="OKV84" s="388"/>
      <c r="OKW84" s="388"/>
      <c r="OKX84" s="388"/>
      <c r="OKY84" s="388"/>
      <c r="OKZ84" s="388"/>
      <c r="OLA84" s="388"/>
      <c r="OLB84" s="388"/>
      <c r="OLC84" s="388"/>
      <c r="OLD84" s="388"/>
      <c r="OLE84" s="388"/>
      <c r="OLF84" s="388"/>
      <c r="OLG84" s="388"/>
      <c r="OLH84" s="388"/>
      <c r="OLI84" s="388"/>
      <c r="OLJ84" s="388"/>
      <c r="OLK84" s="388"/>
      <c r="OLL84" s="388"/>
      <c r="OLM84" s="388"/>
      <c r="OLN84" s="388"/>
      <c r="OLO84" s="388"/>
      <c r="OLP84" s="388"/>
      <c r="OLQ84" s="388"/>
      <c r="OLR84" s="388"/>
      <c r="OLS84" s="388"/>
      <c r="OLT84" s="388"/>
      <c r="OLU84" s="388"/>
      <c r="OLV84" s="388"/>
      <c r="OLW84" s="388"/>
      <c r="OLX84" s="388"/>
      <c r="OLY84" s="388"/>
      <c r="OLZ84" s="388"/>
      <c r="OMA84" s="388"/>
      <c r="OMB84" s="388"/>
      <c r="OMC84" s="388"/>
      <c r="OMD84" s="388"/>
      <c r="OME84" s="388"/>
      <c r="OMF84" s="388"/>
      <c r="OMG84" s="388"/>
      <c r="OMH84" s="388"/>
      <c r="OMI84" s="388"/>
      <c r="OMJ84" s="388"/>
      <c r="OMK84" s="388"/>
      <c r="OML84" s="388"/>
      <c r="OMM84" s="388"/>
      <c r="OMN84" s="388"/>
      <c r="OMO84" s="388"/>
      <c r="OMP84" s="388"/>
      <c r="OMQ84" s="388"/>
      <c r="OMR84" s="388"/>
      <c r="OMS84" s="388"/>
      <c r="OMT84" s="388"/>
      <c r="OMU84" s="388"/>
      <c r="OMV84" s="388"/>
      <c r="OMW84" s="388"/>
      <c r="OMX84" s="388"/>
      <c r="OMY84" s="388"/>
      <c r="OMZ84" s="388"/>
      <c r="ONA84" s="388"/>
      <c r="ONB84" s="388"/>
      <c r="ONC84" s="388"/>
      <c r="OND84" s="388"/>
      <c r="ONE84" s="388"/>
      <c r="ONF84" s="388"/>
      <c r="ONG84" s="388"/>
      <c r="ONH84" s="388"/>
      <c r="ONI84" s="388"/>
      <c r="ONJ84" s="388"/>
      <c r="ONK84" s="388"/>
      <c r="ONL84" s="388"/>
      <c r="ONM84" s="388"/>
      <c r="ONN84" s="388"/>
      <c r="ONO84" s="388"/>
      <c r="ONP84" s="388"/>
      <c r="ONQ84" s="388"/>
      <c r="ONR84" s="388"/>
      <c r="ONS84" s="388"/>
      <c r="ONT84" s="388"/>
      <c r="ONU84" s="388"/>
      <c r="ONV84" s="388"/>
      <c r="ONW84" s="388"/>
      <c r="ONX84" s="388"/>
      <c r="ONY84" s="388"/>
      <c r="ONZ84" s="388"/>
      <c r="OOA84" s="388"/>
      <c r="OOB84" s="388"/>
      <c r="OOC84" s="388"/>
      <c r="OOD84" s="388"/>
      <c r="OOE84" s="388"/>
      <c r="OOF84" s="388"/>
      <c r="OOG84" s="388"/>
      <c r="OOH84" s="388"/>
      <c r="OOI84" s="388"/>
      <c r="OOJ84" s="388"/>
      <c r="OOK84" s="388"/>
      <c r="OOL84" s="388"/>
      <c r="OOM84" s="388"/>
      <c r="OON84" s="388"/>
      <c r="OOO84" s="388"/>
      <c r="OOP84" s="388"/>
      <c r="OOQ84" s="388"/>
      <c r="OOR84" s="388"/>
      <c r="OOS84" s="388"/>
      <c r="OOT84" s="388"/>
      <c r="OOU84" s="388"/>
      <c r="OOV84" s="388"/>
      <c r="OOW84" s="388"/>
      <c r="OOX84" s="388"/>
      <c r="OOY84" s="388"/>
      <c r="OOZ84" s="388"/>
      <c r="OPA84" s="388"/>
      <c r="OPB84" s="388"/>
      <c r="OPC84" s="388"/>
      <c r="OPD84" s="388"/>
      <c r="OPE84" s="388"/>
      <c r="OPF84" s="388"/>
      <c r="OPG84" s="388"/>
      <c r="OPH84" s="388"/>
      <c r="OPI84" s="388"/>
      <c r="OPJ84" s="388"/>
      <c r="OPK84" s="388"/>
      <c r="OPL84" s="388"/>
      <c r="OPM84" s="388"/>
      <c r="OPN84" s="388"/>
      <c r="OPO84" s="388"/>
      <c r="OPP84" s="388"/>
      <c r="OPQ84" s="388"/>
      <c r="OPR84" s="388"/>
      <c r="OPS84" s="388"/>
      <c r="OPT84" s="388"/>
      <c r="OPU84" s="388"/>
      <c r="OPV84" s="388"/>
      <c r="OPW84" s="388"/>
      <c r="OPX84" s="388"/>
      <c r="OPY84" s="388"/>
      <c r="OPZ84" s="388"/>
      <c r="OQA84" s="388"/>
      <c r="OQB84" s="388"/>
      <c r="OQC84" s="388"/>
      <c r="OQD84" s="388"/>
      <c r="OQE84" s="388"/>
      <c r="OQF84" s="388"/>
      <c r="OQG84" s="388"/>
      <c r="OQH84" s="388"/>
      <c r="OQI84" s="388"/>
      <c r="OQJ84" s="388"/>
      <c r="OQK84" s="388"/>
      <c r="OQL84" s="388"/>
      <c r="OQM84" s="388"/>
      <c r="OQN84" s="388"/>
      <c r="OQO84" s="388"/>
      <c r="OQP84" s="388"/>
      <c r="OQQ84" s="388"/>
      <c r="OQR84" s="388"/>
      <c r="OQS84" s="388"/>
      <c r="OQT84" s="388"/>
      <c r="OQU84" s="388"/>
      <c r="OQV84" s="388"/>
      <c r="OQW84" s="388"/>
      <c r="OQX84" s="388"/>
      <c r="OQY84" s="388"/>
      <c r="OQZ84" s="388"/>
      <c r="ORA84" s="388"/>
      <c r="ORB84" s="388"/>
      <c r="ORC84" s="388"/>
      <c r="ORD84" s="388"/>
      <c r="ORE84" s="388"/>
      <c r="ORF84" s="388"/>
      <c r="ORG84" s="388"/>
      <c r="ORH84" s="388"/>
      <c r="ORI84" s="388"/>
      <c r="ORJ84" s="388"/>
      <c r="ORK84" s="388"/>
      <c r="ORL84" s="388"/>
      <c r="ORM84" s="388"/>
      <c r="ORN84" s="388"/>
      <c r="ORO84" s="388"/>
      <c r="ORP84" s="388"/>
      <c r="ORQ84" s="388"/>
      <c r="ORR84" s="388"/>
      <c r="ORS84" s="388"/>
      <c r="ORT84" s="388"/>
      <c r="ORU84" s="388"/>
      <c r="ORV84" s="388"/>
      <c r="ORW84" s="388"/>
      <c r="ORX84" s="388"/>
      <c r="ORY84" s="388"/>
      <c r="ORZ84" s="388"/>
      <c r="OSA84" s="388"/>
      <c r="OSB84" s="388"/>
      <c r="OSC84" s="388"/>
      <c r="OSD84" s="388"/>
      <c r="OSE84" s="388"/>
      <c r="OSF84" s="388"/>
      <c r="OSG84" s="388"/>
      <c r="OSH84" s="388"/>
      <c r="OSI84" s="388"/>
      <c r="OSJ84" s="388"/>
      <c r="OSK84" s="388"/>
      <c r="OSL84" s="388"/>
      <c r="OSM84" s="388"/>
      <c r="OSN84" s="388"/>
      <c r="OSO84" s="388"/>
      <c r="OSP84" s="388"/>
      <c r="OSQ84" s="388"/>
      <c r="OSR84" s="388"/>
      <c r="OSS84" s="388"/>
      <c r="OST84" s="388"/>
      <c r="OSU84" s="388"/>
      <c r="OSV84" s="388"/>
      <c r="OSW84" s="388"/>
      <c r="OSX84" s="388"/>
      <c r="OSY84" s="388"/>
      <c r="OSZ84" s="388"/>
      <c r="OTA84" s="388"/>
      <c r="OTB84" s="388"/>
      <c r="OTC84" s="388"/>
      <c r="OTD84" s="388"/>
      <c r="OTE84" s="388"/>
      <c r="OTF84" s="388"/>
      <c r="OTG84" s="388"/>
      <c r="OTH84" s="388"/>
      <c r="OTI84" s="388"/>
      <c r="OTJ84" s="388"/>
      <c r="OTK84" s="388"/>
      <c r="OTL84" s="388"/>
      <c r="OTM84" s="388"/>
      <c r="OTN84" s="388"/>
      <c r="OTO84" s="388"/>
      <c r="OTP84" s="388"/>
      <c r="OTQ84" s="388"/>
      <c r="OTR84" s="388"/>
      <c r="OTS84" s="388"/>
      <c r="OTT84" s="388"/>
      <c r="OTU84" s="388"/>
      <c r="OTV84" s="388"/>
      <c r="OTW84" s="388"/>
      <c r="OTX84" s="388"/>
      <c r="OTY84" s="388"/>
      <c r="OTZ84" s="388"/>
      <c r="OUA84" s="388"/>
      <c r="OUB84" s="388"/>
      <c r="OUC84" s="388"/>
      <c r="OUD84" s="388"/>
      <c r="OUE84" s="388"/>
      <c r="OUF84" s="388"/>
      <c r="OUG84" s="388"/>
      <c r="OUH84" s="388"/>
      <c r="OUI84" s="388"/>
      <c r="OUJ84" s="388"/>
      <c r="OUK84" s="388"/>
      <c r="OUL84" s="388"/>
      <c r="OUM84" s="388"/>
      <c r="OUN84" s="388"/>
      <c r="OUO84" s="388"/>
      <c r="OUP84" s="388"/>
      <c r="OUQ84" s="388"/>
      <c r="OUR84" s="388"/>
      <c r="OUS84" s="388"/>
      <c r="OUT84" s="388"/>
      <c r="OUU84" s="388"/>
      <c r="OUV84" s="388"/>
      <c r="OUW84" s="388"/>
      <c r="OUX84" s="388"/>
      <c r="OUY84" s="388"/>
      <c r="OUZ84" s="388"/>
      <c r="OVA84" s="388"/>
      <c r="OVB84" s="388"/>
      <c r="OVC84" s="388"/>
      <c r="OVD84" s="388"/>
      <c r="OVE84" s="388"/>
      <c r="OVF84" s="388"/>
      <c r="OVG84" s="388"/>
      <c r="OVH84" s="388"/>
      <c r="OVI84" s="388"/>
      <c r="OVJ84" s="388"/>
      <c r="OVK84" s="388"/>
      <c r="OVL84" s="388"/>
      <c r="OVM84" s="388"/>
      <c r="OVN84" s="388"/>
      <c r="OVO84" s="388"/>
      <c r="OVP84" s="388"/>
      <c r="OVQ84" s="388"/>
      <c r="OVR84" s="388"/>
      <c r="OVS84" s="388"/>
      <c r="OVT84" s="388"/>
      <c r="OVU84" s="388"/>
      <c r="OVV84" s="388"/>
      <c r="OVW84" s="388"/>
      <c r="OVX84" s="388"/>
      <c r="OVY84" s="388"/>
      <c r="OVZ84" s="388"/>
      <c r="OWA84" s="388"/>
      <c r="OWB84" s="388"/>
      <c r="OWC84" s="388"/>
      <c r="OWD84" s="388"/>
      <c r="OWE84" s="388"/>
      <c r="OWF84" s="388"/>
      <c r="OWG84" s="388"/>
      <c r="OWH84" s="388"/>
      <c r="OWI84" s="388"/>
      <c r="OWJ84" s="388"/>
      <c r="OWK84" s="388"/>
      <c r="OWL84" s="388"/>
      <c r="OWM84" s="388"/>
      <c r="OWN84" s="388"/>
      <c r="OWO84" s="388"/>
      <c r="OWP84" s="388"/>
      <c r="OWQ84" s="388"/>
      <c r="OWR84" s="388"/>
      <c r="OWS84" s="388"/>
      <c r="OWT84" s="388"/>
      <c r="OWU84" s="388"/>
      <c r="OWV84" s="388"/>
      <c r="OWW84" s="388"/>
      <c r="OWX84" s="388"/>
      <c r="OWY84" s="388"/>
      <c r="OWZ84" s="388"/>
      <c r="OXA84" s="388"/>
      <c r="OXB84" s="388"/>
      <c r="OXC84" s="388"/>
      <c r="OXD84" s="388"/>
      <c r="OXE84" s="388"/>
      <c r="OXF84" s="388"/>
      <c r="OXG84" s="388"/>
      <c r="OXH84" s="388"/>
      <c r="OXI84" s="388"/>
      <c r="OXJ84" s="388"/>
      <c r="OXK84" s="388"/>
      <c r="OXL84" s="388"/>
      <c r="OXM84" s="388"/>
      <c r="OXN84" s="388"/>
      <c r="OXO84" s="388"/>
      <c r="OXP84" s="388"/>
      <c r="OXQ84" s="388"/>
      <c r="OXR84" s="388"/>
      <c r="OXS84" s="388"/>
      <c r="OXT84" s="388"/>
      <c r="OXU84" s="388"/>
      <c r="OXV84" s="388"/>
      <c r="OXW84" s="388"/>
      <c r="OXX84" s="388"/>
      <c r="OXY84" s="388"/>
      <c r="OXZ84" s="388"/>
      <c r="OYA84" s="388"/>
      <c r="OYB84" s="388"/>
      <c r="OYC84" s="388"/>
      <c r="OYD84" s="388"/>
      <c r="OYE84" s="388"/>
      <c r="OYF84" s="388"/>
      <c r="OYG84" s="388"/>
      <c r="OYH84" s="388"/>
      <c r="OYI84" s="388"/>
      <c r="OYJ84" s="388"/>
      <c r="OYK84" s="388"/>
      <c r="OYL84" s="388"/>
      <c r="OYM84" s="388"/>
      <c r="OYN84" s="388"/>
      <c r="OYO84" s="388"/>
      <c r="OYP84" s="388"/>
      <c r="OYQ84" s="388"/>
      <c r="OYR84" s="388"/>
      <c r="OYS84" s="388"/>
      <c r="OYT84" s="388"/>
      <c r="OYU84" s="388"/>
      <c r="OYV84" s="388"/>
      <c r="OYW84" s="388"/>
      <c r="OYX84" s="388"/>
      <c r="OYY84" s="388"/>
      <c r="OYZ84" s="388"/>
      <c r="OZA84" s="388"/>
      <c r="OZB84" s="388"/>
      <c r="OZC84" s="388"/>
      <c r="OZD84" s="388"/>
      <c r="OZE84" s="388"/>
      <c r="OZF84" s="388"/>
      <c r="OZG84" s="388"/>
      <c r="OZH84" s="388"/>
      <c r="OZI84" s="388"/>
      <c r="OZJ84" s="388"/>
      <c r="OZK84" s="388"/>
      <c r="OZL84" s="388"/>
      <c r="OZM84" s="388"/>
      <c r="OZN84" s="388"/>
      <c r="OZO84" s="388"/>
      <c r="OZP84" s="388"/>
      <c r="OZQ84" s="388"/>
      <c r="OZR84" s="388"/>
      <c r="OZS84" s="388"/>
      <c r="OZT84" s="388"/>
      <c r="OZU84" s="388"/>
      <c r="OZV84" s="388"/>
      <c r="OZW84" s="388"/>
      <c r="OZX84" s="388"/>
      <c r="OZY84" s="388"/>
      <c r="OZZ84" s="388"/>
      <c r="PAA84" s="388"/>
      <c r="PAB84" s="388"/>
      <c r="PAC84" s="388"/>
      <c r="PAD84" s="388"/>
      <c r="PAE84" s="388"/>
      <c r="PAF84" s="388"/>
      <c r="PAG84" s="388"/>
      <c r="PAH84" s="388"/>
      <c r="PAI84" s="388"/>
      <c r="PAJ84" s="388"/>
      <c r="PAK84" s="388"/>
      <c r="PAL84" s="388"/>
      <c r="PAM84" s="388"/>
      <c r="PAN84" s="388"/>
      <c r="PAO84" s="388"/>
      <c r="PAP84" s="388"/>
      <c r="PAQ84" s="388"/>
      <c r="PAR84" s="388"/>
      <c r="PAS84" s="388"/>
      <c r="PAT84" s="388"/>
      <c r="PAU84" s="388"/>
      <c r="PAV84" s="388"/>
      <c r="PAW84" s="388"/>
      <c r="PAX84" s="388"/>
      <c r="PAY84" s="388"/>
      <c r="PAZ84" s="388"/>
      <c r="PBA84" s="388"/>
      <c r="PBB84" s="388"/>
      <c r="PBC84" s="388"/>
      <c r="PBD84" s="388"/>
      <c r="PBE84" s="388"/>
      <c r="PBF84" s="388"/>
      <c r="PBG84" s="388"/>
      <c r="PBH84" s="388"/>
      <c r="PBI84" s="388"/>
      <c r="PBJ84" s="388"/>
      <c r="PBK84" s="388"/>
      <c r="PBL84" s="388"/>
      <c r="PBM84" s="388"/>
      <c r="PBN84" s="388"/>
      <c r="PBO84" s="388"/>
      <c r="PBP84" s="388"/>
      <c r="PBQ84" s="388"/>
      <c r="PBR84" s="388"/>
      <c r="PBS84" s="388"/>
      <c r="PBT84" s="388"/>
      <c r="PBU84" s="388"/>
      <c r="PBV84" s="388"/>
      <c r="PBW84" s="388"/>
      <c r="PBX84" s="388"/>
      <c r="PBY84" s="388"/>
      <c r="PBZ84" s="388"/>
      <c r="PCA84" s="388"/>
      <c r="PCB84" s="388"/>
      <c r="PCC84" s="388"/>
      <c r="PCD84" s="388"/>
      <c r="PCE84" s="388"/>
      <c r="PCF84" s="388"/>
      <c r="PCG84" s="388"/>
      <c r="PCH84" s="388"/>
      <c r="PCI84" s="388"/>
      <c r="PCJ84" s="388"/>
      <c r="PCK84" s="388"/>
      <c r="PCL84" s="388"/>
      <c r="PCM84" s="388"/>
      <c r="PCN84" s="388"/>
      <c r="PCO84" s="388"/>
      <c r="PCP84" s="388"/>
      <c r="PCQ84" s="388"/>
      <c r="PCR84" s="388"/>
      <c r="PCS84" s="388"/>
      <c r="PCT84" s="388"/>
      <c r="PCU84" s="388"/>
      <c r="PCV84" s="388"/>
      <c r="PCW84" s="388"/>
      <c r="PCX84" s="388"/>
      <c r="PCY84" s="388"/>
      <c r="PCZ84" s="388"/>
      <c r="PDA84" s="388"/>
      <c r="PDB84" s="388"/>
      <c r="PDC84" s="388"/>
      <c r="PDD84" s="388"/>
      <c r="PDE84" s="388"/>
      <c r="PDF84" s="388"/>
      <c r="PDG84" s="388"/>
      <c r="PDH84" s="388"/>
      <c r="PDI84" s="388"/>
      <c r="PDJ84" s="388"/>
      <c r="PDK84" s="388"/>
      <c r="PDL84" s="388"/>
      <c r="PDM84" s="388"/>
      <c r="PDN84" s="388"/>
      <c r="PDO84" s="388"/>
      <c r="PDP84" s="388"/>
      <c r="PDQ84" s="388"/>
      <c r="PDR84" s="388"/>
      <c r="PDS84" s="388"/>
      <c r="PDT84" s="388"/>
      <c r="PDU84" s="388"/>
      <c r="PDV84" s="388"/>
      <c r="PDW84" s="388"/>
      <c r="PDX84" s="388"/>
      <c r="PDY84" s="388"/>
      <c r="PDZ84" s="388"/>
      <c r="PEA84" s="388"/>
      <c r="PEB84" s="388"/>
      <c r="PEC84" s="388"/>
      <c r="PED84" s="388"/>
      <c r="PEE84" s="388"/>
      <c r="PEF84" s="388"/>
      <c r="PEG84" s="388"/>
      <c r="PEH84" s="388"/>
      <c r="PEI84" s="388"/>
      <c r="PEJ84" s="388"/>
      <c r="PEK84" s="388"/>
      <c r="PEL84" s="388"/>
      <c r="PEM84" s="388"/>
      <c r="PEN84" s="388"/>
      <c r="PEO84" s="388"/>
      <c r="PEP84" s="388"/>
      <c r="PEQ84" s="388"/>
      <c r="PER84" s="388"/>
      <c r="PES84" s="388"/>
      <c r="PET84" s="388"/>
      <c r="PEU84" s="388"/>
      <c r="PEV84" s="388"/>
      <c r="PEW84" s="388"/>
      <c r="PEX84" s="388"/>
      <c r="PEY84" s="388"/>
      <c r="PEZ84" s="388"/>
      <c r="PFA84" s="388"/>
      <c r="PFB84" s="388"/>
      <c r="PFC84" s="388"/>
      <c r="PFD84" s="388"/>
      <c r="PFE84" s="388"/>
      <c r="PFF84" s="388"/>
      <c r="PFG84" s="388"/>
      <c r="PFH84" s="388"/>
      <c r="PFI84" s="388"/>
      <c r="PFJ84" s="388"/>
      <c r="PFK84" s="388"/>
      <c r="PFL84" s="388"/>
      <c r="PFM84" s="388"/>
      <c r="PFN84" s="388"/>
      <c r="PFO84" s="388"/>
      <c r="PFP84" s="388"/>
      <c r="PFQ84" s="388"/>
      <c r="PFR84" s="388"/>
      <c r="PFS84" s="388"/>
      <c r="PFT84" s="388"/>
      <c r="PFU84" s="388"/>
      <c r="PFV84" s="388"/>
      <c r="PFW84" s="388"/>
      <c r="PFX84" s="388"/>
      <c r="PFY84" s="388"/>
      <c r="PFZ84" s="388"/>
      <c r="PGA84" s="388"/>
      <c r="PGB84" s="388"/>
      <c r="PGC84" s="388"/>
      <c r="PGD84" s="388"/>
      <c r="PGE84" s="388"/>
      <c r="PGF84" s="388"/>
      <c r="PGG84" s="388"/>
      <c r="PGH84" s="388"/>
      <c r="PGI84" s="388"/>
      <c r="PGJ84" s="388"/>
      <c r="PGK84" s="388"/>
      <c r="PGL84" s="388"/>
      <c r="PGM84" s="388"/>
      <c r="PGN84" s="388"/>
      <c r="PGO84" s="388"/>
      <c r="PGP84" s="388"/>
      <c r="PGQ84" s="388"/>
      <c r="PGR84" s="388"/>
      <c r="PGS84" s="388"/>
      <c r="PGT84" s="388"/>
      <c r="PGU84" s="388"/>
      <c r="PGV84" s="388"/>
      <c r="PGW84" s="388"/>
      <c r="PGX84" s="388"/>
      <c r="PGY84" s="388"/>
      <c r="PGZ84" s="388"/>
      <c r="PHA84" s="388"/>
      <c r="PHB84" s="388"/>
      <c r="PHC84" s="388"/>
      <c r="PHD84" s="388"/>
      <c r="PHE84" s="388"/>
      <c r="PHF84" s="388"/>
      <c r="PHG84" s="388"/>
      <c r="PHH84" s="388"/>
      <c r="PHI84" s="388"/>
      <c r="PHJ84" s="388"/>
      <c r="PHK84" s="388"/>
      <c r="PHL84" s="388"/>
      <c r="PHM84" s="388"/>
      <c r="PHN84" s="388"/>
      <c r="PHO84" s="388"/>
      <c r="PHP84" s="388"/>
      <c r="PHQ84" s="388"/>
      <c r="PHR84" s="388"/>
      <c r="PHS84" s="388"/>
      <c r="PHT84" s="388"/>
      <c r="PHU84" s="388"/>
      <c r="PHV84" s="388"/>
      <c r="PHW84" s="388"/>
      <c r="PHX84" s="388"/>
      <c r="PHY84" s="388"/>
      <c r="PHZ84" s="388"/>
      <c r="PIA84" s="388"/>
      <c r="PIB84" s="388"/>
      <c r="PIC84" s="388"/>
      <c r="PID84" s="388"/>
      <c r="PIE84" s="388"/>
      <c r="PIF84" s="388"/>
      <c r="PIG84" s="388"/>
      <c r="PIH84" s="388"/>
      <c r="PII84" s="388"/>
      <c r="PIJ84" s="388"/>
      <c r="PIK84" s="388"/>
      <c r="PIL84" s="388"/>
      <c r="PIM84" s="388"/>
      <c r="PIN84" s="388"/>
      <c r="PIO84" s="388"/>
      <c r="PIP84" s="388"/>
      <c r="PIQ84" s="388"/>
      <c r="PIR84" s="388"/>
      <c r="PIS84" s="388"/>
      <c r="PIT84" s="388"/>
      <c r="PIU84" s="388"/>
      <c r="PIV84" s="388"/>
      <c r="PIW84" s="388"/>
      <c r="PIX84" s="388"/>
      <c r="PIY84" s="388"/>
      <c r="PIZ84" s="388"/>
      <c r="PJA84" s="388"/>
      <c r="PJB84" s="388"/>
      <c r="PJC84" s="388"/>
      <c r="PJD84" s="388"/>
      <c r="PJE84" s="388"/>
      <c r="PJF84" s="388"/>
      <c r="PJG84" s="388"/>
      <c r="PJH84" s="388"/>
      <c r="PJI84" s="388"/>
      <c r="PJJ84" s="388"/>
      <c r="PJK84" s="388"/>
      <c r="PJL84" s="388"/>
      <c r="PJM84" s="388"/>
      <c r="PJN84" s="388"/>
      <c r="PJO84" s="388"/>
      <c r="PJP84" s="388"/>
      <c r="PJQ84" s="388"/>
      <c r="PJR84" s="388"/>
      <c r="PJS84" s="388"/>
      <c r="PJT84" s="388"/>
      <c r="PJU84" s="388"/>
      <c r="PJV84" s="388"/>
      <c r="PJW84" s="388"/>
      <c r="PJX84" s="388"/>
      <c r="PJY84" s="388"/>
      <c r="PJZ84" s="388"/>
      <c r="PKA84" s="388"/>
      <c r="PKB84" s="388"/>
      <c r="PKC84" s="388"/>
      <c r="PKD84" s="388"/>
      <c r="PKE84" s="388"/>
      <c r="PKF84" s="388"/>
      <c r="PKG84" s="388"/>
      <c r="PKH84" s="388"/>
      <c r="PKI84" s="388"/>
      <c r="PKJ84" s="388"/>
      <c r="PKK84" s="388"/>
      <c r="PKL84" s="388"/>
      <c r="PKM84" s="388"/>
      <c r="PKN84" s="388"/>
      <c r="PKO84" s="388"/>
      <c r="PKP84" s="388"/>
      <c r="PKQ84" s="388"/>
      <c r="PKR84" s="388"/>
      <c r="PKS84" s="388"/>
      <c r="PKT84" s="388"/>
      <c r="PKU84" s="388"/>
      <c r="PKV84" s="388"/>
      <c r="PKW84" s="388"/>
      <c r="PKX84" s="388"/>
      <c r="PKY84" s="388"/>
      <c r="PKZ84" s="388"/>
      <c r="PLA84" s="388"/>
      <c r="PLB84" s="388"/>
      <c r="PLC84" s="388"/>
      <c r="PLD84" s="388"/>
      <c r="PLE84" s="388"/>
      <c r="PLF84" s="388"/>
      <c r="PLG84" s="388"/>
      <c r="PLH84" s="388"/>
      <c r="PLI84" s="388"/>
      <c r="PLJ84" s="388"/>
      <c r="PLK84" s="388"/>
      <c r="PLL84" s="388"/>
      <c r="PLM84" s="388"/>
      <c r="PLN84" s="388"/>
      <c r="PLO84" s="388"/>
      <c r="PLP84" s="388"/>
      <c r="PLQ84" s="388"/>
      <c r="PLR84" s="388"/>
      <c r="PLS84" s="388"/>
      <c r="PLT84" s="388"/>
      <c r="PLU84" s="388"/>
      <c r="PLV84" s="388"/>
      <c r="PLW84" s="388"/>
      <c r="PLX84" s="388"/>
      <c r="PLY84" s="388"/>
      <c r="PLZ84" s="388"/>
      <c r="PMA84" s="388"/>
      <c r="PMB84" s="388"/>
      <c r="PMC84" s="388"/>
      <c r="PMD84" s="388"/>
      <c r="PME84" s="388"/>
      <c r="PMF84" s="388"/>
      <c r="PMG84" s="388"/>
      <c r="PMH84" s="388"/>
      <c r="PMI84" s="388"/>
      <c r="PMJ84" s="388"/>
      <c r="PMK84" s="388"/>
      <c r="PML84" s="388"/>
      <c r="PMM84" s="388"/>
      <c r="PMN84" s="388"/>
      <c r="PMO84" s="388"/>
      <c r="PMP84" s="388"/>
      <c r="PMQ84" s="388"/>
      <c r="PMR84" s="388"/>
      <c r="PMS84" s="388"/>
      <c r="PMT84" s="388"/>
      <c r="PMU84" s="388"/>
      <c r="PMV84" s="388"/>
      <c r="PMW84" s="388"/>
      <c r="PMX84" s="388"/>
      <c r="PMY84" s="388"/>
      <c r="PMZ84" s="388"/>
      <c r="PNA84" s="388"/>
      <c r="PNB84" s="388"/>
      <c r="PNC84" s="388"/>
      <c r="PND84" s="388"/>
      <c r="PNE84" s="388"/>
      <c r="PNF84" s="388"/>
      <c r="PNG84" s="388"/>
      <c r="PNH84" s="388"/>
      <c r="PNI84" s="388"/>
      <c r="PNJ84" s="388"/>
      <c r="PNK84" s="388"/>
      <c r="PNL84" s="388"/>
      <c r="PNM84" s="388"/>
      <c r="PNN84" s="388"/>
      <c r="PNO84" s="388"/>
      <c r="PNP84" s="388"/>
      <c r="PNQ84" s="388"/>
      <c r="PNR84" s="388"/>
      <c r="PNS84" s="388"/>
      <c r="PNT84" s="388"/>
      <c r="PNU84" s="388"/>
      <c r="PNV84" s="388"/>
      <c r="PNW84" s="388"/>
      <c r="PNX84" s="388"/>
      <c r="PNY84" s="388"/>
      <c r="PNZ84" s="388"/>
      <c r="POA84" s="388"/>
      <c r="POB84" s="388"/>
      <c r="POC84" s="388"/>
      <c r="POD84" s="388"/>
      <c r="POE84" s="388"/>
      <c r="POF84" s="388"/>
      <c r="POG84" s="388"/>
      <c r="POH84" s="388"/>
      <c r="POI84" s="388"/>
      <c r="POJ84" s="388"/>
      <c r="POK84" s="388"/>
      <c r="POL84" s="388"/>
      <c r="POM84" s="388"/>
      <c r="PON84" s="388"/>
      <c r="POO84" s="388"/>
      <c r="POP84" s="388"/>
      <c r="POQ84" s="388"/>
      <c r="POR84" s="388"/>
      <c r="POS84" s="388"/>
      <c r="POT84" s="388"/>
      <c r="POU84" s="388"/>
      <c r="POV84" s="388"/>
      <c r="POW84" s="388"/>
      <c r="POX84" s="388"/>
      <c r="POY84" s="388"/>
      <c r="POZ84" s="388"/>
      <c r="PPA84" s="388"/>
      <c r="PPB84" s="388"/>
      <c r="PPC84" s="388"/>
      <c r="PPD84" s="388"/>
      <c r="PPE84" s="388"/>
      <c r="PPF84" s="388"/>
      <c r="PPG84" s="388"/>
      <c r="PPH84" s="388"/>
      <c r="PPI84" s="388"/>
      <c r="PPJ84" s="388"/>
      <c r="PPK84" s="388"/>
      <c r="PPL84" s="388"/>
      <c r="PPM84" s="388"/>
      <c r="PPN84" s="388"/>
      <c r="PPO84" s="388"/>
      <c r="PPP84" s="388"/>
      <c r="PPQ84" s="388"/>
      <c r="PPR84" s="388"/>
      <c r="PPS84" s="388"/>
      <c r="PPT84" s="388"/>
      <c r="PPU84" s="388"/>
      <c r="PPV84" s="388"/>
      <c r="PPW84" s="388"/>
      <c r="PPX84" s="388"/>
      <c r="PPY84" s="388"/>
      <c r="PPZ84" s="388"/>
      <c r="PQA84" s="388"/>
      <c r="PQB84" s="388"/>
      <c r="PQC84" s="388"/>
      <c r="PQD84" s="388"/>
      <c r="PQE84" s="388"/>
      <c r="PQF84" s="388"/>
      <c r="PQG84" s="388"/>
      <c r="PQH84" s="388"/>
      <c r="PQI84" s="388"/>
      <c r="PQJ84" s="388"/>
      <c r="PQK84" s="388"/>
      <c r="PQL84" s="388"/>
      <c r="PQM84" s="388"/>
      <c r="PQN84" s="388"/>
      <c r="PQO84" s="388"/>
      <c r="PQP84" s="388"/>
      <c r="PQQ84" s="388"/>
      <c r="PQR84" s="388"/>
      <c r="PQS84" s="388"/>
      <c r="PQT84" s="388"/>
      <c r="PQU84" s="388"/>
      <c r="PQV84" s="388"/>
      <c r="PQW84" s="388"/>
      <c r="PQX84" s="388"/>
      <c r="PQY84" s="388"/>
      <c r="PQZ84" s="388"/>
      <c r="PRA84" s="388"/>
      <c r="PRB84" s="388"/>
      <c r="PRC84" s="388"/>
      <c r="PRD84" s="388"/>
      <c r="PRE84" s="388"/>
      <c r="PRF84" s="388"/>
      <c r="PRG84" s="388"/>
      <c r="PRH84" s="388"/>
      <c r="PRI84" s="388"/>
      <c r="PRJ84" s="388"/>
      <c r="PRK84" s="388"/>
      <c r="PRL84" s="388"/>
      <c r="PRM84" s="388"/>
      <c r="PRN84" s="388"/>
      <c r="PRO84" s="388"/>
      <c r="PRP84" s="388"/>
      <c r="PRQ84" s="388"/>
      <c r="PRR84" s="388"/>
      <c r="PRS84" s="388"/>
      <c r="PRT84" s="388"/>
      <c r="PRU84" s="388"/>
      <c r="PRV84" s="388"/>
      <c r="PRW84" s="388"/>
      <c r="PRX84" s="388"/>
      <c r="PRY84" s="388"/>
      <c r="PRZ84" s="388"/>
      <c r="PSA84" s="388"/>
      <c r="PSB84" s="388"/>
      <c r="PSC84" s="388"/>
      <c r="PSD84" s="388"/>
      <c r="PSE84" s="388"/>
      <c r="PSF84" s="388"/>
      <c r="PSG84" s="388"/>
      <c r="PSH84" s="388"/>
      <c r="PSI84" s="388"/>
      <c r="PSJ84" s="388"/>
      <c r="PSK84" s="388"/>
      <c r="PSL84" s="388"/>
      <c r="PSM84" s="388"/>
      <c r="PSN84" s="388"/>
      <c r="PSO84" s="388"/>
      <c r="PSP84" s="388"/>
      <c r="PSQ84" s="388"/>
      <c r="PSR84" s="388"/>
      <c r="PSS84" s="388"/>
      <c r="PST84" s="388"/>
      <c r="PSU84" s="388"/>
      <c r="PSV84" s="388"/>
      <c r="PSW84" s="388"/>
      <c r="PSX84" s="388"/>
      <c r="PSY84" s="388"/>
      <c r="PSZ84" s="388"/>
      <c r="PTA84" s="388"/>
      <c r="PTB84" s="388"/>
      <c r="PTC84" s="388"/>
      <c r="PTD84" s="388"/>
      <c r="PTE84" s="388"/>
      <c r="PTF84" s="388"/>
      <c r="PTG84" s="388"/>
      <c r="PTH84" s="388"/>
      <c r="PTI84" s="388"/>
      <c r="PTJ84" s="388"/>
      <c r="PTK84" s="388"/>
      <c r="PTL84" s="388"/>
      <c r="PTM84" s="388"/>
      <c r="PTN84" s="388"/>
      <c r="PTO84" s="388"/>
      <c r="PTP84" s="388"/>
      <c r="PTQ84" s="388"/>
      <c r="PTR84" s="388"/>
      <c r="PTS84" s="388"/>
      <c r="PTT84" s="388"/>
      <c r="PTU84" s="388"/>
      <c r="PTV84" s="388"/>
      <c r="PTW84" s="388"/>
      <c r="PTX84" s="388"/>
      <c r="PTY84" s="388"/>
      <c r="PTZ84" s="388"/>
      <c r="PUA84" s="388"/>
      <c r="PUB84" s="388"/>
      <c r="PUC84" s="388"/>
      <c r="PUD84" s="388"/>
      <c r="PUE84" s="388"/>
      <c r="PUF84" s="388"/>
      <c r="PUG84" s="388"/>
      <c r="PUH84" s="388"/>
      <c r="PUI84" s="388"/>
      <c r="PUJ84" s="388"/>
      <c r="PUK84" s="388"/>
      <c r="PUL84" s="388"/>
      <c r="PUM84" s="388"/>
      <c r="PUN84" s="388"/>
      <c r="PUO84" s="388"/>
      <c r="PUP84" s="388"/>
      <c r="PUQ84" s="388"/>
      <c r="PUR84" s="388"/>
      <c r="PUS84" s="388"/>
      <c r="PUT84" s="388"/>
      <c r="PUU84" s="388"/>
      <c r="PUV84" s="388"/>
      <c r="PUW84" s="388"/>
      <c r="PUX84" s="388"/>
      <c r="PUY84" s="388"/>
      <c r="PUZ84" s="388"/>
      <c r="PVA84" s="388"/>
      <c r="PVB84" s="388"/>
      <c r="PVC84" s="388"/>
      <c r="PVD84" s="388"/>
      <c r="PVE84" s="388"/>
      <c r="PVF84" s="388"/>
      <c r="PVG84" s="388"/>
      <c r="PVH84" s="388"/>
      <c r="PVI84" s="388"/>
      <c r="PVJ84" s="388"/>
      <c r="PVK84" s="388"/>
      <c r="PVL84" s="388"/>
      <c r="PVM84" s="388"/>
      <c r="PVN84" s="388"/>
      <c r="PVO84" s="388"/>
      <c r="PVP84" s="388"/>
      <c r="PVQ84" s="388"/>
      <c r="PVR84" s="388"/>
      <c r="PVS84" s="388"/>
      <c r="PVT84" s="388"/>
      <c r="PVU84" s="388"/>
      <c r="PVV84" s="388"/>
      <c r="PVW84" s="388"/>
      <c r="PVX84" s="388"/>
      <c r="PVY84" s="388"/>
      <c r="PVZ84" s="388"/>
      <c r="PWA84" s="388"/>
      <c r="PWB84" s="388"/>
      <c r="PWC84" s="388"/>
      <c r="PWD84" s="388"/>
      <c r="PWE84" s="388"/>
      <c r="PWF84" s="388"/>
      <c r="PWG84" s="388"/>
      <c r="PWH84" s="388"/>
      <c r="PWI84" s="388"/>
      <c r="PWJ84" s="388"/>
      <c r="PWK84" s="388"/>
      <c r="PWL84" s="388"/>
      <c r="PWM84" s="388"/>
      <c r="PWN84" s="388"/>
      <c r="PWO84" s="388"/>
      <c r="PWP84" s="388"/>
      <c r="PWQ84" s="388"/>
      <c r="PWR84" s="388"/>
      <c r="PWS84" s="388"/>
      <c r="PWT84" s="388"/>
      <c r="PWU84" s="388"/>
      <c r="PWV84" s="388"/>
      <c r="PWW84" s="388"/>
      <c r="PWX84" s="388"/>
      <c r="PWY84" s="388"/>
      <c r="PWZ84" s="388"/>
      <c r="PXA84" s="388"/>
      <c r="PXB84" s="388"/>
      <c r="PXC84" s="388"/>
      <c r="PXD84" s="388"/>
      <c r="PXE84" s="388"/>
      <c r="PXF84" s="388"/>
      <c r="PXG84" s="388"/>
      <c r="PXH84" s="388"/>
      <c r="PXI84" s="388"/>
      <c r="PXJ84" s="388"/>
      <c r="PXK84" s="388"/>
      <c r="PXL84" s="388"/>
      <c r="PXM84" s="388"/>
      <c r="PXN84" s="388"/>
      <c r="PXO84" s="388"/>
      <c r="PXP84" s="388"/>
      <c r="PXQ84" s="388"/>
      <c r="PXR84" s="388"/>
      <c r="PXS84" s="388"/>
      <c r="PXT84" s="388"/>
      <c r="PXU84" s="388"/>
      <c r="PXV84" s="388"/>
      <c r="PXW84" s="388"/>
      <c r="PXX84" s="388"/>
      <c r="PXY84" s="388"/>
      <c r="PXZ84" s="388"/>
      <c r="PYA84" s="388"/>
      <c r="PYB84" s="388"/>
      <c r="PYC84" s="388"/>
      <c r="PYD84" s="388"/>
      <c r="PYE84" s="388"/>
      <c r="PYF84" s="388"/>
      <c r="PYG84" s="388"/>
      <c r="PYH84" s="388"/>
      <c r="PYI84" s="388"/>
      <c r="PYJ84" s="388"/>
      <c r="PYK84" s="388"/>
      <c r="PYL84" s="388"/>
      <c r="PYM84" s="388"/>
      <c r="PYN84" s="388"/>
      <c r="PYO84" s="388"/>
      <c r="PYP84" s="388"/>
      <c r="PYQ84" s="388"/>
      <c r="PYR84" s="388"/>
      <c r="PYS84" s="388"/>
      <c r="PYT84" s="388"/>
      <c r="PYU84" s="388"/>
      <c r="PYV84" s="388"/>
      <c r="PYW84" s="388"/>
      <c r="PYX84" s="388"/>
      <c r="PYY84" s="388"/>
      <c r="PYZ84" s="388"/>
      <c r="PZA84" s="388"/>
      <c r="PZB84" s="388"/>
      <c r="PZC84" s="388"/>
      <c r="PZD84" s="388"/>
      <c r="PZE84" s="388"/>
      <c r="PZF84" s="388"/>
      <c r="PZG84" s="388"/>
      <c r="PZH84" s="388"/>
      <c r="PZI84" s="388"/>
      <c r="PZJ84" s="388"/>
      <c r="PZK84" s="388"/>
      <c r="PZL84" s="388"/>
      <c r="PZM84" s="388"/>
      <c r="PZN84" s="388"/>
      <c r="PZO84" s="388"/>
      <c r="PZP84" s="388"/>
      <c r="PZQ84" s="388"/>
      <c r="PZR84" s="388"/>
      <c r="PZS84" s="388"/>
      <c r="PZT84" s="388"/>
      <c r="PZU84" s="388"/>
      <c r="PZV84" s="388"/>
      <c r="PZW84" s="388"/>
      <c r="PZX84" s="388"/>
      <c r="PZY84" s="388"/>
      <c r="PZZ84" s="388"/>
      <c r="QAA84" s="388"/>
      <c r="QAB84" s="388"/>
      <c r="QAC84" s="388"/>
      <c r="QAD84" s="388"/>
      <c r="QAE84" s="388"/>
      <c r="QAF84" s="388"/>
      <c r="QAG84" s="388"/>
      <c r="QAH84" s="388"/>
      <c r="QAI84" s="388"/>
      <c r="QAJ84" s="388"/>
      <c r="QAK84" s="388"/>
      <c r="QAL84" s="388"/>
      <c r="QAM84" s="388"/>
      <c r="QAN84" s="388"/>
      <c r="QAO84" s="388"/>
      <c r="QAP84" s="388"/>
      <c r="QAQ84" s="388"/>
      <c r="QAR84" s="388"/>
      <c r="QAS84" s="388"/>
      <c r="QAT84" s="388"/>
      <c r="QAU84" s="388"/>
      <c r="QAV84" s="388"/>
      <c r="QAW84" s="388"/>
      <c r="QAX84" s="388"/>
      <c r="QAY84" s="388"/>
      <c r="QAZ84" s="388"/>
      <c r="QBA84" s="388"/>
      <c r="QBB84" s="388"/>
      <c r="QBC84" s="388"/>
      <c r="QBD84" s="388"/>
      <c r="QBE84" s="388"/>
      <c r="QBF84" s="388"/>
      <c r="QBG84" s="388"/>
      <c r="QBH84" s="388"/>
      <c r="QBI84" s="388"/>
      <c r="QBJ84" s="388"/>
      <c r="QBK84" s="388"/>
      <c r="QBL84" s="388"/>
      <c r="QBM84" s="388"/>
      <c r="QBN84" s="388"/>
      <c r="QBO84" s="388"/>
      <c r="QBP84" s="388"/>
      <c r="QBQ84" s="388"/>
      <c r="QBR84" s="388"/>
      <c r="QBS84" s="388"/>
      <c r="QBT84" s="388"/>
      <c r="QBU84" s="388"/>
      <c r="QBV84" s="388"/>
      <c r="QBW84" s="388"/>
      <c r="QBX84" s="388"/>
      <c r="QBY84" s="388"/>
      <c r="QBZ84" s="388"/>
      <c r="QCA84" s="388"/>
      <c r="QCB84" s="388"/>
      <c r="QCC84" s="388"/>
      <c r="QCD84" s="388"/>
      <c r="QCE84" s="388"/>
      <c r="QCF84" s="388"/>
      <c r="QCG84" s="388"/>
      <c r="QCH84" s="388"/>
      <c r="QCI84" s="388"/>
      <c r="QCJ84" s="388"/>
      <c r="QCK84" s="388"/>
      <c r="QCL84" s="388"/>
      <c r="QCM84" s="388"/>
      <c r="QCN84" s="388"/>
      <c r="QCO84" s="388"/>
      <c r="QCP84" s="388"/>
      <c r="QCQ84" s="388"/>
      <c r="QCR84" s="388"/>
      <c r="QCS84" s="388"/>
      <c r="QCT84" s="388"/>
      <c r="QCU84" s="388"/>
      <c r="QCV84" s="388"/>
      <c r="QCW84" s="388"/>
      <c r="QCX84" s="388"/>
      <c r="QCY84" s="388"/>
      <c r="QCZ84" s="388"/>
      <c r="QDA84" s="388"/>
      <c r="QDB84" s="388"/>
      <c r="QDC84" s="388"/>
      <c r="QDD84" s="388"/>
      <c r="QDE84" s="388"/>
      <c r="QDF84" s="388"/>
      <c r="QDG84" s="388"/>
      <c r="QDH84" s="388"/>
      <c r="QDI84" s="388"/>
      <c r="QDJ84" s="388"/>
      <c r="QDK84" s="388"/>
      <c r="QDL84" s="388"/>
      <c r="QDM84" s="388"/>
      <c r="QDN84" s="388"/>
      <c r="QDO84" s="388"/>
      <c r="QDP84" s="388"/>
      <c r="QDQ84" s="388"/>
      <c r="QDR84" s="388"/>
      <c r="QDS84" s="388"/>
      <c r="QDT84" s="388"/>
      <c r="QDU84" s="388"/>
      <c r="QDV84" s="388"/>
      <c r="QDW84" s="388"/>
      <c r="QDX84" s="388"/>
      <c r="QDY84" s="388"/>
      <c r="QDZ84" s="388"/>
      <c r="QEA84" s="388"/>
      <c r="QEB84" s="388"/>
      <c r="QEC84" s="388"/>
      <c r="QED84" s="388"/>
      <c r="QEE84" s="388"/>
      <c r="QEF84" s="388"/>
      <c r="QEG84" s="388"/>
      <c r="QEH84" s="388"/>
      <c r="QEI84" s="388"/>
      <c r="QEJ84" s="388"/>
      <c r="QEK84" s="388"/>
      <c r="QEL84" s="388"/>
      <c r="QEM84" s="388"/>
      <c r="QEN84" s="388"/>
      <c r="QEO84" s="388"/>
      <c r="QEP84" s="388"/>
      <c r="QEQ84" s="388"/>
      <c r="QER84" s="388"/>
      <c r="QES84" s="388"/>
      <c r="QET84" s="388"/>
      <c r="QEU84" s="388"/>
      <c r="QEV84" s="388"/>
      <c r="QEW84" s="388"/>
      <c r="QEX84" s="388"/>
      <c r="QEY84" s="388"/>
      <c r="QEZ84" s="388"/>
      <c r="QFA84" s="388"/>
      <c r="QFB84" s="388"/>
      <c r="QFC84" s="388"/>
      <c r="QFD84" s="388"/>
      <c r="QFE84" s="388"/>
      <c r="QFF84" s="388"/>
      <c r="QFG84" s="388"/>
      <c r="QFH84" s="388"/>
      <c r="QFI84" s="388"/>
      <c r="QFJ84" s="388"/>
      <c r="QFK84" s="388"/>
      <c r="QFL84" s="388"/>
      <c r="QFM84" s="388"/>
      <c r="QFN84" s="388"/>
      <c r="QFO84" s="388"/>
      <c r="QFP84" s="388"/>
      <c r="QFQ84" s="388"/>
      <c r="QFR84" s="388"/>
      <c r="QFS84" s="388"/>
      <c r="QFT84" s="388"/>
      <c r="QFU84" s="388"/>
      <c r="QFV84" s="388"/>
      <c r="QFW84" s="388"/>
      <c r="QFX84" s="388"/>
      <c r="QFY84" s="388"/>
      <c r="QFZ84" s="388"/>
      <c r="QGA84" s="388"/>
      <c r="QGB84" s="388"/>
      <c r="QGC84" s="388"/>
      <c r="QGD84" s="388"/>
      <c r="QGE84" s="388"/>
      <c r="QGF84" s="388"/>
      <c r="QGG84" s="388"/>
      <c r="QGH84" s="388"/>
      <c r="QGI84" s="388"/>
      <c r="QGJ84" s="388"/>
      <c r="QGK84" s="388"/>
      <c r="QGL84" s="388"/>
      <c r="QGM84" s="388"/>
      <c r="QGN84" s="388"/>
      <c r="QGO84" s="388"/>
      <c r="QGP84" s="388"/>
      <c r="QGQ84" s="388"/>
      <c r="QGR84" s="388"/>
      <c r="QGS84" s="388"/>
      <c r="QGT84" s="388"/>
      <c r="QGU84" s="388"/>
      <c r="QGV84" s="388"/>
      <c r="QGW84" s="388"/>
      <c r="QGX84" s="388"/>
      <c r="QGY84" s="388"/>
      <c r="QGZ84" s="388"/>
      <c r="QHA84" s="388"/>
      <c r="QHB84" s="388"/>
      <c r="QHC84" s="388"/>
      <c r="QHD84" s="388"/>
      <c r="QHE84" s="388"/>
      <c r="QHF84" s="388"/>
      <c r="QHG84" s="388"/>
      <c r="QHH84" s="388"/>
      <c r="QHI84" s="388"/>
      <c r="QHJ84" s="388"/>
      <c r="QHK84" s="388"/>
      <c r="QHL84" s="388"/>
      <c r="QHM84" s="388"/>
      <c r="QHN84" s="388"/>
      <c r="QHO84" s="388"/>
      <c r="QHP84" s="388"/>
      <c r="QHQ84" s="388"/>
      <c r="QHR84" s="388"/>
      <c r="QHS84" s="388"/>
      <c r="QHT84" s="388"/>
      <c r="QHU84" s="388"/>
      <c r="QHV84" s="388"/>
      <c r="QHW84" s="388"/>
      <c r="QHX84" s="388"/>
      <c r="QHY84" s="388"/>
      <c r="QHZ84" s="388"/>
      <c r="QIA84" s="388"/>
      <c r="QIB84" s="388"/>
      <c r="QIC84" s="388"/>
      <c r="QID84" s="388"/>
      <c r="QIE84" s="388"/>
      <c r="QIF84" s="388"/>
      <c r="QIG84" s="388"/>
      <c r="QIH84" s="388"/>
      <c r="QII84" s="388"/>
      <c r="QIJ84" s="388"/>
      <c r="QIK84" s="388"/>
      <c r="QIL84" s="388"/>
      <c r="QIM84" s="388"/>
      <c r="QIN84" s="388"/>
      <c r="QIO84" s="388"/>
      <c r="QIP84" s="388"/>
      <c r="QIQ84" s="388"/>
      <c r="QIR84" s="388"/>
      <c r="QIS84" s="388"/>
      <c r="QIT84" s="388"/>
      <c r="QIU84" s="388"/>
      <c r="QIV84" s="388"/>
      <c r="QIW84" s="388"/>
      <c r="QIX84" s="388"/>
      <c r="QIY84" s="388"/>
      <c r="QIZ84" s="388"/>
      <c r="QJA84" s="388"/>
      <c r="QJB84" s="388"/>
      <c r="QJC84" s="388"/>
      <c r="QJD84" s="388"/>
      <c r="QJE84" s="388"/>
      <c r="QJF84" s="388"/>
      <c r="QJG84" s="388"/>
      <c r="QJH84" s="388"/>
      <c r="QJI84" s="388"/>
      <c r="QJJ84" s="388"/>
      <c r="QJK84" s="388"/>
      <c r="QJL84" s="388"/>
      <c r="QJM84" s="388"/>
      <c r="QJN84" s="388"/>
      <c r="QJO84" s="388"/>
      <c r="QJP84" s="388"/>
      <c r="QJQ84" s="388"/>
      <c r="QJR84" s="388"/>
      <c r="QJS84" s="388"/>
      <c r="QJT84" s="388"/>
      <c r="QJU84" s="388"/>
      <c r="QJV84" s="388"/>
      <c r="QJW84" s="388"/>
      <c r="QJX84" s="388"/>
      <c r="QJY84" s="388"/>
      <c r="QJZ84" s="388"/>
      <c r="QKA84" s="388"/>
      <c r="QKB84" s="388"/>
      <c r="QKC84" s="388"/>
      <c r="QKD84" s="388"/>
      <c r="QKE84" s="388"/>
      <c r="QKF84" s="388"/>
      <c r="QKG84" s="388"/>
      <c r="QKH84" s="388"/>
      <c r="QKI84" s="388"/>
      <c r="QKJ84" s="388"/>
      <c r="QKK84" s="388"/>
      <c r="QKL84" s="388"/>
      <c r="QKM84" s="388"/>
      <c r="QKN84" s="388"/>
      <c r="QKO84" s="388"/>
      <c r="QKP84" s="388"/>
      <c r="QKQ84" s="388"/>
      <c r="QKR84" s="388"/>
      <c r="QKS84" s="388"/>
      <c r="QKT84" s="388"/>
      <c r="QKU84" s="388"/>
      <c r="QKV84" s="388"/>
      <c r="QKW84" s="388"/>
      <c r="QKX84" s="388"/>
      <c r="QKY84" s="388"/>
      <c r="QKZ84" s="388"/>
      <c r="QLA84" s="388"/>
      <c r="QLB84" s="388"/>
      <c r="QLC84" s="388"/>
      <c r="QLD84" s="388"/>
      <c r="QLE84" s="388"/>
      <c r="QLF84" s="388"/>
      <c r="QLG84" s="388"/>
      <c r="QLH84" s="388"/>
      <c r="QLI84" s="388"/>
      <c r="QLJ84" s="388"/>
      <c r="QLK84" s="388"/>
      <c r="QLL84" s="388"/>
      <c r="QLM84" s="388"/>
      <c r="QLN84" s="388"/>
      <c r="QLO84" s="388"/>
      <c r="QLP84" s="388"/>
      <c r="QLQ84" s="388"/>
      <c r="QLR84" s="388"/>
      <c r="QLS84" s="388"/>
      <c r="QLT84" s="388"/>
      <c r="QLU84" s="388"/>
      <c r="QLV84" s="388"/>
      <c r="QLW84" s="388"/>
      <c r="QLX84" s="388"/>
      <c r="QLY84" s="388"/>
      <c r="QLZ84" s="388"/>
      <c r="QMA84" s="388"/>
      <c r="QMB84" s="388"/>
      <c r="QMC84" s="388"/>
      <c r="QMD84" s="388"/>
      <c r="QME84" s="388"/>
      <c r="QMF84" s="388"/>
      <c r="QMG84" s="388"/>
      <c r="QMH84" s="388"/>
      <c r="QMI84" s="388"/>
      <c r="QMJ84" s="388"/>
      <c r="QMK84" s="388"/>
      <c r="QML84" s="388"/>
      <c r="QMM84" s="388"/>
      <c r="QMN84" s="388"/>
      <c r="QMO84" s="388"/>
      <c r="QMP84" s="388"/>
      <c r="QMQ84" s="388"/>
      <c r="QMR84" s="388"/>
      <c r="QMS84" s="388"/>
      <c r="QMT84" s="388"/>
      <c r="QMU84" s="388"/>
      <c r="QMV84" s="388"/>
      <c r="QMW84" s="388"/>
      <c r="QMX84" s="388"/>
      <c r="QMY84" s="388"/>
      <c r="QMZ84" s="388"/>
      <c r="QNA84" s="388"/>
      <c r="QNB84" s="388"/>
      <c r="QNC84" s="388"/>
      <c r="QND84" s="388"/>
      <c r="QNE84" s="388"/>
      <c r="QNF84" s="388"/>
      <c r="QNG84" s="388"/>
      <c r="QNH84" s="388"/>
      <c r="QNI84" s="388"/>
      <c r="QNJ84" s="388"/>
      <c r="QNK84" s="388"/>
      <c r="QNL84" s="388"/>
      <c r="QNM84" s="388"/>
      <c r="QNN84" s="388"/>
      <c r="QNO84" s="388"/>
      <c r="QNP84" s="388"/>
      <c r="QNQ84" s="388"/>
      <c r="QNR84" s="388"/>
      <c r="QNS84" s="388"/>
      <c r="QNT84" s="388"/>
      <c r="QNU84" s="388"/>
      <c r="QNV84" s="388"/>
      <c r="QNW84" s="388"/>
      <c r="QNX84" s="388"/>
      <c r="QNY84" s="388"/>
      <c r="QNZ84" s="388"/>
      <c r="QOA84" s="388"/>
      <c r="QOB84" s="388"/>
      <c r="QOC84" s="388"/>
      <c r="QOD84" s="388"/>
      <c r="QOE84" s="388"/>
      <c r="QOF84" s="388"/>
      <c r="QOG84" s="388"/>
      <c r="QOH84" s="388"/>
      <c r="QOI84" s="388"/>
      <c r="QOJ84" s="388"/>
      <c r="QOK84" s="388"/>
      <c r="QOL84" s="388"/>
      <c r="QOM84" s="388"/>
      <c r="QON84" s="388"/>
      <c r="QOO84" s="388"/>
      <c r="QOP84" s="388"/>
      <c r="QOQ84" s="388"/>
      <c r="QOR84" s="388"/>
      <c r="QOS84" s="388"/>
      <c r="QOT84" s="388"/>
      <c r="QOU84" s="388"/>
      <c r="QOV84" s="388"/>
      <c r="QOW84" s="388"/>
      <c r="QOX84" s="388"/>
      <c r="QOY84" s="388"/>
      <c r="QOZ84" s="388"/>
      <c r="QPA84" s="388"/>
      <c r="QPB84" s="388"/>
      <c r="QPC84" s="388"/>
      <c r="QPD84" s="388"/>
      <c r="QPE84" s="388"/>
      <c r="QPF84" s="388"/>
      <c r="QPG84" s="388"/>
      <c r="QPH84" s="388"/>
      <c r="QPI84" s="388"/>
      <c r="QPJ84" s="388"/>
      <c r="QPK84" s="388"/>
      <c r="QPL84" s="388"/>
      <c r="QPM84" s="388"/>
      <c r="QPN84" s="388"/>
      <c r="QPO84" s="388"/>
      <c r="QPP84" s="388"/>
      <c r="QPQ84" s="388"/>
      <c r="QPR84" s="388"/>
      <c r="QPS84" s="388"/>
      <c r="QPT84" s="388"/>
      <c r="QPU84" s="388"/>
      <c r="QPV84" s="388"/>
      <c r="QPW84" s="388"/>
      <c r="QPX84" s="388"/>
      <c r="QPY84" s="388"/>
      <c r="QPZ84" s="388"/>
      <c r="QQA84" s="388"/>
      <c r="QQB84" s="388"/>
      <c r="QQC84" s="388"/>
      <c r="QQD84" s="388"/>
      <c r="QQE84" s="388"/>
      <c r="QQF84" s="388"/>
      <c r="QQG84" s="388"/>
      <c r="QQH84" s="388"/>
      <c r="QQI84" s="388"/>
      <c r="QQJ84" s="388"/>
      <c r="QQK84" s="388"/>
      <c r="QQL84" s="388"/>
      <c r="QQM84" s="388"/>
      <c r="QQN84" s="388"/>
      <c r="QQO84" s="388"/>
      <c r="QQP84" s="388"/>
      <c r="QQQ84" s="388"/>
      <c r="QQR84" s="388"/>
      <c r="QQS84" s="388"/>
      <c r="QQT84" s="388"/>
      <c r="QQU84" s="388"/>
      <c r="QQV84" s="388"/>
      <c r="QQW84" s="388"/>
      <c r="QQX84" s="388"/>
      <c r="QQY84" s="388"/>
      <c r="QQZ84" s="388"/>
      <c r="QRA84" s="388"/>
      <c r="QRB84" s="388"/>
      <c r="QRC84" s="388"/>
      <c r="QRD84" s="388"/>
      <c r="QRE84" s="388"/>
      <c r="QRF84" s="388"/>
      <c r="QRG84" s="388"/>
      <c r="QRH84" s="388"/>
      <c r="QRI84" s="388"/>
      <c r="QRJ84" s="388"/>
      <c r="QRK84" s="388"/>
      <c r="QRL84" s="388"/>
      <c r="QRM84" s="388"/>
      <c r="QRN84" s="388"/>
      <c r="QRO84" s="388"/>
      <c r="QRP84" s="388"/>
      <c r="QRQ84" s="388"/>
      <c r="QRR84" s="388"/>
      <c r="QRS84" s="388"/>
      <c r="QRT84" s="388"/>
      <c r="QRU84" s="388"/>
      <c r="QRV84" s="388"/>
      <c r="QRW84" s="388"/>
      <c r="QRX84" s="388"/>
      <c r="QRY84" s="388"/>
      <c r="QRZ84" s="388"/>
      <c r="QSA84" s="388"/>
      <c r="QSB84" s="388"/>
      <c r="QSC84" s="388"/>
      <c r="QSD84" s="388"/>
      <c r="QSE84" s="388"/>
      <c r="QSF84" s="388"/>
      <c r="QSG84" s="388"/>
      <c r="QSH84" s="388"/>
      <c r="QSI84" s="388"/>
      <c r="QSJ84" s="388"/>
      <c r="QSK84" s="388"/>
      <c r="QSL84" s="388"/>
      <c r="QSM84" s="388"/>
      <c r="QSN84" s="388"/>
      <c r="QSO84" s="388"/>
      <c r="QSP84" s="388"/>
      <c r="QSQ84" s="388"/>
      <c r="QSR84" s="388"/>
      <c r="QSS84" s="388"/>
      <c r="QST84" s="388"/>
      <c r="QSU84" s="388"/>
      <c r="QSV84" s="388"/>
      <c r="QSW84" s="388"/>
      <c r="QSX84" s="388"/>
      <c r="QSY84" s="388"/>
      <c r="QSZ84" s="388"/>
      <c r="QTA84" s="388"/>
      <c r="QTB84" s="388"/>
      <c r="QTC84" s="388"/>
      <c r="QTD84" s="388"/>
      <c r="QTE84" s="388"/>
      <c r="QTF84" s="388"/>
      <c r="QTG84" s="388"/>
      <c r="QTH84" s="388"/>
      <c r="QTI84" s="388"/>
      <c r="QTJ84" s="388"/>
      <c r="QTK84" s="388"/>
      <c r="QTL84" s="388"/>
      <c r="QTM84" s="388"/>
      <c r="QTN84" s="388"/>
      <c r="QTO84" s="388"/>
      <c r="QTP84" s="388"/>
      <c r="QTQ84" s="388"/>
      <c r="QTR84" s="388"/>
      <c r="QTS84" s="388"/>
      <c r="QTT84" s="388"/>
      <c r="QTU84" s="388"/>
      <c r="QTV84" s="388"/>
      <c r="QTW84" s="388"/>
      <c r="QTX84" s="388"/>
      <c r="QTY84" s="388"/>
      <c r="QTZ84" s="388"/>
      <c r="QUA84" s="388"/>
      <c r="QUB84" s="388"/>
      <c r="QUC84" s="388"/>
      <c r="QUD84" s="388"/>
      <c r="QUE84" s="388"/>
      <c r="QUF84" s="388"/>
      <c r="QUG84" s="388"/>
      <c r="QUH84" s="388"/>
      <c r="QUI84" s="388"/>
      <c r="QUJ84" s="388"/>
      <c r="QUK84" s="388"/>
      <c r="QUL84" s="388"/>
      <c r="QUM84" s="388"/>
      <c r="QUN84" s="388"/>
      <c r="QUO84" s="388"/>
      <c r="QUP84" s="388"/>
      <c r="QUQ84" s="388"/>
      <c r="QUR84" s="388"/>
      <c r="QUS84" s="388"/>
      <c r="QUT84" s="388"/>
      <c r="QUU84" s="388"/>
      <c r="QUV84" s="388"/>
      <c r="QUW84" s="388"/>
      <c r="QUX84" s="388"/>
      <c r="QUY84" s="388"/>
      <c r="QUZ84" s="388"/>
      <c r="QVA84" s="388"/>
      <c r="QVB84" s="388"/>
      <c r="QVC84" s="388"/>
      <c r="QVD84" s="388"/>
      <c r="QVE84" s="388"/>
      <c r="QVF84" s="388"/>
      <c r="QVG84" s="388"/>
      <c r="QVH84" s="388"/>
      <c r="QVI84" s="388"/>
      <c r="QVJ84" s="388"/>
      <c r="QVK84" s="388"/>
      <c r="QVL84" s="388"/>
      <c r="QVM84" s="388"/>
      <c r="QVN84" s="388"/>
      <c r="QVO84" s="388"/>
      <c r="QVP84" s="388"/>
      <c r="QVQ84" s="388"/>
      <c r="QVR84" s="388"/>
      <c r="QVS84" s="388"/>
      <c r="QVT84" s="388"/>
      <c r="QVU84" s="388"/>
      <c r="QVV84" s="388"/>
      <c r="QVW84" s="388"/>
      <c r="QVX84" s="388"/>
      <c r="QVY84" s="388"/>
      <c r="QVZ84" s="388"/>
      <c r="QWA84" s="388"/>
      <c r="QWB84" s="388"/>
      <c r="QWC84" s="388"/>
      <c r="QWD84" s="388"/>
      <c r="QWE84" s="388"/>
      <c r="QWF84" s="388"/>
      <c r="QWG84" s="388"/>
      <c r="QWH84" s="388"/>
      <c r="QWI84" s="388"/>
      <c r="QWJ84" s="388"/>
      <c r="QWK84" s="388"/>
      <c r="QWL84" s="388"/>
      <c r="QWM84" s="388"/>
      <c r="QWN84" s="388"/>
      <c r="QWO84" s="388"/>
      <c r="QWP84" s="388"/>
      <c r="QWQ84" s="388"/>
      <c r="QWR84" s="388"/>
      <c r="QWS84" s="388"/>
      <c r="QWT84" s="388"/>
      <c r="QWU84" s="388"/>
      <c r="QWV84" s="388"/>
      <c r="QWW84" s="388"/>
      <c r="QWX84" s="388"/>
      <c r="QWY84" s="388"/>
      <c r="QWZ84" s="388"/>
      <c r="QXA84" s="388"/>
      <c r="QXB84" s="388"/>
      <c r="QXC84" s="388"/>
      <c r="QXD84" s="388"/>
      <c r="QXE84" s="388"/>
      <c r="QXF84" s="388"/>
      <c r="QXG84" s="388"/>
      <c r="QXH84" s="388"/>
      <c r="QXI84" s="388"/>
      <c r="QXJ84" s="388"/>
      <c r="QXK84" s="388"/>
      <c r="QXL84" s="388"/>
      <c r="QXM84" s="388"/>
      <c r="QXN84" s="388"/>
      <c r="QXO84" s="388"/>
      <c r="QXP84" s="388"/>
      <c r="QXQ84" s="388"/>
      <c r="QXR84" s="388"/>
      <c r="QXS84" s="388"/>
      <c r="QXT84" s="388"/>
      <c r="QXU84" s="388"/>
      <c r="QXV84" s="388"/>
      <c r="QXW84" s="388"/>
      <c r="QXX84" s="388"/>
      <c r="QXY84" s="388"/>
      <c r="QXZ84" s="388"/>
      <c r="QYA84" s="388"/>
      <c r="QYB84" s="388"/>
      <c r="QYC84" s="388"/>
      <c r="QYD84" s="388"/>
      <c r="QYE84" s="388"/>
      <c r="QYF84" s="388"/>
      <c r="QYG84" s="388"/>
      <c r="QYH84" s="388"/>
      <c r="QYI84" s="388"/>
      <c r="QYJ84" s="388"/>
      <c r="QYK84" s="388"/>
      <c r="QYL84" s="388"/>
      <c r="QYM84" s="388"/>
      <c r="QYN84" s="388"/>
      <c r="QYO84" s="388"/>
      <c r="QYP84" s="388"/>
      <c r="QYQ84" s="388"/>
      <c r="QYR84" s="388"/>
      <c r="QYS84" s="388"/>
      <c r="QYT84" s="388"/>
      <c r="QYU84" s="388"/>
      <c r="QYV84" s="388"/>
      <c r="QYW84" s="388"/>
      <c r="QYX84" s="388"/>
      <c r="QYY84" s="388"/>
      <c r="QYZ84" s="388"/>
      <c r="QZA84" s="388"/>
      <c r="QZB84" s="388"/>
      <c r="QZC84" s="388"/>
      <c r="QZD84" s="388"/>
      <c r="QZE84" s="388"/>
      <c r="QZF84" s="388"/>
      <c r="QZG84" s="388"/>
      <c r="QZH84" s="388"/>
      <c r="QZI84" s="388"/>
      <c r="QZJ84" s="388"/>
      <c r="QZK84" s="388"/>
      <c r="QZL84" s="388"/>
      <c r="QZM84" s="388"/>
      <c r="QZN84" s="388"/>
      <c r="QZO84" s="388"/>
      <c r="QZP84" s="388"/>
      <c r="QZQ84" s="388"/>
      <c r="QZR84" s="388"/>
      <c r="QZS84" s="388"/>
      <c r="QZT84" s="388"/>
      <c r="QZU84" s="388"/>
      <c r="QZV84" s="388"/>
      <c r="QZW84" s="388"/>
      <c r="QZX84" s="388"/>
      <c r="QZY84" s="388"/>
      <c r="QZZ84" s="388"/>
      <c r="RAA84" s="388"/>
      <c r="RAB84" s="388"/>
      <c r="RAC84" s="388"/>
      <c r="RAD84" s="388"/>
      <c r="RAE84" s="388"/>
      <c r="RAF84" s="388"/>
      <c r="RAG84" s="388"/>
      <c r="RAH84" s="388"/>
      <c r="RAI84" s="388"/>
      <c r="RAJ84" s="388"/>
      <c r="RAK84" s="388"/>
      <c r="RAL84" s="388"/>
      <c r="RAM84" s="388"/>
      <c r="RAN84" s="388"/>
      <c r="RAO84" s="388"/>
      <c r="RAP84" s="388"/>
      <c r="RAQ84" s="388"/>
      <c r="RAR84" s="388"/>
      <c r="RAS84" s="388"/>
      <c r="RAT84" s="388"/>
      <c r="RAU84" s="388"/>
      <c r="RAV84" s="388"/>
      <c r="RAW84" s="388"/>
      <c r="RAX84" s="388"/>
      <c r="RAY84" s="388"/>
      <c r="RAZ84" s="388"/>
      <c r="RBA84" s="388"/>
      <c r="RBB84" s="388"/>
      <c r="RBC84" s="388"/>
      <c r="RBD84" s="388"/>
      <c r="RBE84" s="388"/>
      <c r="RBF84" s="388"/>
      <c r="RBG84" s="388"/>
      <c r="RBH84" s="388"/>
      <c r="RBI84" s="388"/>
      <c r="RBJ84" s="388"/>
      <c r="RBK84" s="388"/>
      <c r="RBL84" s="388"/>
      <c r="RBM84" s="388"/>
      <c r="RBN84" s="388"/>
      <c r="RBO84" s="388"/>
      <c r="RBP84" s="388"/>
      <c r="RBQ84" s="388"/>
      <c r="RBR84" s="388"/>
      <c r="RBS84" s="388"/>
      <c r="RBT84" s="388"/>
      <c r="RBU84" s="388"/>
      <c r="RBV84" s="388"/>
      <c r="RBW84" s="388"/>
      <c r="RBX84" s="388"/>
      <c r="RBY84" s="388"/>
      <c r="RBZ84" s="388"/>
      <c r="RCA84" s="388"/>
      <c r="RCB84" s="388"/>
      <c r="RCC84" s="388"/>
      <c r="RCD84" s="388"/>
      <c r="RCE84" s="388"/>
      <c r="RCF84" s="388"/>
      <c r="RCG84" s="388"/>
      <c r="RCH84" s="388"/>
      <c r="RCI84" s="388"/>
      <c r="RCJ84" s="388"/>
      <c r="RCK84" s="388"/>
      <c r="RCL84" s="388"/>
      <c r="RCM84" s="388"/>
      <c r="RCN84" s="388"/>
      <c r="RCO84" s="388"/>
      <c r="RCP84" s="388"/>
      <c r="RCQ84" s="388"/>
      <c r="RCR84" s="388"/>
      <c r="RCS84" s="388"/>
      <c r="RCT84" s="388"/>
      <c r="RCU84" s="388"/>
      <c r="RCV84" s="388"/>
      <c r="RCW84" s="388"/>
      <c r="RCX84" s="388"/>
      <c r="RCY84" s="388"/>
      <c r="RCZ84" s="388"/>
      <c r="RDA84" s="388"/>
      <c r="RDB84" s="388"/>
      <c r="RDC84" s="388"/>
      <c r="RDD84" s="388"/>
      <c r="RDE84" s="388"/>
      <c r="RDF84" s="388"/>
      <c r="RDG84" s="388"/>
      <c r="RDH84" s="388"/>
      <c r="RDI84" s="388"/>
      <c r="RDJ84" s="388"/>
      <c r="RDK84" s="388"/>
      <c r="RDL84" s="388"/>
      <c r="RDM84" s="388"/>
      <c r="RDN84" s="388"/>
      <c r="RDO84" s="388"/>
      <c r="RDP84" s="388"/>
      <c r="RDQ84" s="388"/>
      <c r="RDR84" s="388"/>
      <c r="RDS84" s="388"/>
      <c r="RDT84" s="388"/>
      <c r="RDU84" s="388"/>
      <c r="RDV84" s="388"/>
      <c r="RDW84" s="388"/>
      <c r="RDX84" s="388"/>
      <c r="RDY84" s="388"/>
      <c r="RDZ84" s="388"/>
      <c r="REA84" s="388"/>
      <c r="REB84" s="388"/>
      <c r="REC84" s="388"/>
      <c r="RED84" s="388"/>
      <c r="REE84" s="388"/>
      <c r="REF84" s="388"/>
      <c r="REG84" s="388"/>
      <c r="REH84" s="388"/>
      <c r="REI84" s="388"/>
      <c r="REJ84" s="388"/>
      <c r="REK84" s="388"/>
      <c r="REL84" s="388"/>
      <c r="REM84" s="388"/>
      <c r="REN84" s="388"/>
      <c r="REO84" s="388"/>
      <c r="REP84" s="388"/>
      <c r="REQ84" s="388"/>
      <c r="RER84" s="388"/>
      <c r="RES84" s="388"/>
      <c r="RET84" s="388"/>
      <c r="REU84" s="388"/>
      <c r="REV84" s="388"/>
      <c r="REW84" s="388"/>
      <c r="REX84" s="388"/>
      <c r="REY84" s="388"/>
      <c r="REZ84" s="388"/>
      <c r="RFA84" s="388"/>
      <c r="RFB84" s="388"/>
      <c r="RFC84" s="388"/>
      <c r="RFD84" s="388"/>
      <c r="RFE84" s="388"/>
      <c r="RFF84" s="388"/>
      <c r="RFG84" s="388"/>
      <c r="RFH84" s="388"/>
      <c r="RFI84" s="388"/>
      <c r="RFJ84" s="388"/>
      <c r="RFK84" s="388"/>
      <c r="RFL84" s="388"/>
      <c r="RFM84" s="388"/>
      <c r="RFN84" s="388"/>
      <c r="RFO84" s="388"/>
      <c r="RFP84" s="388"/>
      <c r="RFQ84" s="388"/>
      <c r="RFR84" s="388"/>
      <c r="RFS84" s="388"/>
      <c r="RFT84" s="388"/>
      <c r="RFU84" s="388"/>
      <c r="RFV84" s="388"/>
      <c r="RFW84" s="388"/>
      <c r="RFX84" s="388"/>
      <c r="RFY84" s="388"/>
      <c r="RFZ84" s="388"/>
      <c r="RGA84" s="388"/>
      <c r="RGB84" s="388"/>
      <c r="RGC84" s="388"/>
      <c r="RGD84" s="388"/>
      <c r="RGE84" s="388"/>
      <c r="RGF84" s="388"/>
      <c r="RGG84" s="388"/>
      <c r="RGH84" s="388"/>
      <c r="RGI84" s="388"/>
      <c r="RGJ84" s="388"/>
      <c r="RGK84" s="388"/>
      <c r="RGL84" s="388"/>
      <c r="RGM84" s="388"/>
      <c r="RGN84" s="388"/>
      <c r="RGO84" s="388"/>
      <c r="RGP84" s="388"/>
      <c r="RGQ84" s="388"/>
      <c r="RGR84" s="388"/>
      <c r="RGS84" s="388"/>
      <c r="RGT84" s="388"/>
      <c r="RGU84" s="388"/>
      <c r="RGV84" s="388"/>
      <c r="RGW84" s="388"/>
      <c r="RGX84" s="388"/>
      <c r="RGY84" s="388"/>
      <c r="RGZ84" s="388"/>
      <c r="RHA84" s="388"/>
      <c r="RHB84" s="388"/>
      <c r="RHC84" s="388"/>
      <c r="RHD84" s="388"/>
      <c r="RHE84" s="388"/>
      <c r="RHF84" s="388"/>
      <c r="RHG84" s="388"/>
      <c r="RHH84" s="388"/>
      <c r="RHI84" s="388"/>
      <c r="RHJ84" s="388"/>
      <c r="RHK84" s="388"/>
      <c r="RHL84" s="388"/>
      <c r="RHM84" s="388"/>
      <c r="RHN84" s="388"/>
      <c r="RHO84" s="388"/>
      <c r="RHP84" s="388"/>
      <c r="RHQ84" s="388"/>
      <c r="RHR84" s="388"/>
      <c r="RHS84" s="388"/>
      <c r="RHT84" s="388"/>
      <c r="RHU84" s="388"/>
      <c r="RHV84" s="388"/>
      <c r="RHW84" s="388"/>
      <c r="RHX84" s="388"/>
      <c r="RHY84" s="388"/>
      <c r="RHZ84" s="388"/>
      <c r="RIA84" s="388"/>
      <c r="RIB84" s="388"/>
      <c r="RIC84" s="388"/>
      <c r="RID84" s="388"/>
      <c r="RIE84" s="388"/>
      <c r="RIF84" s="388"/>
      <c r="RIG84" s="388"/>
      <c r="RIH84" s="388"/>
      <c r="RII84" s="388"/>
      <c r="RIJ84" s="388"/>
      <c r="RIK84" s="388"/>
      <c r="RIL84" s="388"/>
      <c r="RIM84" s="388"/>
      <c r="RIN84" s="388"/>
      <c r="RIO84" s="388"/>
      <c r="RIP84" s="388"/>
      <c r="RIQ84" s="388"/>
      <c r="RIR84" s="388"/>
      <c r="RIS84" s="388"/>
      <c r="RIT84" s="388"/>
      <c r="RIU84" s="388"/>
      <c r="RIV84" s="388"/>
      <c r="RIW84" s="388"/>
      <c r="RIX84" s="388"/>
      <c r="RIY84" s="388"/>
      <c r="RIZ84" s="388"/>
      <c r="RJA84" s="388"/>
      <c r="RJB84" s="388"/>
      <c r="RJC84" s="388"/>
      <c r="RJD84" s="388"/>
      <c r="RJE84" s="388"/>
      <c r="RJF84" s="388"/>
      <c r="RJG84" s="388"/>
      <c r="RJH84" s="388"/>
      <c r="RJI84" s="388"/>
      <c r="RJJ84" s="388"/>
      <c r="RJK84" s="388"/>
      <c r="RJL84" s="388"/>
      <c r="RJM84" s="388"/>
      <c r="RJN84" s="388"/>
      <c r="RJO84" s="388"/>
      <c r="RJP84" s="388"/>
      <c r="RJQ84" s="388"/>
      <c r="RJR84" s="388"/>
      <c r="RJS84" s="388"/>
      <c r="RJT84" s="388"/>
      <c r="RJU84" s="388"/>
      <c r="RJV84" s="388"/>
      <c r="RJW84" s="388"/>
      <c r="RJX84" s="388"/>
      <c r="RJY84" s="388"/>
      <c r="RJZ84" s="388"/>
      <c r="RKA84" s="388"/>
      <c r="RKB84" s="388"/>
      <c r="RKC84" s="388"/>
      <c r="RKD84" s="388"/>
      <c r="RKE84" s="388"/>
      <c r="RKF84" s="388"/>
      <c r="RKG84" s="388"/>
      <c r="RKH84" s="388"/>
      <c r="RKI84" s="388"/>
      <c r="RKJ84" s="388"/>
      <c r="RKK84" s="388"/>
      <c r="RKL84" s="388"/>
      <c r="RKM84" s="388"/>
      <c r="RKN84" s="388"/>
      <c r="RKO84" s="388"/>
      <c r="RKP84" s="388"/>
      <c r="RKQ84" s="388"/>
      <c r="RKR84" s="388"/>
      <c r="RKS84" s="388"/>
      <c r="RKT84" s="388"/>
      <c r="RKU84" s="388"/>
      <c r="RKV84" s="388"/>
      <c r="RKW84" s="388"/>
      <c r="RKX84" s="388"/>
      <c r="RKY84" s="388"/>
      <c r="RKZ84" s="388"/>
      <c r="RLA84" s="388"/>
      <c r="RLB84" s="388"/>
      <c r="RLC84" s="388"/>
      <c r="RLD84" s="388"/>
      <c r="RLE84" s="388"/>
      <c r="RLF84" s="388"/>
      <c r="RLG84" s="388"/>
      <c r="RLH84" s="388"/>
      <c r="RLI84" s="388"/>
      <c r="RLJ84" s="388"/>
      <c r="RLK84" s="388"/>
      <c r="RLL84" s="388"/>
      <c r="RLM84" s="388"/>
      <c r="RLN84" s="388"/>
      <c r="RLO84" s="388"/>
      <c r="RLP84" s="388"/>
      <c r="RLQ84" s="388"/>
      <c r="RLR84" s="388"/>
      <c r="RLS84" s="388"/>
      <c r="RLT84" s="388"/>
      <c r="RLU84" s="388"/>
      <c r="RLV84" s="388"/>
      <c r="RLW84" s="388"/>
      <c r="RLX84" s="388"/>
      <c r="RLY84" s="388"/>
      <c r="RLZ84" s="388"/>
      <c r="RMA84" s="388"/>
      <c r="RMB84" s="388"/>
      <c r="RMC84" s="388"/>
      <c r="RMD84" s="388"/>
      <c r="RME84" s="388"/>
      <c r="RMF84" s="388"/>
      <c r="RMG84" s="388"/>
      <c r="RMH84" s="388"/>
      <c r="RMI84" s="388"/>
      <c r="RMJ84" s="388"/>
      <c r="RMK84" s="388"/>
      <c r="RML84" s="388"/>
      <c r="RMM84" s="388"/>
      <c r="RMN84" s="388"/>
      <c r="RMO84" s="388"/>
      <c r="RMP84" s="388"/>
      <c r="RMQ84" s="388"/>
      <c r="RMR84" s="388"/>
      <c r="RMS84" s="388"/>
      <c r="RMT84" s="388"/>
      <c r="RMU84" s="388"/>
      <c r="RMV84" s="388"/>
      <c r="RMW84" s="388"/>
      <c r="RMX84" s="388"/>
      <c r="RMY84" s="388"/>
      <c r="RMZ84" s="388"/>
      <c r="RNA84" s="388"/>
      <c r="RNB84" s="388"/>
      <c r="RNC84" s="388"/>
      <c r="RND84" s="388"/>
      <c r="RNE84" s="388"/>
      <c r="RNF84" s="388"/>
      <c r="RNG84" s="388"/>
      <c r="RNH84" s="388"/>
      <c r="RNI84" s="388"/>
      <c r="RNJ84" s="388"/>
      <c r="RNK84" s="388"/>
      <c r="RNL84" s="388"/>
      <c r="RNM84" s="388"/>
      <c r="RNN84" s="388"/>
      <c r="RNO84" s="388"/>
      <c r="RNP84" s="388"/>
      <c r="RNQ84" s="388"/>
      <c r="RNR84" s="388"/>
      <c r="RNS84" s="388"/>
      <c r="RNT84" s="388"/>
      <c r="RNU84" s="388"/>
      <c r="RNV84" s="388"/>
      <c r="RNW84" s="388"/>
      <c r="RNX84" s="388"/>
      <c r="RNY84" s="388"/>
      <c r="RNZ84" s="388"/>
      <c r="ROA84" s="388"/>
      <c r="ROB84" s="388"/>
      <c r="ROC84" s="388"/>
      <c r="ROD84" s="388"/>
      <c r="ROE84" s="388"/>
      <c r="ROF84" s="388"/>
      <c r="ROG84" s="388"/>
      <c r="ROH84" s="388"/>
      <c r="ROI84" s="388"/>
      <c r="ROJ84" s="388"/>
      <c r="ROK84" s="388"/>
      <c r="ROL84" s="388"/>
      <c r="ROM84" s="388"/>
      <c r="RON84" s="388"/>
      <c r="ROO84" s="388"/>
      <c r="ROP84" s="388"/>
      <c r="ROQ84" s="388"/>
      <c r="ROR84" s="388"/>
      <c r="ROS84" s="388"/>
      <c r="ROT84" s="388"/>
      <c r="ROU84" s="388"/>
      <c r="ROV84" s="388"/>
      <c r="ROW84" s="388"/>
      <c r="ROX84" s="388"/>
      <c r="ROY84" s="388"/>
      <c r="ROZ84" s="388"/>
      <c r="RPA84" s="388"/>
      <c r="RPB84" s="388"/>
      <c r="RPC84" s="388"/>
      <c r="RPD84" s="388"/>
      <c r="RPE84" s="388"/>
      <c r="RPF84" s="388"/>
      <c r="RPG84" s="388"/>
      <c r="RPH84" s="388"/>
      <c r="RPI84" s="388"/>
      <c r="RPJ84" s="388"/>
      <c r="RPK84" s="388"/>
      <c r="RPL84" s="388"/>
      <c r="RPM84" s="388"/>
      <c r="RPN84" s="388"/>
      <c r="RPO84" s="388"/>
      <c r="RPP84" s="388"/>
      <c r="RPQ84" s="388"/>
      <c r="RPR84" s="388"/>
      <c r="RPS84" s="388"/>
      <c r="RPT84" s="388"/>
      <c r="RPU84" s="388"/>
      <c r="RPV84" s="388"/>
      <c r="RPW84" s="388"/>
      <c r="RPX84" s="388"/>
      <c r="RPY84" s="388"/>
      <c r="RPZ84" s="388"/>
      <c r="RQA84" s="388"/>
      <c r="RQB84" s="388"/>
      <c r="RQC84" s="388"/>
      <c r="RQD84" s="388"/>
      <c r="RQE84" s="388"/>
      <c r="RQF84" s="388"/>
      <c r="RQG84" s="388"/>
      <c r="RQH84" s="388"/>
      <c r="RQI84" s="388"/>
      <c r="RQJ84" s="388"/>
      <c r="RQK84" s="388"/>
      <c r="RQL84" s="388"/>
      <c r="RQM84" s="388"/>
      <c r="RQN84" s="388"/>
      <c r="RQO84" s="388"/>
      <c r="RQP84" s="388"/>
      <c r="RQQ84" s="388"/>
      <c r="RQR84" s="388"/>
      <c r="RQS84" s="388"/>
      <c r="RQT84" s="388"/>
      <c r="RQU84" s="388"/>
      <c r="RQV84" s="388"/>
      <c r="RQW84" s="388"/>
      <c r="RQX84" s="388"/>
      <c r="RQY84" s="388"/>
      <c r="RQZ84" s="388"/>
      <c r="RRA84" s="388"/>
      <c r="RRB84" s="388"/>
      <c r="RRC84" s="388"/>
      <c r="RRD84" s="388"/>
      <c r="RRE84" s="388"/>
      <c r="RRF84" s="388"/>
      <c r="RRG84" s="388"/>
      <c r="RRH84" s="388"/>
      <c r="RRI84" s="388"/>
      <c r="RRJ84" s="388"/>
      <c r="RRK84" s="388"/>
      <c r="RRL84" s="388"/>
      <c r="RRM84" s="388"/>
      <c r="RRN84" s="388"/>
      <c r="RRO84" s="388"/>
      <c r="RRP84" s="388"/>
      <c r="RRQ84" s="388"/>
      <c r="RRR84" s="388"/>
      <c r="RRS84" s="388"/>
      <c r="RRT84" s="388"/>
      <c r="RRU84" s="388"/>
      <c r="RRV84" s="388"/>
      <c r="RRW84" s="388"/>
      <c r="RRX84" s="388"/>
      <c r="RRY84" s="388"/>
      <c r="RRZ84" s="388"/>
      <c r="RSA84" s="388"/>
      <c r="RSB84" s="388"/>
      <c r="RSC84" s="388"/>
      <c r="RSD84" s="388"/>
      <c r="RSE84" s="388"/>
      <c r="RSF84" s="388"/>
      <c r="RSG84" s="388"/>
      <c r="RSH84" s="388"/>
      <c r="RSI84" s="388"/>
      <c r="RSJ84" s="388"/>
      <c r="RSK84" s="388"/>
      <c r="RSL84" s="388"/>
      <c r="RSM84" s="388"/>
      <c r="RSN84" s="388"/>
      <c r="RSO84" s="388"/>
      <c r="RSP84" s="388"/>
      <c r="RSQ84" s="388"/>
      <c r="RSR84" s="388"/>
      <c r="RSS84" s="388"/>
      <c r="RST84" s="388"/>
      <c r="RSU84" s="388"/>
      <c r="RSV84" s="388"/>
      <c r="RSW84" s="388"/>
      <c r="RSX84" s="388"/>
      <c r="RSY84" s="388"/>
      <c r="RSZ84" s="388"/>
      <c r="RTA84" s="388"/>
      <c r="RTB84" s="388"/>
      <c r="RTC84" s="388"/>
      <c r="RTD84" s="388"/>
      <c r="RTE84" s="388"/>
      <c r="RTF84" s="388"/>
      <c r="RTG84" s="388"/>
      <c r="RTH84" s="388"/>
      <c r="RTI84" s="388"/>
      <c r="RTJ84" s="388"/>
      <c r="RTK84" s="388"/>
      <c r="RTL84" s="388"/>
      <c r="RTM84" s="388"/>
      <c r="RTN84" s="388"/>
      <c r="RTO84" s="388"/>
      <c r="RTP84" s="388"/>
      <c r="RTQ84" s="388"/>
      <c r="RTR84" s="388"/>
      <c r="RTS84" s="388"/>
      <c r="RTT84" s="388"/>
      <c r="RTU84" s="388"/>
      <c r="RTV84" s="388"/>
      <c r="RTW84" s="388"/>
      <c r="RTX84" s="388"/>
      <c r="RTY84" s="388"/>
      <c r="RTZ84" s="388"/>
      <c r="RUA84" s="388"/>
      <c r="RUB84" s="388"/>
      <c r="RUC84" s="388"/>
      <c r="RUD84" s="388"/>
      <c r="RUE84" s="388"/>
      <c r="RUF84" s="388"/>
      <c r="RUG84" s="388"/>
      <c r="RUH84" s="388"/>
      <c r="RUI84" s="388"/>
      <c r="RUJ84" s="388"/>
      <c r="RUK84" s="388"/>
      <c r="RUL84" s="388"/>
      <c r="RUM84" s="388"/>
      <c r="RUN84" s="388"/>
      <c r="RUO84" s="388"/>
      <c r="RUP84" s="388"/>
      <c r="RUQ84" s="388"/>
      <c r="RUR84" s="388"/>
      <c r="RUS84" s="388"/>
      <c r="RUT84" s="388"/>
      <c r="RUU84" s="388"/>
      <c r="RUV84" s="388"/>
      <c r="RUW84" s="388"/>
      <c r="RUX84" s="388"/>
      <c r="RUY84" s="388"/>
      <c r="RUZ84" s="388"/>
      <c r="RVA84" s="388"/>
      <c r="RVB84" s="388"/>
      <c r="RVC84" s="388"/>
      <c r="RVD84" s="388"/>
      <c r="RVE84" s="388"/>
      <c r="RVF84" s="388"/>
      <c r="RVG84" s="388"/>
      <c r="RVH84" s="388"/>
      <c r="RVI84" s="388"/>
      <c r="RVJ84" s="388"/>
      <c r="RVK84" s="388"/>
      <c r="RVL84" s="388"/>
      <c r="RVM84" s="388"/>
      <c r="RVN84" s="388"/>
      <c r="RVO84" s="388"/>
      <c r="RVP84" s="388"/>
      <c r="RVQ84" s="388"/>
      <c r="RVR84" s="388"/>
      <c r="RVS84" s="388"/>
      <c r="RVT84" s="388"/>
      <c r="RVU84" s="388"/>
      <c r="RVV84" s="388"/>
      <c r="RVW84" s="388"/>
      <c r="RVX84" s="388"/>
      <c r="RVY84" s="388"/>
      <c r="RVZ84" s="388"/>
      <c r="RWA84" s="388"/>
      <c r="RWB84" s="388"/>
      <c r="RWC84" s="388"/>
      <c r="RWD84" s="388"/>
      <c r="RWE84" s="388"/>
      <c r="RWF84" s="388"/>
      <c r="RWG84" s="388"/>
      <c r="RWH84" s="388"/>
      <c r="RWI84" s="388"/>
      <c r="RWJ84" s="388"/>
      <c r="RWK84" s="388"/>
      <c r="RWL84" s="388"/>
      <c r="RWM84" s="388"/>
      <c r="RWN84" s="388"/>
      <c r="RWO84" s="388"/>
      <c r="RWP84" s="388"/>
      <c r="RWQ84" s="388"/>
      <c r="RWR84" s="388"/>
      <c r="RWS84" s="388"/>
      <c r="RWT84" s="388"/>
      <c r="RWU84" s="388"/>
      <c r="RWV84" s="388"/>
      <c r="RWW84" s="388"/>
      <c r="RWX84" s="388"/>
      <c r="RWY84" s="388"/>
      <c r="RWZ84" s="388"/>
      <c r="RXA84" s="388"/>
      <c r="RXB84" s="388"/>
      <c r="RXC84" s="388"/>
      <c r="RXD84" s="388"/>
      <c r="RXE84" s="388"/>
      <c r="RXF84" s="388"/>
      <c r="RXG84" s="388"/>
      <c r="RXH84" s="388"/>
      <c r="RXI84" s="388"/>
      <c r="RXJ84" s="388"/>
      <c r="RXK84" s="388"/>
      <c r="RXL84" s="388"/>
      <c r="RXM84" s="388"/>
      <c r="RXN84" s="388"/>
      <c r="RXO84" s="388"/>
      <c r="RXP84" s="388"/>
      <c r="RXQ84" s="388"/>
      <c r="RXR84" s="388"/>
      <c r="RXS84" s="388"/>
      <c r="RXT84" s="388"/>
      <c r="RXU84" s="388"/>
      <c r="RXV84" s="388"/>
      <c r="RXW84" s="388"/>
      <c r="RXX84" s="388"/>
      <c r="RXY84" s="388"/>
      <c r="RXZ84" s="388"/>
      <c r="RYA84" s="388"/>
      <c r="RYB84" s="388"/>
      <c r="RYC84" s="388"/>
      <c r="RYD84" s="388"/>
      <c r="RYE84" s="388"/>
      <c r="RYF84" s="388"/>
      <c r="RYG84" s="388"/>
      <c r="RYH84" s="388"/>
      <c r="RYI84" s="388"/>
      <c r="RYJ84" s="388"/>
      <c r="RYK84" s="388"/>
      <c r="RYL84" s="388"/>
      <c r="RYM84" s="388"/>
      <c r="RYN84" s="388"/>
      <c r="RYO84" s="388"/>
      <c r="RYP84" s="388"/>
      <c r="RYQ84" s="388"/>
      <c r="RYR84" s="388"/>
      <c r="RYS84" s="388"/>
      <c r="RYT84" s="388"/>
      <c r="RYU84" s="388"/>
      <c r="RYV84" s="388"/>
      <c r="RYW84" s="388"/>
      <c r="RYX84" s="388"/>
      <c r="RYY84" s="388"/>
      <c r="RYZ84" s="388"/>
      <c r="RZA84" s="388"/>
      <c r="RZB84" s="388"/>
      <c r="RZC84" s="388"/>
      <c r="RZD84" s="388"/>
      <c r="RZE84" s="388"/>
      <c r="RZF84" s="388"/>
      <c r="RZG84" s="388"/>
      <c r="RZH84" s="388"/>
      <c r="RZI84" s="388"/>
      <c r="RZJ84" s="388"/>
      <c r="RZK84" s="388"/>
      <c r="RZL84" s="388"/>
      <c r="RZM84" s="388"/>
      <c r="RZN84" s="388"/>
      <c r="RZO84" s="388"/>
      <c r="RZP84" s="388"/>
      <c r="RZQ84" s="388"/>
      <c r="RZR84" s="388"/>
      <c r="RZS84" s="388"/>
      <c r="RZT84" s="388"/>
      <c r="RZU84" s="388"/>
      <c r="RZV84" s="388"/>
      <c r="RZW84" s="388"/>
      <c r="RZX84" s="388"/>
      <c r="RZY84" s="388"/>
      <c r="RZZ84" s="388"/>
      <c r="SAA84" s="388"/>
      <c r="SAB84" s="388"/>
      <c r="SAC84" s="388"/>
      <c r="SAD84" s="388"/>
      <c r="SAE84" s="388"/>
      <c r="SAF84" s="388"/>
      <c r="SAG84" s="388"/>
      <c r="SAH84" s="388"/>
      <c r="SAI84" s="388"/>
      <c r="SAJ84" s="388"/>
      <c r="SAK84" s="388"/>
      <c r="SAL84" s="388"/>
      <c r="SAM84" s="388"/>
      <c r="SAN84" s="388"/>
      <c r="SAO84" s="388"/>
      <c r="SAP84" s="388"/>
      <c r="SAQ84" s="388"/>
      <c r="SAR84" s="388"/>
      <c r="SAS84" s="388"/>
      <c r="SAT84" s="388"/>
      <c r="SAU84" s="388"/>
      <c r="SAV84" s="388"/>
      <c r="SAW84" s="388"/>
      <c r="SAX84" s="388"/>
      <c r="SAY84" s="388"/>
      <c r="SAZ84" s="388"/>
      <c r="SBA84" s="388"/>
      <c r="SBB84" s="388"/>
      <c r="SBC84" s="388"/>
      <c r="SBD84" s="388"/>
      <c r="SBE84" s="388"/>
      <c r="SBF84" s="388"/>
      <c r="SBG84" s="388"/>
      <c r="SBH84" s="388"/>
      <c r="SBI84" s="388"/>
      <c r="SBJ84" s="388"/>
      <c r="SBK84" s="388"/>
      <c r="SBL84" s="388"/>
      <c r="SBM84" s="388"/>
      <c r="SBN84" s="388"/>
      <c r="SBO84" s="388"/>
      <c r="SBP84" s="388"/>
      <c r="SBQ84" s="388"/>
      <c r="SBR84" s="388"/>
      <c r="SBS84" s="388"/>
      <c r="SBT84" s="388"/>
      <c r="SBU84" s="388"/>
      <c r="SBV84" s="388"/>
      <c r="SBW84" s="388"/>
      <c r="SBX84" s="388"/>
      <c r="SBY84" s="388"/>
      <c r="SBZ84" s="388"/>
      <c r="SCA84" s="388"/>
      <c r="SCB84" s="388"/>
      <c r="SCC84" s="388"/>
      <c r="SCD84" s="388"/>
      <c r="SCE84" s="388"/>
      <c r="SCF84" s="388"/>
      <c r="SCG84" s="388"/>
      <c r="SCH84" s="388"/>
      <c r="SCI84" s="388"/>
      <c r="SCJ84" s="388"/>
      <c r="SCK84" s="388"/>
      <c r="SCL84" s="388"/>
      <c r="SCM84" s="388"/>
      <c r="SCN84" s="388"/>
      <c r="SCO84" s="388"/>
      <c r="SCP84" s="388"/>
      <c r="SCQ84" s="388"/>
      <c r="SCR84" s="388"/>
      <c r="SCS84" s="388"/>
      <c r="SCT84" s="388"/>
      <c r="SCU84" s="388"/>
      <c r="SCV84" s="388"/>
      <c r="SCW84" s="388"/>
      <c r="SCX84" s="388"/>
      <c r="SCY84" s="388"/>
      <c r="SCZ84" s="388"/>
      <c r="SDA84" s="388"/>
      <c r="SDB84" s="388"/>
      <c r="SDC84" s="388"/>
      <c r="SDD84" s="388"/>
      <c r="SDE84" s="388"/>
      <c r="SDF84" s="388"/>
      <c r="SDG84" s="388"/>
      <c r="SDH84" s="388"/>
      <c r="SDI84" s="388"/>
      <c r="SDJ84" s="388"/>
      <c r="SDK84" s="388"/>
      <c r="SDL84" s="388"/>
      <c r="SDM84" s="388"/>
      <c r="SDN84" s="388"/>
      <c r="SDO84" s="388"/>
      <c r="SDP84" s="388"/>
      <c r="SDQ84" s="388"/>
      <c r="SDR84" s="388"/>
      <c r="SDS84" s="388"/>
      <c r="SDT84" s="388"/>
      <c r="SDU84" s="388"/>
      <c r="SDV84" s="388"/>
      <c r="SDW84" s="388"/>
      <c r="SDX84" s="388"/>
      <c r="SDY84" s="388"/>
      <c r="SDZ84" s="388"/>
      <c r="SEA84" s="388"/>
      <c r="SEB84" s="388"/>
      <c r="SEC84" s="388"/>
      <c r="SED84" s="388"/>
      <c r="SEE84" s="388"/>
      <c r="SEF84" s="388"/>
      <c r="SEG84" s="388"/>
      <c r="SEH84" s="388"/>
      <c r="SEI84" s="388"/>
      <c r="SEJ84" s="388"/>
      <c r="SEK84" s="388"/>
      <c r="SEL84" s="388"/>
      <c r="SEM84" s="388"/>
      <c r="SEN84" s="388"/>
      <c r="SEO84" s="388"/>
      <c r="SEP84" s="388"/>
      <c r="SEQ84" s="388"/>
      <c r="SER84" s="388"/>
      <c r="SES84" s="388"/>
      <c r="SET84" s="388"/>
      <c r="SEU84" s="388"/>
      <c r="SEV84" s="388"/>
      <c r="SEW84" s="388"/>
      <c r="SEX84" s="388"/>
      <c r="SEY84" s="388"/>
      <c r="SEZ84" s="388"/>
      <c r="SFA84" s="388"/>
      <c r="SFB84" s="388"/>
      <c r="SFC84" s="388"/>
      <c r="SFD84" s="388"/>
      <c r="SFE84" s="388"/>
      <c r="SFF84" s="388"/>
      <c r="SFG84" s="388"/>
      <c r="SFH84" s="388"/>
      <c r="SFI84" s="388"/>
      <c r="SFJ84" s="388"/>
      <c r="SFK84" s="388"/>
      <c r="SFL84" s="388"/>
      <c r="SFM84" s="388"/>
      <c r="SFN84" s="388"/>
      <c r="SFO84" s="388"/>
      <c r="SFP84" s="388"/>
      <c r="SFQ84" s="388"/>
      <c r="SFR84" s="388"/>
      <c r="SFS84" s="388"/>
      <c r="SFT84" s="388"/>
      <c r="SFU84" s="388"/>
      <c r="SFV84" s="388"/>
      <c r="SFW84" s="388"/>
      <c r="SFX84" s="388"/>
      <c r="SFY84" s="388"/>
      <c r="SFZ84" s="388"/>
      <c r="SGA84" s="388"/>
      <c r="SGB84" s="388"/>
      <c r="SGC84" s="388"/>
      <c r="SGD84" s="388"/>
      <c r="SGE84" s="388"/>
      <c r="SGF84" s="388"/>
      <c r="SGG84" s="388"/>
      <c r="SGH84" s="388"/>
      <c r="SGI84" s="388"/>
      <c r="SGJ84" s="388"/>
      <c r="SGK84" s="388"/>
      <c r="SGL84" s="388"/>
      <c r="SGM84" s="388"/>
      <c r="SGN84" s="388"/>
      <c r="SGO84" s="388"/>
      <c r="SGP84" s="388"/>
      <c r="SGQ84" s="388"/>
      <c r="SGR84" s="388"/>
      <c r="SGS84" s="388"/>
      <c r="SGT84" s="388"/>
      <c r="SGU84" s="388"/>
      <c r="SGV84" s="388"/>
      <c r="SGW84" s="388"/>
      <c r="SGX84" s="388"/>
      <c r="SGY84" s="388"/>
      <c r="SGZ84" s="388"/>
      <c r="SHA84" s="388"/>
      <c r="SHB84" s="388"/>
      <c r="SHC84" s="388"/>
      <c r="SHD84" s="388"/>
      <c r="SHE84" s="388"/>
      <c r="SHF84" s="388"/>
      <c r="SHG84" s="388"/>
      <c r="SHH84" s="388"/>
      <c r="SHI84" s="388"/>
      <c r="SHJ84" s="388"/>
      <c r="SHK84" s="388"/>
      <c r="SHL84" s="388"/>
      <c r="SHM84" s="388"/>
      <c r="SHN84" s="388"/>
      <c r="SHO84" s="388"/>
      <c r="SHP84" s="388"/>
      <c r="SHQ84" s="388"/>
      <c r="SHR84" s="388"/>
      <c r="SHS84" s="388"/>
      <c r="SHT84" s="388"/>
      <c r="SHU84" s="388"/>
      <c r="SHV84" s="388"/>
      <c r="SHW84" s="388"/>
      <c r="SHX84" s="388"/>
      <c r="SHY84" s="388"/>
      <c r="SHZ84" s="388"/>
      <c r="SIA84" s="388"/>
      <c r="SIB84" s="388"/>
      <c r="SIC84" s="388"/>
      <c r="SID84" s="388"/>
      <c r="SIE84" s="388"/>
      <c r="SIF84" s="388"/>
      <c r="SIG84" s="388"/>
      <c r="SIH84" s="388"/>
      <c r="SII84" s="388"/>
      <c r="SIJ84" s="388"/>
      <c r="SIK84" s="388"/>
      <c r="SIL84" s="388"/>
      <c r="SIM84" s="388"/>
      <c r="SIN84" s="388"/>
      <c r="SIO84" s="388"/>
      <c r="SIP84" s="388"/>
      <c r="SIQ84" s="388"/>
      <c r="SIR84" s="388"/>
      <c r="SIS84" s="388"/>
      <c r="SIT84" s="388"/>
      <c r="SIU84" s="388"/>
      <c r="SIV84" s="388"/>
      <c r="SIW84" s="388"/>
      <c r="SIX84" s="388"/>
      <c r="SIY84" s="388"/>
      <c r="SIZ84" s="388"/>
      <c r="SJA84" s="388"/>
      <c r="SJB84" s="388"/>
      <c r="SJC84" s="388"/>
      <c r="SJD84" s="388"/>
      <c r="SJE84" s="388"/>
      <c r="SJF84" s="388"/>
      <c r="SJG84" s="388"/>
      <c r="SJH84" s="388"/>
      <c r="SJI84" s="388"/>
      <c r="SJJ84" s="388"/>
      <c r="SJK84" s="388"/>
      <c r="SJL84" s="388"/>
      <c r="SJM84" s="388"/>
      <c r="SJN84" s="388"/>
      <c r="SJO84" s="388"/>
      <c r="SJP84" s="388"/>
      <c r="SJQ84" s="388"/>
      <c r="SJR84" s="388"/>
      <c r="SJS84" s="388"/>
      <c r="SJT84" s="388"/>
      <c r="SJU84" s="388"/>
      <c r="SJV84" s="388"/>
      <c r="SJW84" s="388"/>
      <c r="SJX84" s="388"/>
      <c r="SJY84" s="388"/>
      <c r="SJZ84" s="388"/>
      <c r="SKA84" s="388"/>
      <c r="SKB84" s="388"/>
      <c r="SKC84" s="388"/>
      <c r="SKD84" s="388"/>
      <c r="SKE84" s="388"/>
      <c r="SKF84" s="388"/>
      <c r="SKG84" s="388"/>
      <c r="SKH84" s="388"/>
      <c r="SKI84" s="388"/>
      <c r="SKJ84" s="388"/>
      <c r="SKK84" s="388"/>
      <c r="SKL84" s="388"/>
      <c r="SKM84" s="388"/>
      <c r="SKN84" s="388"/>
      <c r="SKO84" s="388"/>
      <c r="SKP84" s="388"/>
      <c r="SKQ84" s="388"/>
      <c r="SKR84" s="388"/>
      <c r="SKS84" s="388"/>
      <c r="SKT84" s="388"/>
      <c r="SKU84" s="388"/>
      <c r="SKV84" s="388"/>
      <c r="SKW84" s="388"/>
      <c r="SKX84" s="388"/>
      <c r="SKY84" s="388"/>
      <c r="SKZ84" s="388"/>
      <c r="SLA84" s="388"/>
      <c r="SLB84" s="388"/>
      <c r="SLC84" s="388"/>
      <c r="SLD84" s="388"/>
      <c r="SLE84" s="388"/>
      <c r="SLF84" s="388"/>
      <c r="SLG84" s="388"/>
      <c r="SLH84" s="388"/>
      <c r="SLI84" s="388"/>
      <c r="SLJ84" s="388"/>
      <c r="SLK84" s="388"/>
      <c r="SLL84" s="388"/>
      <c r="SLM84" s="388"/>
      <c r="SLN84" s="388"/>
      <c r="SLO84" s="388"/>
      <c r="SLP84" s="388"/>
      <c r="SLQ84" s="388"/>
      <c r="SLR84" s="388"/>
      <c r="SLS84" s="388"/>
      <c r="SLT84" s="388"/>
      <c r="SLU84" s="388"/>
      <c r="SLV84" s="388"/>
      <c r="SLW84" s="388"/>
      <c r="SLX84" s="388"/>
      <c r="SLY84" s="388"/>
      <c r="SLZ84" s="388"/>
      <c r="SMA84" s="388"/>
      <c r="SMB84" s="388"/>
      <c r="SMC84" s="388"/>
      <c r="SMD84" s="388"/>
      <c r="SME84" s="388"/>
      <c r="SMF84" s="388"/>
      <c r="SMG84" s="388"/>
      <c r="SMH84" s="388"/>
      <c r="SMI84" s="388"/>
      <c r="SMJ84" s="388"/>
      <c r="SMK84" s="388"/>
      <c r="SML84" s="388"/>
      <c r="SMM84" s="388"/>
      <c r="SMN84" s="388"/>
      <c r="SMO84" s="388"/>
      <c r="SMP84" s="388"/>
      <c r="SMQ84" s="388"/>
      <c r="SMR84" s="388"/>
      <c r="SMS84" s="388"/>
      <c r="SMT84" s="388"/>
      <c r="SMU84" s="388"/>
      <c r="SMV84" s="388"/>
      <c r="SMW84" s="388"/>
      <c r="SMX84" s="388"/>
      <c r="SMY84" s="388"/>
      <c r="SMZ84" s="388"/>
      <c r="SNA84" s="388"/>
      <c r="SNB84" s="388"/>
      <c r="SNC84" s="388"/>
      <c r="SND84" s="388"/>
      <c r="SNE84" s="388"/>
      <c r="SNF84" s="388"/>
      <c r="SNG84" s="388"/>
      <c r="SNH84" s="388"/>
      <c r="SNI84" s="388"/>
      <c r="SNJ84" s="388"/>
      <c r="SNK84" s="388"/>
      <c r="SNL84" s="388"/>
      <c r="SNM84" s="388"/>
      <c r="SNN84" s="388"/>
      <c r="SNO84" s="388"/>
      <c r="SNP84" s="388"/>
      <c r="SNQ84" s="388"/>
      <c r="SNR84" s="388"/>
      <c r="SNS84" s="388"/>
      <c r="SNT84" s="388"/>
      <c r="SNU84" s="388"/>
      <c r="SNV84" s="388"/>
      <c r="SNW84" s="388"/>
      <c r="SNX84" s="388"/>
      <c r="SNY84" s="388"/>
      <c r="SNZ84" s="388"/>
      <c r="SOA84" s="388"/>
      <c r="SOB84" s="388"/>
      <c r="SOC84" s="388"/>
      <c r="SOD84" s="388"/>
      <c r="SOE84" s="388"/>
      <c r="SOF84" s="388"/>
      <c r="SOG84" s="388"/>
      <c r="SOH84" s="388"/>
      <c r="SOI84" s="388"/>
      <c r="SOJ84" s="388"/>
      <c r="SOK84" s="388"/>
      <c r="SOL84" s="388"/>
      <c r="SOM84" s="388"/>
      <c r="SON84" s="388"/>
      <c r="SOO84" s="388"/>
      <c r="SOP84" s="388"/>
      <c r="SOQ84" s="388"/>
      <c r="SOR84" s="388"/>
      <c r="SOS84" s="388"/>
      <c r="SOT84" s="388"/>
      <c r="SOU84" s="388"/>
      <c r="SOV84" s="388"/>
      <c r="SOW84" s="388"/>
      <c r="SOX84" s="388"/>
      <c r="SOY84" s="388"/>
      <c r="SOZ84" s="388"/>
      <c r="SPA84" s="388"/>
      <c r="SPB84" s="388"/>
      <c r="SPC84" s="388"/>
      <c r="SPD84" s="388"/>
      <c r="SPE84" s="388"/>
      <c r="SPF84" s="388"/>
      <c r="SPG84" s="388"/>
      <c r="SPH84" s="388"/>
      <c r="SPI84" s="388"/>
      <c r="SPJ84" s="388"/>
      <c r="SPK84" s="388"/>
      <c r="SPL84" s="388"/>
      <c r="SPM84" s="388"/>
      <c r="SPN84" s="388"/>
      <c r="SPO84" s="388"/>
      <c r="SPP84" s="388"/>
      <c r="SPQ84" s="388"/>
      <c r="SPR84" s="388"/>
      <c r="SPS84" s="388"/>
      <c r="SPT84" s="388"/>
      <c r="SPU84" s="388"/>
      <c r="SPV84" s="388"/>
      <c r="SPW84" s="388"/>
      <c r="SPX84" s="388"/>
      <c r="SPY84" s="388"/>
      <c r="SPZ84" s="388"/>
      <c r="SQA84" s="388"/>
      <c r="SQB84" s="388"/>
      <c r="SQC84" s="388"/>
      <c r="SQD84" s="388"/>
      <c r="SQE84" s="388"/>
      <c r="SQF84" s="388"/>
      <c r="SQG84" s="388"/>
      <c r="SQH84" s="388"/>
      <c r="SQI84" s="388"/>
      <c r="SQJ84" s="388"/>
      <c r="SQK84" s="388"/>
      <c r="SQL84" s="388"/>
      <c r="SQM84" s="388"/>
      <c r="SQN84" s="388"/>
      <c r="SQO84" s="388"/>
      <c r="SQP84" s="388"/>
      <c r="SQQ84" s="388"/>
      <c r="SQR84" s="388"/>
      <c r="SQS84" s="388"/>
      <c r="SQT84" s="388"/>
      <c r="SQU84" s="388"/>
      <c r="SQV84" s="388"/>
      <c r="SQW84" s="388"/>
      <c r="SQX84" s="388"/>
      <c r="SQY84" s="388"/>
      <c r="SQZ84" s="388"/>
      <c r="SRA84" s="388"/>
      <c r="SRB84" s="388"/>
      <c r="SRC84" s="388"/>
      <c r="SRD84" s="388"/>
      <c r="SRE84" s="388"/>
      <c r="SRF84" s="388"/>
      <c r="SRG84" s="388"/>
      <c r="SRH84" s="388"/>
      <c r="SRI84" s="388"/>
      <c r="SRJ84" s="388"/>
      <c r="SRK84" s="388"/>
      <c r="SRL84" s="388"/>
      <c r="SRM84" s="388"/>
      <c r="SRN84" s="388"/>
      <c r="SRO84" s="388"/>
      <c r="SRP84" s="388"/>
      <c r="SRQ84" s="388"/>
      <c r="SRR84" s="388"/>
      <c r="SRS84" s="388"/>
      <c r="SRT84" s="388"/>
      <c r="SRU84" s="388"/>
      <c r="SRV84" s="388"/>
      <c r="SRW84" s="388"/>
      <c r="SRX84" s="388"/>
      <c r="SRY84" s="388"/>
      <c r="SRZ84" s="388"/>
      <c r="SSA84" s="388"/>
      <c r="SSB84" s="388"/>
      <c r="SSC84" s="388"/>
      <c r="SSD84" s="388"/>
      <c r="SSE84" s="388"/>
      <c r="SSF84" s="388"/>
      <c r="SSG84" s="388"/>
      <c r="SSH84" s="388"/>
      <c r="SSI84" s="388"/>
      <c r="SSJ84" s="388"/>
      <c r="SSK84" s="388"/>
      <c r="SSL84" s="388"/>
      <c r="SSM84" s="388"/>
      <c r="SSN84" s="388"/>
      <c r="SSO84" s="388"/>
      <c r="SSP84" s="388"/>
      <c r="SSQ84" s="388"/>
      <c r="SSR84" s="388"/>
      <c r="SSS84" s="388"/>
      <c r="SST84" s="388"/>
      <c r="SSU84" s="388"/>
      <c r="SSV84" s="388"/>
      <c r="SSW84" s="388"/>
      <c r="SSX84" s="388"/>
      <c r="SSY84" s="388"/>
      <c r="SSZ84" s="388"/>
      <c r="STA84" s="388"/>
      <c r="STB84" s="388"/>
      <c r="STC84" s="388"/>
      <c r="STD84" s="388"/>
      <c r="STE84" s="388"/>
      <c r="STF84" s="388"/>
      <c r="STG84" s="388"/>
      <c r="STH84" s="388"/>
      <c r="STI84" s="388"/>
      <c r="STJ84" s="388"/>
      <c r="STK84" s="388"/>
      <c r="STL84" s="388"/>
      <c r="STM84" s="388"/>
      <c r="STN84" s="388"/>
      <c r="STO84" s="388"/>
      <c r="STP84" s="388"/>
      <c r="STQ84" s="388"/>
      <c r="STR84" s="388"/>
      <c r="STS84" s="388"/>
      <c r="STT84" s="388"/>
      <c r="STU84" s="388"/>
      <c r="STV84" s="388"/>
      <c r="STW84" s="388"/>
      <c r="STX84" s="388"/>
      <c r="STY84" s="388"/>
      <c r="STZ84" s="388"/>
      <c r="SUA84" s="388"/>
      <c r="SUB84" s="388"/>
      <c r="SUC84" s="388"/>
      <c r="SUD84" s="388"/>
      <c r="SUE84" s="388"/>
      <c r="SUF84" s="388"/>
      <c r="SUG84" s="388"/>
      <c r="SUH84" s="388"/>
      <c r="SUI84" s="388"/>
      <c r="SUJ84" s="388"/>
      <c r="SUK84" s="388"/>
      <c r="SUL84" s="388"/>
      <c r="SUM84" s="388"/>
      <c r="SUN84" s="388"/>
      <c r="SUO84" s="388"/>
      <c r="SUP84" s="388"/>
      <c r="SUQ84" s="388"/>
      <c r="SUR84" s="388"/>
      <c r="SUS84" s="388"/>
      <c r="SUT84" s="388"/>
      <c r="SUU84" s="388"/>
      <c r="SUV84" s="388"/>
      <c r="SUW84" s="388"/>
      <c r="SUX84" s="388"/>
      <c r="SUY84" s="388"/>
      <c r="SUZ84" s="388"/>
      <c r="SVA84" s="388"/>
      <c r="SVB84" s="388"/>
      <c r="SVC84" s="388"/>
      <c r="SVD84" s="388"/>
      <c r="SVE84" s="388"/>
      <c r="SVF84" s="388"/>
      <c r="SVG84" s="388"/>
      <c r="SVH84" s="388"/>
      <c r="SVI84" s="388"/>
      <c r="SVJ84" s="388"/>
      <c r="SVK84" s="388"/>
      <c r="SVL84" s="388"/>
      <c r="SVM84" s="388"/>
      <c r="SVN84" s="388"/>
      <c r="SVO84" s="388"/>
      <c r="SVP84" s="388"/>
      <c r="SVQ84" s="388"/>
      <c r="SVR84" s="388"/>
      <c r="SVS84" s="388"/>
      <c r="SVT84" s="388"/>
      <c r="SVU84" s="388"/>
      <c r="SVV84" s="388"/>
      <c r="SVW84" s="388"/>
      <c r="SVX84" s="388"/>
      <c r="SVY84" s="388"/>
      <c r="SVZ84" s="388"/>
      <c r="SWA84" s="388"/>
      <c r="SWB84" s="388"/>
      <c r="SWC84" s="388"/>
      <c r="SWD84" s="388"/>
      <c r="SWE84" s="388"/>
      <c r="SWF84" s="388"/>
      <c r="SWG84" s="388"/>
      <c r="SWH84" s="388"/>
      <c r="SWI84" s="388"/>
      <c r="SWJ84" s="388"/>
      <c r="SWK84" s="388"/>
      <c r="SWL84" s="388"/>
      <c r="SWM84" s="388"/>
      <c r="SWN84" s="388"/>
      <c r="SWO84" s="388"/>
      <c r="SWP84" s="388"/>
      <c r="SWQ84" s="388"/>
      <c r="SWR84" s="388"/>
      <c r="SWS84" s="388"/>
      <c r="SWT84" s="388"/>
      <c r="SWU84" s="388"/>
      <c r="SWV84" s="388"/>
      <c r="SWW84" s="388"/>
      <c r="SWX84" s="388"/>
      <c r="SWY84" s="388"/>
      <c r="SWZ84" s="388"/>
      <c r="SXA84" s="388"/>
      <c r="SXB84" s="388"/>
      <c r="SXC84" s="388"/>
      <c r="SXD84" s="388"/>
      <c r="SXE84" s="388"/>
      <c r="SXF84" s="388"/>
      <c r="SXG84" s="388"/>
      <c r="SXH84" s="388"/>
      <c r="SXI84" s="388"/>
      <c r="SXJ84" s="388"/>
      <c r="SXK84" s="388"/>
      <c r="SXL84" s="388"/>
      <c r="SXM84" s="388"/>
      <c r="SXN84" s="388"/>
      <c r="SXO84" s="388"/>
      <c r="SXP84" s="388"/>
      <c r="SXQ84" s="388"/>
      <c r="SXR84" s="388"/>
      <c r="SXS84" s="388"/>
      <c r="SXT84" s="388"/>
      <c r="SXU84" s="388"/>
      <c r="SXV84" s="388"/>
      <c r="SXW84" s="388"/>
      <c r="SXX84" s="388"/>
      <c r="SXY84" s="388"/>
      <c r="SXZ84" s="388"/>
      <c r="SYA84" s="388"/>
      <c r="SYB84" s="388"/>
      <c r="SYC84" s="388"/>
      <c r="SYD84" s="388"/>
      <c r="SYE84" s="388"/>
      <c r="SYF84" s="388"/>
      <c r="SYG84" s="388"/>
      <c r="SYH84" s="388"/>
      <c r="SYI84" s="388"/>
      <c r="SYJ84" s="388"/>
      <c r="SYK84" s="388"/>
      <c r="SYL84" s="388"/>
      <c r="SYM84" s="388"/>
      <c r="SYN84" s="388"/>
      <c r="SYO84" s="388"/>
      <c r="SYP84" s="388"/>
      <c r="SYQ84" s="388"/>
      <c r="SYR84" s="388"/>
      <c r="SYS84" s="388"/>
      <c r="SYT84" s="388"/>
      <c r="SYU84" s="388"/>
      <c r="SYV84" s="388"/>
      <c r="SYW84" s="388"/>
      <c r="SYX84" s="388"/>
      <c r="SYY84" s="388"/>
      <c r="SYZ84" s="388"/>
      <c r="SZA84" s="388"/>
      <c r="SZB84" s="388"/>
      <c r="SZC84" s="388"/>
      <c r="SZD84" s="388"/>
      <c r="SZE84" s="388"/>
      <c r="SZF84" s="388"/>
      <c r="SZG84" s="388"/>
      <c r="SZH84" s="388"/>
      <c r="SZI84" s="388"/>
      <c r="SZJ84" s="388"/>
      <c r="SZK84" s="388"/>
      <c r="SZL84" s="388"/>
      <c r="SZM84" s="388"/>
      <c r="SZN84" s="388"/>
      <c r="SZO84" s="388"/>
      <c r="SZP84" s="388"/>
      <c r="SZQ84" s="388"/>
      <c r="SZR84" s="388"/>
      <c r="SZS84" s="388"/>
      <c r="SZT84" s="388"/>
      <c r="SZU84" s="388"/>
      <c r="SZV84" s="388"/>
      <c r="SZW84" s="388"/>
      <c r="SZX84" s="388"/>
      <c r="SZY84" s="388"/>
      <c r="SZZ84" s="388"/>
      <c r="TAA84" s="388"/>
      <c r="TAB84" s="388"/>
      <c r="TAC84" s="388"/>
      <c r="TAD84" s="388"/>
      <c r="TAE84" s="388"/>
      <c r="TAF84" s="388"/>
      <c r="TAG84" s="388"/>
      <c r="TAH84" s="388"/>
      <c r="TAI84" s="388"/>
      <c r="TAJ84" s="388"/>
      <c r="TAK84" s="388"/>
      <c r="TAL84" s="388"/>
      <c r="TAM84" s="388"/>
      <c r="TAN84" s="388"/>
      <c r="TAO84" s="388"/>
      <c r="TAP84" s="388"/>
      <c r="TAQ84" s="388"/>
      <c r="TAR84" s="388"/>
      <c r="TAS84" s="388"/>
      <c r="TAT84" s="388"/>
      <c r="TAU84" s="388"/>
      <c r="TAV84" s="388"/>
      <c r="TAW84" s="388"/>
      <c r="TAX84" s="388"/>
      <c r="TAY84" s="388"/>
      <c r="TAZ84" s="388"/>
      <c r="TBA84" s="388"/>
      <c r="TBB84" s="388"/>
      <c r="TBC84" s="388"/>
      <c r="TBD84" s="388"/>
      <c r="TBE84" s="388"/>
      <c r="TBF84" s="388"/>
      <c r="TBG84" s="388"/>
      <c r="TBH84" s="388"/>
      <c r="TBI84" s="388"/>
      <c r="TBJ84" s="388"/>
      <c r="TBK84" s="388"/>
      <c r="TBL84" s="388"/>
      <c r="TBM84" s="388"/>
      <c r="TBN84" s="388"/>
      <c r="TBO84" s="388"/>
      <c r="TBP84" s="388"/>
      <c r="TBQ84" s="388"/>
      <c r="TBR84" s="388"/>
      <c r="TBS84" s="388"/>
      <c r="TBT84" s="388"/>
      <c r="TBU84" s="388"/>
      <c r="TBV84" s="388"/>
      <c r="TBW84" s="388"/>
      <c r="TBX84" s="388"/>
      <c r="TBY84" s="388"/>
      <c r="TBZ84" s="388"/>
      <c r="TCA84" s="388"/>
      <c r="TCB84" s="388"/>
      <c r="TCC84" s="388"/>
      <c r="TCD84" s="388"/>
      <c r="TCE84" s="388"/>
      <c r="TCF84" s="388"/>
      <c r="TCG84" s="388"/>
      <c r="TCH84" s="388"/>
      <c r="TCI84" s="388"/>
      <c r="TCJ84" s="388"/>
      <c r="TCK84" s="388"/>
      <c r="TCL84" s="388"/>
      <c r="TCM84" s="388"/>
      <c r="TCN84" s="388"/>
      <c r="TCO84" s="388"/>
      <c r="TCP84" s="388"/>
      <c r="TCQ84" s="388"/>
      <c r="TCR84" s="388"/>
      <c r="TCS84" s="388"/>
      <c r="TCT84" s="388"/>
      <c r="TCU84" s="388"/>
      <c r="TCV84" s="388"/>
      <c r="TCW84" s="388"/>
      <c r="TCX84" s="388"/>
      <c r="TCY84" s="388"/>
      <c r="TCZ84" s="388"/>
      <c r="TDA84" s="388"/>
      <c r="TDB84" s="388"/>
      <c r="TDC84" s="388"/>
      <c r="TDD84" s="388"/>
      <c r="TDE84" s="388"/>
      <c r="TDF84" s="388"/>
      <c r="TDG84" s="388"/>
      <c r="TDH84" s="388"/>
      <c r="TDI84" s="388"/>
      <c r="TDJ84" s="388"/>
      <c r="TDK84" s="388"/>
      <c r="TDL84" s="388"/>
      <c r="TDM84" s="388"/>
      <c r="TDN84" s="388"/>
      <c r="TDO84" s="388"/>
      <c r="TDP84" s="388"/>
      <c r="TDQ84" s="388"/>
      <c r="TDR84" s="388"/>
      <c r="TDS84" s="388"/>
      <c r="TDT84" s="388"/>
      <c r="TDU84" s="388"/>
      <c r="TDV84" s="388"/>
      <c r="TDW84" s="388"/>
      <c r="TDX84" s="388"/>
      <c r="TDY84" s="388"/>
      <c r="TDZ84" s="388"/>
      <c r="TEA84" s="388"/>
      <c r="TEB84" s="388"/>
      <c r="TEC84" s="388"/>
      <c r="TED84" s="388"/>
      <c r="TEE84" s="388"/>
      <c r="TEF84" s="388"/>
      <c r="TEG84" s="388"/>
      <c r="TEH84" s="388"/>
      <c r="TEI84" s="388"/>
      <c r="TEJ84" s="388"/>
      <c r="TEK84" s="388"/>
      <c r="TEL84" s="388"/>
      <c r="TEM84" s="388"/>
      <c r="TEN84" s="388"/>
      <c r="TEO84" s="388"/>
      <c r="TEP84" s="388"/>
      <c r="TEQ84" s="388"/>
      <c r="TER84" s="388"/>
      <c r="TES84" s="388"/>
      <c r="TET84" s="388"/>
      <c r="TEU84" s="388"/>
      <c r="TEV84" s="388"/>
      <c r="TEW84" s="388"/>
      <c r="TEX84" s="388"/>
      <c r="TEY84" s="388"/>
      <c r="TEZ84" s="388"/>
      <c r="TFA84" s="388"/>
      <c r="TFB84" s="388"/>
      <c r="TFC84" s="388"/>
      <c r="TFD84" s="388"/>
      <c r="TFE84" s="388"/>
      <c r="TFF84" s="388"/>
      <c r="TFG84" s="388"/>
      <c r="TFH84" s="388"/>
      <c r="TFI84" s="388"/>
      <c r="TFJ84" s="388"/>
      <c r="TFK84" s="388"/>
      <c r="TFL84" s="388"/>
      <c r="TFM84" s="388"/>
      <c r="TFN84" s="388"/>
      <c r="TFO84" s="388"/>
      <c r="TFP84" s="388"/>
      <c r="TFQ84" s="388"/>
      <c r="TFR84" s="388"/>
      <c r="TFS84" s="388"/>
      <c r="TFT84" s="388"/>
      <c r="TFU84" s="388"/>
      <c r="TFV84" s="388"/>
      <c r="TFW84" s="388"/>
      <c r="TFX84" s="388"/>
      <c r="TFY84" s="388"/>
      <c r="TFZ84" s="388"/>
      <c r="TGA84" s="388"/>
      <c r="TGB84" s="388"/>
      <c r="TGC84" s="388"/>
      <c r="TGD84" s="388"/>
      <c r="TGE84" s="388"/>
      <c r="TGF84" s="388"/>
      <c r="TGG84" s="388"/>
      <c r="TGH84" s="388"/>
      <c r="TGI84" s="388"/>
      <c r="TGJ84" s="388"/>
      <c r="TGK84" s="388"/>
      <c r="TGL84" s="388"/>
      <c r="TGM84" s="388"/>
      <c r="TGN84" s="388"/>
      <c r="TGO84" s="388"/>
      <c r="TGP84" s="388"/>
      <c r="TGQ84" s="388"/>
      <c r="TGR84" s="388"/>
      <c r="TGS84" s="388"/>
      <c r="TGT84" s="388"/>
      <c r="TGU84" s="388"/>
      <c r="TGV84" s="388"/>
      <c r="TGW84" s="388"/>
      <c r="TGX84" s="388"/>
      <c r="TGY84" s="388"/>
      <c r="TGZ84" s="388"/>
      <c r="THA84" s="388"/>
      <c r="THB84" s="388"/>
      <c r="THC84" s="388"/>
      <c r="THD84" s="388"/>
      <c r="THE84" s="388"/>
      <c r="THF84" s="388"/>
      <c r="THG84" s="388"/>
      <c r="THH84" s="388"/>
      <c r="THI84" s="388"/>
      <c r="THJ84" s="388"/>
      <c r="THK84" s="388"/>
      <c r="THL84" s="388"/>
      <c r="THM84" s="388"/>
      <c r="THN84" s="388"/>
      <c r="THO84" s="388"/>
      <c r="THP84" s="388"/>
      <c r="THQ84" s="388"/>
      <c r="THR84" s="388"/>
      <c r="THS84" s="388"/>
      <c r="THT84" s="388"/>
      <c r="THU84" s="388"/>
      <c r="THV84" s="388"/>
      <c r="THW84" s="388"/>
      <c r="THX84" s="388"/>
      <c r="THY84" s="388"/>
      <c r="THZ84" s="388"/>
      <c r="TIA84" s="388"/>
      <c r="TIB84" s="388"/>
      <c r="TIC84" s="388"/>
      <c r="TID84" s="388"/>
      <c r="TIE84" s="388"/>
      <c r="TIF84" s="388"/>
      <c r="TIG84" s="388"/>
      <c r="TIH84" s="388"/>
      <c r="TII84" s="388"/>
      <c r="TIJ84" s="388"/>
      <c r="TIK84" s="388"/>
      <c r="TIL84" s="388"/>
      <c r="TIM84" s="388"/>
      <c r="TIN84" s="388"/>
      <c r="TIO84" s="388"/>
      <c r="TIP84" s="388"/>
      <c r="TIQ84" s="388"/>
      <c r="TIR84" s="388"/>
      <c r="TIS84" s="388"/>
      <c r="TIT84" s="388"/>
      <c r="TIU84" s="388"/>
      <c r="TIV84" s="388"/>
      <c r="TIW84" s="388"/>
      <c r="TIX84" s="388"/>
      <c r="TIY84" s="388"/>
      <c r="TIZ84" s="388"/>
      <c r="TJA84" s="388"/>
      <c r="TJB84" s="388"/>
      <c r="TJC84" s="388"/>
      <c r="TJD84" s="388"/>
      <c r="TJE84" s="388"/>
      <c r="TJF84" s="388"/>
      <c r="TJG84" s="388"/>
      <c r="TJH84" s="388"/>
      <c r="TJI84" s="388"/>
      <c r="TJJ84" s="388"/>
      <c r="TJK84" s="388"/>
      <c r="TJL84" s="388"/>
      <c r="TJM84" s="388"/>
      <c r="TJN84" s="388"/>
      <c r="TJO84" s="388"/>
      <c r="TJP84" s="388"/>
      <c r="TJQ84" s="388"/>
      <c r="TJR84" s="388"/>
      <c r="TJS84" s="388"/>
      <c r="TJT84" s="388"/>
      <c r="TJU84" s="388"/>
      <c r="TJV84" s="388"/>
      <c r="TJW84" s="388"/>
      <c r="TJX84" s="388"/>
      <c r="TJY84" s="388"/>
      <c r="TJZ84" s="388"/>
      <c r="TKA84" s="388"/>
      <c r="TKB84" s="388"/>
      <c r="TKC84" s="388"/>
      <c r="TKD84" s="388"/>
      <c r="TKE84" s="388"/>
      <c r="TKF84" s="388"/>
      <c r="TKG84" s="388"/>
      <c r="TKH84" s="388"/>
      <c r="TKI84" s="388"/>
      <c r="TKJ84" s="388"/>
      <c r="TKK84" s="388"/>
      <c r="TKL84" s="388"/>
      <c r="TKM84" s="388"/>
      <c r="TKN84" s="388"/>
      <c r="TKO84" s="388"/>
      <c r="TKP84" s="388"/>
      <c r="TKQ84" s="388"/>
      <c r="TKR84" s="388"/>
      <c r="TKS84" s="388"/>
      <c r="TKT84" s="388"/>
      <c r="TKU84" s="388"/>
      <c r="TKV84" s="388"/>
      <c r="TKW84" s="388"/>
      <c r="TKX84" s="388"/>
      <c r="TKY84" s="388"/>
      <c r="TKZ84" s="388"/>
      <c r="TLA84" s="388"/>
      <c r="TLB84" s="388"/>
      <c r="TLC84" s="388"/>
      <c r="TLD84" s="388"/>
      <c r="TLE84" s="388"/>
      <c r="TLF84" s="388"/>
      <c r="TLG84" s="388"/>
      <c r="TLH84" s="388"/>
      <c r="TLI84" s="388"/>
      <c r="TLJ84" s="388"/>
      <c r="TLK84" s="388"/>
      <c r="TLL84" s="388"/>
      <c r="TLM84" s="388"/>
      <c r="TLN84" s="388"/>
      <c r="TLO84" s="388"/>
      <c r="TLP84" s="388"/>
      <c r="TLQ84" s="388"/>
      <c r="TLR84" s="388"/>
      <c r="TLS84" s="388"/>
      <c r="TLT84" s="388"/>
      <c r="TLU84" s="388"/>
      <c r="TLV84" s="388"/>
      <c r="TLW84" s="388"/>
      <c r="TLX84" s="388"/>
      <c r="TLY84" s="388"/>
      <c r="TLZ84" s="388"/>
      <c r="TMA84" s="388"/>
      <c r="TMB84" s="388"/>
      <c r="TMC84" s="388"/>
      <c r="TMD84" s="388"/>
      <c r="TME84" s="388"/>
      <c r="TMF84" s="388"/>
      <c r="TMG84" s="388"/>
      <c r="TMH84" s="388"/>
      <c r="TMI84" s="388"/>
      <c r="TMJ84" s="388"/>
      <c r="TMK84" s="388"/>
      <c r="TML84" s="388"/>
      <c r="TMM84" s="388"/>
      <c r="TMN84" s="388"/>
      <c r="TMO84" s="388"/>
      <c r="TMP84" s="388"/>
      <c r="TMQ84" s="388"/>
      <c r="TMR84" s="388"/>
      <c r="TMS84" s="388"/>
      <c r="TMT84" s="388"/>
      <c r="TMU84" s="388"/>
      <c r="TMV84" s="388"/>
      <c r="TMW84" s="388"/>
      <c r="TMX84" s="388"/>
      <c r="TMY84" s="388"/>
      <c r="TMZ84" s="388"/>
      <c r="TNA84" s="388"/>
      <c r="TNB84" s="388"/>
      <c r="TNC84" s="388"/>
      <c r="TND84" s="388"/>
      <c r="TNE84" s="388"/>
      <c r="TNF84" s="388"/>
      <c r="TNG84" s="388"/>
      <c r="TNH84" s="388"/>
      <c r="TNI84" s="388"/>
      <c r="TNJ84" s="388"/>
      <c r="TNK84" s="388"/>
      <c r="TNL84" s="388"/>
      <c r="TNM84" s="388"/>
      <c r="TNN84" s="388"/>
      <c r="TNO84" s="388"/>
      <c r="TNP84" s="388"/>
      <c r="TNQ84" s="388"/>
      <c r="TNR84" s="388"/>
      <c r="TNS84" s="388"/>
      <c r="TNT84" s="388"/>
      <c r="TNU84" s="388"/>
      <c r="TNV84" s="388"/>
      <c r="TNW84" s="388"/>
      <c r="TNX84" s="388"/>
      <c r="TNY84" s="388"/>
      <c r="TNZ84" s="388"/>
      <c r="TOA84" s="388"/>
      <c r="TOB84" s="388"/>
      <c r="TOC84" s="388"/>
      <c r="TOD84" s="388"/>
      <c r="TOE84" s="388"/>
      <c r="TOF84" s="388"/>
      <c r="TOG84" s="388"/>
      <c r="TOH84" s="388"/>
      <c r="TOI84" s="388"/>
      <c r="TOJ84" s="388"/>
      <c r="TOK84" s="388"/>
      <c r="TOL84" s="388"/>
      <c r="TOM84" s="388"/>
      <c r="TON84" s="388"/>
      <c r="TOO84" s="388"/>
      <c r="TOP84" s="388"/>
      <c r="TOQ84" s="388"/>
      <c r="TOR84" s="388"/>
      <c r="TOS84" s="388"/>
      <c r="TOT84" s="388"/>
      <c r="TOU84" s="388"/>
      <c r="TOV84" s="388"/>
      <c r="TOW84" s="388"/>
      <c r="TOX84" s="388"/>
      <c r="TOY84" s="388"/>
      <c r="TOZ84" s="388"/>
      <c r="TPA84" s="388"/>
      <c r="TPB84" s="388"/>
      <c r="TPC84" s="388"/>
      <c r="TPD84" s="388"/>
      <c r="TPE84" s="388"/>
      <c r="TPF84" s="388"/>
      <c r="TPG84" s="388"/>
      <c r="TPH84" s="388"/>
      <c r="TPI84" s="388"/>
      <c r="TPJ84" s="388"/>
      <c r="TPK84" s="388"/>
      <c r="TPL84" s="388"/>
      <c r="TPM84" s="388"/>
      <c r="TPN84" s="388"/>
      <c r="TPO84" s="388"/>
      <c r="TPP84" s="388"/>
      <c r="TPQ84" s="388"/>
      <c r="TPR84" s="388"/>
      <c r="TPS84" s="388"/>
      <c r="TPT84" s="388"/>
      <c r="TPU84" s="388"/>
      <c r="TPV84" s="388"/>
      <c r="TPW84" s="388"/>
      <c r="TPX84" s="388"/>
      <c r="TPY84" s="388"/>
      <c r="TPZ84" s="388"/>
      <c r="TQA84" s="388"/>
      <c r="TQB84" s="388"/>
      <c r="TQC84" s="388"/>
      <c r="TQD84" s="388"/>
      <c r="TQE84" s="388"/>
      <c r="TQF84" s="388"/>
      <c r="TQG84" s="388"/>
      <c r="TQH84" s="388"/>
      <c r="TQI84" s="388"/>
      <c r="TQJ84" s="388"/>
      <c r="TQK84" s="388"/>
      <c r="TQL84" s="388"/>
      <c r="TQM84" s="388"/>
      <c r="TQN84" s="388"/>
      <c r="TQO84" s="388"/>
      <c r="TQP84" s="388"/>
      <c r="TQQ84" s="388"/>
      <c r="TQR84" s="388"/>
      <c r="TQS84" s="388"/>
      <c r="TQT84" s="388"/>
      <c r="TQU84" s="388"/>
      <c r="TQV84" s="388"/>
      <c r="TQW84" s="388"/>
      <c r="TQX84" s="388"/>
      <c r="TQY84" s="388"/>
      <c r="TQZ84" s="388"/>
      <c r="TRA84" s="388"/>
      <c r="TRB84" s="388"/>
      <c r="TRC84" s="388"/>
      <c r="TRD84" s="388"/>
      <c r="TRE84" s="388"/>
      <c r="TRF84" s="388"/>
      <c r="TRG84" s="388"/>
      <c r="TRH84" s="388"/>
      <c r="TRI84" s="388"/>
      <c r="TRJ84" s="388"/>
      <c r="TRK84" s="388"/>
      <c r="TRL84" s="388"/>
      <c r="TRM84" s="388"/>
      <c r="TRN84" s="388"/>
      <c r="TRO84" s="388"/>
      <c r="TRP84" s="388"/>
      <c r="TRQ84" s="388"/>
      <c r="TRR84" s="388"/>
      <c r="TRS84" s="388"/>
      <c r="TRT84" s="388"/>
      <c r="TRU84" s="388"/>
      <c r="TRV84" s="388"/>
      <c r="TRW84" s="388"/>
      <c r="TRX84" s="388"/>
      <c r="TRY84" s="388"/>
      <c r="TRZ84" s="388"/>
      <c r="TSA84" s="388"/>
      <c r="TSB84" s="388"/>
      <c r="TSC84" s="388"/>
      <c r="TSD84" s="388"/>
      <c r="TSE84" s="388"/>
      <c r="TSF84" s="388"/>
      <c r="TSG84" s="388"/>
      <c r="TSH84" s="388"/>
      <c r="TSI84" s="388"/>
      <c r="TSJ84" s="388"/>
      <c r="TSK84" s="388"/>
      <c r="TSL84" s="388"/>
      <c r="TSM84" s="388"/>
      <c r="TSN84" s="388"/>
      <c r="TSO84" s="388"/>
      <c r="TSP84" s="388"/>
      <c r="TSQ84" s="388"/>
      <c r="TSR84" s="388"/>
      <c r="TSS84" s="388"/>
      <c r="TST84" s="388"/>
      <c r="TSU84" s="388"/>
      <c r="TSV84" s="388"/>
      <c r="TSW84" s="388"/>
      <c r="TSX84" s="388"/>
      <c r="TSY84" s="388"/>
      <c r="TSZ84" s="388"/>
      <c r="TTA84" s="388"/>
      <c r="TTB84" s="388"/>
      <c r="TTC84" s="388"/>
      <c r="TTD84" s="388"/>
      <c r="TTE84" s="388"/>
      <c r="TTF84" s="388"/>
      <c r="TTG84" s="388"/>
      <c r="TTH84" s="388"/>
      <c r="TTI84" s="388"/>
      <c r="TTJ84" s="388"/>
      <c r="TTK84" s="388"/>
      <c r="TTL84" s="388"/>
      <c r="TTM84" s="388"/>
      <c r="TTN84" s="388"/>
      <c r="TTO84" s="388"/>
      <c r="TTP84" s="388"/>
      <c r="TTQ84" s="388"/>
      <c r="TTR84" s="388"/>
      <c r="TTS84" s="388"/>
      <c r="TTT84" s="388"/>
      <c r="TTU84" s="388"/>
      <c r="TTV84" s="388"/>
      <c r="TTW84" s="388"/>
      <c r="TTX84" s="388"/>
      <c r="TTY84" s="388"/>
      <c r="TTZ84" s="388"/>
      <c r="TUA84" s="388"/>
      <c r="TUB84" s="388"/>
      <c r="TUC84" s="388"/>
      <c r="TUD84" s="388"/>
      <c r="TUE84" s="388"/>
      <c r="TUF84" s="388"/>
      <c r="TUG84" s="388"/>
      <c r="TUH84" s="388"/>
      <c r="TUI84" s="388"/>
      <c r="TUJ84" s="388"/>
      <c r="TUK84" s="388"/>
      <c r="TUL84" s="388"/>
      <c r="TUM84" s="388"/>
      <c r="TUN84" s="388"/>
      <c r="TUO84" s="388"/>
      <c r="TUP84" s="388"/>
      <c r="TUQ84" s="388"/>
      <c r="TUR84" s="388"/>
      <c r="TUS84" s="388"/>
      <c r="TUT84" s="388"/>
      <c r="TUU84" s="388"/>
      <c r="TUV84" s="388"/>
      <c r="TUW84" s="388"/>
      <c r="TUX84" s="388"/>
      <c r="TUY84" s="388"/>
      <c r="TUZ84" s="388"/>
      <c r="TVA84" s="388"/>
      <c r="TVB84" s="388"/>
      <c r="TVC84" s="388"/>
      <c r="TVD84" s="388"/>
      <c r="TVE84" s="388"/>
      <c r="TVF84" s="388"/>
      <c r="TVG84" s="388"/>
      <c r="TVH84" s="388"/>
      <c r="TVI84" s="388"/>
      <c r="TVJ84" s="388"/>
      <c r="TVK84" s="388"/>
      <c r="TVL84" s="388"/>
      <c r="TVM84" s="388"/>
      <c r="TVN84" s="388"/>
      <c r="TVO84" s="388"/>
      <c r="TVP84" s="388"/>
      <c r="TVQ84" s="388"/>
      <c r="TVR84" s="388"/>
      <c r="TVS84" s="388"/>
      <c r="TVT84" s="388"/>
      <c r="TVU84" s="388"/>
      <c r="TVV84" s="388"/>
      <c r="TVW84" s="388"/>
      <c r="TVX84" s="388"/>
      <c r="TVY84" s="388"/>
      <c r="TVZ84" s="388"/>
      <c r="TWA84" s="388"/>
      <c r="TWB84" s="388"/>
      <c r="TWC84" s="388"/>
      <c r="TWD84" s="388"/>
      <c r="TWE84" s="388"/>
      <c r="TWF84" s="388"/>
      <c r="TWG84" s="388"/>
      <c r="TWH84" s="388"/>
      <c r="TWI84" s="388"/>
      <c r="TWJ84" s="388"/>
      <c r="TWK84" s="388"/>
      <c r="TWL84" s="388"/>
      <c r="TWM84" s="388"/>
      <c r="TWN84" s="388"/>
      <c r="TWO84" s="388"/>
      <c r="TWP84" s="388"/>
      <c r="TWQ84" s="388"/>
      <c r="TWR84" s="388"/>
      <c r="TWS84" s="388"/>
      <c r="TWT84" s="388"/>
      <c r="TWU84" s="388"/>
      <c r="TWV84" s="388"/>
      <c r="TWW84" s="388"/>
      <c r="TWX84" s="388"/>
      <c r="TWY84" s="388"/>
      <c r="TWZ84" s="388"/>
      <c r="TXA84" s="388"/>
      <c r="TXB84" s="388"/>
      <c r="TXC84" s="388"/>
      <c r="TXD84" s="388"/>
      <c r="TXE84" s="388"/>
      <c r="TXF84" s="388"/>
      <c r="TXG84" s="388"/>
      <c r="TXH84" s="388"/>
      <c r="TXI84" s="388"/>
      <c r="TXJ84" s="388"/>
      <c r="TXK84" s="388"/>
      <c r="TXL84" s="388"/>
      <c r="TXM84" s="388"/>
      <c r="TXN84" s="388"/>
      <c r="TXO84" s="388"/>
      <c r="TXP84" s="388"/>
      <c r="TXQ84" s="388"/>
      <c r="TXR84" s="388"/>
      <c r="TXS84" s="388"/>
      <c r="TXT84" s="388"/>
      <c r="TXU84" s="388"/>
      <c r="TXV84" s="388"/>
      <c r="TXW84" s="388"/>
      <c r="TXX84" s="388"/>
      <c r="TXY84" s="388"/>
      <c r="TXZ84" s="388"/>
      <c r="TYA84" s="388"/>
      <c r="TYB84" s="388"/>
      <c r="TYC84" s="388"/>
      <c r="TYD84" s="388"/>
      <c r="TYE84" s="388"/>
      <c r="TYF84" s="388"/>
      <c r="TYG84" s="388"/>
      <c r="TYH84" s="388"/>
      <c r="TYI84" s="388"/>
      <c r="TYJ84" s="388"/>
      <c r="TYK84" s="388"/>
      <c r="TYL84" s="388"/>
      <c r="TYM84" s="388"/>
      <c r="TYN84" s="388"/>
      <c r="TYO84" s="388"/>
      <c r="TYP84" s="388"/>
      <c r="TYQ84" s="388"/>
      <c r="TYR84" s="388"/>
      <c r="TYS84" s="388"/>
      <c r="TYT84" s="388"/>
      <c r="TYU84" s="388"/>
      <c r="TYV84" s="388"/>
      <c r="TYW84" s="388"/>
      <c r="TYX84" s="388"/>
      <c r="TYY84" s="388"/>
      <c r="TYZ84" s="388"/>
      <c r="TZA84" s="388"/>
      <c r="TZB84" s="388"/>
      <c r="TZC84" s="388"/>
      <c r="TZD84" s="388"/>
      <c r="TZE84" s="388"/>
      <c r="TZF84" s="388"/>
      <c r="TZG84" s="388"/>
      <c r="TZH84" s="388"/>
      <c r="TZI84" s="388"/>
      <c r="TZJ84" s="388"/>
      <c r="TZK84" s="388"/>
      <c r="TZL84" s="388"/>
      <c r="TZM84" s="388"/>
      <c r="TZN84" s="388"/>
      <c r="TZO84" s="388"/>
      <c r="TZP84" s="388"/>
      <c r="TZQ84" s="388"/>
      <c r="TZR84" s="388"/>
      <c r="TZS84" s="388"/>
      <c r="TZT84" s="388"/>
      <c r="TZU84" s="388"/>
      <c r="TZV84" s="388"/>
      <c r="TZW84" s="388"/>
      <c r="TZX84" s="388"/>
      <c r="TZY84" s="388"/>
      <c r="TZZ84" s="388"/>
      <c r="UAA84" s="388"/>
      <c r="UAB84" s="388"/>
      <c r="UAC84" s="388"/>
      <c r="UAD84" s="388"/>
      <c r="UAE84" s="388"/>
      <c r="UAF84" s="388"/>
      <c r="UAG84" s="388"/>
      <c r="UAH84" s="388"/>
      <c r="UAI84" s="388"/>
      <c r="UAJ84" s="388"/>
      <c r="UAK84" s="388"/>
      <c r="UAL84" s="388"/>
      <c r="UAM84" s="388"/>
      <c r="UAN84" s="388"/>
      <c r="UAO84" s="388"/>
      <c r="UAP84" s="388"/>
      <c r="UAQ84" s="388"/>
      <c r="UAR84" s="388"/>
      <c r="UAS84" s="388"/>
      <c r="UAT84" s="388"/>
      <c r="UAU84" s="388"/>
      <c r="UAV84" s="388"/>
      <c r="UAW84" s="388"/>
      <c r="UAX84" s="388"/>
      <c r="UAY84" s="388"/>
      <c r="UAZ84" s="388"/>
      <c r="UBA84" s="388"/>
      <c r="UBB84" s="388"/>
      <c r="UBC84" s="388"/>
      <c r="UBD84" s="388"/>
      <c r="UBE84" s="388"/>
      <c r="UBF84" s="388"/>
      <c r="UBG84" s="388"/>
      <c r="UBH84" s="388"/>
      <c r="UBI84" s="388"/>
      <c r="UBJ84" s="388"/>
      <c r="UBK84" s="388"/>
      <c r="UBL84" s="388"/>
      <c r="UBM84" s="388"/>
      <c r="UBN84" s="388"/>
      <c r="UBO84" s="388"/>
      <c r="UBP84" s="388"/>
      <c r="UBQ84" s="388"/>
      <c r="UBR84" s="388"/>
      <c r="UBS84" s="388"/>
      <c r="UBT84" s="388"/>
      <c r="UBU84" s="388"/>
      <c r="UBV84" s="388"/>
      <c r="UBW84" s="388"/>
      <c r="UBX84" s="388"/>
      <c r="UBY84" s="388"/>
      <c r="UBZ84" s="388"/>
      <c r="UCA84" s="388"/>
      <c r="UCB84" s="388"/>
      <c r="UCC84" s="388"/>
      <c r="UCD84" s="388"/>
      <c r="UCE84" s="388"/>
      <c r="UCF84" s="388"/>
      <c r="UCG84" s="388"/>
      <c r="UCH84" s="388"/>
      <c r="UCI84" s="388"/>
      <c r="UCJ84" s="388"/>
      <c r="UCK84" s="388"/>
      <c r="UCL84" s="388"/>
      <c r="UCM84" s="388"/>
      <c r="UCN84" s="388"/>
      <c r="UCO84" s="388"/>
      <c r="UCP84" s="388"/>
      <c r="UCQ84" s="388"/>
      <c r="UCR84" s="388"/>
      <c r="UCS84" s="388"/>
      <c r="UCT84" s="388"/>
      <c r="UCU84" s="388"/>
      <c r="UCV84" s="388"/>
      <c r="UCW84" s="388"/>
      <c r="UCX84" s="388"/>
      <c r="UCY84" s="388"/>
      <c r="UCZ84" s="388"/>
      <c r="UDA84" s="388"/>
      <c r="UDB84" s="388"/>
      <c r="UDC84" s="388"/>
      <c r="UDD84" s="388"/>
      <c r="UDE84" s="388"/>
      <c r="UDF84" s="388"/>
      <c r="UDG84" s="388"/>
      <c r="UDH84" s="388"/>
      <c r="UDI84" s="388"/>
      <c r="UDJ84" s="388"/>
      <c r="UDK84" s="388"/>
      <c r="UDL84" s="388"/>
      <c r="UDM84" s="388"/>
      <c r="UDN84" s="388"/>
      <c r="UDO84" s="388"/>
      <c r="UDP84" s="388"/>
      <c r="UDQ84" s="388"/>
      <c r="UDR84" s="388"/>
      <c r="UDS84" s="388"/>
      <c r="UDT84" s="388"/>
      <c r="UDU84" s="388"/>
      <c r="UDV84" s="388"/>
      <c r="UDW84" s="388"/>
      <c r="UDX84" s="388"/>
      <c r="UDY84" s="388"/>
      <c r="UDZ84" s="388"/>
      <c r="UEA84" s="388"/>
      <c r="UEB84" s="388"/>
      <c r="UEC84" s="388"/>
      <c r="UED84" s="388"/>
      <c r="UEE84" s="388"/>
      <c r="UEF84" s="388"/>
      <c r="UEG84" s="388"/>
      <c r="UEH84" s="388"/>
      <c r="UEI84" s="388"/>
      <c r="UEJ84" s="388"/>
      <c r="UEK84" s="388"/>
      <c r="UEL84" s="388"/>
      <c r="UEM84" s="388"/>
      <c r="UEN84" s="388"/>
      <c r="UEO84" s="388"/>
      <c r="UEP84" s="388"/>
      <c r="UEQ84" s="388"/>
      <c r="UER84" s="388"/>
      <c r="UES84" s="388"/>
      <c r="UET84" s="388"/>
      <c r="UEU84" s="388"/>
      <c r="UEV84" s="388"/>
      <c r="UEW84" s="388"/>
      <c r="UEX84" s="388"/>
      <c r="UEY84" s="388"/>
      <c r="UEZ84" s="388"/>
      <c r="UFA84" s="388"/>
      <c r="UFB84" s="388"/>
      <c r="UFC84" s="388"/>
      <c r="UFD84" s="388"/>
      <c r="UFE84" s="388"/>
      <c r="UFF84" s="388"/>
      <c r="UFG84" s="388"/>
      <c r="UFH84" s="388"/>
      <c r="UFI84" s="388"/>
      <c r="UFJ84" s="388"/>
      <c r="UFK84" s="388"/>
      <c r="UFL84" s="388"/>
      <c r="UFM84" s="388"/>
      <c r="UFN84" s="388"/>
      <c r="UFO84" s="388"/>
      <c r="UFP84" s="388"/>
      <c r="UFQ84" s="388"/>
      <c r="UFR84" s="388"/>
      <c r="UFS84" s="388"/>
      <c r="UFT84" s="388"/>
      <c r="UFU84" s="388"/>
      <c r="UFV84" s="388"/>
      <c r="UFW84" s="388"/>
      <c r="UFX84" s="388"/>
      <c r="UFY84" s="388"/>
      <c r="UFZ84" s="388"/>
      <c r="UGA84" s="388"/>
      <c r="UGB84" s="388"/>
      <c r="UGC84" s="388"/>
      <c r="UGD84" s="388"/>
      <c r="UGE84" s="388"/>
      <c r="UGF84" s="388"/>
      <c r="UGG84" s="388"/>
      <c r="UGH84" s="388"/>
      <c r="UGI84" s="388"/>
      <c r="UGJ84" s="388"/>
      <c r="UGK84" s="388"/>
      <c r="UGL84" s="388"/>
      <c r="UGM84" s="388"/>
      <c r="UGN84" s="388"/>
      <c r="UGO84" s="388"/>
      <c r="UGP84" s="388"/>
      <c r="UGQ84" s="388"/>
      <c r="UGR84" s="388"/>
      <c r="UGS84" s="388"/>
      <c r="UGT84" s="388"/>
      <c r="UGU84" s="388"/>
      <c r="UGV84" s="388"/>
      <c r="UGW84" s="388"/>
      <c r="UGX84" s="388"/>
      <c r="UGY84" s="388"/>
      <c r="UGZ84" s="388"/>
      <c r="UHA84" s="388"/>
      <c r="UHB84" s="388"/>
      <c r="UHC84" s="388"/>
      <c r="UHD84" s="388"/>
      <c r="UHE84" s="388"/>
      <c r="UHF84" s="388"/>
      <c r="UHG84" s="388"/>
      <c r="UHH84" s="388"/>
      <c r="UHI84" s="388"/>
      <c r="UHJ84" s="388"/>
      <c r="UHK84" s="388"/>
      <c r="UHL84" s="388"/>
      <c r="UHM84" s="388"/>
      <c r="UHN84" s="388"/>
      <c r="UHO84" s="388"/>
      <c r="UHP84" s="388"/>
      <c r="UHQ84" s="388"/>
      <c r="UHR84" s="388"/>
      <c r="UHS84" s="388"/>
      <c r="UHT84" s="388"/>
      <c r="UHU84" s="388"/>
      <c r="UHV84" s="388"/>
      <c r="UHW84" s="388"/>
      <c r="UHX84" s="388"/>
      <c r="UHY84" s="388"/>
      <c r="UHZ84" s="388"/>
      <c r="UIA84" s="388"/>
      <c r="UIB84" s="388"/>
      <c r="UIC84" s="388"/>
      <c r="UID84" s="388"/>
      <c r="UIE84" s="388"/>
      <c r="UIF84" s="388"/>
      <c r="UIG84" s="388"/>
      <c r="UIH84" s="388"/>
      <c r="UII84" s="388"/>
      <c r="UIJ84" s="388"/>
      <c r="UIK84" s="388"/>
      <c r="UIL84" s="388"/>
      <c r="UIM84" s="388"/>
      <c r="UIN84" s="388"/>
      <c r="UIO84" s="388"/>
      <c r="UIP84" s="388"/>
      <c r="UIQ84" s="388"/>
      <c r="UIR84" s="388"/>
      <c r="UIS84" s="388"/>
      <c r="UIT84" s="388"/>
      <c r="UIU84" s="388"/>
      <c r="UIV84" s="388"/>
      <c r="UIW84" s="388"/>
      <c r="UIX84" s="388"/>
      <c r="UIY84" s="388"/>
      <c r="UIZ84" s="388"/>
      <c r="UJA84" s="388"/>
      <c r="UJB84" s="388"/>
      <c r="UJC84" s="388"/>
      <c r="UJD84" s="388"/>
      <c r="UJE84" s="388"/>
      <c r="UJF84" s="388"/>
      <c r="UJG84" s="388"/>
      <c r="UJH84" s="388"/>
      <c r="UJI84" s="388"/>
      <c r="UJJ84" s="388"/>
      <c r="UJK84" s="388"/>
      <c r="UJL84" s="388"/>
      <c r="UJM84" s="388"/>
      <c r="UJN84" s="388"/>
      <c r="UJO84" s="388"/>
      <c r="UJP84" s="388"/>
      <c r="UJQ84" s="388"/>
      <c r="UJR84" s="388"/>
      <c r="UJS84" s="388"/>
      <c r="UJT84" s="388"/>
      <c r="UJU84" s="388"/>
      <c r="UJV84" s="388"/>
      <c r="UJW84" s="388"/>
      <c r="UJX84" s="388"/>
      <c r="UJY84" s="388"/>
      <c r="UJZ84" s="388"/>
      <c r="UKA84" s="388"/>
      <c r="UKB84" s="388"/>
      <c r="UKC84" s="388"/>
      <c r="UKD84" s="388"/>
      <c r="UKE84" s="388"/>
      <c r="UKF84" s="388"/>
      <c r="UKG84" s="388"/>
      <c r="UKH84" s="388"/>
      <c r="UKI84" s="388"/>
      <c r="UKJ84" s="388"/>
      <c r="UKK84" s="388"/>
      <c r="UKL84" s="388"/>
      <c r="UKM84" s="388"/>
      <c r="UKN84" s="388"/>
      <c r="UKO84" s="388"/>
      <c r="UKP84" s="388"/>
      <c r="UKQ84" s="388"/>
      <c r="UKR84" s="388"/>
      <c r="UKS84" s="388"/>
      <c r="UKT84" s="388"/>
      <c r="UKU84" s="388"/>
      <c r="UKV84" s="388"/>
      <c r="UKW84" s="388"/>
      <c r="UKX84" s="388"/>
      <c r="UKY84" s="388"/>
      <c r="UKZ84" s="388"/>
      <c r="ULA84" s="388"/>
      <c r="ULB84" s="388"/>
      <c r="ULC84" s="388"/>
      <c r="ULD84" s="388"/>
      <c r="ULE84" s="388"/>
      <c r="ULF84" s="388"/>
      <c r="ULG84" s="388"/>
      <c r="ULH84" s="388"/>
      <c r="ULI84" s="388"/>
      <c r="ULJ84" s="388"/>
      <c r="ULK84" s="388"/>
      <c r="ULL84" s="388"/>
      <c r="ULM84" s="388"/>
      <c r="ULN84" s="388"/>
      <c r="ULO84" s="388"/>
      <c r="ULP84" s="388"/>
      <c r="ULQ84" s="388"/>
      <c r="ULR84" s="388"/>
      <c r="ULS84" s="388"/>
      <c r="ULT84" s="388"/>
      <c r="ULU84" s="388"/>
      <c r="ULV84" s="388"/>
      <c r="ULW84" s="388"/>
      <c r="ULX84" s="388"/>
      <c r="ULY84" s="388"/>
      <c r="ULZ84" s="388"/>
      <c r="UMA84" s="388"/>
      <c r="UMB84" s="388"/>
      <c r="UMC84" s="388"/>
      <c r="UMD84" s="388"/>
      <c r="UME84" s="388"/>
      <c r="UMF84" s="388"/>
      <c r="UMG84" s="388"/>
      <c r="UMH84" s="388"/>
      <c r="UMI84" s="388"/>
      <c r="UMJ84" s="388"/>
      <c r="UMK84" s="388"/>
      <c r="UML84" s="388"/>
      <c r="UMM84" s="388"/>
      <c r="UMN84" s="388"/>
      <c r="UMO84" s="388"/>
      <c r="UMP84" s="388"/>
      <c r="UMQ84" s="388"/>
      <c r="UMR84" s="388"/>
      <c r="UMS84" s="388"/>
      <c r="UMT84" s="388"/>
      <c r="UMU84" s="388"/>
      <c r="UMV84" s="388"/>
      <c r="UMW84" s="388"/>
      <c r="UMX84" s="388"/>
      <c r="UMY84" s="388"/>
      <c r="UMZ84" s="388"/>
      <c r="UNA84" s="388"/>
      <c r="UNB84" s="388"/>
      <c r="UNC84" s="388"/>
      <c r="UND84" s="388"/>
      <c r="UNE84" s="388"/>
      <c r="UNF84" s="388"/>
      <c r="UNG84" s="388"/>
      <c r="UNH84" s="388"/>
      <c r="UNI84" s="388"/>
      <c r="UNJ84" s="388"/>
      <c r="UNK84" s="388"/>
      <c r="UNL84" s="388"/>
      <c r="UNM84" s="388"/>
      <c r="UNN84" s="388"/>
      <c r="UNO84" s="388"/>
      <c r="UNP84" s="388"/>
      <c r="UNQ84" s="388"/>
      <c r="UNR84" s="388"/>
      <c r="UNS84" s="388"/>
      <c r="UNT84" s="388"/>
      <c r="UNU84" s="388"/>
      <c r="UNV84" s="388"/>
      <c r="UNW84" s="388"/>
      <c r="UNX84" s="388"/>
      <c r="UNY84" s="388"/>
      <c r="UNZ84" s="388"/>
      <c r="UOA84" s="388"/>
      <c r="UOB84" s="388"/>
      <c r="UOC84" s="388"/>
      <c r="UOD84" s="388"/>
      <c r="UOE84" s="388"/>
      <c r="UOF84" s="388"/>
      <c r="UOG84" s="388"/>
      <c r="UOH84" s="388"/>
      <c r="UOI84" s="388"/>
      <c r="UOJ84" s="388"/>
      <c r="UOK84" s="388"/>
      <c r="UOL84" s="388"/>
      <c r="UOM84" s="388"/>
      <c r="UON84" s="388"/>
      <c r="UOO84" s="388"/>
      <c r="UOP84" s="388"/>
      <c r="UOQ84" s="388"/>
      <c r="UOR84" s="388"/>
      <c r="UOS84" s="388"/>
      <c r="UOT84" s="388"/>
      <c r="UOU84" s="388"/>
      <c r="UOV84" s="388"/>
      <c r="UOW84" s="388"/>
      <c r="UOX84" s="388"/>
      <c r="UOY84" s="388"/>
      <c r="UOZ84" s="388"/>
      <c r="UPA84" s="388"/>
      <c r="UPB84" s="388"/>
      <c r="UPC84" s="388"/>
      <c r="UPD84" s="388"/>
      <c r="UPE84" s="388"/>
      <c r="UPF84" s="388"/>
      <c r="UPG84" s="388"/>
      <c r="UPH84" s="388"/>
      <c r="UPI84" s="388"/>
      <c r="UPJ84" s="388"/>
      <c r="UPK84" s="388"/>
      <c r="UPL84" s="388"/>
      <c r="UPM84" s="388"/>
      <c r="UPN84" s="388"/>
      <c r="UPO84" s="388"/>
      <c r="UPP84" s="388"/>
      <c r="UPQ84" s="388"/>
      <c r="UPR84" s="388"/>
      <c r="UPS84" s="388"/>
      <c r="UPT84" s="388"/>
      <c r="UPU84" s="388"/>
      <c r="UPV84" s="388"/>
      <c r="UPW84" s="388"/>
      <c r="UPX84" s="388"/>
      <c r="UPY84" s="388"/>
      <c r="UPZ84" s="388"/>
      <c r="UQA84" s="388"/>
      <c r="UQB84" s="388"/>
      <c r="UQC84" s="388"/>
      <c r="UQD84" s="388"/>
      <c r="UQE84" s="388"/>
      <c r="UQF84" s="388"/>
      <c r="UQG84" s="388"/>
      <c r="UQH84" s="388"/>
      <c r="UQI84" s="388"/>
      <c r="UQJ84" s="388"/>
      <c r="UQK84" s="388"/>
      <c r="UQL84" s="388"/>
      <c r="UQM84" s="388"/>
      <c r="UQN84" s="388"/>
      <c r="UQO84" s="388"/>
      <c r="UQP84" s="388"/>
      <c r="UQQ84" s="388"/>
      <c r="UQR84" s="388"/>
      <c r="UQS84" s="388"/>
      <c r="UQT84" s="388"/>
      <c r="UQU84" s="388"/>
      <c r="UQV84" s="388"/>
      <c r="UQW84" s="388"/>
      <c r="UQX84" s="388"/>
      <c r="UQY84" s="388"/>
      <c r="UQZ84" s="388"/>
      <c r="URA84" s="388"/>
      <c r="URB84" s="388"/>
      <c r="URC84" s="388"/>
      <c r="URD84" s="388"/>
      <c r="URE84" s="388"/>
      <c r="URF84" s="388"/>
      <c r="URG84" s="388"/>
      <c r="URH84" s="388"/>
      <c r="URI84" s="388"/>
      <c r="URJ84" s="388"/>
      <c r="URK84" s="388"/>
      <c r="URL84" s="388"/>
      <c r="URM84" s="388"/>
      <c r="URN84" s="388"/>
      <c r="URO84" s="388"/>
      <c r="URP84" s="388"/>
      <c r="URQ84" s="388"/>
      <c r="URR84" s="388"/>
      <c r="URS84" s="388"/>
      <c r="URT84" s="388"/>
      <c r="URU84" s="388"/>
      <c r="URV84" s="388"/>
      <c r="URW84" s="388"/>
      <c r="URX84" s="388"/>
      <c r="URY84" s="388"/>
      <c r="URZ84" s="388"/>
      <c r="USA84" s="388"/>
      <c r="USB84" s="388"/>
      <c r="USC84" s="388"/>
      <c r="USD84" s="388"/>
      <c r="USE84" s="388"/>
      <c r="USF84" s="388"/>
      <c r="USG84" s="388"/>
      <c r="USH84" s="388"/>
      <c r="USI84" s="388"/>
      <c r="USJ84" s="388"/>
      <c r="USK84" s="388"/>
      <c r="USL84" s="388"/>
      <c r="USM84" s="388"/>
      <c r="USN84" s="388"/>
      <c r="USO84" s="388"/>
      <c r="USP84" s="388"/>
      <c r="USQ84" s="388"/>
      <c r="USR84" s="388"/>
      <c r="USS84" s="388"/>
      <c r="UST84" s="388"/>
      <c r="USU84" s="388"/>
      <c r="USV84" s="388"/>
      <c r="USW84" s="388"/>
      <c r="USX84" s="388"/>
      <c r="USY84" s="388"/>
      <c r="USZ84" s="388"/>
      <c r="UTA84" s="388"/>
      <c r="UTB84" s="388"/>
      <c r="UTC84" s="388"/>
      <c r="UTD84" s="388"/>
      <c r="UTE84" s="388"/>
      <c r="UTF84" s="388"/>
      <c r="UTG84" s="388"/>
      <c r="UTH84" s="388"/>
      <c r="UTI84" s="388"/>
      <c r="UTJ84" s="388"/>
      <c r="UTK84" s="388"/>
      <c r="UTL84" s="388"/>
      <c r="UTM84" s="388"/>
      <c r="UTN84" s="388"/>
      <c r="UTO84" s="388"/>
      <c r="UTP84" s="388"/>
      <c r="UTQ84" s="388"/>
      <c r="UTR84" s="388"/>
      <c r="UTS84" s="388"/>
      <c r="UTT84" s="388"/>
      <c r="UTU84" s="388"/>
      <c r="UTV84" s="388"/>
      <c r="UTW84" s="388"/>
      <c r="UTX84" s="388"/>
      <c r="UTY84" s="388"/>
      <c r="UTZ84" s="388"/>
      <c r="UUA84" s="388"/>
      <c r="UUB84" s="388"/>
      <c r="UUC84" s="388"/>
      <c r="UUD84" s="388"/>
      <c r="UUE84" s="388"/>
      <c r="UUF84" s="388"/>
      <c r="UUG84" s="388"/>
      <c r="UUH84" s="388"/>
      <c r="UUI84" s="388"/>
      <c r="UUJ84" s="388"/>
      <c r="UUK84" s="388"/>
      <c r="UUL84" s="388"/>
      <c r="UUM84" s="388"/>
      <c r="UUN84" s="388"/>
      <c r="UUO84" s="388"/>
      <c r="UUP84" s="388"/>
      <c r="UUQ84" s="388"/>
      <c r="UUR84" s="388"/>
      <c r="UUS84" s="388"/>
      <c r="UUT84" s="388"/>
      <c r="UUU84" s="388"/>
      <c r="UUV84" s="388"/>
      <c r="UUW84" s="388"/>
      <c r="UUX84" s="388"/>
      <c r="UUY84" s="388"/>
      <c r="UUZ84" s="388"/>
      <c r="UVA84" s="388"/>
      <c r="UVB84" s="388"/>
      <c r="UVC84" s="388"/>
      <c r="UVD84" s="388"/>
      <c r="UVE84" s="388"/>
      <c r="UVF84" s="388"/>
      <c r="UVG84" s="388"/>
      <c r="UVH84" s="388"/>
      <c r="UVI84" s="388"/>
      <c r="UVJ84" s="388"/>
      <c r="UVK84" s="388"/>
      <c r="UVL84" s="388"/>
      <c r="UVM84" s="388"/>
      <c r="UVN84" s="388"/>
      <c r="UVO84" s="388"/>
      <c r="UVP84" s="388"/>
      <c r="UVQ84" s="388"/>
      <c r="UVR84" s="388"/>
      <c r="UVS84" s="388"/>
      <c r="UVT84" s="388"/>
      <c r="UVU84" s="388"/>
      <c r="UVV84" s="388"/>
      <c r="UVW84" s="388"/>
      <c r="UVX84" s="388"/>
      <c r="UVY84" s="388"/>
      <c r="UVZ84" s="388"/>
      <c r="UWA84" s="388"/>
      <c r="UWB84" s="388"/>
      <c r="UWC84" s="388"/>
      <c r="UWD84" s="388"/>
      <c r="UWE84" s="388"/>
      <c r="UWF84" s="388"/>
      <c r="UWG84" s="388"/>
      <c r="UWH84" s="388"/>
      <c r="UWI84" s="388"/>
      <c r="UWJ84" s="388"/>
      <c r="UWK84" s="388"/>
      <c r="UWL84" s="388"/>
      <c r="UWM84" s="388"/>
      <c r="UWN84" s="388"/>
      <c r="UWO84" s="388"/>
      <c r="UWP84" s="388"/>
      <c r="UWQ84" s="388"/>
      <c r="UWR84" s="388"/>
      <c r="UWS84" s="388"/>
      <c r="UWT84" s="388"/>
      <c r="UWU84" s="388"/>
      <c r="UWV84" s="388"/>
      <c r="UWW84" s="388"/>
      <c r="UWX84" s="388"/>
      <c r="UWY84" s="388"/>
      <c r="UWZ84" s="388"/>
      <c r="UXA84" s="388"/>
      <c r="UXB84" s="388"/>
      <c r="UXC84" s="388"/>
      <c r="UXD84" s="388"/>
      <c r="UXE84" s="388"/>
      <c r="UXF84" s="388"/>
      <c r="UXG84" s="388"/>
      <c r="UXH84" s="388"/>
      <c r="UXI84" s="388"/>
      <c r="UXJ84" s="388"/>
      <c r="UXK84" s="388"/>
      <c r="UXL84" s="388"/>
      <c r="UXM84" s="388"/>
      <c r="UXN84" s="388"/>
      <c r="UXO84" s="388"/>
      <c r="UXP84" s="388"/>
      <c r="UXQ84" s="388"/>
      <c r="UXR84" s="388"/>
      <c r="UXS84" s="388"/>
      <c r="UXT84" s="388"/>
      <c r="UXU84" s="388"/>
      <c r="UXV84" s="388"/>
      <c r="UXW84" s="388"/>
      <c r="UXX84" s="388"/>
      <c r="UXY84" s="388"/>
      <c r="UXZ84" s="388"/>
      <c r="UYA84" s="388"/>
      <c r="UYB84" s="388"/>
      <c r="UYC84" s="388"/>
      <c r="UYD84" s="388"/>
      <c r="UYE84" s="388"/>
      <c r="UYF84" s="388"/>
      <c r="UYG84" s="388"/>
      <c r="UYH84" s="388"/>
      <c r="UYI84" s="388"/>
      <c r="UYJ84" s="388"/>
      <c r="UYK84" s="388"/>
      <c r="UYL84" s="388"/>
      <c r="UYM84" s="388"/>
      <c r="UYN84" s="388"/>
      <c r="UYO84" s="388"/>
      <c r="UYP84" s="388"/>
      <c r="UYQ84" s="388"/>
      <c r="UYR84" s="388"/>
      <c r="UYS84" s="388"/>
      <c r="UYT84" s="388"/>
      <c r="UYU84" s="388"/>
      <c r="UYV84" s="388"/>
      <c r="UYW84" s="388"/>
      <c r="UYX84" s="388"/>
      <c r="UYY84" s="388"/>
      <c r="UYZ84" s="388"/>
      <c r="UZA84" s="388"/>
      <c r="UZB84" s="388"/>
      <c r="UZC84" s="388"/>
      <c r="UZD84" s="388"/>
      <c r="UZE84" s="388"/>
      <c r="UZF84" s="388"/>
      <c r="UZG84" s="388"/>
      <c r="UZH84" s="388"/>
      <c r="UZI84" s="388"/>
      <c r="UZJ84" s="388"/>
      <c r="UZK84" s="388"/>
      <c r="UZL84" s="388"/>
      <c r="UZM84" s="388"/>
      <c r="UZN84" s="388"/>
      <c r="UZO84" s="388"/>
      <c r="UZP84" s="388"/>
      <c r="UZQ84" s="388"/>
      <c r="UZR84" s="388"/>
      <c r="UZS84" s="388"/>
      <c r="UZT84" s="388"/>
      <c r="UZU84" s="388"/>
      <c r="UZV84" s="388"/>
      <c r="UZW84" s="388"/>
      <c r="UZX84" s="388"/>
      <c r="UZY84" s="388"/>
      <c r="UZZ84" s="388"/>
      <c r="VAA84" s="388"/>
      <c r="VAB84" s="388"/>
      <c r="VAC84" s="388"/>
      <c r="VAD84" s="388"/>
      <c r="VAE84" s="388"/>
      <c r="VAF84" s="388"/>
      <c r="VAG84" s="388"/>
      <c r="VAH84" s="388"/>
      <c r="VAI84" s="388"/>
      <c r="VAJ84" s="388"/>
      <c r="VAK84" s="388"/>
      <c r="VAL84" s="388"/>
      <c r="VAM84" s="388"/>
      <c r="VAN84" s="388"/>
      <c r="VAO84" s="388"/>
      <c r="VAP84" s="388"/>
      <c r="VAQ84" s="388"/>
      <c r="VAR84" s="388"/>
      <c r="VAS84" s="388"/>
      <c r="VAT84" s="388"/>
      <c r="VAU84" s="388"/>
      <c r="VAV84" s="388"/>
      <c r="VAW84" s="388"/>
      <c r="VAX84" s="388"/>
      <c r="VAY84" s="388"/>
      <c r="VAZ84" s="388"/>
      <c r="VBA84" s="388"/>
      <c r="VBB84" s="388"/>
      <c r="VBC84" s="388"/>
      <c r="VBD84" s="388"/>
      <c r="VBE84" s="388"/>
      <c r="VBF84" s="388"/>
      <c r="VBG84" s="388"/>
      <c r="VBH84" s="388"/>
      <c r="VBI84" s="388"/>
      <c r="VBJ84" s="388"/>
      <c r="VBK84" s="388"/>
      <c r="VBL84" s="388"/>
      <c r="VBM84" s="388"/>
      <c r="VBN84" s="388"/>
      <c r="VBO84" s="388"/>
      <c r="VBP84" s="388"/>
      <c r="VBQ84" s="388"/>
      <c r="VBR84" s="388"/>
      <c r="VBS84" s="388"/>
      <c r="VBT84" s="388"/>
      <c r="VBU84" s="388"/>
      <c r="VBV84" s="388"/>
      <c r="VBW84" s="388"/>
      <c r="VBX84" s="388"/>
      <c r="VBY84" s="388"/>
      <c r="VBZ84" s="388"/>
      <c r="VCA84" s="388"/>
      <c r="VCB84" s="388"/>
      <c r="VCC84" s="388"/>
      <c r="VCD84" s="388"/>
      <c r="VCE84" s="388"/>
      <c r="VCF84" s="388"/>
      <c r="VCG84" s="388"/>
      <c r="VCH84" s="388"/>
      <c r="VCI84" s="388"/>
      <c r="VCJ84" s="388"/>
      <c r="VCK84" s="388"/>
      <c r="VCL84" s="388"/>
      <c r="VCM84" s="388"/>
      <c r="VCN84" s="388"/>
      <c r="VCO84" s="388"/>
      <c r="VCP84" s="388"/>
      <c r="VCQ84" s="388"/>
      <c r="VCR84" s="388"/>
      <c r="VCS84" s="388"/>
      <c r="VCT84" s="388"/>
      <c r="VCU84" s="388"/>
      <c r="VCV84" s="388"/>
      <c r="VCW84" s="388"/>
      <c r="VCX84" s="388"/>
      <c r="VCY84" s="388"/>
      <c r="VCZ84" s="388"/>
      <c r="VDA84" s="388"/>
      <c r="VDB84" s="388"/>
      <c r="VDC84" s="388"/>
      <c r="VDD84" s="388"/>
      <c r="VDE84" s="388"/>
      <c r="VDF84" s="388"/>
      <c r="VDG84" s="388"/>
      <c r="VDH84" s="388"/>
      <c r="VDI84" s="388"/>
      <c r="VDJ84" s="388"/>
      <c r="VDK84" s="388"/>
      <c r="VDL84" s="388"/>
      <c r="VDM84" s="388"/>
      <c r="VDN84" s="388"/>
      <c r="VDO84" s="388"/>
      <c r="VDP84" s="388"/>
      <c r="VDQ84" s="388"/>
      <c r="VDR84" s="388"/>
      <c r="VDS84" s="388"/>
      <c r="VDT84" s="388"/>
      <c r="VDU84" s="388"/>
      <c r="VDV84" s="388"/>
      <c r="VDW84" s="388"/>
      <c r="VDX84" s="388"/>
      <c r="VDY84" s="388"/>
      <c r="VDZ84" s="388"/>
      <c r="VEA84" s="388"/>
      <c r="VEB84" s="388"/>
      <c r="VEC84" s="388"/>
      <c r="VED84" s="388"/>
      <c r="VEE84" s="388"/>
      <c r="VEF84" s="388"/>
      <c r="VEG84" s="388"/>
      <c r="VEH84" s="388"/>
      <c r="VEI84" s="388"/>
      <c r="VEJ84" s="388"/>
      <c r="VEK84" s="388"/>
      <c r="VEL84" s="388"/>
      <c r="VEM84" s="388"/>
      <c r="VEN84" s="388"/>
      <c r="VEO84" s="388"/>
      <c r="VEP84" s="388"/>
      <c r="VEQ84" s="388"/>
      <c r="VER84" s="388"/>
      <c r="VES84" s="388"/>
      <c r="VET84" s="388"/>
      <c r="VEU84" s="388"/>
      <c r="VEV84" s="388"/>
      <c r="VEW84" s="388"/>
      <c r="VEX84" s="388"/>
      <c r="VEY84" s="388"/>
      <c r="VEZ84" s="388"/>
      <c r="VFA84" s="388"/>
      <c r="VFB84" s="388"/>
      <c r="VFC84" s="388"/>
      <c r="VFD84" s="388"/>
      <c r="VFE84" s="388"/>
      <c r="VFF84" s="388"/>
      <c r="VFG84" s="388"/>
      <c r="VFH84" s="388"/>
      <c r="VFI84" s="388"/>
      <c r="VFJ84" s="388"/>
      <c r="VFK84" s="388"/>
      <c r="VFL84" s="388"/>
      <c r="VFM84" s="388"/>
      <c r="VFN84" s="388"/>
      <c r="VFO84" s="388"/>
      <c r="VFP84" s="388"/>
      <c r="VFQ84" s="388"/>
      <c r="VFR84" s="388"/>
      <c r="VFS84" s="388"/>
      <c r="VFT84" s="388"/>
      <c r="VFU84" s="388"/>
      <c r="VFV84" s="388"/>
      <c r="VFW84" s="388"/>
      <c r="VFX84" s="388"/>
      <c r="VFY84" s="388"/>
      <c r="VFZ84" s="388"/>
      <c r="VGA84" s="388"/>
      <c r="VGB84" s="388"/>
      <c r="VGC84" s="388"/>
      <c r="VGD84" s="388"/>
      <c r="VGE84" s="388"/>
      <c r="VGF84" s="388"/>
      <c r="VGG84" s="388"/>
      <c r="VGH84" s="388"/>
      <c r="VGI84" s="388"/>
      <c r="VGJ84" s="388"/>
      <c r="VGK84" s="388"/>
      <c r="VGL84" s="388"/>
      <c r="VGM84" s="388"/>
      <c r="VGN84" s="388"/>
      <c r="VGO84" s="388"/>
      <c r="VGP84" s="388"/>
      <c r="VGQ84" s="388"/>
      <c r="VGR84" s="388"/>
      <c r="VGS84" s="388"/>
      <c r="VGT84" s="388"/>
      <c r="VGU84" s="388"/>
      <c r="VGV84" s="388"/>
      <c r="VGW84" s="388"/>
      <c r="VGX84" s="388"/>
      <c r="VGY84" s="388"/>
      <c r="VGZ84" s="388"/>
      <c r="VHA84" s="388"/>
      <c r="VHB84" s="388"/>
      <c r="VHC84" s="388"/>
      <c r="VHD84" s="388"/>
      <c r="VHE84" s="388"/>
      <c r="VHF84" s="388"/>
      <c r="VHG84" s="388"/>
      <c r="VHH84" s="388"/>
      <c r="VHI84" s="388"/>
      <c r="VHJ84" s="388"/>
      <c r="VHK84" s="388"/>
      <c r="VHL84" s="388"/>
      <c r="VHM84" s="388"/>
      <c r="VHN84" s="388"/>
      <c r="VHO84" s="388"/>
      <c r="VHP84" s="388"/>
      <c r="VHQ84" s="388"/>
      <c r="VHR84" s="388"/>
      <c r="VHS84" s="388"/>
      <c r="VHT84" s="388"/>
      <c r="VHU84" s="388"/>
      <c r="VHV84" s="388"/>
      <c r="VHW84" s="388"/>
      <c r="VHX84" s="388"/>
      <c r="VHY84" s="388"/>
      <c r="VHZ84" s="388"/>
      <c r="VIA84" s="388"/>
      <c r="VIB84" s="388"/>
      <c r="VIC84" s="388"/>
      <c r="VID84" s="388"/>
      <c r="VIE84" s="388"/>
      <c r="VIF84" s="388"/>
      <c r="VIG84" s="388"/>
      <c r="VIH84" s="388"/>
      <c r="VII84" s="388"/>
      <c r="VIJ84" s="388"/>
      <c r="VIK84" s="388"/>
      <c r="VIL84" s="388"/>
      <c r="VIM84" s="388"/>
      <c r="VIN84" s="388"/>
      <c r="VIO84" s="388"/>
      <c r="VIP84" s="388"/>
      <c r="VIQ84" s="388"/>
      <c r="VIR84" s="388"/>
      <c r="VIS84" s="388"/>
      <c r="VIT84" s="388"/>
      <c r="VIU84" s="388"/>
      <c r="VIV84" s="388"/>
      <c r="VIW84" s="388"/>
      <c r="VIX84" s="388"/>
      <c r="VIY84" s="388"/>
      <c r="VIZ84" s="388"/>
      <c r="VJA84" s="388"/>
      <c r="VJB84" s="388"/>
      <c r="VJC84" s="388"/>
      <c r="VJD84" s="388"/>
      <c r="VJE84" s="388"/>
      <c r="VJF84" s="388"/>
      <c r="VJG84" s="388"/>
      <c r="VJH84" s="388"/>
      <c r="VJI84" s="388"/>
      <c r="VJJ84" s="388"/>
      <c r="VJK84" s="388"/>
      <c r="VJL84" s="388"/>
      <c r="VJM84" s="388"/>
      <c r="VJN84" s="388"/>
      <c r="VJO84" s="388"/>
      <c r="VJP84" s="388"/>
      <c r="VJQ84" s="388"/>
      <c r="VJR84" s="388"/>
      <c r="VJS84" s="388"/>
      <c r="VJT84" s="388"/>
      <c r="VJU84" s="388"/>
      <c r="VJV84" s="388"/>
      <c r="VJW84" s="388"/>
      <c r="VJX84" s="388"/>
      <c r="VJY84" s="388"/>
      <c r="VJZ84" s="388"/>
      <c r="VKA84" s="388"/>
      <c r="VKB84" s="388"/>
      <c r="VKC84" s="388"/>
      <c r="VKD84" s="388"/>
      <c r="VKE84" s="388"/>
      <c r="VKF84" s="388"/>
      <c r="VKG84" s="388"/>
      <c r="VKH84" s="388"/>
      <c r="VKI84" s="388"/>
      <c r="VKJ84" s="388"/>
      <c r="VKK84" s="388"/>
      <c r="VKL84" s="388"/>
      <c r="VKM84" s="388"/>
      <c r="VKN84" s="388"/>
      <c r="VKO84" s="388"/>
      <c r="VKP84" s="388"/>
      <c r="VKQ84" s="388"/>
      <c r="VKR84" s="388"/>
      <c r="VKS84" s="388"/>
      <c r="VKT84" s="388"/>
      <c r="VKU84" s="388"/>
      <c r="VKV84" s="388"/>
      <c r="VKW84" s="388"/>
      <c r="VKX84" s="388"/>
      <c r="VKY84" s="388"/>
      <c r="VKZ84" s="388"/>
      <c r="VLA84" s="388"/>
      <c r="VLB84" s="388"/>
      <c r="VLC84" s="388"/>
      <c r="VLD84" s="388"/>
      <c r="VLE84" s="388"/>
      <c r="VLF84" s="388"/>
      <c r="VLG84" s="388"/>
      <c r="VLH84" s="388"/>
      <c r="VLI84" s="388"/>
      <c r="VLJ84" s="388"/>
      <c r="VLK84" s="388"/>
      <c r="VLL84" s="388"/>
      <c r="VLM84" s="388"/>
      <c r="VLN84" s="388"/>
      <c r="VLO84" s="388"/>
      <c r="VLP84" s="388"/>
      <c r="VLQ84" s="388"/>
      <c r="VLR84" s="388"/>
      <c r="VLS84" s="388"/>
      <c r="VLT84" s="388"/>
      <c r="VLU84" s="388"/>
      <c r="VLV84" s="388"/>
      <c r="VLW84" s="388"/>
      <c r="VLX84" s="388"/>
      <c r="VLY84" s="388"/>
      <c r="VLZ84" s="388"/>
      <c r="VMA84" s="388"/>
      <c r="VMB84" s="388"/>
      <c r="VMC84" s="388"/>
      <c r="VMD84" s="388"/>
      <c r="VME84" s="388"/>
      <c r="VMF84" s="388"/>
      <c r="VMG84" s="388"/>
      <c r="VMH84" s="388"/>
      <c r="VMI84" s="388"/>
      <c r="VMJ84" s="388"/>
      <c r="VMK84" s="388"/>
      <c r="VML84" s="388"/>
      <c r="VMM84" s="388"/>
      <c r="VMN84" s="388"/>
      <c r="VMO84" s="388"/>
      <c r="VMP84" s="388"/>
      <c r="VMQ84" s="388"/>
      <c r="VMR84" s="388"/>
      <c r="VMS84" s="388"/>
      <c r="VMT84" s="388"/>
      <c r="VMU84" s="388"/>
      <c r="VMV84" s="388"/>
      <c r="VMW84" s="388"/>
      <c r="VMX84" s="388"/>
      <c r="VMY84" s="388"/>
      <c r="VMZ84" s="388"/>
      <c r="VNA84" s="388"/>
      <c r="VNB84" s="388"/>
      <c r="VNC84" s="388"/>
      <c r="VND84" s="388"/>
      <c r="VNE84" s="388"/>
      <c r="VNF84" s="388"/>
      <c r="VNG84" s="388"/>
      <c r="VNH84" s="388"/>
      <c r="VNI84" s="388"/>
      <c r="VNJ84" s="388"/>
      <c r="VNK84" s="388"/>
      <c r="VNL84" s="388"/>
      <c r="VNM84" s="388"/>
      <c r="VNN84" s="388"/>
      <c r="VNO84" s="388"/>
      <c r="VNP84" s="388"/>
      <c r="VNQ84" s="388"/>
      <c r="VNR84" s="388"/>
      <c r="VNS84" s="388"/>
      <c r="VNT84" s="388"/>
      <c r="VNU84" s="388"/>
      <c r="VNV84" s="388"/>
      <c r="VNW84" s="388"/>
      <c r="VNX84" s="388"/>
      <c r="VNY84" s="388"/>
      <c r="VNZ84" s="388"/>
      <c r="VOA84" s="388"/>
      <c r="VOB84" s="388"/>
      <c r="VOC84" s="388"/>
      <c r="VOD84" s="388"/>
      <c r="VOE84" s="388"/>
      <c r="VOF84" s="388"/>
      <c r="VOG84" s="388"/>
      <c r="VOH84" s="388"/>
      <c r="VOI84" s="388"/>
      <c r="VOJ84" s="388"/>
      <c r="VOK84" s="388"/>
      <c r="VOL84" s="388"/>
      <c r="VOM84" s="388"/>
      <c r="VON84" s="388"/>
      <c r="VOO84" s="388"/>
      <c r="VOP84" s="388"/>
      <c r="VOQ84" s="388"/>
      <c r="VOR84" s="388"/>
      <c r="VOS84" s="388"/>
      <c r="VOT84" s="388"/>
      <c r="VOU84" s="388"/>
      <c r="VOV84" s="388"/>
      <c r="VOW84" s="388"/>
      <c r="VOX84" s="388"/>
      <c r="VOY84" s="388"/>
      <c r="VOZ84" s="388"/>
      <c r="VPA84" s="388"/>
      <c r="VPB84" s="388"/>
      <c r="VPC84" s="388"/>
      <c r="VPD84" s="388"/>
      <c r="VPE84" s="388"/>
      <c r="VPF84" s="388"/>
      <c r="VPG84" s="388"/>
      <c r="VPH84" s="388"/>
      <c r="VPI84" s="388"/>
      <c r="VPJ84" s="388"/>
      <c r="VPK84" s="388"/>
      <c r="VPL84" s="388"/>
      <c r="VPM84" s="388"/>
      <c r="VPN84" s="388"/>
      <c r="VPO84" s="388"/>
      <c r="VPP84" s="388"/>
      <c r="VPQ84" s="388"/>
      <c r="VPR84" s="388"/>
      <c r="VPS84" s="388"/>
      <c r="VPT84" s="388"/>
      <c r="VPU84" s="388"/>
      <c r="VPV84" s="388"/>
      <c r="VPW84" s="388"/>
      <c r="VPX84" s="388"/>
      <c r="VPY84" s="388"/>
      <c r="VPZ84" s="388"/>
      <c r="VQA84" s="388"/>
      <c r="VQB84" s="388"/>
      <c r="VQC84" s="388"/>
      <c r="VQD84" s="388"/>
      <c r="VQE84" s="388"/>
      <c r="VQF84" s="388"/>
      <c r="VQG84" s="388"/>
      <c r="VQH84" s="388"/>
      <c r="VQI84" s="388"/>
      <c r="VQJ84" s="388"/>
      <c r="VQK84" s="388"/>
      <c r="VQL84" s="388"/>
      <c r="VQM84" s="388"/>
      <c r="VQN84" s="388"/>
      <c r="VQO84" s="388"/>
      <c r="VQP84" s="388"/>
      <c r="VQQ84" s="388"/>
      <c r="VQR84" s="388"/>
      <c r="VQS84" s="388"/>
      <c r="VQT84" s="388"/>
      <c r="VQU84" s="388"/>
      <c r="VQV84" s="388"/>
      <c r="VQW84" s="388"/>
      <c r="VQX84" s="388"/>
      <c r="VQY84" s="388"/>
      <c r="VQZ84" s="388"/>
      <c r="VRA84" s="388"/>
      <c r="VRB84" s="388"/>
      <c r="VRC84" s="388"/>
      <c r="VRD84" s="388"/>
      <c r="VRE84" s="388"/>
      <c r="VRF84" s="388"/>
      <c r="VRG84" s="388"/>
      <c r="VRH84" s="388"/>
      <c r="VRI84" s="388"/>
      <c r="VRJ84" s="388"/>
      <c r="VRK84" s="388"/>
      <c r="VRL84" s="388"/>
      <c r="VRM84" s="388"/>
      <c r="VRN84" s="388"/>
      <c r="VRO84" s="388"/>
      <c r="VRP84" s="388"/>
      <c r="VRQ84" s="388"/>
      <c r="VRR84" s="388"/>
      <c r="VRS84" s="388"/>
      <c r="VRT84" s="388"/>
      <c r="VRU84" s="388"/>
      <c r="VRV84" s="388"/>
      <c r="VRW84" s="388"/>
      <c r="VRX84" s="388"/>
      <c r="VRY84" s="388"/>
      <c r="VRZ84" s="388"/>
      <c r="VSA84" s="388"/>
      <c r="VSB84" s="388"/>
      <c r="VSC84" s="388"/>
      <c r="VSD84" s="388"/>
      <c r="VSE84" s="388"/>
      <c r="VSF84" s="388"/>
      <c r="VSG84" s="388"/>
      <c r="VSH84" s="388"/>
      <c r="VSI84" s="388"/>
      <c r="VSJ84" s="388"/>
      <c r="VSK84" s="388"/>
      <c r="VSL84" s="388"/>
      <c r="VSM84" s="388"/>
      <c r="VSN84" s="388"/>
      <c r="VSO84" s="388"/>
      <c r="VSP84" s="388"/>
      <c r="VSQ84" s="388"/>
      <c r="VSR84" s="388"/>
      <c r="VSS84" s="388"/>
      <c r="VST84" s="388"/>
      <c r="VSU84" s="388"/>
      <c r="VSV84" s="388"/>
      <c r="VSW84" s="388"/>
      <c r="VSX84" s="388"/>
      <c r="VSY84" s="388"/>
      <c r="VSZ84" s="388"/>
      <c r="VTA84" s="388"/>
      <c r="VTB84" s="388"/>
      <c r="VTC84" s="388"/>
      <c r="VTD84" s="388"/>
      <c r="VTE84" s="388"/>
      <c r="VTF84" s="388"/>
      <c r="VTG84" s="388"/>
      <c r="VTH84" s="388"/>
      <c r="VTI84" s="388"/>
      <c r="VTJ84" s="388"/>
      <c r="VTK84" s="388"/>
      <c r="VTL84" s="388"/>
      <c r="VTM84" s="388"/>
      <c r="VTN84" s="388"/>
      <c r="VTO84" s="388"/>
      <c r="VTP84" s="388"/>
      <c r="VTQ84" s="388"/>
      <c r="VTR84" s="388"/>
      <c r="VTS84" s="388"/>
      <c r="VTT84" s="388"/>
      <c r="VTU84" s="388"/>
      <c r="VTV84" s="388"/>
      <c r="VTW84" s="388"/>
      <c r="VTX84" s="388"/>
      <c r="VTY84" s="388"/>
      <c r="VTZ84" s="388"/>
      <c r="VUA84" s="388"/>
      <c r="VUB84" s="388"/>
      <c r="VUC84" s="388"/>
      <c r="VUD84" s="388"/>
      <c r="VUE84" s="388"/>
      <c r="VUF84" s="388"/>
      <c r="VUG84" s="388"/>
      <c r="VUH84" s="388"/>
      <c r="VUI84" s="388"/>
      <c r="VUJ84" s="388"/>
      <c r="VUK84" s="388"/>
      <c r="VUL84" s="388"/>
      <c r="VUM84" s="388"/>
      <c r="VUN84" s="388"/>
      <c r="VUO84" s="388"/>
      <c r="VUP84" s="388"/>
      <c r="VUQ84" s="388"/>
      <c r="VUR84" s="388"/>
      <c r="VUS84" s="388"/>
      <c r="VUT84" s="388"/>
      <c r="VUU84" s="388"/>
      <c r="VUV84" s="388"/>
      <c r="VUW84" s="388"/>
      <c r="VUX84" s="388"/>
      <c r="VUY84" s="388"/>
      <c r="VUZ84" s="388"/>
      <c r="VVA84" s="388"/>
      <c r="VVB84" s="388"/>
      <c r="VVC84" s="388"/>
      <c r="VVD84" s="388"/>
      <c r="VVE84" s="388"/>
      <c r="VVF84" s="388"/>
      <c r="VVG84" s="388"/>
      <c r="VVH84" s="388"/>
      <c r="VVI84" s="388"/>
      <c r="VVJ84" s="388"/>
      <c r="VVK84" s="388"/>
      <c r="VVL84" s="388"/>
      <c r="VVM84" s="388"/>
      <c r="VVN84" s="388"/>
      <c r="VVO84" s="388"/>
      <c r="VVP84" s="388"/>
      <c r="VVQ84" s="388"/>
      <c r="VVR84" s="388"/>
      <c r="VVS84" s="388"/>
      <c r="VVT84" s="388"/>
      <c r="VVU84" s="388"/>
      <c r="VVV84" s="388"/>
      <c r="VVW84" s="388"/>
      <c r="VVX84" s="388"/>
      <c r="VVY84" s="388"/>
      <c r="VVZ84" s="388"/>
      <c r="VWA84" s="388"/>
      <c r="VWB84" s="388"/>
      <c r="VWC84" s="388"/>
      <c r="VWD84" s="388"/>
      <c r="VWE84" s="388"/>
      <c r="VWF84" s="388"/>
      <c r="VWG84" s="388"/>
      <c r="VWH84" s="388"/>
      <c r="VWI84" s="388"/>
      <c r="VWJ84" s="388"/>
      <c r="VWK84" s="388"/>
      <c r="VWL84" s="388"/>
      <c r="VWM84" s="388"/>
      <c r="VWN84" s="388"/>
      <c r="VWO84" s="388"/>
      <c r="VWP84" s="388"/>
      <c r="VWQ84" s="388"/>
      <c r="VWR84" s="388"/>
      <c r="VWS84" s="388"/>
      <c r="VWT84" s="388"/>
      <c r="VWU84" s="388"/>
      <c r="VWV84" s="388"/>
      <c r="VWW84" s="388"/>
      <c r="VWX84" s="388"/>
      <c r="VWY84" s="388"/>
      <c r="VWZ84" s="388"/>
      <c r="VXA84" s="388"/>
      <c r="VXB84" s="388"/>
      <c r="VXC84" s="388"/>
      <c r="VXD84" s="388"/>
      <c r="VXE84" s="388"/>
      <c r="VXF84" s="388"/>
      <c r="VXG84" s="388"/>
      <c r="VXH84" s="388"/>
      <c r="VXI84" s="388"/>
      <c r="VXJ84" s="388"/>
      <c r="VXK84" s="388"/>
      <c r="VXL84" s="388"/>
      <c r="VXM84" s="388"/>
      <c r="VXN84" s="388"/>
      <c r="VXO84" s="388"/>
      <c r="VXP84" s="388"/>
      <c r="VXQ84" s="388"/>
      <c r="VXR84" s="388"/>
      <c r="VXS84" s="388"/>
      <c r="VXT84" s="388"/>
      <c r="VXU84" s="388"/>
      <c r="VXV84" s="388"/>
      <c r="VXW84" s="388"/>
      <c r="VXX84" s="388"/>
      <c r="VXY84" s="388"/>
      <c r="VXZ84" s="388"/>
      <c r="VYA84" s="388"/>
      <c r="VYB84" s="388"/>
      <c r="VYC84" s="388"/>
      <c r="VYD84" s="388"/>
      <c r="VYE84" s="388"/>
      <c r="VYF84" s="388"/>
      <c r="VYG84" s="388"/>
      <c r="VYH84" s="388"/>
      <c r="VYI84" s="388"/>
      <c r="VYJ84" s="388"/>
      <c r="VYK84" s="388"/>
      <c r="VYL84" s="388"/>
      <c r="VYM84" s="388"/>
      <c r="VYN84" s="388"/>
      <c r="VYO84" s="388"/>
      <c r="VYP84" s="388"/>
      <c r="VYQ84" s="388"/>
      <c r="VYR84" s="388"/>
      <c r="VYS84" s="388"/>
      <c r="VYT84" s="388"/>
      <c r="VYU84" s="388"/>
      <c r="VYV84" s="388"/>
      <c r="VYW84" s="388"/>
      <c r="VYX84" s="388"/>
      <c r="VYY84" s="388"/>
      <c r="VYZ84" s="388"/>
      <c r="VZA84" s="388"/>
      <c r="VZB84" s="388"/>
      <c r="VZC84" s="388"/>
      <c r="VZD84" s="388"/>
      <c r="VZE84" s="388"/>
      <c r="VZF84" s="388"/>
      <c r="VZG84" s="388"/>
      <c r="VZH84" s="388"/>
      <c r="VZI84" s="388"/>
      <c r="VZJ84" s="388"/>
      <c r="VZK84" s="388"/>
      <c r="VZL84" s="388"/>
      <c r="VZM84" s="388"/>
      <c r="VZN84" s="388"/>
      <c r="VZO84" s="388"/>
      <c r="VZP84" s="388"/>
      <c r="VZQ84" s="388"/>
      <c r="VZR84" s="388"/>
      <c r="VZS84" s="388"/>
      <c r="VZT84" s="388"/>
      <c r="VZU84" s="388"/>
      <c r="VZV84" s="388"/>
      <c r="VZW84" s="388"/>
      <c r="VZX84" s="388"/>
      <c r="VZY84" s="388"/>
      <c r="VZZ84" s="388"/>
      <c r="WAA84" s="388"/>
      <c r="WAB84" s="388"/>
      <c r="WAC84" s="388"/>
      <c r="WAD84" s="388"/>
      <c r="WAE84" s="388"/>
      <c r="WAF84" s="388"/>
      <c r="WAG84" s="388"/>
      <c r="WAH84" s="388"/>
      <c r="WAI84" s="388"/>
      <c r="WAJ84" s="388"/>
      <c r="WAK84" s="388"/>
      <c r="WAL84" s="388"/>
      <c r="WAM84" s="388"/>
      <c r="WAN84" s="388"/>
      <c r="WAO84" s="388"/>
      <c r="WAP84" s="388"/>
      <c r="WAQ84" s="388"/>
      <c r="WAR84" s="388"/>
      <c r="WAS84" s="388"/>
      <c r="WAT84" s="388"/>
      <c r="WAU84" s="388"/>
      <c r="WAV84" s="388"/>
      <c r="WAW84" s="388"/>
      <c r="WAX84" s="388"/>
      <c r="WAY84" s="388"/>
      <c r="WAZ84" s="388"/>
      <c r="WBA84" s="388"/>
      <c r="WBB84" s="388"/>
      <c r="WBC84" s="388"/>
      <c r="WBD84" s="388"/>
      <c r="WBE84" s="388"/>
      <c r="WBF84" s="388"/>
      <c r="WBG84" s="388"/>
      <c r="WBH84" s="388"/>
      <c r="WBI84" s="388"/>
      <c r="WBJ84" s="388"/>
      <c r="WBK84" s="388"/>
      <c r="WBL84" s="388"/>
      <c r="WBM84" s="388"/>
      <c r="WBN84" s="388"/>
      <c r="WBO84" s="388"/>
      <c r="WBP84" s="388"/>
      <c r="WBQ84" s="388"/>
      <c r="WBR84" s="388"/>
      <c r="WBS84" s="388"/>
      <c r="WBT84" s="388"/>
      <c r="WBU84" s="388"/>
      <c r="WBV84" s="388"/>
      <c r="WBW84" s="388"/>
      <c r="WBX84" s="388"/>
      <c r="WBY84" s="388"/>
      <c r="WBZ84" s="388"/>
      <c r="WCA84" s="388"/>
      <c r="WCB84" s="388"/>
      <c r="WCC84" s="388"/>
      <c r="WCD84" s="388"/>
      <c r="WCE84" s="388"/>
      <c r="WCF84" s="388"/>
      <c r="WCG84" s="388"/>
      <c r="WCH84" s="388"/>
      <c r="WCI84" s="388"/>
      <c r="WCJ84" s="388"/>
      <c r="WCK84" s="388"/>
      <c r="WCL84" s="388"/>
      <c r="WCM84" s="388"/>
      <c r="WCN84" s="388"/>
      <c r="WCO84" s="388"/>
      <c r="WCP84" s="388"/>
      <c r="WCQ84" s="388"/>
      <c r="WCR84" s="388"/>
      <c r="WCS84" s="388"/>
      <c r="WCT84" s="388"/>
      <c r="WCU84" s="388"/>
      <c r="WCV84" s="388"/>
      <c r="WCW84" s="388"/>
      <c r="WCX84" s="388"/>
      <c r="WCY84" s="388"/>
      <c r="WCZ84" s="388"/>
      <c r="WDA84" s="388"/>
      <c r="WDB84" s="388"/>
      <c r="WDC84" s="388"/>
      <c r="WDD84" s="388"/>
      <c r="WDE84" s="388"/>
      <c r="WDF84" s="388"/>
      <c r="WDG84" s="388"/>
      <c r="WDH84" s="388"/>
      <c r="WDI84" s="388"/>
      <c r="WDJ84" s="388"/>
      <c r="WDK84" s="388"/>
      <c r="WDL84" s="388"/>
      <c r="WDM84" s="388"/>
      <c r="WDN84" s="388"/>
      <c r="WDO84" s="388"/>
      <c r="WDP84" s="388"/>
      <c r="WDQ84" s="388"/>
      <c r="WDR84" s="388"/>
      <c r="WDS84" s="388"/>
      <c r="WDT84" s="388"/>
      <c r="WDU84" s="388"/>
      <c r="WDV84" s="388"/>
      <c r="WDW84" s="388"/>
      <c r="WDX84" s="388"/>
      <c r="WDY84" s="388"/>
      <c r="WDZ84" s="388"/>
      <c r="WEA84" s="388"/>
      <c r="WEB84" s="388"/>
      <c r="WEC84" s="388"/>
      <c r="WED84" s="388"/>
      <c r="WEE84" s="388"/>
      <c r="WEF84" s="388"/>
      <c r="WEG84" s="388"/>
      <c r="WEH84" s="388"/>
      <c r="WEI84" s="388"/>
      <c r="WEJ84" s="388"/>
      <c r="WEK84" s="388"/>
      <c r="WEL84" s="388"/>
      <c r="WEM84" s="388"/>
      <c r="WEN84" s="388"/>
      <c r="WEO84" s="388"/>
      <c r="WEP84" s="388"/>
      <c r="WEQ84" s="388"/>
      <c r="WER84" s="388"/>
      <c r="WES84" s="388"/>
      <c r="WET84" s="388"/>
      <c r="WEU84" s="388"/>
      <c r="WEV84" s="388"/>
      <c r="WEW84" s="388"/>
      <c r="WEX84" s="388"/>
      <c r="WEY84" s="388"/>
      <c r="WEZ84" s="388"/>
      <c r="WFA84" s="388"/>
      <c r="WFB84" s="388"/>
      <c r="WFC84" s="388"/>
      <c r="WFD84" s="388"/>
      <c r="WFE84" s="388"/>
      <c r="WFF84" s="388"/>
      <c r="WFG84" s="388"/>
      <c r="WFH84" s="388"/>
      <c r="WFI84" s="388"/>
      <c r="WFJ84" s="388"/>
      <c r="WFK84" s="388"/>
      <c r="WFL84" s="388"/>
      <c r="WFM84" s="388"/>
      <c r="WFN84" s="388"/>
      <c r="WFO84" s="388"/>
      <c r="WFP84" s="388"/>
      <c r="WFQ84" s="388"/>
      <c r="WFR84" s="388"/>
      <c r="WFS84" s="388"/>
      <c r="WFT84" s="388"/>
      <c r="WFU84" s="388"/>
      <c r="WFV84" s="388"/>
      <c r="WFW84" s="388"/>
      <c r="WFX84" s="388"/>
      <c r="WFY84" s="388"/>
      <c r="WFZ84" s="388"/>
      <c r="WGA84" s="388"/>
      <c r="WGB84" s="388"/>
      <c r="WGC84" s="388"/>
      <c r="WGD84" s="388"/>
      <c r="WGE84" s="388"/>
      <c r="WGF84" s="388"/>
      <c r="WGG84" s="388"/>
      <c r="WGH84" s="388"/>
      <c r="WGI84" s="388"/>
      <c r="WGJ84" s="388"/>
      <c r="WGK84" s="388"/>
      <c r="WGL84" s="388"/>
      <c r="WGM84" s="388"/>
      <c r="WGN84" s="388"/>
      <c r="WGO84" s="388"/>
      <c r="WGP84" s="388"/>
      <c r="WGQ84" s="388"/>
      <c r="WGR84" s="388"/>
      <c r="WGS84" s="388"/>
      <c r="WGT84" s="388"/>
      <c r="WGU84" s="388"/>
      <c r="WGV84" s="388"/>
      <c r="WGW84" s="388"/>
      <c r="WGX84" s="388"/>
      <c r="WGY84" s="388"/>
      <c r="WGZ84" s="388"/>
      <c r="WHA84" s="388"/>
      <c r="WHB84" s="388"/>
      <c r="WHC84" s="388"/>
      <c r="WHD84" s="388"/>
      <c r="WHE84" s="388"/>
      <c r="WHF84" s="388"/>
      <c r="WHG84" s="388"/>
      <c r="WHH84" s="388"/>
      <c r="WHI84" s="388"/>
      <c r="WHJ84" s="388"/>
      <c r="WHK84" s="388"/>
      <c r="WHL84" s="388"/>
      <c r="WHM84" s="388"/>
      <c r="WHN84" s="388"/>
      <c r="WHO84" s="388"/>
      <c r="WHP84" s="388"/>
      <c r="WHQ84" s="388"/>
      <c r="WHR84" s="388"/>
      <c r="WHS84" s="388"/>
      <c r="WHT84" s="388"/>
      <c r="WHU84" s="388"/>
      <c r="WHV84" s="388"/>
      <c r="WHW84" s="388"/>
      <c r="WHX84" s="388"/>
      <c r="WHY84" s="388"/>
      <c r="WHZ84" s="388"/>
      <c r="WIA84" s="388"/>
      <c r="WIB84" s="388"/>
      <c r="WIC84" s="388"/>
      <c r="WID84" s="388"/>
      <c r="WIE84" s="388"/>
      <c r="WIF84" s="388"/>
      <c r="WIG84" s="388"/>
      <c r="WIH84" s="388"/>
      <c r="WII84" s="388"/>
      <c r="WIJ84" s="388"/>
      <c r="WIK84" s="388"/>
      <c r="WIL84" s="388"/>
      <c r="WIM84" s="388"/>
      <c r="WIN84" s="388"/>
      <c r="WIO84" s="388"/>
      <c r="WIP84" s="388"/>
      <c r="WIQ84" s="388"/>
      <c r="WIR84" s="388"/>
      <c r="WIS84" s="388"/>
      <c r="WIT84" s="388"/>
      <c r="WIU84" s="388"/>
      <c r="WIV84" s="388"/>
      <c r="WIW84" s="388"/>
      <c r="WIX84" s="388"/>
      <c r="WIY84" s="388"/>
      <c r="WIZ84" s="388"/>
      <c r="WJA84" s="388"/>
      <c r="WJB84" s="388"/>
      <c r="WJC84" s="388"/>
      <c r="WJD84" s="388"/>
      <c r="WJE84" s="388"/>
      <c r="WJF84" s="388"/>
      <c r="WJG84" s="388"/>
      <c r="WJH84" s="388"/>
      <c r="WJI84" s="388"/>
      <c r="WJJ84" s="388"/>
      <c r="WJK84" s="388"/>
      <c r="WJL84" s="388"/>
      <c r="WJM84" s="388"/>
      <c r="WJN84" s="388"/>
      <c r="WJO84" s="388"/>
      <c r="WJP84" s="388"/>
      <c r="WJQ84" s="388"/>
      <c r="WJR84" s="388"/>
      <c r="WJS84" s="388"/>
      <c r="WJT84" s="388"/>
      <c r="WJU84" s="388"/>
      <c r="WJV84" s="388"/>
      <c r="WJW84" s="388"/>
      <c r="WJX84" s="388"/>
      <c r="WJY84" s="388"/>
      <c r="WJZ84" s="388"/>
      <c r="WKA84" s="388"/>
      <c r="WKB84" s="388"/>
      <c r="WKC84" s="388"/>
      <c r="WKD84" s="388"/>
      <c r="WKE84" s="388"/>
      <c r="WKF84" s="388"/>
      <c r="WKG84" s="388"/>
      <c r="WKH84" s="388"/>
      <c r="WKI84" s="388"/>
      <c r="WKJ84" s="388"/>
      <c r="WKK84" s="388"/>
      <c r="WKL84" s="388"/>
      <c r="WKM84" s="388"/>
      <c r="WKN84" s="388"/>
      <c r="WKO84" s="388"/>
      <c r="WKP84" s="388"/>
      <c r="WKQ84" s="388"/>
      <c r="WKR84" s="388"/>
      <c r="WKS84" s="388"/>
      <c r="WKT84" s="388"/>
      <c r="WKU84" s="388"/>
      <c r="WKV84" s="388"/>
      <c r="WKW84" s="388"/>
      <c r="WKX84" s="388"/>
      <c r="WKY84" s="388"/>
      <c r="WKZ84" s="388"/>
      <c r="WLA84" s="388"/>
      <c r="WLB84" s="388"/>
      <c r="WLC84" s="388"/>
      <c r="WLD84" s="388"/>
      <c r="WLE84" s="388"/>
      <c r="WLF84" s="388"/>
      <c r="WLG84" s="388"/>
      <c r="WLH84" s="388"/>
      <c r="WLI84" s="388"/>
      <c r="WLJ84" s="388"/>
      <c r="WLK84" s="388"/>
      <c r="WLL84" s="388"/>
      <c r="WLM84" s="388"/>
      <c r="WLN84" s="388"/>
      <c r="WLO84" s="388"/>
      <c r="WLP84" s="388"/>
      <c r="WLQ84" s="388"/>
      <c r="WLR84" s="388"/>
      <c r="WLS84" s="388"/>
      <c r="WLT84" s="388"/>
      <c r="WLU84" s="388"/>
      <c r="WLV84" s="388"/>
      <c r="WLW84" s="388"/>
      <c r="WLX84" s="388"/>
      <c r="WLY84" s="388"/>
      <c r="WLZ84" s="388"/>
      <c r="WMA84" s="388"/>
      <c r="WMB84" s="388"/>
      <c r="WMC84" s="388"/>
      <c r="WMD84" s="388"/>
      <c r="WME84" s="388"/>
      <c r="WMF84" s="388"/>
      <c r="WMG84" s="388"/>
      <c r="WMH84" s="388"/>
      <c r="WMI84" s="388"/>
      <c r="WMJ84" s="388"/>
      <c r="WMK84" s="388"/>
      <c r="WML84" s="388"/>
      <c r="WMM84" s="388"/>
      <c r="WMN84" s="388"/>
      <c r="WMO84" s="388"/>
      <c r="WMP84" s="388"/>
      <c r="WMQ84" s="388"/>
      <c r="WMR84" s="388"/>
      <c r="WMS84" s="388"/>
      <c r="WMT84" s="388"/>
      <c r="WMU84" s="388"/>
      <c r="WMV84" s="388"/>
      <c r="WMW84" s="388"/>
      <c r="WMX84" s="388"/>
      <c r="WMY84" s="388"/>
      <c r="WMZ84" s="388"/>
      <c r="WNA84" s="388"/>
      <c r="WNB84" s="388"/>
      <c r="WNC84" s="388"/>
      <c r="WND84" s="388"/>
      <c r="WNE84" s="388"/>
      <c r="WNF84" s="388"/>
      <c r="WNG84" s="388"/>
      <c r="WNH84" s="388"/>
      <c r="WNI84" s="388"/>
      <c r="WNJ84" s="388"/>
      <c r="WNK84" s="388"/>
      <c r="WNL84" s="388"/>
      <c r="WNM84" s="388"/>
      <c r="WNN84" s="388"/>
      <c r="WNO84" s="388"/>
      <c r="WNP84" s="388"/>
      <c r="WNQ84" s="388"/>
      <c r="WNR84" s="388"/>
      <c r="WNS84" s="388"/>
      <c r="WNT84" s="388"/>
      <c r="WNU84" s="388"/>
      <c r="WNV84" s="388"/>
      <c r="WNW84" s="388"/>
      <c r="WNX84" s="388"/>
      <c r="WNY84" s="388"/>
      <c r="WNZ84" s="388"/>
      <c r="WOA84" s="388"/>
      <c r="WOB84" s="388"/>
      <c r="WOC84" s="388"/>
      <c r="WOD84" s="388"/>
      <c r="WOE84" s="388"/>
      <c r="WOF84" s="388"/>
      <c r="WOG84" s="388"/>
      <c r="WOH84" s="388"/>
      <c r="WOI84" s="388"/>
      <c r="WOJ84" s="388"/>
      <c r="WOK84" s="388"/>
      <c r="WOL84" s="388"/>
      <c r="WOM84" s="388"/>
      <c r="WON84" s="388"/>
      <c r="WOO84" s="388"/>
      <c r="WOP84" s="388"/>
      <c r="WOQ84" s="388"/>
      <c r="WOR84" s="388"/>
      <c r="WOS84" s="388"/>
      <c r="WOT84" s="388"/>
      <c r="WOU84" s="388"/>
      <c r="WOV84" s="388"/>
      <c r="WOW84" s="388"/>
      <c r="WOX84" s="388"/>
      <c r="WOY84" s="388"/>
      <c r="WOZ84" s="388"/>
      <c r="WPA84" s="388"/>
      <c r="WPB84" s="388"/>
      <c r="WPC84" s="388"/>
      <c r="WPD84" s="388"/>
      <c r="WPE84" s="388"/>
      <c r="WPF84" s="388"/>
      <c r="WPG84" s="388"/>
      <c r="WPH84" s="388"/>
      <c r="WPI84" s="388"/>
      <c r="WPJ84" s="388"/>
      <c r="WPK84" s="388"/>
      <c r="WPL84" s="388"/>
      <c r="WPM84" s="388"/>
      <c r="WPN84" s="388"/>
      <c r="WPO84" s="388"/>
      <c r="WPP84" s="388"/>
      <c r="WPQ84" s="388"/>
      <c r="WPR84" s="388"/>
      <c r="WPS84" s="388"/>
      <c r="WPT84" s="388"/>
      <c r="WPU84" s="388"/>
      <c r="WPV84" s="388"/>
      <c r="WPW84" s="388"/>
      <c r="WPX84" s="388"/>
      <c r="WPY84" s="388"/>
      <c r="WPZ84" s="388"/>
      <c r="WQA84" s="388"/>
      <c r="WQB84" s="388"/>
      <c r="WQC84" s="388"/>
      <c r="WQD84" s="388"/>
      <c r="WQE84" s="388"/>
      <c r="WQF84" s="388"/>
      <c r="WQG84" s="388"/>
      <c r="WQH84" s="388"/>
      <c r="WQI84" s="388"/>
      <c r="WQJ84" s="388"/>
      <c r="WQK84" s="388"/>
      <c r="WQL84" s="388"/>
      <c r="WQM84" s="388"/>
      <c r="WQN84" s="388"/>
      <c r="WQO84" s="388"/>
      <c r="WQP84" s="388"/>
      <c r="WQQ84" s="388"/>
      <c r="WQR84" s="388"/>
      <c r="WQS84" s="388"/>
      <c r="WQT84" s="388"/>
      <c r="WQU84" s="388"/>
      <c r="WQV84" s="388"/>
      <c r="WQW84" s="388"/>
      <c r="WQX84" s="388"/>
      <c r="WQY84" s="388"/>
      <c r="WQZ84" s="388"/>
      <c r="WRA84" s="388"/>
      <c r="WRB84" s="388"/>
      <c r="WRC84" s="388"/>
      <c r="WRD84" s="388"/>
      <c r="WRE84" s="388"/>
      <c r="WRF84" s="388"/>
      <c r="WRG84" s="388"/>
      <c r="WRH84" s="388"/>
      <c r="WRI84" s="388"/>
      <c r="WRJ84" s="388"/>
      <c r="WRK84" s="388"/>
      <c r="WRL84" s="388"/>
      <c r="WRM84" s="388"/>
      <c r="WRN84" s="388"/>
      <c r="WRO84" s="388"/>
      <c r="WRP84" s="388"/>
      <c r="WRQ84" s="388"/>
      <c r="WRR84" s="388"/>
      <c r="WRS84" s="388"/>
      <c r="WRT84" s="388"/>
      <c r="WRU84" s="388"/>
      <c r="WRV84" s="388"/>
      <c r="WRW84" s="388"/>
      <c r="WRX84" s="388"/>
      <c r="WRY84" s="388"/>
      <c r="WRZ84" s="388"/>
      <c r="WSA84" s="388"/>
      <c r="WSB84" s="388"/>
      <c r="WSC84" s="388"/>
      <c r="WSD84" s="388"/>
      <c r="WSE84" s="388"/>
      <c r="WSF84" s="388"/>
      <c r="WSG84" s="388"/>
      <c r="WSH84" s="388"/>
      <c r="WSI84" s="388"/>
      <c r="WSJ84" s="388"/>
      <c r="WSK84" s="388"/>
      <c r="WSL84" s="388"/>
      <c r="WSM84" s="388"/>
      <c r="WSN84" s="388"/>
      <c r="WSO84" s="388"/>
      <c r="WSP84" s="388"/>
      <c r="WSQ84" s="388"/>
      <c r="WSR84" s="388"/>
      <c r="WSS84" s="388"/>
      <c r="WST84" s="388"/>
      <c r="WSU84" s="388"/>
      <c r="WSV84" s="388"/>
      <c r="WSW84" s="388"/>
      <c r="WSX84" s="388"/>
      <c r="WSY84" s="388"/>
      <c r="WSZ84" s="388"/>
      <c r="WTA84" s="388"/>
      <c r="WTB84" s="388"/>
      <c r="WTC84" s="388"/>
      <c r="WTD84" s="388"/>
      <c r="WTE84" s="388"/>
      <c r="WTF84" s="388"/>
      <c r="WTG84" s="388"/>
      <c r="WTH84" s="388"/>
      <c r="WTI84" s="388"/>
      <c r="WTJ84" s="388"/>
      <c r="WTK84" s="388"/>
      <c r="WTL84" s="388"/>
      <c r="WTM84" s="388"/>
      <c r="WTN84" s="388"/>
      <c r="WTO84" s="388"/>
      <c r="WTP84" s="388"/>
      <c r="WTQ84" s="388"/>
      <c r="WTR84" s="388"/>
      <c r="WTS84" s="388"/>
      <c r="WTT84" s="388"/>
      <c r="WTU84" s="388"/>
      <c r="WTV84" s="388"/>
      <c r="WTW84" s="388"/>
      <c r="WTX84" s="388"/>
      <c r="WTY84" s="388"/>
      <c r="WTZ84" s="388"/>
      <c r="WUA84" s="388"/>
      <c r="WUB84" s="388"/>
      <c r="WUC84" s="388"/>
      <c r="WUD84" s="388"/>
      <c r="WUE84" s="388"/>
      <c r="WUF84" s="388"/>
      <c r="WUG84" s="388"/>
      <c r="WUH84" s="388"/>
      <c r="WUI84" s="388"/>
      <c r="WUJ84" s="388"/>
      <c r="WUK84" s="388"/>
      <c r="WUL84" s="388"/>
      <c r="WUM84" s="388"/>
      <c r="WUN84" s="388"/>
      <c r="WUO84" s="388"/>
      <c r="WUP84" s="388"/>
      <c r="WUQ84" s="388"/>
      <c r="WUR84" s="388"/>
      <c r="WUS84" s="388"/>
      <c r="WUT84" s="388"/>
      <c r="WUU84" s="388"/>
      <c r="WUV84" s="388"/>
      <c r="WUW84" s="388"/>
      <c r="WUX84" s="388"/>
      <c r="WUY84" s="388"/>
      <c r="WUZ84" s="388"/>
      <c r="WVA84" s="388"/>
      <c r="WVB84" s="388"/>
      <c r="WVC84" s="388"/>
      <c r="WVD84" s="388"/>
      <c r="WVE84" s="388"/>
      <c r="WVF84" s="388"/>
      <c r="WVG84" s="388"/>
      <c r="WVH84" s="388"/>
      <c r="WVI84" s="388"/>
      <c r="WVJ84" s="388"/>
      <c r="WVK84" s="388"/>
      <c r="WVL84" s="388"/>
      <c r="WVM84" s="388"/>
      <c r="WVN84" s="388"/>
      <c r="WVO84" s="388"/>
      <c r="WVP84" s="388"/>
      <c r="WVQ84" s="388"/>
      <c r="WVR84" s="388"/>
      <c r="WVS84" s="388"/>
      <c r="WVT84" s="388"/>
      <c r="WVU84" s="388"/>
      <c r="WVV84" s="388"/>
      <c r="WVW84" s="388"/>
      <c r="WVX84" s="388"/>
      <c r="WVY84" s="388"/>
      <c r="WVZ84" s="388"/>
      <c r="WWA84" s="388"/>
      <c r="WWB84" s="388"/>
      <c r="WWC84" s="388"/>
      <c r="WWD84" s="388"/>
      <c r="WWE84" s="388"/>
      <c r="WWF84" s="388"/>
      <c r="WWG84" s="388"/>
      <c r="WWH84" s="388"/>
      <c r="WWI84" s="388"/>
      <c r="WWJ84" s="388"/>
      <c r="WWK84" s="388"/>
      <c r="WWL84" s="388"/>
      <c r="WWM84" s="388"/>
      <c r="WWN84" s="388"/>
      <c r="WWO84" s="388"/>
      <c r="WWP84" s="388"/>
      <c r="WWQ84" s="388"/>
      <c r="WWR84" s="388"/>
      <c r="WWS84" s="388"/>
      <c r="WWT84" s="388"/>
      <c r="WWU84" s="388"/>
      <c r="WWV84" s="388"/>
      <c r="WWW84" s="388"/>
      <c r="WWX84" s="388"/>
      <c r="WWY84" s="388"/>
      <c r="WWZ84" s="388"/>
      <c r="WXA84" s="388"/>
      <c r="WXB84" s="388"/>
      <c r="WXC84" s="388"/>
      <c r="WXD84" s="388"/>
      <c r="WXE84" s="388"/>
      <c r="WXF84" s="388"/>
      <c r="WXG84" s="388"/>
      <c r="WXH84" s="388"/>
      <c r="WXI84" s="388"/>
      <c r="WXJ84" s="388"/>
      <c r="WXK84" s="388"/>
      <c r="WXL84" s="388"/>
      <c r="WXM84" s="388"/>
      <c r="WXN84" s="388"/>
      <c r="WXO84" s="388"/>
      <c r="WXP84" s="388"/>
      <c r="WXQ84" s="388"/>
      <c r="WXR84" s="388"/>
      <c r="WXS84" s="388"/>
      <c r="WXT84" s="388"/>
      <c r="WXU84" s="388"/>
      <c r="WXV84" s="388"/>
      <c r="WXW84" s="388"/>
      <c r="WXX84" s="388"/>
      <c r="WXY84" s="388"/>
      <c r="WXZ84" s="388"/>
      <c r="WYA84" s="388"/>
      <c r="WYB84" s="388"/>
      <c r="WYC84" s="388"/>
      <c r="WYD84" s="388"/>
      <c r="WYE84" s="388"/>
      <c r="WYF84" s="388"/>
      <c r="WYG84" s="388"/>
      <c r="WYH84" s="388"/>
      <c r="WYI84" s="388"/>
      <c r="WYJ84" s="388"/>
      <c r="WYK84" s="388"/>
      <c r="WYL84" s="388"/>
      <c r="WYM84" s="388"/>
      <c r="WYN84" s="388"/>
      <c r="WYO84" s="388"/>
      <c r="WYP84" s="388"/>
      <c r="WYQ84" s="388"/>
      <c r="WYR84" s="388"/>
      <c r="WYS84" s="388"/>
      <c r="WYT84" s="388"/>
      <c r="WYU84" s="388"/>
      <c r="WYV84" s="388"/>
      <c r="WYW84" s="388"/>
      <c r="WYX84" s="388"/>
      <c r="WYY84" s="388"/>
      <c r="WYZ84" s="388"/>
      <c r="WZA84" s="388"/>
      <c r="WZB84" s="388"/>
      <c r="WZC84" s="388"/>
      <c r="WZD84" s="388"/>
      <c r="WZE84" s="388"/>
      <c r="WZF84" s="388"/>
      <c r="WZG84" s="388"/>
      <c r="WZH84" s="388"/>
      <c r="WZI84" s="388"/>
      <c r="WZJ84" s="388"/>
      <c r="WZK84" s="388"/>
      <c r="WZL84" s="388"/>
      <c r="WZM84" s="388"/>
      <c r="WZN84" s="388"/>
      <c r="WZO84" s="388"/>
      <c r="WZP84" s="388"/>
      <c r="WZQ84" s="388"/>
      <c r="WZR84" s="388"/>
      <c r="WZS84" s="388"/>
      <c r="WZT84" s="388"/>
      <c r="WZU84" s="388"/>
      <c r="WZV84" s="388"/>
      <c r="WZW84" s="388"/>
      <c r="WZX84" s="388"/>
      <c r="WZY84" s="388"/>
      <c r="WZZ84" s="388"/>
      <c r="XAA84" s="388"/>
      <c r="XAB84" s="388"/>
      <c r="XAC84" s="388"/>
      <c r="XAD84" s="388"/>
      <c r="XAE84" s="388"/>
      <c r="XAF84" s="388"/>
      <c r="XAG84" s="388"/>
      <c r="XAH84" s="388"/>
      <c r="XAI84" s="388"/>
      <c r="XAJ84" s="388"/>
      <c r="XAK84" s="388"/>
      <c r="XAL84" s="388"/>
      <c r="XAM84" s="388"/>
      <c r="XAN84" s="388"/>
      <c r="XAO84" s="388"/>
      <c r="XAP84" s="388"/>
      <c r="XAQ84" s="388"/>
      <c r="XAR84" s="388"/>
      <c r="XAS84" s="388"/>
      <c r="XAT84" s="388"/>
      <c r="XAU84" s="388"/>
      <c r="XAV84" s="388"/>
      <c r="XAW84" s="388"/>
      <c r="XAX84" s="388"/>
      <c r="XAY84" s="388"/>
      <c r="XAZ84" s="388"/>
      <c r="XBA84" s="388"/>
      <c r="XBB84" s="388"/>
      <c r="XBC84" s="388"/>
      <c r="XBD84" s="388"/>
      <c r="XBE84" s="388"/>
      <c r="XBF84" s="388"/>
      <c r="XBG84" s="388"/>
      <c r="XBH84" s="388"/>
      <c r="XBI84" s="388"/>
      <c r="XBJ84" s="388"/>
      <c r="XBK84" s="388"/>
      <c r="XBL84" s="388"/>
      <c r="XBM84" s="388"/>
      <c r="XBN84" s="388"/>
      <c r="XBO84" s="388"/>
      <c r="XBP84" s="388"/>
      <c r="XBQ84" s="388"/>
      <c r="XBR84" s="388"/>
      <c r="XBS84" s="388"/>
      <c r="XBT84" s="388"/>
      <c r="XBU84" s="388"/>
      <c r="XBV84" s="388"/>
      <c r="XBW84" s="388"/>
      <c r="XBX84" s="388"/>
      <c r="XBY84" s="388"/>
      <c r="XBZ84" s="388"/>
      <c r="XCA84" s="388"/>
      <c r="XCB84" s="388"/>
      <c r="XCC84" s="388"/>
      <c r="XCD84" s="388"/>
      <c r="XCE84" s="388"/>
      <c r="XCF84" s="388"/>
      <c r="XCG84" s="388"/>
      <c r="XCH84" s="388"/>
      <c r="XCI84" s="388"/>
      <c r="XCJ84" s="388"/>
      <c r="XCK84" s="388"/>
      <c r="XCL84" s="388"/>
      <c r="XCM84" s="388"/>
      <c r="XCN84" s="388"/>
      <c r="XCO84" s="388"/>
      <c r="XCP84" s="388"/>
      <c r="XCQ84" s="388"/>
      <c r="XCR84" s="388"/>
      <c r="XCS84" s="388"/>
      <c r="XCT84" s="388"/>
      <c r="XCU84" s="388"/>
      <c r="XCV84" s="388"/>
      <c r="XCW84" s="388"/>
      <c r="XCX84" s="388"/>
      <c r="XCY84" s="388"/>
      <c r="XCZ84" s="388"/>
      <c r="XDA84" s="388"/>
      <c r="XDB84" s="388"/>
      <c r="XDC84" s="388"/>
      <c r="XDD84" s="388"/>
      <c r="XDE84" s="388"/>
      <c r="XDF84" s="388"/>
      <c r="XDG84" s="388"/>
      <c r="XDH84" s="388"/>
      <c r="XDI84" s="388"/>
      <c r="XDJ84" s="388"/>
      <c r="XDK84" s="388"/>
      <c r="XDL84" s="388"/>
      <c r="XDM84" s="388"/>
      <c r="XDN84" s="388"/>
      <c r="XDO84" s="388"/>
      <c r="XDP84" s="388"/>
      <c r="XDQ84" s="388"/>
      <c r="XDR84" s="388"/>
      <c r="XDS84" s="388"/>
      <c r="XDT84" s="388"/>
      <c r="XDU84" s="388"/>
      <c r="XDV84" s="388"/>
      <c r="XDW84" s="388"/>
      <c r="XDX84" s="388"/>
      <c r="XDY84" s="388"/>
      <c r="XDZ84" s="388"/>
      <c r="XEA84" s="388"/>
      <c r="XEB84" s="388"/>
      <c r="XEC84" s="388"/>
      <c r="XED84" s="388"/>
      <c r="XEE84" s="388"/>
      <c r="XEF84" s="388"/>
      <c r="XEG84" s="388"/>
      <c r="XEH84" s="388"/>
      <c r="XEI84" s="388"/>
      <c r="XEJ84" s="388"/>
      <c r="XEK84" s="388"/>
      <c r="XEL84" s="388"/>
      <c r="XEM84" s="388"/>
      <c r="XEN84" s="388"/>
      <c r="XEO84" s="388"/>
      <c r="XEP84" s="388"/>
      <c r="XEQ84" s="388"/>
      <c r="XER84" s="388"/>
      <c r="XES84" s="388"/>
      <c r="XET84" s="388"/>
      <c r="XEU84" s="388"/>
      <c r="XEV84" s="388"/>
      <c r="XEW84" s="388"/>
      <c r="XEX84" s="388"/>
      <c r="XEY84" s="388"/>
      <c r="XEZ84" s="388"/>
      <c r="XFA84" s="388"/>
      <c r="XFB84" s="388"/>
      <c r="XFC84" s="388"/>
      <c r="XFD84" s="388"/>
    </row>
    <row r="85" spans="1:16384" s="238" customFormat="1" ht="13.5" thickBot="1" x14ac:dyDescent="0.25">
      <c r="A85" s="54"/>
      <c r="B85" s="11"/>
      <c r="C85" s="11"/>
      <c r="D85" s="165"/>
      <c r="E85" s="224"/>
      <c r="F85" s="234"/>
      <c r="G85" s="234"/>
      <c r="H85" s="234"/>
      <c r="I85" s="11"/>
      <c r="J85" s="4"/>
      <c r="K85" s="11"/>
      <c r="L85" s="11"/>
      <c r="M85" s="11"/>
      <c r="N85" s="4"/>
      <c r="O85" s="235"/>
      <c r="P85" s="236"/>
      <c r="Q85" s="236"/>
      <c r="R85" s="237"/>
      <c r="S85" s="74"/>
      <c r="T85" s="74"/>
      <c r="U85" s="74"/>
      <c r="V85" s="74"/>
    </row>
    <row r="86" spans="1:16384" customFormat="1" ht="15.75" thickBot="1" x14ac:dyDescent="0.3">
      <c r="A86" s="54"/>
      <c r="B86" s="88" t="s">
        <v>52</v>
      </c>
      <c r="C86" s="89"/>
      <c r="D86" s="266"/>
      <c r="E86" s="266"/>
      <c r="F86" s="242">
        <v>0</v>
      </c>
      <c r="G86" s="94">
        <v>0</v>
      </c>
      <c r="H86" s="94">
        <v>0</v>
      </c>
      <c r="I86" s="94" t="s">
        <v>207</v>
      </c>
      <c r="J86" s="4"/>
      <c r="K86" s="90"/>
      <c r="L86" s="90"/>
      <c r="M86" s="90"/>
      <c r="N86" s="4"/>
      <c r="O86" s="372"/>
      <c r="P86" s="373"/>
      <c r="Q86" s="373"/>
      <c r="R86" s="374"/>
      <c r="S86" s="386"/>
      <c r="T86" s="386"/>
      <c r="U86" s="386"/>
      <c r="V86" s="386"/>
      <c r="W86" s="388"/>
      <c r="X86" s="388"/>
      <c r="Y86" s="388"/>
      <c r="Z86" s="388"/>
      <c r="AA86" s="388"/>
      <c r="AB86" s="388"/>
      <c r="AC86" s="388"/>
      <c r="AD86" s="388"/>
      <c r="AE86" s="388"/>
      <c r="AF86" s="388"/>
      <c r="AG86" s="388"/>
      <c r="AH86" s="388"/>
      <c r="AI86" s="388"/>
      <c r="AJ86" s="388"/>
      <c r="AK86" s="388"/>
      <c r="AL86" s="388"/>
      <c r="AM86" s="388"/>
      <c r="AN86" s="388"/>
      <c r="AO86" s="388"/>
      <c r="AP86" s="388"/>
      <c r="AQ86" s="388"/>
      <c r="AR86" s="388"/>
      <c r="AS86" s="388"/>
      <c r="AT86" s="388"/>
      <c r="AU86" s="388"/>
      <c r="AV86" s="388"/>
      <c r="AW86" s="388"/>
      <c r="AX86" s="388"/>
      <c r="AY86" s="388"/>
      <c r="AZ86" s="388"/>
      <c r="BA86" s="388"/>
      <c r="BB86" s="388"/>
      <c r="BC86" s="388"/>
      <c r="BD86" s="388"/>
      <c r="BE86" s="388"/>
      <c r="BF86" s="388"/>
      <c r="BG86" s="388"/>
      <c r="BH86" s="388"/>
      <c r="BI86" s="388"/>
      <c r="BJ86" s="388"/>
      <c r="BK86" s="388"/>
      <c r="BL86" s="388"/>
      <c r="BM86" s="388"/>
      <c r="BN86" s="388"/>
      <c r="BO86" s="388"/>
      <c r="BP86" s="388"/>
      <c r="BQ86" s="388"/>
      <c r="BR86" s="388"/>
      <c r="BS86" s="388"/>
      <c r="BT86" s="388"/>
      <c r="BU86" s="388"/>
      <c r="BV86" s="388"/>
      <c r="BW86" s="388"/>
      <c r="BX86" s="388"/>
      <c r="BY86" s="388"/>
      <c r="BZ86" s="388"/>
      <c r="CA86" s="388"/>
      <c r="CB86" s="388"/>
      <c r="CC86" s="388"/>
      <c r="CD86" s="388"/>
      <c r="CE86" s="388"/>
      <c r="CF86" s="388"/>
      <c r="CG86" s="388"/>
      <c r="CH86" s="388"/>
      <c r="CI86" s="388"/>
      <c r="CJ86" s="388"/>
      <c r="CK86" s="388"/>
      <c r="CL86" s="388"/>
      <c r="CM86" s="388"/>
      <c r="CN86" s="388"/>
      <c r="CO86" s="388"/>
      <c r="CP86" s="388"/>
      <c r="CQ86" s="388"/>
      <c r="CR86" s="388"/>
      <c r="CS86" s="388"/>
      <c r="CT86" s="388"/>
      <c r="CU86" s="388"/>
      <c r="CV86" s="388"/>
      <c r="CW86" s="388"/>
      <c r="CX86" s="388"/>
      <c r="CY86" s="388"/>
      <c r="CZ86" s="388"/>
      <c r="DA86" s="388"/>
      <c r="DB86" s="388"/>
      <c r="DC86" s="388"/>
      <c r="DD86" s="388"/>
      <c r="DE86" s="388"/>
      <c r="DF86" s="388"/>
      <c r="DG86" s="388"/>
      <c r="DH86" s="388"/>
      <c r="DI86" s="388"/>
      <c r="DJ86" s="388"/>
      <c r="DK86" s="388"/>
      <c r="DL86" s="388"/>
      <c r="DM86" s="388"/>
      <c r="DN86" s="388"/>
      <c r="DO86" s="388"/>
      <c r="DP86" s="388"/>
      <c r="DQ86" s="388"/>
      <c r="DR86" s="388"/>
      <c r="DS86" s="388"/>
      <c r="DT86" s="388"/>
      <c r="DU86" s="388"/>
      <c r="DV86" s="388"/>
      <c r="DW86" s="388"/>
      <c r="DX86" s="388"/>
      <c r="DY86" s="388"/>
      <c r="DZ86" s="388"/>
      <c r="EA86" s="388"/>
      <c r="EB86" s="388"/>
      <c r="EC86" s="388"/>
      <c r="ED86" s="388"/>
      <c r="EE86" s="388"/>
      <c r="EF86" s="388"/>
      <c r="EG86" s="388"/>
      <c r="EH86" s="388"/>
      <c r="EI86" s="388"/>
      <c r="EJ86" s="388"/>
      <c r="EK86" s="388"/>
      <c r="EL86" s="388"/>
      <c r="EM86" s="388"/>
      <c r="EN86" s="388"/>
      <c r="EO86" s="388"/>
      <c r="EP86" s="388"/>
      <c r="EQ86" s="388"/>
      <c r="ER86" s="388"/>
      <c r="ES86" s="388"/>
      <c r="ET86" s="388"/>
      <c r="EU86" s="388"/>
      <c r="EV86" s="388"/>
      <c r="EW86" s="388"/>
      <c r="EX86" s="388"/>
      <c r="EY86" s="388"/>
      <c r="EZ86" s="388"/>
      <c r="FA86" s="388"/>
      <c r="FB86" s="388"/>
      <c r="FC86" s="388"/>
      <c r="FD86" s="388"/>
      <c r="FE86" s="388"/>
      <c r="FF86" s="388"/>
      <c r="FG86" s="388"/>
      <c r="FH86" s="388"/>
      <c r="FI86" s="388"/>
      <c r="FJ86" s="388"/>
      <c r="FK86" s="388"/>
      <c r="FL86" s="388"/>
      <c r="FM86" s="388"/>
      <c r="FN86" s="388"/>
      <c r="FO86" s="388"/>
      <c r="FP86" s="388"/>
      <c r="FQ86" s="388"/>
      <c r="FR86" s="388"/>
      <c r="FS86" s="388"/>
      <c r="FT86" s="388"/>
      <c r="FU86" s="388"/>
      <c r="FV86" s="388"/>
      <c r="FW86" s="388"/>
      <c r="FX86" s="388"/>
      <c r="FY86" s="388"/>
      <c r="FZ86" s="388"/>
      <c r="GA86" s="388"/>
      <c r="GB86" s="388"/>
      <c r="GC86" s="388"/>
      <c r="GD86" s="388"/>
      <c r="GE86" s="388"/>
      <c r="GF86" s="388"/>
      <c r="GG86" s="388"/>
      <c r="GH86" s="388"/>
      <c r="GI86" s="388"/>
      <c r="GJ86" s="388"/>
      <c r="GK86" s="388"/>
      <c r="GL86" s="388"/>
      <c r="GM86" s="388"/>
      <c r="GN86" s="388"/>
      <c r="GO86" s="388"/>
      <c r="GP86" s="388"/>
      <c r="GQ86" s="388"/>
      <c r="GR86" s="388"/>
      <c r="GS86" s="388"/>
      <c r="GT86" s="388"/>
      <c r="GU86" s="388"/>
      <c r="GV86" s="388"/>
      <c r="GW86" s="388"/>
      <c r="GX86" s="388"/>
      <c r="GY86" s="388"/>
      <c r="GZ86" s="388"/>
      <c r="HA86" s="388"/>
      <c r="HB86" s="388"/>
      <c r="HC86" s="388"/>
      <c r="HD86" s="388"/>
      <c r="HE86" s="388"/>
      <c r="HF86" s="388"/>
      <c r="HG86" s="388"/>
      <c r="HH86" s="388"/>
      <c r="HI86" s="388"/>
      <c r="HJ86" s="388"/>
      <c r="HK86" s="388"/>
      <c r="HL86" s="388"/>
      <c r="HM86" s="388"/>
      <c r="HN86" s="388"/>
      <c r="HO86" s="388"/>
      <c r="HP86" s="388"/>
      <c r="HQ86" s="388"/>
      <c r="HR86" s="388"/>
      <c r="HS86" s="388"/>
      <c r="HT86" s="388"/>
      <c r="HU86" s="388"/>
      <c r="HV86" s="388"/>
      <c r="HW86" s="388"/>
      <c r="HX86" s="388"/>
      <c r="HY86" s="388"/>
      <c r="HZ86" s="388"/>
      <c r="IA86" s="388"/>
      <c r="IB86" s="388"/>
      <c r="IC86" s="388"/>
      <c r="ID86" s="388"/>
      <c r="IE86" s="388"/>
      <c r="IF86" s="388"/>
      <c r="IG86" s="388"/>
      <c r="IH86" s="388"/>
      <c r="II86" s="388"/>
      <c r="IJ86" s="388"/>
      <c r="IK86" s="388"/>
      <c r="IL86" s="388"/>
      <c r="IM86" s="388"/>
      <c r="IN86" s="388"/>
      <c r="IO86" s="388"/>
      <c r="IP86" s="388"/>
      <c r="IQ86" s="388"/>
      <c r="IR86" s="388"/>
      <c r="IS86" s="388"/>
      <c r="IT86" s="388"/>
      <c r="IU86" s="388"/>
      <c r="IV86" s="388"/>
      <c r="IW86" s="388"/>
      <c r="IX86" s="388"/>
      <c r="IY86" s="388"/>
      <c r="IZ86" s="388"/>
      <c r="JA86" s="388"/>
      <c r="JB86" s="388"/>
      <c r="JC86" s="388"/>
      <c r="JD86" s="388"/>
      <c r="JE86" s="388"/>
      <c r="JF86" s="388"/>
      <c r="JG86" s="388"/>
      <c r="JH86" s="388"/>
      <c r="JI86" s="388"/>
      <c r="JJ86" s="388"/>
      <c r="JK86" s="388"/>
      <c r="JL86" s="388"/>
      <c r="JM86" s="388"/>
      <c r="JN86" s="388"/>
      <c r="JO86" s="388"/>
      <c r="JP86" s="388"/>
      <c r="JQ86" s="388"/>
      <c r="JR86" s="388"/>
      <c r="JS86" s="388"/>
      <c r="JT86" s="388"/>
      <c r="JU86" s="388"/>
      <c r="JV86" s="388"/>
      <c r="JW86" s="388"/>
      <c r="JX86" s="388"/>
      <c r="JY86" s="388"/>
      <c r="JZ86" s="388"/>
      <c r="KA86" s="388"/>
      <c r="KB86" s="388"/>
      <c r="KC86" s="388"/>
      <c r="KD86" s="388"/>
      <c r="KE86" s="388"/>
      <c r="KF86" s="388"/>
      <c r="KG86" s="388"/>
      <c r="KH86" s="388"/>
      <c r="KI86" s="388"/>
      <c r="KJ86" s="388"/>
      <c r="KK86" s="388"/>
      <c r="KL86" s="388"/>
      <c r="KM86" s="388"/>
      <c r="KN86" s="388"/>
      <c r="KO86" s="388"/>
      <c r="KP86" s="388"/>
      <c r="KQ86" s="388"/>
      <c r="KR86" s="388"/>
      <c r="KS86" s="388"/>
      <c r="KT86" s="388"/>
      <c r="KU86" s="388"/>
      <c r="KV86" s="388"/>
      <c r="KW86" s="388"/>
      <c r="KX86" s="388"/>
      <c r="KY86" s="388"/>
      <c r="KZ86" s="388"/>
      <c r="LA86" s="388"/>
      <c r="LB86" s="388"/>
      <c r="LC86" s="388"/>
      <c r="LD86" s="388"/>
      <c r="LE86" s="388"/>
      <c r="LF86" s="388"/>
      <c r="LG86" s="388"/>
      <c r="LH86" s="388"/>
      <c r="LI86" s="388"/>
      <c r="LJ86" s="388"/>
      <c r="LK86" s="388"/>
      <c r="LL86" s="388"/>
      <c r="LM86" s="388"/>
      <c r="LN86" s="388"/>
      <c r="LO86" s="388"/>
      <c r="LP86" s="388"/>
      <c r="LQ86" s="388"/>
      <c r="LR86" s="388"/>
      <c r="LS86" s="388"/>
      <c r="LT86" s="388"/>
      <c r="LU86" s="388"/>
      <c r="LV86" s="388"/>
      <c r="LW86" s="388"/>
      <c r="LX86" s="388"/>
      <c r="LY86" s="388"/>
      <c r="LZ86" s="388"/>
      <c r="MA86" s="388"/>
      <c r="MB86" s="388"/>
      <c r="MC86" s="388"/>
      <c r="MD86" s="388"/>
      <c r="ME86" s="388"/>
      <c r="MF86" s="388"/>
      <c r="MG86" s="388"/>
      <c r="MH86" s="388"/>
      <c r="MI86" s="388"/>
      <c r="MJ86" s="388"/>
      <c r="MK86" s="388"/>
      <c r="ML86" s="388"/>
      <c r="MM86" s="388"/>
      <c r="MN86" s="388"/>
      <c r="MO86" s="388"/>
      <c r="MP86" s="388"/>
      <c r="MQ86" s="388"/>
      <c r="MR86" s="388"/>
      <c r="MS86" s="388"/>
      <c r="MT86" s="388"/>
      <c r="MU86" s="388"/>
      <c r="MV86" s="388"/>
      <c r="MW86" s="388"/>
      <c r="MX86" s="388"/>
      <c r="MY86" s="388"/>
      <c r="MZ86" s="388"/>
      <c r="NA86" s="388"/>
      <c r="NB86" s="388"/>
      <c r="NC86" s="388"/>
      <c r="ND86" s="388"/>
      <c r="NE86" s="388"/>
      <c r="NF86" s="388"/>
      <c r="NG86" s="388"/>
      <c r="NH86" s="388"/>
      <c r="NI86" s="388"/>
      <c r="NJ86" s="388"/>
      <c r="NK86" s="388"/>
      <c r="NL86" s="388"/>
      <c r="NM86" s="388"/>
      <c r="NN86" s="388"/>
      <c r="NO86" s="388"/>
      <c r="NP86" s="388"/>
      <c r="NQ86" s="388"/>
      <c r="NR86" s="388"/>
      <c r="NS86" s="388"/>
      <c r="NT86" s="388"/>
      <c r="NU86" s="388"/>
      <c r="NV86" s="388"/>
      <c r="NW86" s="388"/>
      <c r="NX86" s="388"/>
      <c r="NY86" s="388"/>
      <c r="NZ86" s="388"/>
      <c r="OA86" s="388"/>
      <c r="OB86" s="388"/>
      <c r="OC86" s="388"/>
      <c r="OD86" s="388"/>
      <c r="OE86" s="388"/>
      <c r="OF86" s="388"/>
      <c r="OG86" s="388"/>
      <c r="OH86" s="388"/>
      <c r="OI86" s="388"/>
      <c r="OJ86" s="388"/>
      <c r="OK86" s="388"/>
      <c r="OL86" s="388"/>
      <c r="OM86" s="388"/>
      <c r="ON86" s="388"/>
      <c r="OO86" s="388"/>
      <c r="OP86" s="388"/>
      <c r="OQ86" s="388"/>
      <c r="OR86" s="388"/>
      <c r="OS86" s="388"/>
      <c r="OT86" s="388"/>
      <c r="OU86" s="388"/>
      <c r="OV86" s="388"/>
      <c r="OW86" s="388"/>
      <c r="OX86" s="388"/>
      <c r="OY86" s="388"/>
      <c r="OZ86" s="388"/>
      <c r="PA86" s="388"/>
      <c r="PB86" s="388"/>
      <c r="PC86" s="388"/>
      <c r="PD86" s="388"/>
      <c r="PE86" s="388"/>
      <c r="PF86" s="388"/>
      <c r="PG86" s="388"/>
      <c r="PH86" s="388"/>
      <c r="PI86" s="388"/>
      <c r="PJ86" s="388"/>
      <c r="PK86" s="388"/>
      <c r="PL86" s="388"/>
      <c r="PM86" s="388"/>
      <c r="PN86" s="388"/>
      <c r="PO86" s="388"/>
      <c r="PP86" s="388"/>
      <c r="PQ86" s="388"/>
      <c r="PR86" s="388"/>
      <c r="PS86" s="388"/>
      <c r="PT86" s="388"/>
      <c r="PU86" s="388"/>
      <c r="PV86" s="388"/>
      <c r="PW86" s="388"/>
      <c r="PX86" s="388"/>
      <c r="PY86" s="388"/>
      <c r="PZ86" s="388"/>
      <c r="QA86" s="388"/>
      <c r="QB86" s="388"/>
      <c r="QC86" s="388"/>
      <c r="QD86" s="388"/>
      <c r="QE86" s="388"/>
      <c r="QF86" s="388"/>
      <c r="QG86" s="388"/>
      <c r="QH86" s="388"/>
      <c r="QI86" s="388"/>
      <c r="QJ86" s="388"/>
      <c r="QK86" s="388"/>
      <c r="QL86" s="388"/>
      <c r="QM86" s="388"/>
      <c r="QN86" s="388"/>
      <c r="QO86" s="388"/>
      <c r="QP86" s="388"/>
      <c r="QQ86" s="388"/>
      <c r="QR86" s="388"/>
      <c r="QS86" s="388"/>
      <c r="QT86" s="388"/>
      <c r="QU86" s="388"/>
      <c r="QV86" s="388"/>
      <c r="QW86" s="388"/>
      <c r="QX86" s="388"/>
      <c r="QY86" s="388"/>
      <c r="QZ86" s="388"/>
      <c r="RA86" s="388"/>
      <c r="RB86" s="388"/>
      <c r="RC86" s="388"/>
      <c r="RD86" s="388"/>
      <c r="RE86" s="388"/>
      <c r="RF86" s="388"/>
      <c r="RG86" s="388"/>
      <c r="RH86" s="388"/>
      <c r="RI86" s="388"/>
      <c r="RJ86" s="388"/>
      <c r="RK86" s="388"/>
      <c r="RL86" s="388"/>
      <c r="RM86" s="388"/>
      <c r="RN86" s="388"/>
      <c r="RO86" s="388"/>
      <c r="RP86" s="388"/>
      <c r="RQ86" s="388"/>
      <c r="RR86" s="388"/>
      <c r="RS86" s="388"/>
      <c r="RT86" s="388"/>
      <c r="RU86" s="388"/>
      <c r="RV86" s="388"/>
      <c r="RW86" s="388"/>
      <c r="RX86" s="388"/>
      <c r="RY86" s="388"/>
      <c r="RZ86" s="388"/>
      <c r="SA86" s="388"/>
      <c r="SB86" s="388"/>
      <c r="SC86" s="388"/>
      <c r="SD86" s="388"/>
      <c r="SE86" s="388"/>
      <c r="SF86" s="388"/>
      <c r="SG86" s="388"/>
      <c r="SH86" s="388"/>
      <c r="SI86" s="388"/>
      <c r="SJ86" s="388"/>
      <c r="SK86" s="388"/>
      <c r="SL86" s="388"/>
      <c r="SM86" s="388"/>
      <c r="SN86" s="388"/>
      <c r="SO86" s="388"/>
      <c r="SP86" s="388"/>
      <c r="SQ86" s="388"/>
      <c r="SR86" s="388"/>
      <c r="SS86" s="388"/>
      <c r="ST86" s="388"/>
      <c r="SU86" s="388"/>
      <c r="SV86" s="388"/>
      <c r="SW86" s="388"/>
      <c r="SX86" s="388"/>
      <c r="SY86" s="388"/>
      <c r="SZ86" s="388"/>
      <c r="TA86" s="388"/>
      <c r="TB86" s="388"/>
      <c r="TC86" s="388"/>
      <c r="TD86" s="388"/>
      <c r="TE86" s="388"/>
      <c r="TF86" s="388"/>
      <c r="TG86" s="388"/>
      <c r="TH86" s="388"/>
      <c r="TI86" s="388"/>
      <c r="TJ86" s="388"/>
      <c r="TK86" s="388"/>
      <c r="TL86" s="388"/>
      <c r="TM86" s="388"/>
      <c r="TN86" s="388"/>
      <c r="TO86" s="388"/>
      <c r="TP86" s="388"/>
      <c r="TQ86" s="388"/>
      <c r="TR86" s="388"/>
      <c r="TS86" s="388"/>
      <c r="TT86" s="388"/>
      <c r="TU86" s="388"/>
      <c r="TV86" s="388"/>
      <c r="TW86" s="388"/>
      <c r="TX86" s="388"/>
      <c r="TY86" s="388"/>
      <c r="TZ86" s="388"/>
      <c r="UA86" s="388"/>
      <c r="UB86" s="388"/>
      <c r="UC86" s="388"/>
      <c r="UD86" s="388"/>
      <c r="UE86" s="388"/>
      <c r="UF86" s="388"/>
      <c r="UG86" s="388"/>
      <c r="UH86" s="388"/>
      <c r="UI86" s="388"/>
      <c r="UJ86" s="388"/>
      <c r="UK86" s="388"/>
      <c r="UL86" s="388"/>
      <c r="UM86" s="388"/>
      <c r="UN86" s="388"/>
      <c r="UO86" s="388"/>
      <c r="UP86" s="388"/>
      <c r="UQ86" s="388"/>
      <c r="UR86" s="388"/>
      <c r="US86" s="388"/>
      <c r="UT86" s="388"/>
      <c r="UU86" s="388"/>
      <c r="UV86" s="388"/>
      <c r="UW86" s="388"/>
      <c r="UX86" s="388"/>
      <c r="UY86" s="388"/>
      <c r="UZ86" s="388"/>
      <c r="VA86" s="388"/>
      <c r="VB86" s="388"/>
      <c r="VC86" s="388"/>
      <c r="VD86" s="388"/>
      <c r="VE86" s="388"/>
      <c r="VF86" s="388"/>
      <c r="VG86" s="388"/>
      <c r="VH86" s="388"/>
      <c r="VI86" s="388"/>
      <c r="VJ86" s="388"/>
      <c r="VK86" s="388"/>
      <c r="VL86" s="388"/>
      <c r="VM86" s="388"/>
      <c r="VN86" s="388"/>
      <c r="VO86" s="388"/>
      <c r="VP86" s="388"/>
      <c r="VQ86" s="388"/>
      <c r="VR86" s="388"/>
      <c r="VS86" s="388"/>
      <c r="VT86" s="388"/>
      <c r="VU86" s="388"/>
      <c r="VV86" s="388"/>
      <c r="VW86" s="388"/>
      <c r="VX86" s="388"/>
      <c r="VY86" s="388"/>
      <c r="VZ86" s="388"/>
      <c r="WA86" s="388"/>
      <c r="WB86" s="388"/>
      <c r="WC86" s="388"/>
      <c r="WD86" s="388"/>
      <c r="WE86" s="388"/>
      <c r="WF86" s="388"/>
      <c r="WG86" s="388"/>
      <c r="WH86" s="388"/>
      <c r="WI86" s="388"/>
      <c r="WJ86" s="388"/>
      <c r="WK86" s="388"/>
      <c r="WL86" s="388"/>
      <c r="WM86" s="388"/>
      <c r="WN86" s="388"/>
      <c r="WO86" s="388"/>
      <c r="WP86" s="388"/>
      <c r="WQ86" s="388"/>
      <c r="WR86" s="388"/>
      <c r="WS86" s="388"/>
      <c r="WT86" s="388"/>
      <c r="WU86" s="388"/>
      <c r="WV86" s="388"/>
      <c r="WW86" s="388"/>
      <c r="WX86" s="388"/>
      <c r="WY86" s="388"/>
      <c r="WZ86" s="388"/>
      <c r="XA86" s="388"/>
      <c r="XB86" s="388"/>
      <c r="XC86" s="388"/>
      <c r="XD86" s="388"/>
      <c r="XE86" s="388"/>
      <c r="XF86" s="388"/>
      <c r="XG86" s="388"/>
      <c r="XH86" s="388"/>
      <c r="XI86" s="388"/>
      <c r="XJ86" s="388"/>
      <c r="XK86" s="388"/>
      <c r="XL86" s="388"/>
      <c r="XM86" s="388"/>
      <c r="XN86" s="388"/>
      <c r="XO86" s="388"/>
      <c r="XP86" s="388"/>
      <c r="XQ86" s="388"/>
      <c r="XR86" s="388"/>
      <c r="XS86" s="388"/>
      <c r="XT86" s="388"/>
      <c r="XU86" s="388"/>
      <c r="XV86" s="388"/>
      <c r="XW86" s="388"/>
      <c r="XX86" s="388"/>
      <c r="XY86" s="388"/>
      <c r="XZ86" s="388"/>
      <c r="YA86" s="388"/>
      <c r="YB86" s="388"/>
      <c r="YC86" s="388"/>
      <c r="YD86" s="388"/>
      <c r="YE86" s="388"/>
      <c r="YF86" s="388"/>
      <c r="YG86" s="388"/>
      <c r="YH86" s="388"/>
      <c r="YI86" s="388"/>
      <c r="YJ86" s="388"/>
      <c r="YK86" s="388"/>
      <c r="YL86" s="388"/>
      <c r="YM86" s="388"/>
      <c r="YN86" s="388"/>
      <c r="YO86" s="388"/>
      <c r="YP86" s="388"/>
      <c r="YQ86" s="388"/>
      <c r="YR86" s="388"/>
      <c r="YS86" s="388"/>
      <c r="YT86" s="388"/>
      <c r="YU86" s="388"/>
      <c r="YV86" s="388"/>
      <c r="YW86" s="388"/>
      <c r="YX86" s="388"/>
      <c r="YY86" s="388"/>
      <c r="YZ86" s="388"/>
      <c r="ZA86" s="388"/>
      <c r="ZB86" s="388"/>
      <c r="ZC86" s="388"/>
      <c r="ZD86" s="388"/>
      <c r="ZE86" s="388"/>
      <c r="ZF86" s="388"/>
      <c r="ZG86" s="388"/>
      <c r="ZH86" s="388"/>
      <c r="ZI86" s="388"/>
      <c r="ZJ86" s="388"/>
      <c r="ZK86" s="388"/>
      <c r="ZL86" s="388"/>
      <c r="ZM86" s="388"/>
      <c r="ZN86" s="388"/>
      <c r="ZO86" s="388"/>
      <c r="ZP86" s="388"/>
      <c r="ZQ86" s="388"/>
      <c r="ZR86" s="388"/>
      <c r="ZS86" s="388"/>
      <c r="ZT86" s="388"/>
      <c r="ZU86" s="388"/>
      <c r="ZV86" s="388"/>
      <c r="ZW86" s="388"/>
      <c r="ZX86" s="388"/>
      <c r="ZY86" s="388"/>
      <c r="ZZ86" s="388"/>
      <c r="AAA86" s="388"/>
      <c r="AAB86" s="388"/>
      <c r="AAC86" s="388"/>
      <c r="AAD86" s="388"/>
      <c r="AAE86" s="388"/>
      <c r="AAF86" s="388"/>
      <c r="AAG86" s="388"/>
      <c r="AAH86" s="388"/>
      <c r="AAI86" s="388"/>
      <c r="AAJ86" s="388"/>
      <c r="AAK86" s="388"/>
      <c r="AAL86" s="388"/>
      <c r="AAM86" s="388"/>
      <c r="AAN86" s="388"/>
      <c r="AAO86" s="388"/>
      <c r="AAP86" s="388"/>
      <c r="AAQ86" s="388"/>
      <c r="AAR86" s="388"/>
      <c r="AAS86" s="388"/>
      <c r="AAT86" s="388"/>
      <c r="AAU86" s="388"/>
      <c r="AAV86" s="388"/>
      <c r="AAW86" s="388"/>
      <c r="AAX86" s="388"/>
      <c r="AAY86" s="388"/>
      <c r="AAZ86" s="388"/>
      <c r="ABA86" s="388"/>
      <c r="ABB86" s="388"/>
      <c r="ABC86" s="388"/>
      <c r="ABD86" s="388"/>
      <c r="ABE86" s="388"/>
      <c r="ABF86" s="388"/>
      <c r="ABG86" s="388"/>
      <c r="ABH86" s="388"/>
      <c r="ABI86" s="388"/>
      <c r="ABJ86" s="388"/>
      <c r="ABK86" s="388"/>
      <c r="ABL86" s="388"/>
      <c r="ABM86" s="388"/>
      <c r="ABN86" s="388"/>
      <c r="ABO86" s="388"/>
      <c r="ABP86" s="388"/>
      <c r="ABQ86" s="388"/>
      <c r="ABR86" s="388"/>
      <c r="ABS86" s="388"/>
      <c r="ABT86" s="388"/>
      <c r="ABU86" s="388"/>
      <c r="ABV86" s="388"/>
      <c r="ABW86" s="388"/>
      <c r="ABX86" s="388"/>
      <c r="ABY86" s="388"/>
      <c r="ABZ86" s="388"/>
      <c r="ACA86" s="388"/>
      <c r="ACB86" s="388"/>
      <c r="ACC86" s="388"/>
      <c r="ACD86" s="388"/>
      <c r="ACE86" s="388"/>
      <c r="ACF86" s="388"/>
      <c r="ACG86" s="388"/>
      <c r="ACH86" s="388"/>
      <c r="ACI86" s="388"/>
      <c r="ACJ86" s="388"/>
      <c r="ACK86" s="388"/>
      <c r="ACL86" s="388"/>
      <c r="ACM86" s="388"/>
      <c r="ACN86" s="388"/>
      <c r="ACO86" s="388"/>
      <c r="ACP86" s="388"/>
      <c r="ACQ86" s="388"/>
      <c r="ACR86" s="388"/>
      <c r="ACS86" s="388"/>
      <c r="ACT86" s="388"/>
      <c r="ACU86" s="388"/>
      <c r="ACV86" s="388"/>
      <c r="ACW86" s="388"/>
      <c r="ACX86" s="388"/>
      <c r="ACY86" s="388"/>
      <c r="ACZ86" s="388"/>
      <c r="ADA86" s="388"/>
      <c r="ADB86" s="388"/>
      <c r="ADC86" s="388"/>
      <c r="ADD86" s="388"/>
      <c r="ADE86" s="388"/>
      <c r="ADF86" s="388"/>
      <c r="ADG86" s="388"/>
      <c r="ADH86" s="388"/>
      <c r="ADI86" s="388"/>
      <c r="ADJ86" s="388"/>
      <c r="ADK86" s="388"/>
      <c r="ADL86" s="388"/>
      <c r="ADM86" s="388"/>
      <c r="ADN86" s="388"/>
      <c r="ADO86" s="388"/>
      <c r="ADP86" s="388"/>
      <c r="ADQ86" s="388"/>
      <c r="ADR86" s="388"/>
      <c r="ADS86" s="388"/>
      <c r="ADT86" s="388"/>
      <c r="ADU86" s="388"/>
      <c r="ADV86" s="388"/>
      <c r="ADW86" s="388"/>
      <c r="ADX86" s="388"/>
      <c r="ADY86" s="388"/>
      <c r="ADZ86" s="388"/>
      <c r="AEA86" s="388"/>
      <c r="AEB86" s="388"/>
      <c r="AEC86" s="388"/>
      <c r="AED86" s="388"/>
      <c r="AEE86" s="388"/>
      <c r="AEF86" s="388"/>
      <c r="AEG86" s="388"/>
      <c r="AEH86" s="388"/>
      <c r="AEI86" s="388"/>
      <c r="AEJ86" s="388"/>
      <c r="AEK86" s="388"/>
      <c r="AEL86" s="388"/>
      <c r="AEM86" s="388"/>
      <c r="AEN86" s="388"/>
      <c r="AEO86" s="388"/>
      <c r="AEP86" s="388"/>
      <c r="AEQ86" s="388"/>
      <c r="AER86" s="388"/>
      <c r="AES86" s="388"/>
      <c r="AET86" s="388"/>
      <c r="AEU86" s="388"/>
      <c r="AEV86" s="388"/>
      <c r="AEW86" s="388"/>
      <c r="AEX86" s="388"/>
      <c r="AEY86" s="388"/>
      <c r="AEZ86" s="388"/>
      <c r="AFA86" s="388"/>
      <c r="AFB86" s="388"/>
      <c r="AFC86" s="388"/>
      <c r="AFD86" s="388"/>
      <c r="AFE86" s="388"/>
      <c r="AFF86" s="388"/>
      <c r="AFG86" s="388"/>
      <c r="AFH86" s="388"/>
      <c r="AFI86" s="388"/>
      <c r="AFJ86" s="388"/>
      <c r="AFK86" s="388"/>
      <c r="AFL86" s="388"/>
      <c r="AFM86" s="388"/>
      <c r="AFN86" s="388"/>
      <c r="AFO86" s="388"/>
      <c r="AFP86" s="388"/>
      <c r="AFQ86" s="388"/>
      <c r="AFR86" s="388"/>
      <c r="AFS86" s="388"/>
      <c r="AFT86" s="388"/>
      <c r="AFU86" s="388"/>
      <c r="AFV86" s="388"/>
      <c r="AFW86" s="388"/>
      <c r="AFX86" s="388"/>
      <c r="AFY86" s="388"/>
      <c r="AFZ86" s="388"/>
      <c r="AGA86" s="388"/>
      <c r="AGB86" s="388"/>
      <c r="AGC86" s="388"/>
      <c r="AGD86" s="388"/>
      <c r="AGE86" s="388"/>
      <c r="AGF86" s="388"/>
      <c r="AGG86" s="388"/>
      <c r="AGH86" s="388"/>
      <c r="AGI86" s="388"/>
      <c r="AGJ86" s="388"/>
      <c r="AGK86" s="388"/>
      <c r="AGL86" s="388"/>
      <c r="AGM86" s="388"/>
      <c r="AGN86" s="388"/>
      <c r="AGO86" s="388"/>
      <c r="AGP86" s="388"/>
      <c r="AGQ86" s="388"/>
      <c r="AGR86" s="388"/>
      <c r="AGS86" s="388"/>
      <c r="AGT86" s="388"/>
      <c r="AGU86" s="388"/>
      <c r="AGV86" s="388"/>
      <c r="AGW86" s="388"/>
      <c r="AGX86" s="388"/>
      <c r="AGY86" s="388"/>
      <c r="AGZ86" s="388"/>
      <c r="AHA86" s="388"/>
      <c r="AHB86" s="388"/>
      <c r="AHC86" s="388"/>
      <c r="AHD86" s="388"/>
      <c r="AHE86" s="388"/>
      <c r="AHF86" s="388"/>
      <c r="AHG86" s="388"/>
      <c r="AHH86" s="388"/>
      <c r="AHI86" s="388"/>
      <c r="AHJ86" s="388"/>
      <c r="AHK86" s="388"/>
      <c r="AHL86" s="388"/>
      <c r="AHM86" s="388"/>
      <c r="AHN86" s="388"/>
      <c r="AHO86" s="388"/>
      <c r="AHP86" s="388"/>
      <c r="AHQ86" s="388"/>
      <c r="AHR86" s="388"/>
      <c r="AHS86" s="388"/>
      <c r="AHT86" s="388"/>
      <c r="AHU86" s="388"/>
      <c r="AHV86" s="388"/>
      <c r="AHW86" s="388"/>
      <c r="AHX86" s="388"/>
      <c r="AHY86" s="388"/>
      <c r="AHZ86" s="388"/>
      <c r="AIA86" s="388"/>
      <c r="AIB86" s="388"/>
      <c r="AIC86" s="388"/>
      <c r="AID86" s="388"/>
      <c r="AIE86" s="388"/>
      <c r="AIF86" s="388"/>
      <c r="AIG86" s="388"/>
      <c r="AIH86" s="388"/>
      <c r="AII86" s="388"/>
      <c r="AIJ86" s="388"/>
      <c r="AIK86" s="388"/>
      <c r="AIL86" s="388"/>
      <c r="AIM86" s="388"/>
      <c r="AIN86" s="388"/>
      <c r="AIO86" s="388"/>
      <c r="AIP86" s="388"/>
      <c r="AIQ86" s="388"/>
      <c r="AIR86" s="388"/>
      <c r="AIS86" s="388"/>
      <c r="AIT86" s="388"/>
      <c r="AIU86" s="388"/>
      <c r="AIV86" s="388"/>
      <c r="AIW86" s="388"/>
      <c r="AIX86" s="388"/>
      <c r="AIY86" s="388"/>
      <c r="AIZ86" s="388"/>
      <c r="AJA86" s="388"/>
      <c r="AJB86" s="388"/>
      <c r="AJC86" s="388"/>
      <c r="AJD86" s="388"/>
      <c r="AJE86" s="388"/>
      <c r="AJF86" s="388"/>
      <c r="AJG86" s="388"/>
      <c r="AJH86" s="388"/>
      <c r="AJI86" s="388"/>
      <c r="AJJ86" s="388"/>
      <c r="AJK86" s="388"/>
      <c r="AJL86" s="388"/>
      <c r="AJM86" s="388"/>
      <c r="AJN86" s="388"/>
      <c r="AJO86" s="388"/>
      <c r="AJP86" s="388"/>
      <c r="AJQ86" s="388"/>
      <c r="AJR86" s="388"/>
      <c r="AJS86" s="388"/>
      <c r="AJT86" s="388"/>
      <c r="AJU86" s="388"/>
      <c r="AJV86" s="388"/>
      <c r="AJW86" s="388"/>
      <c r="AJX86" s="388"/>
      <c r="AJY86" s="388"/>
      <c r="AJZ86" s="388"/>
      <c r="AKA86" s="388"/>
      <c r="AKB86" s="388"/>
      <c r="AKC86" s="388"/>
      <c r="AKD86" s="388"/>
      <c r="AKE86" s="388"/>
      <c r="AKF86" s="388"/>
      <c r="AKG86" s="388"/>
      <c r="AKH86" s="388"/>
      <c r="AKI86" s="388"/>
      <c r="AKJ86" s="388"/>
      <c r="AKK86" s="388"/>
      <c r="AKL86" s="388"/>
      <c r="AKM86" s="388"/>
      <c r="AKN86" s="388"/>
      <c r="AKO86" s="388"/>
      <c r="AKP86" s="388"/>
      <c r="AKQ86" s="388"/>
      <c r="AKR86" s="388"/>
      <c r="AKS86" s="388"/>
      <c r="AKT86" s="388"/>
      <c r="AKU86" s="388"/>
      <c r="AKV86" s="388"/>
      <c r="AKW86" s="388"/>
      <c r="AKX86" s="388"/>
      <c r="AKY86" s="388"/>
      <c r="AKZ86" s="388"/>
      <c r="ALA86" s="388"/>
      <c r="ALB86" s="388"/>
      <c r="ALC86" s="388"/>
      <c r="ALD86" s="388"/>
      <c r="ALE86" s="388"/>
      <c r="ALF86" s="388"/>
      <c r="ALG86" s="388"/>
      <c r="ALH86" s="388"/>
      <c r="ALI86" s="388"/>
      <c r="ALJ86" s="388"/>
      <c r="ALK86" s="388"/>
      <c r="ALL86" s="388"/>
      <c r="ALM86" s="388"/>
      <c r="ALN86" s="388"/>
      <c r="ALO86" s="388"/>
      <c r="ALP86" s="388"/>
      <c r="ALQ86" s="388"/>
      <c r="ALR86" s="388"/>
      <c r="ALS86" s="388"/>
      <c r="ALT86" s="388"/>
      <c r="ALU86" s="388"/>
      <c r="ALV86" s="388"/>
      <c r="ALW86" s="388"/>
      <c r="ALX86" s="388"/>
      <c r="ALY86" s="388"/>
      <c r="ALZ86" s="388"/>
      <c r="AMA86" s="388"/>
      <c r="AMB86" s="388"/>
      <c r="AMC86" s="388"/>
      <c r="AMD86" s="388"/>
      <c r="AME86" s="388"/>
      <c r="AMF86" s="388"/>
      <c r="AMG86" s="388"/>
      <c r="AMH86" s="388"/>
      <c r="AMI86" s="388"/>
      <c r="AMJ86" s="388"/>
      <c r="AMK86" s="388"/>
      <c r="AML86" s="388"/>
      <c r="AMM86" s="388"/>
      <c r="AMN86" s="388"/>
      <c r="AMO86" s="388"/>
      <c r="AMP86" s="388"/>
      <c r="AMQ86" s="388"/>
      <c r="AMR86" s="388"/>
      <c r="AMS86" s="388"/>
      <c r="AMT86" s="388"/>
      <c r="AMU86" s="388"/>
      <c r="AMV86" s="388"/>
      <c r="AMW86" s="388"/>
      <c r="AMX86" s="388"/>
      <c r="AMY86" s="388"/>
      <c r="AMZ86" s="388"/>
      <c r="ANA86" s="388"/>
      <c r="ANB86" s="388"/>
      <c r="ANC86" s="388"/>
      <c r="AND86" s="388"/>
      <c r="ANE86" s="388"/>
      <c r="ANF86" s="388"/>
      <c r="ANG86" s="388"/>
      <c r="ANH86" s="388"/>
      <c r="ANI86" s="388"/>
      <c r="ANJ86" s="388"/>
      <c r="ANK86" s="388"/>
      <c r="ANL86" s="388"/>
      <c r="ANM86" s="388"/>
      <c r="ANN86" s="388"/>
      <c r="ANO86" s="388"/>
      <c r="ANP86" s="388"/>
      <c r="ANQ86" s="388"/>
      <c r="ANR86" s="388"/>
      <c r="ANS86" s="388"/>
      <c r="ANT86" s="388"/>
      <c r="ANU86" s="388"/>
      <c r="ANV86" s="388"/>
      <c r="ANW86" s="388"/>
      <c r="ANX86" s="388"/>
      <c r="ANY86" s="388"/>
      <c r="ANZ86" s="388"/>
      <c r="AOA86" s="388"/>
      <c r="AOB86" s="388"/>
      <c r="AOC86" s="388"/>
      <c r="AOD86" s="388"/>
      <c r="AOE86" s="388"/>
      <c r="AOF86" s="388"/>
      <c r="AOG86" s="388"/>
      <c r="AOH86" s="388"/>
      <c r="AOI86" s="388"/>
      <c r="AOJ86" s="388"/>
      <c r="AOK86" s="388"/>
      <c r="AOL86" s="388"/>
      <c r="AOM86" s="388"/>
      <c r="AON86" s="388"/>
      <c r="AOO86" s="388"/>
      <c r="AOP86" s="388"/>
      <c r="AOQ86" s="388"/>
      <c r="AOR86" s="388"/>
      <c r="AOS86" s="388"/>
      <c r="AOT86" s="388"/>
      <c r="AOU86" s="388"/>
      <c r="AOV86" s="388"/>
      <c r="AOW86" s="388"/>
      <c r="AOX86" s="388"/>
      <c r="AOY86" s="388"/>
      <c r="AOZ86" s="388"/>
      <c r="APA86" s="388"/>
      <c r="APB86" s="388"/>
      <c r="APC86" s="388"/>
      <c r="APD86" s="388"/>
      <c r="APE86" s="388"/>
      <c r="APF86" s="388"/>
      <c r="APG86" s="388"/>
      <c r="APH86" s="388"/>
      <c r="API86" s="388"/>
      <c r="APJ86" s="388"/>
      <c r="APK86" s="388"/>
      <c r="APL86" s="388"/>
      <c r="APM86" s="388"/>
      <c r="APN86" s="388"/>
      <c r="APO86" s="388"/>
      <c r="APP86" s="388"/>
      <c r="APQ86" s="388"/>
      <c r="APR86" s="388"/>
      <c r="APS86" s="388"/>
      <c r="APT86" s="388"/>
      <c r="APU86" s="388"/>
      <c r="APV86" s="388"/>
      <c r="APW86" s="388"/>
      <c r="APX86" s="388"/>
      <c r="APY86" s="388"/>
      <c r="APZ86" s="388"/>
      <c r="AQA86" s="388"/>
      <c r="AQB86" s="388"/>
      <c r="AQC86" s="388"/>
      <c r="AQD86" s="388"/>
      <c r="AQE86" s="388"/>
      <c r="AQF86" s="388"/>
      <c r="AQG86" s="388"/>
      <c r="AQH86" s="388"/>
      <c r="AQI86" s="388"/>
      <c r="AQJ86" s="388"/>
      <c r="AQK86" s="388"/>
      <c r="AQL86" s="388"/>
      <c r="AQM86" s="388"/>
      <c r="AQN86" s="388"/>
      <c r="AQO86" s="388"/>
      <c r="AQP86" s="388"/>
      <c r="AQQ86" s="388"/>
      <c r="AQR86" s="388"/>
      <c r="AQS86" s="388"/>
      <c r="AQT86" s="388"/>
      <c r="AQU86" s="388"/>
      <c r="AQV86" s="388"/>
      <c r="AQW86" s="388"/>
      <c r="AQX86" s="388"/>
      <c r="AQY86" s="388"/>
      <c r="AQZ86" s="388"/>
      <c r="ARA86" s="388"/>
      <c r="ARB86" s="388"/>
      <c r="ARC86" s="388"/>
      <c r="ARD86" s="388"/>
      <c r="ARE86" s="388"/>
      <c r="ARF86" s="388"/>
      <c r="ARG86" s="388"/>
      <c r="ARH86" s="388"/>
      <c r="ARI86" s="388"/>
      <c r="ARJ86" s="388"/>
      <c r="ARK86" s="388"/>
      <c r="ARL86" s="388"/>
      <c r="ARM86" s="388"/>
      <c r="ARN86" s="388"/>
      <c r="ARO86" s="388"/>
      <c r="ARP86" s="388"/>
      <c r="ARQ86" s="388"/>
      <c r="ARR86" s="388"/>
      <c r="ARS86" s="388"/>
      <c r="ART86" s="388"/>
      <c r="ARU86" s="388"/>
      <c r="ARV86" s="388"/>
      <c r="ARW86" s="388"/>
      <c r="ARX86" s="388"/>
      <c r="ARY86" s="388"/>
      <c r="ARZ86" s="388"/>
      <c r="ASA86" s="388"/>
      <c r="ASB86" s="388"/>
      <c r="ASC86" s="388"/>
      <c r="ASD86" s="388"/>
      <c r="ASE86" s="388"/>
      <c r="ASF86" s="388"/>
      <c r="ASG86" s="388"/>
      <c r="ASH86" s="388"/>
      <c r="ASI86" s="388"/>
      <c r="ASJ86" s="388"/>
      <c r="ASK86" s="388"/>
      <c r="ASL86" s="388"/>
      <c r="ASM86" s="388"/>
      <c r="ASN86" s="388"/>
      <c r="ASO86" s="388"/>
      <c r="ASP86" s="388"/>
      <c r="ASQ86" s="388"/>
      <c r="ASR86" s="388"/>
      <c r="ASS86" s="388"/>
      <c r="AST86" s="388"/>
      <c r="ASU86" s="388"/>
      <c r="ASV86" s="388"/>
      <c r="ASW86" s="388"/>
      <c r="ASX86" s="388"/>
      <c r="ASY86" s="388"/>
      <c r="ASZ86" s="388"/>
      <c r="ATA86" s="388"/>
      <c r="ATB86" s="388"/>
      <c r="ATC86" s="388"/>
      <c r="ATD86" s="388"/>
      <c r="ATE86" s="388"/>
      <c r="ATF86" s="388"/>
      <c r="ATG86" s="388"/>
      <c r="ATH86" s="388"/>
      <c r="ATI86" s="388"/>
      <c r="ATJ86" s="388"/>
      <c r="ATK86" s="388"/>
      <c r="ATL86" s="388"/>
      <c r="ATM86" s="388"/>
      <c r="ATN86" s="388"/>
      <c r="ATO86" s="388"/>
      <c r="ATP86" s="388"/>
      <c r="ATQ86" s="388"/>
      <c r="ATR86" s="388"/>
      <c r="ATS86" s="388"/>
      <c r="ATT86" s="388"/>
      <c r="ATU86" s="388"/>
      <c r="ATV86" s="388"/>
      <c r="ATW86" s="388"/>
      <c r="ATX86" s="388"/>
      <c r="ATY86" s="388"/>
      <c r="ATZ86" s="388"/>
      <c r="AUA86" s="388"/>
      <c r="AUB86" s="388"/>
      <c r="AUC86" s="388"/>
      <c r="AUD86" s="388"/>
      <c r="AUE86" s="388"/>
      <c r="AUF86" s="388"/>
      <c r="AUG86" s="388"/>
      <c r="AUH86" s="388"/>
      <c r="AUI86" s="388"/>
      <c r="AUJ86" s="388"/>
      <c r="AUK86" s="388"/>
      <c r="AUL86" s="388"/>
      <c r="AUM86" s="388"/>
      <c r="AUN86" s="388"/>
      <c r="AUO86" s="388"/>
      <c r="AUP86" s="388"/>
      <c r="AUQ86" s="388"/>
      <c r="AUR86" s="388"/>
      <c r="AUS86" s="388"/>
      <c r="AUT86" s="388"/>
      <c r="AUU86" s="388"/>
      <c r="AUV86" s="388"/>
      <c r="AUW86" s="388"/>
      <c r="AUX86" s="388"/>
      <c r="AUY86" s="388"/>
      <c r="AUZ86" s="388"/>
      <c r="AVA86" s="388"/>
      <c r="AVB86" s="388"/>
      <c r="AVC86" s="388"/>
      <c r="AVD86" s="388"/>
      <c r="AVE86" s="388"/>
      <c r="AVF86" s="388"/>
      <c r="AVG86" s="388"/>
      <c r="AVH86" s="388"/>
      <c r="AVI86" s="388"/>
      <c r="AVJ86" s="388"/>
      <c r="AVK86" s="388"/>
      <c r="AVL86" s="388"/>
      <c r="AVM86" s="388"/>
      <c r="AVN86" s="388"/>
      <c r="AVO86" s="388"/>
      <c r="AVP86" s="388"/>
      <c r="AVQ86" s="388"/>
      <c r="AVR86" s="388"/>
      <c r="AVS86" s="388"/>
      <c r="AVT86" s="388"/>
      <c r="AVU86" s="388"/>
      <c r="AVV86" s="388"/>
      <c r="AVW86" s="388"/>
      <c r="AVX86" s="388"/>
      <c r="AVY86" s="388"/>
      <c r="AVZ86" s="388"/>
      <c r="AWA86" s="388"/>
      <c r="AWB86" s="388"/>
      <c r="AWC86" s="388"/>
      <c r="AWD86" s="388"/>
      <c r="AWE86" s="388"/>
      <c r="AWF86" s="388"/>
      <c r="AWG86" s="388"/>
      <c r="AWH86" s="388"/>
      <c r="AWI86" s="388"/>
      <c r="AWJ86" s="388"/>
      <c r="AWK86" s="388"/>
      <c r="AWL86" s="388"/>
      <c r="AWM86" s="388"/>
      <c r="AWN86" s="388"/>
      <c r="AWO86" s="388"/>
      <c r="AWP86" s="388"/>
      <c r="AWQ86" s="388"/>
      <c r="AWR86" s="388"/>
      <c r="AWS86" s="388"/>
      <c r="AWT86" s="388"/>
      <c r="AWU86" s="388"/>
      <c r="AWV86" s="388"/>
      <c r="AWW86" s="388"/>
      <c r="AWX86" s="388"/>
      <c r="AWY86" s="388"/>
      <c r="AWZ86" s="388"/>
      <c r="AXA86" s="388"/>
      <c r="AXB86" s="388"/>
      <c r="AXC86" s="388"/>
      <c r="AXD86" s="388"/>
      <c r="AXE86" s="388"/>
      <c r="AXF86" s="388"/>
      <c r="AXG86" s="388"/>
      <c r="AXH86" s="388"/>
      <c r="AXI86" s="388"/>
      <c r="AXJ86" s="388"/>
      <c r="AXK86" s="388"/>
      <c r="AXL86" s="388"/>
      <c r="AXM86" s="388"/>
      <c r="AXN86" s="388"/>
      <c r="AXO86" s="388"/>
      <c r="AXP86" s="388"/>
      <c r="AXQ86" s="388"/>
      <c r="AXR86" s="388"/>
      <c r="AXS86" s="388"/>
      <c r="AXT86" s="388"/>
      <c r="AXU86" s="388"/>
      <c r="AXV86" s="388"/>
      <c r="AXW86" s="388"/>
      <c r="AXX86" s="388"/>
      <c r="AXY86" s="388"/>
      <c r="AXZ86" s="388"/>
      <c r="AYA86" s="388"/>
      <c r="AYB86" s="388"/>
      <c r="AYC86" s="388"/>
      <c r="AYD86" s="388"/>
      <c r="AYE86" s="388"/>
      <c r="AYF86" s="388"/>
      <c r="AYG86" s="388"/>
      <c r="AYH86" s="388"/>
      <c r="AYI86" s="388"/>
      <c r="AYJ86" s="388"/>
      <c r="AYK86" s="388"/>
      <c r="AYL86" s="388"/>
      <c r="AYM86" s="388"/>
      <c r="AYN86" s="388"/>
      <c r="AYO86" s="388"/>
      <c r="AYP86" s="388"/>
      <c r="AYQ86" s="388"/>
      <c r="AYR86" s="388"/>
      <c r="AYS86" s="388"/>
      <c r="AYT86" s="388"/>
      <c r="AYU86" s="388"/>
      <c r="AYV86" s="388"/>
      <c r="AYW86" s="388"/>
      <c r="AYX86" s="388"/>
      <c r="AYY86" s="388"/>
      <c r="AYZ86" s="388"/>
      <c r="AZA86" s="388"/>
      <c r="AZB86" s="388"/>
      <c r="AZC86" s="388"/>
      <c r="AZD86" s="388"/>
      <c r="AZE86" s="388"/>
      <c r="AZF86" s="388"/>
      <c r="AZG86" s="388"/>
      <c r="AZH86" s="388"/>
      <c r="AZI86" s="388"/>
      <c r="AZJ86" s="388"/>
      <c r="AZK86" s="388"/>
      <c r="AZL86" s="388"/>
      <c r="AZM86" s="388"/>
      <c r="AZN86" s="388"/>
      <c r="AZO86" s="388"/>
      <c r="AZP86" s="388"/>
      <c r="AZQ86" s="388"/>
      <c r="AZR86" s="388"/>
      <c r="AZS86" s="388"/>
      <c r="AZT86" s="388"/>
      <c r="AZU86" s="388"/>
      <c r="AZV86" s="388"/>
      <c r="AZW86" s="388"/>
      <c r="AZX86" s="388"/>
      <c r="AZY86" s="388"/>
      <c r="AZZ86" s="388"/>
      <c r="BAA86" s="388"/>
      <c r="BAB86" s="388"/>
      <c r="BAC86" s="388"/>
      <c r="BAD86" s="388"/>
      <c r="BAE86" s="388"/>
      <c r="BAF86" s="388"/>
      <c r="BAG86" s="388"/>
      <c r="BAH86" s="388"/>
      <c r="BAI86" s="388"/>
      <c r="BAJ86" s="388"/>
      <c r="BAK86" s="388"/>
      <c r="BAL86" s="388"/>
      <c r="BAM86" s="388"/>
      <c r="BAN86" s="388"/>
      <c r="BAO86" s="388"/>
      <c r="BAP86" s="388"/>
      <c r="BAQ86" s="388"/>
      <c r="BAR86" s="388"/>
      <c r="BAS86" s="388"/>
      <c r="BAT86" s="388"/>
      <c r="BAU86" s="388"/>
      <c r="BAV86" s="388"/>
      <c r="BAW86" s="388"/>
      <c r="BAX86" s="388"/>
      <c r="BAY86" s="388"/>
      <c r="BAZ86" s="388"/>
      <c r="BBA86" s="388"/>
      <c r="BBB86" s="388"/>
      <c r="BBC86" s="388"/>
      <c r="BBD86" s="388"/>
      <c r="BBE86" s="388"/>
      <c r="BBF86" s="388"/>
      <c r="BBG86" s="388"/>
      <c r="BBH86" s="388"/>
      <c r="BBI86" s="388"/>
      <c r="BBJ86" s="388"/>
      <c r="BBK86" s="388"/>
      <c r="BBL86" s="388"/>
      <c r="BBM86" s="388"/>
      <c r="BBN86" s="388"/>
      <c r="BBO86" s="388"/>
      <c r="BBP86" s="388"/>
      <c r="BBQ86" s="388"/>
      <c r="BBR86" s="388"/>
      <c r="BBS86" s="388"/>
      <c r="BBT86" s="388"/>
      <c r="BBU86" s="388"/>
      <c r="BBV86" s="388"/>
      <c r="BBW86" s="388"/>
      <c r="BBX86" s="388"/>
      <c r="BBY86" s="388"/>
      <c r="BBZ86" s="388"/>
      <c r="BCA86" s="388"/>
      <c r="BCB86" s="388"/>
      <c r="BCC86" s="388"/>
      <c r="BCD86" s="388"/>
      <c r="BCE86" s="388"/>
      <c r="BCF86" s="388"/>
      <c r="BCG86" s="388"/>
      <c r="BCH86" s="388"/>
      <c r="BCI86" s="388"/>
      <c r="BCJ86" s="388"/>
      <c r="BCK86" s="388"/>
      <c r="BCL86" s="388"/>
      <c r="BCM86" s="388"/>
      <c r="BCN86" s="388"/>
      <c r="BCO86" s="388"/>
      <c r="BCP86" s="388"/>
      <c r="BCQ86" s="388"/>
      <c r="BCR86" s="388"/>
      <c r="BCS86" s="388"/>
      <c r="BCT86" s="388"/>
      <c r="BCU86" s="388"/>
      <c r="BCV86" s="388"/>
      <c r="BCW86" s="388"/>
      <c r="BCX86" s="388"/>
      <c r="BCY86" s="388"/>
      <c r="BCZ86" s="388"/>
      <c r="BDA86" s="388"/>
      <c r="BDB86" s="388"/>
      <c r="BDC86" s="388"/>
      <c r="BDD86" s="388"/>
      <c r="BDE86" s="388"/>
      <c r="BDF86" s="388"/>
      <c r="BDG86" s="388"/>
      <c r="BDH86" s="388"/>
      <c r="BDI86" s="388"/>
      <c r="BDJ86" s="388"/>
      <c r="BDK86" s="388"/>
      <c r="BDL86" s="388"/>
      <c r="BDM86" s="388"/>
      <c r="BDN86" s="388"/>
      <c r="BDO86" s="388"/>
      <c r="BDP86" s="388"/>
      <c r="BDQ86" s="388"/>
      <c r="BDR86" s="388"/>
      <c r="BDS86" s="388"/>
      <c r="BDT86" s="388"/>
      <c r="BDU86" s="388"/>
      <c r="BDV86" s="388"/>
      <c r="BDW86" s="388"/>
      <c r="BDX86" s="388"/>
      <c r="BDY86" s="388"/>
      <c r="BDZ86" s="388"/>
      <c r="BEA86" s="388"/>
      <c r="BEB86" s="388"/>
      <c r="BEC86" s="388"/>
      <c r="BED86" s="388"/>
      <c r="BEE86" s="388"/>
      <c r="BEF86" s="388"/>
      <c r="BEG86" s="388"/>
      <c r="BEH86" s="388"/>
      <c r="BEI86" s="388"/>
      <c r="BEJ86" s="388"/>
      <c r="BEK86" s="388"/>
      <c r="BEL86" s="388"/>
      <c r="BEM86" s="388"/>
      <c r="BEN86" s="388"/>
      <c r="BEO86" s="388"/>
      <c r="BEP86" s="388"/>
      <c r="BEQ86" s="388"/>
      <c r="BER86" s="388"/>
      <c r="BES86" s="388"/>
      <c r="BET86" s="388"/>
      <c r="BEU86" s="388"/>
      <c r="BEV86" s="388"/>
      <c r="BEW86" s="388"/>
      <c r="BEX86" s="388"/>
      <c r="BEY86" s="388"/>
      <c r="BEZ86" s="388"/>
      <c r="BFA86" s="388"/>
      <c r="BFB86" s="388"/>
      <c r="BFC86" s="388"/>
      <c r="BFD86" s="388"/>
      <c r="BFE86" s="388"/>
      <c r="BFF86" s="388"/>
      <c r="BFG86" s="388"/>
      <c r="BFH86" s="388"/>
      <c r="BFI86" s="388"/>
      <c r="BFJ86" s="388"/>
      <c r="BFK86" s="388"/>
      <c r="BFL86" s="388"/>
      <c r="BFM86" s="388"/>
      <c r="BFN86" s="388"/>
      <c r="BFO86" s="388"/>
      <c r="BFP86" s="388"/>
      <c r="BFQ86" s="388"/>
      <c r="BFR86" s="388"/>
      <c r="BFS86" s="388"/>
      <c r="BFT86" s="388"/>
      <c r="BFU86" s="388"/>
      <c r="BFV86" s="388"/>
      <c r="BFW86" s="388"/>
      <c r="BFX86" s="388"/>
      <c r="BFY86" s="388"/>
      <c r="BFZ86" s="388"/>
      <c r="BGA86" s="388"/>
      <c r="BGB86" s="388"/>
      <c r="BGC86" s="388"/>
      <c r="BGD86" s="388"/>
      <c r="BGE86" s="388"/>
      <c r="BGF86" s="388"/>
      <c r="BGG86" s="388"/>
      <c r="BGH86" s="388"/>
      <c r="BGI86" s="388"/>
      <c r="BGJ86" s="388"/>
      <c r="BGK86" s="388"/>
      <c r="BGL86" s="388"/>
      <c r="BGM86" s="388"/>
      <c r="BGN86" s="388"/>
      <c r="BGO86" s="388"/>
      <c r="BGP86" s="388"/>
      <c r="BGQ86" s="388"/>
      <c r="BGR86" s="388"/>
      <c r="BGS86" s="388"/>
      <c r="BGT86" s="388"/>
      <c r="BGU86" s="388"/>
      <c r="BGV86" s="388"/>
      <c r="BGW86" s="388"/>
      <c r="BGX86" s="388"/>
      <c r="BGY86" s="388"/>
      <c r="BGZ86" s="388"/>
      <c r="BHA86" s="388"/>
      <c r="BHB86" s="388"/>
      <c r="BHC86" s="388"/>
      <c r="BHD86" s="388"/>
      <c r="BHE86" s="388"/>
      <c r="BHF86" s="388"/>
      <c r="BHG86" s="388"/>
      <c r="BHH86" s="388"/>
      <c r="BHI86" s="388"/>
      <c r="BHJ86" s="388"/>
      <c r="BHK86" s="388"/>
      <c r="BHL86" s="388"/>
      <c r="BHM86" s="388"/>
      <c r="BHN86" s="388"/>
      <c r="BHO86" s="388"/>
      <c r="BHP86" s="388"/>
      <c r="BHQ86" s="388"/>
      <c r="BHR86" s="388"/>
      <c r="BHS86" s="388"/>
      <c r="BHT86" s="388"/>
      <c r="BHU86" s="388"/>
      <c r="BHV86" s="388"/>
      <c r="BHW86" s="388"/>
      <c r="BHX86" s="388"/>
      <c r="BHY86" s="388"/>
      <c r="BHZ86" s="388"/>
      <c r="BIA86" s="388"/>
      <c r="BIB86" s="388"/>
      <c r="BIC86" s="388"/>
      <c r="BID86" s="388"/>
      <c r="BIE86" s="388"/>
      <c r="BIF86" s="388"/>
      <c r="BIG86" s="388"/>
      <c r="BIH86" s="388"/>
      <c r="BII86" s="388"/>
      <c r="BIJ86" s="388"/>
      <c r="BIK86" s="388"/>
      <c r="BIL86" s="388"/>
      <c r="BIM86" s="388"/>
      <c r="BIN86" s="388"/>
      <c r="BIO86" s="388"/>
      <c r="BIP86" s="388"/>
      <c r="BIQ86" s="388"/>
      <c r="BIR86" s="388"/>
      <c r="BIS86" s="388"/>
      <c r="BIT86" s="388"/>
      <c r="BIU86" s="388"/>
      <c r="BIV86" s="388"/>
      <c r="BIW86" s="388"/>
      <c r="BIX86" s="388"/>
      <c r="BIY86" s="388"/>
      <c r="BIZ86" s="388"/>
      <c r="BJA86" s="388"/>
      <c r="BJB86" s="388"/>
      <c r="BJC86" s="388"/>
      <c r="BJD86" s="388"/>
      <c r="BJE86" s="388"/>
      <c r="BJF86" s="388"/>
      <c r="BJG86" s="388"/>
      <c r="BJH86" s="388"/>
      <c r="BJI86" s="388"/>
      <c r="BJJ86" s="388"/>
      <c r="BJK86" s="388"/>
      <c r="BJL86" s="388"/>
      <c r="BJM86" s="388"/>
      <c r="BJN86" s="388"/>
      <c r="BJO86" s="388"/>
      <c r="BJP86" s="388"/>
      <c r="BJQ86" s="388"/>
      <c r="BJR86" s="388"/>
      <c r="BJS86" s="388"/>
      <c r="BJT86" s="388"/>
      <c r="BJU86" s="388"/>
      <c r="BJV86" s="388"/>
      <c r="BJW86" s="388"/>
      <c r="BJX86" s="388"/>
      <c r="BJY86" s="388"/>
      <c r="BJZ86" s="388"/>
      <c r="BKA86" s="388"/>
      <c r="BKB86" s="388"/>
      <c r="BKC86" s="388"/>
      <c r="BKD86" s="388"/>
      <c r="BKE86" s="388"/>
      <c r="BKF86" s="388"/>
      <c r="BKG86" s="388"/>
      <c r="BKH86" s="388"/>
      <c r="BKI86" s="388"/>
      <c r="BKJ86" s="388"/>
      <c r="BKK86" s="388"/>
      <c r="BKL86" s="388"/>
      <c r="BKM86" s="388"/>
      <c r="BKN86" s="388"/>
      <c r="BKO86" s="388"/>
      <c r="BKP86" s="388"/>
      <c r="BKQ86" s="388"/>
      <c r="BKR86" s="388"/>
      <c r="BKS86" s="388"/>
      <c r="BKT86" s="388"/>
      <c r="BKU86" s="388"/>
      <c r="BKV86" s="388"/>
      <c r="BKW86" s="388"/>
      <c r="BKX86" s="388"/>
      <c r="BKY86" s="388"/>
      <c r="BKZ86" s="388"/>
      <c r="BLA86" s="388"/>
      <c r="BLB86" s="388"/>
      <c r="BLC86" s="388"/>
      <c r="BLD86" s="388"/>
      <c r="BLE86" s="388"/>
      <c r="BLF86" s="388"/>
      <c r="BLG86" s="388"/>
      <c r="BLH86" s="388"/>
      <c r="BLI86" s="388"/>
      <c r="BLJ86" s="388"/>
      <c r="BLK86" s="388"/>
      <c r="BLL86" s="388"/>
      <c r="BLM86" s="388"/>
      <c r="BLN86" s="388"/>
      <c r="BLO86" s="388"/>
      <c r="BLP86" s="388"/>
      <c r="BLQ86" s="388"/>
      <c r="BLR86" s="388"/>
      <c r="BLS86" s="388"/>
      <c r="BLT86" s="388"/>
      <c r="BLU86" s="388"/>
      <c r="BLV86" s="388"/>
      <c r="BLW86" s="388"/>
      <c r="BLX86" s="388"/>
      <c r="BLY86" s="388"/>
      <c r="BLZ86" s="388"/>
      <c r="BMA86" s="388"/>
      <c r="BMB86" s="388"/>
      <c r="BMC86" s="388"/>
      <c r="BMD86" s="388"/>
      <c r="BME86" s="388"/>
      <c r="BMF86" s="388"/>
      <c r="BMG86" s="388"/>
      <c r="BMH86" s="388"/>
      <c r="BMI86" s="388"/>
      <c r="BMJ86" s="388"/>
      <c r="BMK86" s="388"/>
      <c r="BML86" s="388"/>
      <c r="BMM86" s="388"/>
      <c r="BMN86" s="388"/>
      <c r="BMO86" s="388"/>
      <c r="BMP86" s="388"/>
      <c r="BMQ86" s="388"/>
      <c r="BMR86" s="388"/>
      <c r="BMS86" s="388"/>
      <c r="BMT86" s="388"/>
      <c r="BMU86" s="388"/>
      <c r="BMV86" s="388"/>
      <c r="BMW86" s="388"/>
      <c r="BMX86" s="388"/>
      <c r="BMY86" s="388"/>
      <c r="BMZ86" s="388"/>
      <c r="BNA86" s="388"/>
      <c r="BNB86" s="388"/>
      <c r="BNC86" s="388"/>
      <c r="BND86" s="388"/>
      <c r="BNE86" s="388"/>
      <c r="BNF86" s="388"/>
      <c r="BNG86" s="388"/>
      <c r="BNH86" s="388"/>
      <c r="BNI86" s="388"/>
      <c r="BNJ86" s="388"/>
      <c r="BNK86" s="388"/>
      <c r="BNL86" s="388"/>
      <c r="BNM86" s="388"/>
      <c r="BNN86" s="388"/>
      <c r="BNO86" s="388"/>
      <c r="BNP86" s="388"/>
      <c r="BNQ86" s="388"/>
      <c r="BNR86" s="388"/>
      <c r="BNS86" s="388"/>
      <c r="BNT86" s="388"/>
      <c r="BNU86" s="388"/>
      <c r="BNV86" s="388"/>
      <c r="BNW86" s="388"/>
      <c r="BNX86" s="388"/>
      <c r="BNY86" s="388"/>
      <c r="BNZ86" s="388"/>
      <c r="BOA86" s="388"/>
      <c r="BOB86" s="388"/>
      <c r="BOC86" s="388"/>
      <c r="BOD86" s="388"/>
      <c r="BOE86" s="388"/>
      <c r="BOF86" s="388"/>
      <c r="BOG86" s="388"/>
      <c r="BOH86" s="388"/>
      <c r="BOI86" s="388"/>
      <c r="BOJ86" s="388"/>
      <c r="BOK86" s="388"/>
      <c r="BOL86" s="388"/>
      <c r="BOM86" s="388"/>
      <c r="BON86" s="388"/>
      <c r="BOO86" s="388"/>
      <c r="BOP86" s="388"/>
      <c r="BOQ86" s="388"/>
      <c r="BOR86" s="388"/>
      <c r="BOS86" s="388"/>
      <c r="BOT86" s="388"/>
      <c r="BOU86" s="388"/>
      <c r="BOV86" s="388"/>
      <c r="BOW86" s="388"/>
      <c r="BOX86" s="388"/>
      <c r="BOY86" s="388"/>
      <c r="BOZ86" s="388"/>
      <c r="BPA86" s="388"/>
      <c r="BPB86" s="388"/>
      <c r="BPC86" s="388"/>
      <c r="BPD86" s="388"/>
      <c r="BPE86" s="388"/>
      <c r="BPF86" s="388"/>
      <c r="BPG86" s="388"/>
      <c r="BPH86" s="388"/>
      <c r="BPI86" s="388"/>
      <c r="BPJ86" s="388"/>
      <c r="BPK86" s="388"/>
      <c r="BPL86" s="388"/>
      <c r="BPM86" s="388"/>
      <c r="BPN86" s="388"/>
      <c r="BPO86" s="388"/>
      <c r="BPP86" s="388"/>
      <c r="BPQ86" s="388"/>
      <c r="BPR86" s="388"/>
      <c r="BPS86" s="388"/>
      <c r="BPT86" s="388"/>
      <c r="BPU86" s="388"/>
      <c r="BPV86" s="388"/>
      <c r="BPW86" s="388"/>
      <c r="BPX86" s="388"/>
      <c r="BPY86" s="388"/>
      <c r="BPZ86" s="388"/>
      <c r="BQA86" s="388"/>
      <c r="BQB86" s="388"/>
      <c r="BQC86" s="388"/>
      <c r="BQD86" s="388"/>
      <c r="BQE86" s="388"/>
      <c r="BQF86" s="388"/>
      <c r="BQG86" s="388"/>
      <c r="BQH86" s="388"/>
      <c r="BQI86" s="388"/>
      <c r="BQJ86" s="388"/>
      <c r="BQK86" s="388"/>
      <c r="BQL86" s="388"/>
      <c r="BQM86" s="388"/>
      <c r="BQN86" s="388"/>
      <c r="BQO86" s="388"/>
      <c r="BQP86" s="388"/>
      <c r="BQQ86" s="388"/>
      <c r="BQR86" s="388"/>
      <c r="BQS86" s="388"/>
      <c r="BQT86" s="388"/>
      <c r="BQU86" s="388"/>
      <c r="BQV86" s="388"/>
      <c r="BQW86" s="388"/>
      <c r="BQX86" s="388"/>
      <c r="BQY86" s="388"/>
      <c r="BQZ86" s="388"/>
      <c r="BRA86" s="388"/>
      <c r="BRB86" s="388"/>
      <c r="BRC86" s="388"/>
      <c r="BRD86" s="388"/>
      <c r="BRE86" s="388"/>
      <c r="BRF86" s="388"/>
      <c r="BRG86" s="388"/>
      <c r="BRH86" s="388"/>
      <c r="BRI86" s="388"/>
      <c r="BRJ86" s="388"/>
      <c r="BRK86" s="388"/>
      <c r="BRL86" s="388"/>
      <c r="BRM86" s="388"/>
      <c r="BRN86" s="388"/>
      <c r="BRO86" s="388"/>
      <c r="BRP86" s="388"/>
      <c r="BRQ86" s="388"/>
      <c r="BRR86" s="388"/>
      <c r="BRS86" s="388"/>
      <c r="BRT86" s="388"/>
      <c r="BRU86" s="388"/>
      <c r="BRV86" s="388"/>
      <c r="BRW86" s="388"/>
      <c r="BRX86" s="388"/>
      <c r="BRY86" s="388"/>
      <c r="BRZ86" s="388"/>
      <c r="BSA86" s="388"/>
      <c r="BSB86" s="388"/>
      <c r="BSC86" s="388"/>
      <c r="BSD86" s="388"/>
      <c r="BSE86" s="388"/>
      <c r="BSF86" s="388"/>
      <c r="BSG86" s="388"/>
      <c r="BSH86" s="388"/>
      <c r="BSI86" s="388"/>
      <c r="BSJ86" s="388"/>
      <c r="BSK86" s="388"/>
      <c r="BSL86" s="388"/>
      <c r="BSM86" s="388"/>
      <c r="BSN86" s="388"/>
      <c r="BSO86" s="388"/>
      <c r="BSP86" s="388"/>
      <c r="BSQ86" s="388"/>
      <c r="BSR86" s="388"/>
      <c r="BSS86" s="388"/>
      <c r="BST86" s="388"/>
      <c r="BSU86" s="388"/>
      <c r="BSV86" s="388"/>
      <c r="BSW86" s="388"/>
      <c r="BSX86" s="388"/>
      <c r="BSY86" s="388"/>
      <c r="BSZ86" s="388"/>
      <c r="BTA86" s="388"/>
      <c r="BTB86" s="388"/>
      <c r="BTC86" s="388"/>
      <c r="BTD86" s="388"/>
      <c r="BTE86" s="388"/>
      <c r="BTF86" s="388"/>
      <c r="BTG86" s="388"/>
      <c r="BTH86" s="388"/>
      <c r="BTI86" s="388"/>
      <c r="BTJ86" s="388"/>
      <c r="BTK86" s="388"/>
      <c r="BTL86" s="388"/>
      <c r="BTM86" s="388"/>
      <c r="BTN86" s="388"/>
      <c r="BTO86" s="388"/>
      <c r="BTP86" s="388"/>
      <c r="BTQ86" s="388"/>
      <c r="BTR86" s="388"/>
      <c r="BTS86" s="388"/>
      <c r="BTT86" s="388"/>
      <c r="BTU86" s="388"/>
      <c r="BTV86" s="388"/>
      <c r="BTW86" s="388"/>
      <c r="BTX86" s="388"/>
      <c r="BTY86" s="388"/>
      <c r="BTZ86" s="388"/>
      <c r="BUA86" s="388"/>
      <c r="BUB86" s="388"/>
      <c r="BUC86" s="388"/>
      <c r="BUD86" s="388"/>
      <c r="BUE86" s="388"/>
      <c r="BUF86" s="388"/>
      <c r="BUG86" s="388"/>
      <c r="BUH86" s="388"/>
      <c r="BUI86" s="388"/>
      <c r="BUJ86" s="388"/>
      <c r="BUK86" s="388"/>
      <c r="BUL86" s="388"/>
      <c r="BUM86" s="388"/>
      <c r="BUN86" s="388"/>
      <c r="BUO86" s="388"/>
      <c r="BUP86" s="388"/>
      <c r="BUQ86" s="388"/>
      <c r="BUR86" s="388"/>
      <c r="BUS86" s="388"/>
      <c r="BUT86" s="388"/>
      <c r="BUU86" s="388"/>
      <c r="BUV86" s="388"/>
      <c r="BUW86" s="388"/>
      <c r="BUX86" s="388"/>
      <c r="BUY86" s="388"/>
      <c r="BUZ86" s="388"/>
      <c r="BVA86" s="388"/>
      <c r="BVB86" s="388"/>
      <c r="BVC86" s="388"/>
      <c r="BVD86" s="388"/>
      <c r="BVE86" s="388"/>
      <c r="BVF86" s="388"/>
      <c r="BVG86" s="388"/>
      <c r="BVH86" s="388"/>
      <c r="BVI86" s="388"/>
      <c r="BVJ86" s="388"/>
      <c r="BVK86" s="388"/>
      <c r="BVL86" s="388"/>
      <c r="BVM86" s="388"/>
      <c r="BVN86" s="388"/>
      <c r="BVO86" s="388"/>
      <c r="BVP86" s="388"/>
      <c r="BVQ86" s="388"/>
      <c r="BVR86" s="388"/>
      <c r="BVS86" s="388"/>
      <c r="BVT86" s="388"/>
      <c r="BVU86" s="388"/>
      <c r="BVV86" s="388"/>
      <c r="BVW86" s="388"/>
      <c r="BVX86" s="388"/>
      <c r="BVY86" s="388"/>
      <c r="BVZ86" s="388"/>
      <c r="BWA86" s="388"/>
      <c r="BWB86" s="388"/>
      <c r="BWC86" s="388"/>
      <c r="BWD86" s="388"/>
      <c r="BWE86" s="388"/>
      <c r="BWF86" s="388"/>
      <c r="BWG86" s="388"/>
      <c r="BWH86" s="388"/>
      <c r="BWI86" s="388"/>
      <c r="BWJ86" s="388"/>
      <c r="BWK86" s="388"/>
      <c r="BWL86" s="388"/>
      <c r="BWM86" s="388"/>
      <c r="BWN86" s="388"/>
      <c r="BWO86" s="388"/>
      <c r="BWP86" s="388"/>
      <c r="BWQ86" s="388"/>
      <c r="BWR86" s="388"/>
      <c r="BWS86" s="388"/>
      <c r="BWT86" s="388"/>
      <c r="BWU86" s="388"/>
      <c r="BWV86" s="388"/>
      <c r="BWW86" s="388"/>
      <c r="BWX86" s="388"/>
      <c r="BWY86" s="388"/>
      <c r="BWZ86" s="388"/>
      <c r="BXA86" s="388"/>
      <c r="BXB86" s="388"/>
      <c r="BXC86" s="388"/>
      <c r="BXD86" s="388"/>
      <c r="BXE86" s="388"/>
      <c r="BXF86" s="388"/>
      <c r="BXG86" s="388"/>
      <c r="BXH86" s="388"/>
      <c r="BXI86" s="388"/>
      <c r="BXJ86" s="388"/>
      <c r="BXK86" s="388"/>
      <c r="BXL86" s="388"/>
      <c r="BXM86" s="388"/>
      <c r="BXN86" s="388"/>
      <c r="BXO86" s="388"/>
      <c r="BXP86" s="388"/>
      <c r="BXQ86" s="388"/>
      <c r="BXR86" s="388"/>
      <c r="BXS86" s="388"/>
      <c r="BXT86" s="388"/>
      <c r="BXU86" s="388"/>
      <c r="BXV86" s="388"/>
      <c r="BXW86" s="388"/>
      <c r="BXX86" s="388"/>
      <c r="BXY86" s="388"/>
      <c r="BXZ86" s="388"/>
      <c r="BYA86" s="388"/>
      <c r="BYB86" s="388"/>
      <c r="BYC86" s="388"/>
      <c r="BYD86" s="388"/>
      <c r="BYE86" s="388"/>
      <c r="BYF86" s="388"/>
      <c r="BYG86" s="388"/>
      <c r="BYH86" s="388"/>
      <c r="BYI86" s="388"/>
      <c r="BYJ86" s="388"/>
      <c r="BYK86" s="388"/>
      <c r="BYL86" s="388"/>
      <c r="BYM86" s="388"/>
      <c r="BYN86" s="388"/>
      <c r="BYO86" s="388"/>
      <c r="BYP86" s="388"/>
      <c r="BYQ86" s="388"/>
      <c r="BYR86" s="388"/>
      <c r="BYS86" s="388"/>
      <c r="BYT86" s="388"/>
      <c r="BYU86" s="388"/>
      <c r="BYV86" s="388"/>
      <c r="BYW86" s="388"/>
      <c r="BYX86" s="388"/>
      <c r="BYY86" s="388"/>
      <c r="BYZ86" s="388"/>
      <c r="BZA86" s="388"/>
      <c r="BZB86" s="388"/>
      <c r="BZC86" s="388"/>
      <c r="BZD86" s="388"/>
      <c r="BZE86" s="388"/>
      <c r="BZF86" s="388"/>
      <c r="BZG86" s="388"/>
      <c r="BZH86" s="388"/>
      <c r="BZI86" s="388"/>
      <c r="BZJ86" s="388"/>
      <c r="BZK86" s="388"/>
      <c r="BZL86" s="388"/>
      <c r="BZM86" s="388"/>
      <c r="BZN86" s="388"/>
      <c r="BZO86" s="388"/>
      <c r="BZP86" s="388"/>
      <c r="BZQ86" s="388"/>
      <c r="BZR86" s="388"/>
      <c r="BZS86" s="388"/>
      <c r="BZT86" s="388"/>
      <c r="BZU86" s="388"/>
      <c r="BZV86" s="388"/>
      <c r="BZW86" s="388"/>
      <c r="BZX86" s="388"/>
      <c r="BZY86" s="388"/>
      <c r="BZZ86" s="388"/>
      <c r="CAA86" s="388"/>
      <c r="CAB86" s="388"/>
      <c r="CAC86" s="388"/>
      <c r="CAD86" s="388"/>
      <c r="CAE86" s="388"/>
      <c r="CAF86" s="388"/>
      <c r="CAG86" s="388"/>
      <c r="CAH86" s="388"/>
      <c r="CAI86" s="388"/>
      <c r="CAJ86" s="388"/>
      <c r="CAK86" s="388"/>
      <c r="CAL86" s="388"/>
      <c r="CAM86" s="388"/>
      <c r="CAN86" s="388"/>
      <c r="CAO86" s="388"/>
      <c r="CAP86" s="388"/>
      <c r="CAQ86" s="388"/>
      <c r="CAR86" s="388"/>
      <c r="CAS86" s="388"/>
      <c r="CAT86" s="388"/>
      <c r="CAU86" s="388"/>
      <c r="CAV86" s="388"/>
      <c r="CAW86" s="388"/>
      <c r="CAX86" s="388"/>
      <c r="CAY86" s="388"/>
      <c r="CAZ86" s="388"/>
      <c r="CBA86" s="388"/>
      <c r="CBB86" s="388"/>
      <c r="CBC86" s="388"/>
      <c r="CBD86" s="388"/>
      <c r="CBE86" s="388"/>
      <c r="CBF86" s="388"/>
      <c r="CBG86" s="388"/>
      <c r="CBH86" s="388"/>
      <c r="CBI86" s="388"/>
      <c r="CBJ86" s="388"/>
      <c r="CBK86" s="388"/>
      <c r="CBL86" s="388"/>
      <c r="CBM86" s="388"/>
      <c r="CBN86" s="388"/>
      <c r="CBO86" s="388"/>
      <c r="CBP86" s="388"/>
      <c r="CBQ86" s="388"/>
      <c r="CBR86" s="388"/>
      <c r="CBS86" s="388"/>
      <c r="CBT86" s="388"/>
      <c r="CBU86" s="388"/>
      <c r="CBV86" s="388"/>
      <c r="CBW86" s="388"/>
      <c r="CBX86" s="388"/>
      <c r="CBY86" s="388"/>
      <c r="CBZ86" s="388"/>
      <c r="CCA86" s="388"/>
      <c r="CCB86" s="388"/>
      <c r="CCC86" s="388"/>
      <c r="CCD86" s="388"/>
      <c r="CCE86" s="388"/>
      <c r="CCF86" s="388"/>
      <c r="CCG86" s="388"/>
      <c r="CCH86" s="388"/>
      <c r="CCI86" s="388"/>
      <c r="CCJ86" s="388"/>
      <c r="CCK86" s="388"/>
      <c r="CCL86" s="388"/>
      <c r="CCM86" s="388"/>
      <c r="CCN86" s="388"/>
      <c r="CCO86" s="388"/>
      <c r="CCP86" s="388"/>
      <c r="CCQ86" s="388"/>
      <c r="CCR86" s="388"/>
      <c r="CCS86" s="388"/>
      <c r="CCT86" s="388"/>
      <c r="CCU86" s="388"/>
      <c r="CCV86" s="388"/>
      <c r="CCW86" s="388"/>
      <c r="CCX86" s="388"/>
      <c r="CCY86" s="388"/>
      <c r="CCZ86" s="388"/>
      <c r="CDA86" s="388"/>
      <c r="CDB86" s="388"/>
      <c r="CDC86" s="388"/>
      <c r="CDD86" s="388"/>
      <c r="CDE86" s="388"/>
      <c r="CDF86" s="388"/>
      <c r="CDG86" s="388"/>
      <c r="CDH86" s="388"/>
      <c r="CDI86" s="388"/>
      <c r="CDJ86" s="388"/>
      <c r="CDK86" s="388"/>
      <c r="CDL86" s="388"/>
      <c r="CDM86" s="388"/>
      <c r="CDN86" s="388"/>
      <c r="CDO86" s="388"/>
      <c r="CDP86" s="388"/>
      <c r="CDQ86" s="388"/>
      <c r="CDR86" s="388"/>
      <c r="CDS86" s="388"/>
      <c r="CDT86" s="388"/>
      <c r="CDU86" s="388"/>
      <c r="CDV86" s="388"/>
      <c r="CDW86" s="388"/>
      <c r="CDX86" s="388"/>
      <c r="CDY86" s="388"/>
      <c r="CDZ86" s="388"/>
      <c r="CEA86" s="388"/>
      <c r="CEB86" s="388"/>
      <c r="CEC86" s="388"/>
      <c r="CED86" s="388"/>
      <c r="CEE86" s="388"/>
      <c r="CEF86" s="388"/>
      <c r="CEG86" s="388"/>
      <c r="CEH86" s="388"/>
      <c r="CEI86" s="388"/>
      <c r="CEJ86" s="388"/>
      <c r="CEK86" s="388"/>
      <c r="CEL86" s="388"/>
      <c r="CEM86" s="388"/>
      <c r="CEN86" s="388"/>
      <c r="CEO86" s="388"/>
      <c r="CEP86" s="388"/>
      <c r="CEQ86" s="388"/>
      <c r="CER86" s="388"/>
      <c r="CES86" s="388"/>
      <c r="CET86" s="388"/>
      <c r="CEU86" s="388"/>
      <c r="CEV86" s="388"/>
      <c r="CEW86" s="388"/>
      <c r="CEX86" s="388"/>
      <c r="CEY86" s="388"/>
      <c r="CEZ86" s="388"/>
      <c r="CFA86" s="388"/>
      <c r="CFB86" s="388"/>
      <c r="CFC86" s="388"/>
      <c r="CFD86" s="388"/>
      <c r="CFE86" s="388"/>
      <c r="CFF86" s="388"/>
      <c r="CFG86" s="388"/>
      <c r="CFH86" s="388"/>
      <c r="CFI86" s="388"/>
      <c r="CFJ86" s="388"/>
      <c r="CFK86" s="388"/>
      <c r="CFL86" s="388"/>
      <c r="CFM86" s="388"/>
      <c r="CFN86" s="388"/>
      <c r="CFO86" s="388"/>
      <c r="CFP86" s="388"/>
      <c r="CFQ86" s="388"/>
      <c r="CFR86" s="388"/>
      <c r="CFS86" s="388"/>
      <c r="CFT86" s="388"/>
      <c r="CFU86" s="388"/>
      <c r="CFV86" s="388"/>
      <c r="CFW86" s="388"/>
      <c r="CFX86" s="388"/>
      <c r="CFY86" s="388"/>
      <c r="CFZ86" s="388"/>
      <c r="CGA86" s="388"/>
      <c r="CGB86" s="388"/>
      <c r="CGC86" s="388"/>
      <c r="CGD86" s="388"/>
      <c r="CGE86" s="388"/>
      <c r="CGF86" s="388"/>
      <c r="CGG86" s="388"/>
      <c r="CGH86" s="388"/>
      <c r="CGI86" s="388"/>
      <c r="CGJ86" s="388"/>
      <c r="CGK86" s="388"/>
      <c r="CGL86" s="388"/>
      <c r="CGM86" s="388"/>
      <c r="CGN86" s="388"/>
      <c r="CGO86" s="388"/>
      <c r="CGP86" s="388"/>
      <c r="CGQ86" s="388"/>
      <c r="CGR86" s="388"/>
      <c r="CGS86" s="388"/>
      <c r="CGT86" s="388"/>
      <c r="CGU86" s="388"/>
      <c r="CGV86" s="388"/>
      <c r="CGW86" s="388"/>
      <c r="CGX86" s="388"/>
      <c r="CGY86" s="388"/>
      <c r="CGZ86" s="388"/>
      <c r="CHA86" s="388"/>
      <c r="CHB86" s="388"/>
      <c r="CHC86" s="388"/>
      <c r="CHD86" s="388"/>
      <c r="CHE86" s="388"/>
      <c r="CHF86" s="388"/>
      <c r="CHG86" s="388"/>
      <c r="CHH86" s="388"/>
      <c r="CHI86" s="388"/>
      <c r="CHJ86" s="388"/>
      <c r="CHK86" s="388"/>
      <c r="CHL86" s="388"/>
      <c r="CHM86" s="388"/>
      <c r="CHN86" s="388"/>
      <c r="CHO86" s="388"/>
      <c r="CHP86" s="388"/>
      <c r="CHQ86" s="388"/>
      <c r="CHR86" s="388"/>
      <c r="CHS86" s="388"/>
      <c r="CHT86" s="388"/>
      <c r="CHU86" s="388"/>
      <c r="CHV86" s="388"/>
      <c r="CHW86" s="388"/>
      <c r="CHX86" s="388"/>
      <c r="CHY86" s="388"/>
      <c r="CHZ86" s="388"/>
      <c r="CIA86" s="388"/>
      <c r="CIB86" s="388"/>
      <c r="CIC86" s="388"/>
      <c r="CID86" s="388"/>
      <c r="CIE86" s="388"/>
      <c r="CIF86" s="388"/>
      <c r="CIG86" s="388"/>
      <c r="CIH86" s="388"/>
      <c r="CII86" s="388"/>
      <c r="CIJ86" s="388"/>
      <c r="CIK86" s="388"/>
      <c r="CIL86" s="388"/>
      <c r="CIM86" s="388"/>
      <c r="CIN86" s="388"/>
      <c r="CIO86" s="388"/>
      <c r="CIP86" s="388"/>
      <c r="CIQ86" s="388"/>
      <c r="CIR86" s="388"/>
      <c r="CIS86" s="388"/>
      <c r="CIT86" s="388"/>
      <c r="CIU86" s="388"/>
      <c r="CIV86" s="388"/>
      <c r="CIW86" s="388"/>
      <c r="CIX86" s="388"/>
      <c r="CIY86" s="388"/>
      <c r="CIZ86" s="388"/>
      <c r="CJA86" s="388"/>
      <c r="CJB86" s="388"/>
      <c r="CJC86" s="388"/>
      <c r="CJD86" s="388"/>
      <c r="CJE86" s="388"/>
      <c r="CJF86" s="388"/>
      <c r="CJG86" s="388"/>
      <c r="CJH86" s="388"/>
      <c r="CJI86" s="388"/>
      <c r="CJJ86" s="388"/>
      <c r="CJK86" s="388"/>
      <c r="CJL86" s="388"/>
      <c r="CJM86" s="388"/>
      <c r="CJN86" s="388"/>
      <c r="CJO86" s="388"/>
      <c r="CJP86" s="388"/>
      <c r="CJQ86" s="388"/>
      <c r="CJR86" s="388"/>
      <c r="CJS86" s="388"/>
      <c r="CJT86" s="388"/>
      <c r="CJU86" s="388"/>
      <c r="CJV86" s="388"/>
      <c r="CJW86" s="388"/>
      <c r="CJX86" s="388"/>
      <c r="CJY86" s="388"/>
      <c r="CJZ86" s="388"/>
      <c r="CKA86" s="388"/>
      <c r="CKB86" s="388"/>
      <c r="CKC86" s="388"/>
      <c r="CKD86" s="388"/>
      <c r="CKE86" s="388"/>
      <c r="CKF86" s="388"/>
      <c r="CKG86" s="388"/>
      <c r="CKH86" s="388"/>
      <c r="CKI86" s="388"/>
      <c r="CKJ86" s="388"/>
      <c r="CKK86" s="388"/>
      <c r="CKL86" s="388"/>
      <c r="CKM86" s="388"/>
      <c r="CKN86" s="388"/>
      <c r="CKO86" s="388"/>
      <c r="CKP86" s="388"/>
      <c r="CKQ86" s="388"/>
      <c r="CKR86" s="388"/>
      <c r="CKS86" s="388"/>
      <c r="CKT86" s="388"/>
      <c r="CKU86" s="388"/>
      <c r="CKV86" s="388"/>
      <c r="CKW86" s="388"/>
      <c r="CKX86" s="388"/>
      <c r="CKY86" s="388"/>
      <c r="CKZ86" s="388"/>
      <c r="CLA86" s="388"/>
      <c r="CLB86" s="388"/>
      <c r="CLC86" s="388"/>
      <c r="CLD86" s="388"/>
      <c r="CLE86" s="388"/>
      <c r="CLF86" s="388"/>
      <c r="CLG86" s="388"/>
      <c r="CLH86" s="388"/>
      <c r="CLI86" s="388"/>
      <c r="CLJ86" s="388"/>
      <c r="CLK86" s="388"/>
      <c r="CLL86" s="388"/>
      <c r="CLM86" s="388"/>
      <c r="CLN86" s="388"/>
      <c r="CLO86" s="388"/>
      <c r="CLP86" s="388"/>
      <c r="CLQ86" s="388"/>
      <c r="CLR86" s="388"/>
      <c r="CLS86" s="388"/>
      <c r="CLT86" s="388"/>
      <c r="CLU86" s="388"/>
      <c r="CLV86" s="388"/>
      <c r="CLW86" s="388"/>
      <c r="CLX86" s="388"/>
      <c r="CLY86" s="388"/>
      <c r="CLZ86" s="388"/>
      <c r="CMA86" s="388"/>
      <c r="CMB86" s="388"/>
      <c r="CMC86" s="388"/>
      <c r="CMD86" s="388"/>
      <c r="CME86" s="388"/>
      <c r="CMF86" s="388"/>
      <c r="CMG86" s="388"/>
      <c r="CMH86" s="388"/>
      <c r="CMI86" s="388"/>
      <c r="CMJ86" s="388"/>
      <c r="CMK86" s="388"/>
      <c r="CML86" s="388"/>
      <c r="CMM86" s="388"/>
      <c r="CMN86" s="388"/>
      <c r="CMO86" s="388"/>
      <c r="CMP86" s="388"/>
      <c r="CMQ86" s="388"/>
      <c r="CMR86" s="388"/>
      <c r="CMS86" s="388"/>
      <c r="CMT86" s="388"/>
      <c r="CMU86" s="388"/>
      <c r="CMV86" s="388"/>
      <c r="CMW86" s="388"/>
      <c r="CMX86" s="388"/>
      <c r="CMY86" s="388"/>
      <c r="CMZ86" s="388"/>
      <c r="CNA86" s="388"/>
      <c r="CNB86" s="388"/>
      <c r="CNC86" s="388"/>
      <c r="CND86" s="388"/>
      <c r="CNE86" s="388"/>
      <c r="CNF86" s="388"/>
      <c r="CNG86" s="388"/>
      <c r="CNH86" s="388"/>
      <c r="CNI86" s="388"/>
      <c r="CNJ86" s="388"/>
      <c r="CNK86" s="388"/>
      <c r="CNL86" s="388"/>
      <c r="CNM86" s="388"/>
      <c r="CNN86" s="388"/>
      <c r="CNO86" s="388"/>
      <c r="CNP86" s="388"/>
      <c r="CNQ86" s="388"/>
      <c r="CNR86" s="388"/>
      <c r="CNS86" s="388"/>
      <c r="CNT86" s="388"/>
      <c r="CNU86" s="388"/>
      <c r="CNV86" s="388"/>
      <c r="CNW86" s="388"/>
      <c r="CNX86" s="388"/>
      <c r="CNY86" s="388"/>
      <c r="CNZ86" s="388"/>
      <c r="COA86" s="388"/>
      <c r="COB86" s="388"/>
      <c r="COC86" s="388"/>
      <c r="COD86" s="388"/>
      <c r="COE86" s="388"/>
      <c r="COF86" s="388"/>
      <c r="COG86" s="388"/>
      <c r="COH86" s="388"/>
      <c r="COI86" s="388"/>
      <c r="COJ86" s="388"/>
      <c r="COK86" s="388"/>
      <c r="COL86" s="388"/>
      <c r="COM86" s="388"/>
      <c r="CON86" s="388"/>
      <c r="COO86" s="388"/>
      <c r="COP86" s="388"/>
      <c r="COQ86" s="388"/>
      <c r="COR86" s="388"/>
      <c r="COS86" s="388"/>
      <c r="COT86" s="388"/>
      <c r="COU86" s="388"/>
      <c r="COV86" s="388"/>
      <c r="COW86" s="388"/>
      <c r="COX86" s="388"/>
      <c r="COY86" s="388"/>
      <c r="COZ86" s="388"/>
      <c r="CPA86" s="388"/>
      <c r="CPB86" s="388"/>
      <c r="CPC86" s="388"/>
      <c r="CPD86" s="388"/>
      <c r="CPE86" s="388"/>
      <c r="CPF86" s="388"/>
      <c r="CPG86" s="388"/>
      <c r="CPH86" s="388"/>
      <c r="CPI86" s="388"/>
      <c r="CPJ86" s="388"/>
      <c r="CPK86" s="388"/>
      <c r="CPL86" s="388"/>
      <c r="CPM86" s="388"/>
      <c r="CPN86" s="388"/>
      <c r="CPO86" s="388"/>
      <c r="CPP86" s="388"/>
      <c r="CPQ86" s="388"/>
      <c r="CPR86" s="388"/>
      <c r="CPS86" s="388"/>
      <c r="CPT86" s="388"/>
      <c r="CPU86" s="388"/>
      <c r="CPV86" s="388"/>
      <c r="CPW86" s="388"/>
      <c r="CPX86" s="388"/>
      <c r="CPY86" s="388"/>
      <c r="CPZ86" s="388"/>
      <c r="CQA86" s="388"/>
      <c r="CQB86" s="388"/>
      <c r="CQC86" s="388"/>
      <c r="CQD86" s="388"/>
      <c r="CQE86" s="388"/>
      <c r="CQF86" s="388"/>
      <c r="CQG86" s="388"/>
      <c r="CQH86" s="388"/>
      <c r="CQI86" s="388"/>
      <c r="CQJ86" s="388"/>
      <c r="CQK86" s="388"/>
      <c r="CQL86" s="388"/>
      <c r="CQM86" s="388"/>
      <c r="CQN86" s="388"/>
      <c r="CQO86" s="388"/>
      <c r="CQP86" s="388"/>
      <c r="CQQ86" s="388"/>
      <c r="CQR86" s="388"/>
      <c r="CQS86" s="388"/>
      <c r="CQT86" s="388"/>
      <c r="CQU86" s="388"/>
      <c r="CQV86" s="388"/>
      <c r="CQW86" s="388"/>
      <c r="CQX86" s="388"/>
      <c r="CQY86" s="388"/>
      <c r="CQZ86" s="388"/>
      <c r="CRA86" s="388"/>
      <c r="CRB86" s="388"/>
      <c r="CRC86" s="388"/>
      <c r="CRD86" s="388"/>
      <c r="CRE86" s="388"/>
      <c r="CRF86" s="388"/>
      <c r="CRG86" s="388"/>
      <c r="CRH86" s="388"/>
      <c r="CRI86" s="388"/>
      <c r="CRJ86" s="388"/>
      <c r="CRK86" s="388"/>
      <c r="CRL86" s="388"/>
      <c r="CRM86" s="388"/>
      <c r="CRN86" s="388"/>
      <c r="CRO86" s="388"/>
      <c r="CRP86" s="388"/>
      <c r="CRQ86" s="388"/>
      <c r="CRR86" s="388"/>
      <c r="CRS86" s="388"/>
      <c r="CRT86" s="388"/>
      <c r="CRU86" s="388"/>
      <c r="CRV86" s="388"/>
      <c r="CRW86" s="388"/>
      <c r="CRX86" s="388"/>
      <c r="CRY86" s="388"/>
      <c r="CRZ86" s="388"/>
      <c r="CSA86" s="388"/>
      <c r="CSB86" s="388"/>
      <c r="CSC86" s="388"/>
      <c r="CSD86" s="388"/>
      <c r="CSE86" s="388"/>
      <c r="CSF86" s="388"/>
      <c r="CSG86" s="388"/>
      <c r="CSH86" s="388"/>
      <c r="CSI86" s="388"/>
      <c r="CSJ86" s="388"/>
      <c r="CSK86" s="388"/>
      <c r="CSL86" s="388"/>
      <c r="CSM86" s="388"/>
      <c r="CSN86" s="388"/>
      <c r="CSO86" s="388"/>
      <c r="CSP86" s="388"/>
      <c r="CSQ86" s="388"/>
      <c r="CSR86" s="388"/>
      <c r="CSS86" s="388"/>
      <c r="CST86" s="388"/>
      <c r="CSU86" s="388"/>
      <c r="CSV86" s="388"/>
      <c r="CSW86" s="388"/>
      <c r="CSX86" s="388"/>
      <c r="CSY86" s="388"/>
      <c r="CSZ86" s="388"/>
      <c r="CTA86" s="388"/>
      <c r="CTB86" s="388"/>
      <c r="CTC86" s="388"/>
      <c r="CTD86" s="388"/>
      <c r="CTE86" s="388"/>
      <c r="CTF86" s="388"/>
      <c r="CTG86" s="388"/>
      <c r="CTH86" s="388"/>
      <c r="CTI86" s="388"/>
      <c r="CTJ86" s="388"/>
      <c r="CTK86" s="388"/>
      <c r="CTL86" s="388"/>
      <c r="CTM86" s="388"/>
      <c r="CTN86" s="388"/>
      <c r="CTO86" s="388"/>
      <c r="CTP86" s="388"/>
      <c r="CTQ86" s="388"/>
      <c r="CTR86" s="388"/>
      <c r="CTS86" s="388"/>
      <c r="CTT86" s="388"/>
      <c r="CTU86" s="388"/>
      <c r="CTV86" s="388"/>
      <c r="CTW86" s="388"/>
      <c r="CTX86" s="388"/>
      <c r="CTY86" s="388"/>
      <c r="CTZ86" s="388"/>
      <c r="CUA86" s="388"/>
      <c r="CUB86" s="388"/>
      <c r="CUC86" s="388"/>
      <c r="CUD86" s="388"/>
      <c r="CUE86" s="388"/>
      <c r="CUF86" s="388"/>
      <c r="CUG86" s="388"/>
      <c r="CUH86" s="388"/>
      <c r="CUI86" s="388"/>
      <c r="CUJ86" s="388"/>
      <c r="CUK86" s="388"/>
      <c r="CUL86" s="388"/>
      <c r="CUM86" s="388"/>
      <c r="CUN86" s="388"/>
      <c r="CUO86" s="388"/>
      <c r="CUP86" s="388"/>
      <c r="CUQ86" s="388"/>
      <c r="CUR86" s="388"/>
      <c r="CUS86" s="388"/>
      <c r="CUT86" s="388"/>
      <c r="CUU86" s="388"/>
      <c r="CUV86" s="388"/>
      <c r="CUW86" s="388"/>
      <c r="CUX86" s="388"/>
      <c r="CUY86" s="388"/>
      <c r="CUZ86" s="388"/>
      <c r="CVA86" s="388"/>
      <c r="CVB86" s="388"/>
      <c r="CVC86" s="388"/>
      <c r="CVD86" s="388"/>
      <c r="CVE86" s="388"/>
      <c r="CVF86" s="388"/>
      <c r="CVG86" s="388"/>
      <c r="CVH86" s="388"/>
      <c r="CVI86" s="388"/>
      <c r="CVJ86" s="388"/>
      <c r="CVK86" s="388"/>
      <c r="CVL86" s="388"/>
      <c r="CVM86" s="388"/>
      <c r="CVN86" s="388"/>
      <c r="CVO86" s="388"/>
      <c r="CVP86" s="388"/>
      <c r="CVQ86" s="388"/>
      <c r="CVR86" s="388"/>
      <c r="CVS86" s="388"/>
      <c r="CVT86" s="388"/>
      <c r="CVU86" s="388"/>
      <c r="CVV86" s="388"/>
      <c r="CVW86" s="388"/>
      <c r="CVX86" s="388"/>
      <c r="CVY86" s="388"/>
      <c r="CVZ86" s="388"/>
      <c r="CWA86" s="388"/>
      <c r="CWB86" s="388"/>
      <c r="CWC86" s="388"/>
      <c r="CWD86" s="388"/>
      <c r="CWE86" s="388"/>
      <c r="CWF86" s="388"/>
      <c r="CWG86" s="388"/>
      <c r="CWH86" s="388"/>
      <c r="CWI86" s="388"/>
      <c r="CWJ86" s="388"/>
      <c r="CWK86" s="388"/>
      <c r="CWL86" s="388"/>
      <c r="CWM86" s="388"/>
      <c r="CWN86" s="388"/>
      <c r="CWO86" s="388"/>
      <c r="CWP86" s="388"/>
      <c r="CWQ86" s="388"/>
      <c r="CWR86" s="388"/>
      <c r="CWS86" s="388"/>
      <c r="CWT86" s="388"/>
      <c r="CWU86" s="388"/>
      <c r="CWV86" s="388"/>
      <c r="CWW86" s="388"/>
      <c r="CWX86" s="388"/>
      <c r="CWY86" s="388"/>
      <c r="CWZ86" s="388"/>
      <c r="CXA86" s="388"/>
      <c r="CXB86" s="388"/>
      <c r="CXC86" s="388"/>
      <c r="CXD86" s="388"/>
      <c r="CXE86" s="388"/>
      <c r="CXF86" s="388"/>
      <c r="CXG86" s="388"/>
      <c r="CXH86" s="388"/>
      <c r="CXI86" s="388"/>
      <c r="CXJ86" s="388"/>
      <c r="CXK86" s="388"/>
      <c r="CXL86" s="388"/>
      <c r="CXM86" s="388"/>
      <c r="CXN86" s="388"/>
      <c r="CXO86" s="388"/>
      <c r="CXP86" s="388"/>
      <c r="CXQ86" s="388"/>
      <c r="CXR86" s="388"/>
      <c r="CXS86" s="388"/>
      <c r="CXT86" s="388"/>
      <c r="CXU86" s="388"/>
      <c r="CXV86" s="388"/>
      <c r="CXW86" s="388"/>
      <c r="CXX86" s="388"/>
      <c r="CXY86" s="388"/>
      <c r="CXZ86" s="388"/>
      <c r="CYA86" s="388"/>
      <c r="CYB86" s="388"/>
      <c r="CYC86" s="388"/>
      <c r="CYD86" s="388"/>
      <c r="CYE86" s="388"/>
      <c r="CYF86" s="388"/>
      <c r="CYG86" s="388"/>
      <c r="CYH86" s="388"/>
      <c r="CYI86" s="388"/>
      <c r="CYJ86" s="388"/>
      <c r="CYK86" s="388"/>
      <c r="CYL86" s="388"/>
      <c r="CYM86" s="388"/>
      <c r="CYN86" s="388"/>
      <c r="CYO86" s="388"/>
      <c r="CYP86" s="388"/>
      <c r="CYQ86" s="388"/>
      <c r="CYR86" s="388"/>
      <c r="CYS86" s="388"/>
      <c r="CYT86" s="388"/>
      <c r="CYU86" s="388"/>
      <c r="CYV86" s="388"/>
      <c r="CYW86" s="388"/>
      <c r="CYX86" s="388"/>
      <c r="CYY86" s="388"/>
      <c r="CYZ86" s="388"/>
      <c r="CZA86" s="388"/>
      <c r="CZB86" s="388"/>
      <c r="CZC86" s="388"/>
      <c r="CZD86" s="388"/>
      <c r="CZE86" s="388"/>
      <c r="CZF86" s="388"/>
      <c r="CZG86" s="388"/>
      <c r="CZH86" s="388"/>
      <c r="CZI86" s="388"/>
      <c r="CZJ86" s="388"/>
      <c r="CZK86" s="388"/>
      <c r="CZL86" s="388"/>
      <c r="CZM86" s="388"/>
      <c r="CZN86" s="388"/>
      <c r="CZO86" s="388"/>
      <c r="CZP86" s="388"/>
      <c r="CZQ86" s="388"/>
      <c r="CZR86" s="388"/>
      <c r="CZS86" s="388"/>
      <c r="CZT86" s="388"/>
      <c r="CZU86" s="388"/>
      <c r="CZV86" s="388"/>
      <c r="CZW86" s="388"/>
      <c r="CZX86" s="388"/>
      <c r="CZY86" s="388"/>
      <c r="CZZ86" s="388"/>
      <c r="DAA86" s="388"/>
      <c r="DAB86" s="388"/>
      <c r="DAC86" s="388"/>
      <c r="DAD86" s="388"/>
      <c r="DAE86" s="388"/>
      <c r="DAF86" s="388"/>
      <c r="DAG86" s="388"/>
      <c r="DAH86" s="388"/>
      <c r="DAI86" s="388"/>
      <c r="DAJ86" s="388"/>
      <c r="DAK86" s="388"/>
      <c r="DAL86" s="388"/>
      <c r="DAM86" s="388"/>
      <c r="DAN86" s="388"/>
      <c r="DAO86" s="388"/>
      <c r="DAP86" s="388"/>
      <c r="DAQ86" s="388"/>
      <c r="DAR86" s="388"/>
      <c r="DAS86" s="388"/>
      <c r="DAT86" s="388"/>
      <c r="DAU86" s="388"/>
      <c r="DAV86" s="388"/>
      <c r="DAW86" s="388"/>
      <c r="DAX86" s="388"/>
      <c r="DAY86" s="388"/>
      <c r="DAZ86" s="388"/>
      <c r="DBA86" s="388"/>
      <c r="DBB86" s="388"/>
      <c r="DBC86" s="388"/>
      <c r="DBD86" s="388"/>
      <c r="DBE86" s="388"/>
      <c r="DBF86" s="388"/>
      <c r="DBG86" s="388"/>
      <c r="DBH86" s="388"/>
      <c r="DBI86" s="388"/>
      <c r="DBJ86" s="388"/>
      <c r="DBK86" s="388"/>
      <c r="DBL86" s="388"/>
      <c r="DBM86" s="388"/>
      <c r="DBN86" s="388"/>
      <c r="DBO86" s="388"/>
      <c r="DBP86" s="388"/>
      <c r="DBQ86" s="388"/>
      <c r="DBR86" s="388"/>
      <c r="DBS86" s="388"/>
      <c r="DBT86" s="388"/>
      <c r="DBU86" s="388"/>
      <c r="DBV86" s="388"/>
      <c r="DBW86" s="388"/>
      <c r="DBX86" s="388"/>
      <c r="DBY86" s="388"/>
      <c r="DBZ86" s="388"/>
      <c r="DCA86" s="388"/>
      <c r="DCB86" s="388"/>
      <c r="DCC86" s="388"/>
      <c r="DCD86" s="388"/>
      <c r="DCE86" s="388"/>
      <c r="DCF86" s="388"/>
      <c r="DCG86" s="388"/>
      <c r="DCH86" s="388"/>
      <c r="DCI86" s="388"/>
      <c r="DCJ86" s="388"/>
      <c r="DCK86" s="388"/>
      <c r="DCL86" s="388"/>
      <c r="DCM86" s="388"/>
      <c r="DCN86" s="388"/>
      <c r="DCO86" s="388"/>
      <c r="DCP86" s="388"/>
      <c r="DCQ86" s="388"/>
      <c r="DCR86" s="388"/>
      <c r="DCS86" s="388"/>
      <c r="DCT86" s="388"/>
      <c r="DCU86" s="388"/>
      <c r="DCV86" s="388"/>
      <c r="DCW86" s="388"/>
      <c r="DCX86" s="388"/>
      <c r="DCY86" s="388"/>
      <c r="DCZ86" s="388"/>
      <c r="DDA86" s="388"/>
      <c r="DDB86" s="388"/>
      <c r="DDC86" s="388"/>
      <c r="DDD86" s="388"/>
      <c r="DDE86" s="388"/>
      <c r="DDF86" s="388"/>
      <c r="DDG86" s="388"/>
      <c r="DDH86" s="388"/>
      <c r="DDI86" s="388"/>
      <c r="DDJ86" s="388"/>
      <c r="DDK86" s="388"/>
      <c r="DDL86" s="388"/>
      <c r="DDM86" s="388"/>
      <c r="DDN86" s="388"/>
      <c r="DDO86" s="388"/>
      <c r="DDP86" s="388"/>
      <c r="DDQ86" s="388"/>
      <c r="DDR86" s="388"/>
      <c r="DDS86" s="388"/>
      <c r="DDT86" s="388"/>
      <c r="DDU86" s="388"/>
      <c r="DDV86" s="388"/>
      <c r="DDW86" s="388"/>
      <c r="DDX86" s="388"/>
      <c r="DDY86" s="388"/>
      <c r="DDZ86" s="388"/>
      <c r="DEA86" s="388"/>
      <c r="DEB86" s="388"/>
      <c r="DEC86" s="388"/>
      <c r="DED86" s="388"/>
      <c r="DEE86" s="388"/>
      <c r="DEF86" s="388"/>
      <c r="DEG86" s="388"/>
      <c r="DEH86" s="388"/>
      <c r="DEI86" s="388"/>
      <c r="DEJ86" s="388"/>
      <c r="DEK86" s="388"/>
      <c r="DEL86" s="388"/>
      <c r="DEM86" s="388"/>
      <c r="DEN86" s="388"/>
      <c r="DEO86" s="388"/>
      <c r="DEP86" s="388"/>
      <c r="DEQ86" s="388"/>
      <c r="DER86" s="388"/>
      <c r="DES86" s="388"/>
      <c r="DET86" s="388"/>
      <c r="DEU86" s="388"/>
      <c r="DEV86" s="388"/>
      <c r="DEW86" s="388"/>
      <c r="DEX86" s="388"/>
      <c r="DEY86" s="388"/>
      <c r="DEZ86" s="388"/>
      <c r="DFA86" s="388"/>
      <c r="DFB86" s="388"/>
      <c r="DFC86" s="388"/>
      <c r="DFD86" s="388"/>
      <c r="DFE86" s="388"/>
      <c r="DFF86" s="388"/>
      <c r="DFG86" s="388"/>
      <c r="DFH86" s="388"/>
      <c r="DFI86" s="388"/>
      <c r="DFJ86" s="388"/>
      <c r="DFK86" s="388"/>
      <c r="DFL86" s="388"/>
      <c r="DFM86" s="388"/>
      <c r="DFN86" s="388"/>
      <c r="DFO86" s="388"/>
      <c r="DFP86" s="388"/>
      <c r="DFQ86" s="388"/>
      <c r="DFR86" s="388"/>
      <c r="DFS86" s="388"/>
      <c r="DFT86" s="388"/>
      <c r="DFU86" s="388"/>
      <c r="DFV86" s="388"/>
      <c r="DFW86" s="388"/>
      <c r="DFX86" s="388"/>
      <c r="DFY86" s="388"/>
      <c r="DFZ86" s="388"/>
      <c r="DGA86" s="388"/>
      <c r="DGB86" s="388"/>
      <c r="DGC86" s="388"/>
      <c r="DGD86" s="388"/>
      <c r="DGE86" s="388"/>
      <c r="DGF86" s="388"/>
      <c r="DGG86" s="388"/>
      <c r="DGH86" s="388"/>
      <c r="DGI86" s="388"/>
      <c r="DGJ86" s="388"/>
      <c r="DGK86" s="388"/>
      <c r="DGL86" s="388"/>
      <c r="DGM86" s="388"/>
      <c r="DGN86" s="388"/>
      <c r="DGO86" s="388"/>
      <c r="DGP86" s="388"/>
      <c r="DGQ86" s="388"/>
      <c r="DGR86" s="388"/>
      <c r="DGS86" s="388"/>
      <c r="DGT86" s="388"/>
      <c r="DGU86" s="388"/>
      <c r="DGV86" s="388"/>
      <c r="DGW86" s="388"/>
      <c r="DGX86" s="388"/>
      <c r="DGY86" s="388"/>
      <c r="DGZ86" s="388"/>
      <c r="DHA86" s="388"/>
      <c r="DHB86" s="388"/>
      <c r="DHC86" s="388"/>
      <c r="DHD86" s="388"/>
      <c r="DHE86" s="388"/>
      <c r="DHF86" s="388"/>
      <c r="DHG86" s="388"/>
      <c r="DHH86" s="388"/>
      <c r="DHI86" s="388"/>
      <c r="DHJ86" s="388"/>
      <c r="DHK86" s="388"/>
      <c r="DHL86" s="388"/>
      <c r="DHM86" s="388"/>
      <c r="DHN86" s="388"/>
      <c r="DHO86" s="388"/>
      <c r="DHP86" s="388"/>
      <c r="DHQ86" s="388"/>
      <c r="DHR86" s="388"/>
      <c r="DHS86" s="388"/>
      <c r="DHT86" s="388"/>
      <c r="DHU86" s="388"/>
      <c r="DHV86" s="388"/>
      <c r="DHW86" s="388"/>
      <c r="DHX86" s="388"/>
      <c r="DHY86" s="388"/>
      <c r="DHZ86" s="388"/>
      <c r="DIA86" s="388"/>
      <c r="DIB86" s="388"/>
      <c r="DIC86" s="388"/>
      <c r="DID86" s="388"/>
      <c r="DIE86" s="388"/>
      <c r="DIF86" s="388"/>
      <c r="DIG86" s="388"/>
      <c r="DIH86" s="388"/>
      <c r="DII86" s="388"/>
      <c r="DIJ86" s="388"/>
      <c r="DIK86" s="388"/>
      <c r="DIL86" s="388"/>
      <c r="DIM86" s="388"/>
      <c r="DIN86" s="388"/>
      <c r="DIO86" s="388"/>
      <c r="DIP86" s="388"/>
      <c r="DIQ86" s="388"/>
      <c r="DIR86" s="388"/>
      <c r="DIS86" s="388"/>
      <c r="DIT86" s="388"/>
      <c r="DIU86" s="388"/>
      <c r="DIV86" s="388"/>
      <c r="DIW86" s="388"/>
      <c r="DIX86" s="388"/>
      <c r="DIY86" s="388"/>
      <c r="DIZ86" s="388"/>
      <c r="DJA86" s="388"/>
      <c r="DJB86" s="388"/>
      <c r="DJC86" s="388"/>
      <c r="DJD86" s="388"/>
      <c r="DJE86" s="388"/>
      <c r="DJF86" s="388"/>
      <c r="DJG86" s="388"/>
      <c r="DJH86" s="388"/>
      <c r="DJI86" s="388"/>
      <c r="DJJ86" s="388"/>
      <c r="DJK86" s="388"/>
      <c r="DJL86" s="388"/>
      <c r="DJM86" s="388"/>
      <c r="DJN86" s="388"/>
      <c r="DJO86" s="388"/>
      <c r="DJP86" s="388"/>
      <c r="DJQ86" s="388"/>
      <c r="DJR86" s="388"/>
      <c r="DJS86" s="388"/>
      <c r="DJT86" s="388"/>
      <c r="DJU86" s="388"/>
      <c r="DJV86" s="388"/>
      <c r="DJW86" s="388"/>
      <c r="DJX86" s="388"/>
      <c r="DJY86" s="388"/>
      <c r="DJZ86" s="388"/>
      <c r="DKA86" s="388"/>
      <c r="DKB86" s="388"/>
      <c r="DKC86" s="388"/>
      <c r="DKD86" s="388"/>
      <c r="DKE86" s="388"/>
      <c r="DKF86" s="388"/>
      <c r="DKG86" s="388"/>
      <c r="DKH86" s="388"/>
      <c r="DKI86" s="388"/>
      <c r="DKJ86" s="388"/>
      <c r="DKK86" s="388"/>
      <c r="DKL86" s="388"/>
      <c r="DKM86" s="388"/>
      <c r="DKN86" s="388"/>
      <c r="DKO86" s="388"/>
      <c r="DKP86" s="388"/>
      <c r="DKQ86" s="388"/>
      <c r="DKR86" s="388"/>
      <c r="DKS86" s="388"/>
      <c r="DKT86" s="388"/>
      <c r="DKU86" s="388"/>
      <c r="DKV86" s="388"/>
      <c r="DKW86" s="388"/>
      <c r="DKX86" s="388"/>
      <c r="DKY86" s="388"/>
      <c r="DKZ86" s="388"/>
      <c r="DLA86" s="388"/>
      <c r="DLB86" s="388"/>
      <c r="DLC86" s="388"/>
      <c r="DLD86" s="388"/>
      <c r="DLE86" s="388"/>
      <c r="DLF86" s="388"/>
      <c r="DLG86" s="388"/>
      <c r="DLH86" s="388"/>
      <c r="DLI86" s="388"/>
      <c r="DLJ86" s="388"/>
      <c r="DLK86" s="388"/>
      <c r="DLL86" s="388"/>
      <c r="DLM86" s="388"/>
      <c r="DLN86" s="388"/>
      <c r="DLO86" s="388"/>
      <c r="DLP86" s="388"/>
      <c r="DLQ86" s="388"/>
      <c r="DLR86" s="388"/>
      <c r="DLS86" s="388"/>
      <c r="DLT86" s="388"/>
      <c r="DLU86" s="388"/>
      <c r="DLV86" s="388"/>
      <c r="DLW86" s="388"/>
      <c r="DLX86" s="388"/>
      <c r="DLY86" s="388"/>
      <c r="DLZ86" s="388"/>
      <c r="DMA86" s="388"/>
      <c r="DMB86" s="388"/>
      <c r="DMC86" s="388"/>
      <c r="DMD86" s="388"/>
      <c r="DME86" s="388"/>
      <c r="DMF86" s="388"/>
      <c r="DMG86" s="388"/>
      <c r="DMH86" s="388"/>
      <c r="DMI86" s="388"/>
      <c r="DMJ86" s="388"/>
      <c r="DMK86" s="388"/>
      <c r="DML86" s="388"/>
      <c r="DMM86" s="388"/>
      <c r="DMN86" s="388"/>
      <c r="DMO86" s="388"/>
      <c r="DMP86" s="388"/>
      <c r="DMQ86" s="388"/>
      <c r="DMR86" s="388"/>
      <c r="DMS86" s="388"/>
      <c r="DMT86" s="388"/>
      <c r="DMU86" s="388"/>
      <c r="DMV86" s="388"/>
      <c r="DMW86" s="388"/>
      <c r="DMX86" s="388"/>
      <c r="DMY86" s="388"/>
      <c r="DMZ86" s="388"/>
      <c r="DNA86" s="388"/>
      <c r="DNB86" s="388"/>
      <c r="DNC86" s="388"/>
      <c r="DND86" s="388"/>
      <c r="DNE86" s="388"/>
      <c r="DNF86" s="388"/>
      <c r="DNG86" s="388"/>
      <c r="DNH86" s="388"/>
      <c r="DNI86" s="388"/>
      <c r="DNJ86" s="388"/>
      <c r="DNK86" s="388"/>
      <c r="DNL86" s="388"/>
      <c r="DNM86" s="388"/>
      <c r="DNN86" s="388"/>
      <c r="DNO86" s="388"/>
      <c r="DNP86" s="388"/>
      <c r="DNQ86" s="388"/>
      <c r="DNR86" s="388"/>
      <c r="DNS86" s="388"/>
      <c r="DNT86" s="388"/>
      <c r="DNU86" s="388"/>
      <c r="DNV86" s="388"/>
      <c r="DNW86" s="388"/>
      <c r="DNX86" s="388"/>
      <c r="DNY86" s="388"/>
      <c r="DNZ86" s="388"/>
      <c r="DOA86" s="388"/>
      <c r="DOB86" s="388"/>
      <c r="DOC86" s="388"/>
      <c r="DOD86" s="388"/>
      <c r="DOE86" s="388"/>
      <c r="DOF86" s="388"/>
      <c r="DOG86" s="388"/>
      <c r="DOH86" s="388"/>
      <c r="DOI86" s="388"/>
      <c r="DOJ86" s="388"/>
      <c r="DOK86" s="388"/>
      <c r="DOL86" s="388"/>
      <c r="DOM86" s="388"/>
      <c r="DON86" s="388"/>
      <c r="DOO86" s="388"/>
      <c r="DOP86" s="388"/>
      <c r="DOQ86" s="388"/>
      <c r="DOR86" s="388"/>
      <c r="DOS86" s="388"/>
      <c r="DOT86" s="388"/>
      <c r="DOU86" s="388"/>
      <c r="DOV86" s="388"/>
      <c r="DOW86" s="388"/>
      <c r="DOX86" s="388"/>
      <c r="DOY86" s="388"/>
      <c r="DOZ86" s="388"/>
      <c r="DPA86" s="388"/>
      <c r="DPB86" s="388"/>
      <c r="DPC86" s="388"/>
      <c r="DPD86" s="388"/>
      <c r="DPE86" s="388"/>
      <c r="DPF86" s="388"/>
      <c r="DPG86" s="388"/>
      <c r="DPH86" s="388"/>
      <c r="DPI86" s="388"/>
      <c r="DPJ86" s="388"/>
      <c r="DPK86" s="388"/>
      <c r="DPL86" s="388"/>
      <c r="DPM86" s="388"/>
      <c r="DPN86" s="388"/>
      <c r="DPO86" s="388"/>
      <c r="DPP86" s="388"/>
      <c r="DPQ86" s="388"/>
      <c r="DPR86" s="388"/>
      <c r="DPS86" s="388"/>
      <c r="DPT86" s="388"/>
      <c r="DPU86" s="388"/>
      <c r="DPV86" s="388"/>
      <c r="DPW86" s="388"/>
      <c r="DPX86" s="388"/>
      <c r="DPY86" s="388"/>
      <c r="DPZ86" s="388"/>
      <c r="DQA86" s="388"/>
      <c r="DQB86" s="388"/>
      <c r="DQC86" s="388"/>
      <c r="DQD86" s="388"/>
      <c r="DQE86" s="388"/>
      <c r="DQF86" s="388"/>
      <c r="DQG86" s="388"/>
      <c r="DQH86" s="388"/>
      <c r="DQI86" s="388"/>
      <c r="DQJ86" s="388"/>
      <c r="DQK86" s="388"/>
      <c r="DQL86" s="388"/>
      <c r="DQM86" s="388"/>
      <c r="DQN86" s="388"/>
      <c r="DQO86" s="388"/>
      <c r="DQP86" s="388"/>
      <c r="DQQ86" s="388"/>
      <c r="DQR86" s="388"/>
      <c r="DQS86" s="388"/>
      <c r="DQT86" s="388"/>
      <c r="DQU86" s="388"/>
      <c r="DQV86" s="388"/>
      <c r="DQW86" s="388"/>
      <c r="DQX86" s="388"/>
      <c r="DQY86" s="388"/>
      <c r="DQZ86" s="388"/>
      <c r="DRA86" s="388"/>
      <c r="DRB86" s="388"/>
      <c r="DRC86" s="388"/>
      <c r="DRD86" s="388"/>
      <c r="DRE86" s="388"/>
      <c r="DRF86" s="388"/>
      <c r="DRG86" s="388"/>
      <c r="DRH86" s="388"/>
      <c r="DRI86" s="388"/>
      <c r="DRJ86" s="388"/>
      <c r="DRK86" s="388"/>
      <c r="DRL86" s="388"/>
      <c r="DRM86" s="388"/>
      <c r="DRN86" s="388"/>
      <c r="DRO86" s="388"/>
      <c r="DRP86" s="388"/>
      <c r="DRQ86" s="388"/>
      <c r="DRR86" s="388"/>
      <c r="DRS86" s="388"/>
      <c r="DRT86" s="388"/>
      <c r="DRU86" s="388"/>
      <c r="DRV86" s="388"/>
      <c r="DRW86" s="388"/>
      <c r="DRX86" s="388"/>
      <c r="DRY86" s="388"/>
      <c r="DRZ86" s="388"/>
      <c r="DSA86" s="388"/>
      <c r="DSB86" s="388"/>
      <c r="DSC86" s="388"/>
      <c r="DSD86" s="388"/>
      <c r="DSE86" s="388"/>
      <c r="DSF86" s="388"/>
      <c r="DSG86" s="388"/>
      <c r="DSH86" s="388"/>
      <c r="DSI86" s="388"/>
      <c r="DSJ86" s="388"/>
      <c r="DSK86" s="388"/>
      <c r="DSL86" s="388"/>
      <c r="DSM86" s="388"/>
      <c r="DSN86" s="388"/>
      <c r="DSO86" s="388"/>
      <c r="DSP86" s="388"/>
      <c r="DSQ86" s="388"/>
      <c r="DSR86" s="388"/>
      <c r="DSS86" s="388"/>
      <c r="DST86" s="388"/>
      <c r="DSU86" s="388"/>
      <c r="DSV86" s="388"/>
      <c r="DSW86" s="388"/>
      <c r="DSX86" s="388"/>
      <c r="DSY86" s="388"/>
      <c r="DSZ86" s="388"/>
      <c r="DTA86" s="388"/>
      <c r="DTB86" s="388"/>
      <c r="DTC86" s="388"/>
      <c r="DTD86" s="388"/>
      <c r="DTE86" s="388"/>
      <c r="DTF86" s="388"/>
      <c r="DTG86" s="388"/>
      <c r="DTH86" s="388"/>
      <c r="DTI86" s="388"/>
      <c r="DTJ86" s="388"/>
      <c r="DTK86" s="388"/>
      <c r="DTL86" s="388"/>
      <c r="DTM86" s="388"/>
      <c r="DTN86" s="388"/>
      <c r="DTO86" s="388"/>
      <c r="DTP86" s="388"/>
      <c r="DTQ86" s="388"/>
      <c r="DTR86" s="388"/>
      <c r="DTS86" s="388"/>
      <c r="DTT86" s="388"/>
      <c r="DTU86" s="388"/>
      <c r="DTV86" s="388"/>
      <c r="DTW86" s="388"/>
      <c r="DTX86" s="388"/>
      <c r="DTY86" s="388"/>
      <c r="DTZ86" s="388"/>
      <c r="DUA86" s="388"/>
      <c r="DUB86" s="388"/>
      <c r="DUC86" s="388"/>
      <c r="DUD86" s="388"/>
      <c r="DUE86" s="388"/>
      <c r="DUF86" s="388"/>
      <c r="DUG86" s="388"/>
      <c r="DUH86" s="388"/>
      <c r="DUI86" s="388"/>
      <c r="DUJ86" s="388"/>
      <c r="DUK86" s="388"/>
      <c r="DUL86" s="388"/>
      <c r="DUM86" s="388"/>
      <c r="DUN86" s="388"/>
      <c r="DUO86" s="388"/>
      <c r="DUP86" s="388"/>
      <c r="DUQ86" s="388"/>
      <c r="DUR86" s="388"/>
      <c r="DUS86" s="388"/>
      <c r="DUT86" s="388"/>
      <c r="DUU86" s="388"/>
      <c r="DUV86" s="388"/>
      <c r="DUW86" s="388"/>
      <c r="DUX86" s="388"/>
      <c r="DUY86" s="388"/>
      <c r="DUZ86" s="388"/>
      <c r="DVA86" s="388"/>
      <c r="DVB86" s="388"/>
      <c r="DVC86" s="388"/>
      <c r="DVD86" s="388"/>
      <c r="DVE86" s="388"/>
      <c r="DVF86" s="388"/>
      <c r="DVG86" s="388"/>
      <c r="DVH86" s="388"/>
      <c r="DVI86" s="388"/>
      <c r="DVJ86" s="388"/>
      <c r="DVK86" s="388"/>
      <c r="DVL86" s="388"/>
      <c r="DVM86" s="388"/>
      <c r="DVN86" s="388"/>
      <c r="DVO86" s="388"/>
      <c r="DVP86" s="388"/>
      <c r="DVQ86" s="388"/>
      <c r="DVR86" s="388"/>
      <c r="DVS86" s="388"/>
      <c r="DVT86" s="388"/>
      <c r="DVU86" s="388"/>
      <c r="DVV86" s="388"/>
      <c r="DVW86" s="388"/>
      <c r="DVX86" s="388"/>
      <c r="DVY86" s="388"/>
      <c r="DVZ86" s="388"/>
      <c r="DWA86" s="388"/>
      <c r="DWB86" s="388"/>
      <c r="DWC86" s="388"/>
      <c r="DWD86" s="388"/>
      <c r="DWE86" s="388"/>
      <c r="DWF86" s="388"/>
      <c r="DWG86" s="388"/>
      <c r="DWH86" s="388"/>
      <c r="DWI86" s="388"/>
      <c r="DWJ86" s="388"/>
      <c r="DWK86" s="388"/>
      <c r="DWL86" s="388"/>
      <c r="DWM86" s="388"/>
      <c r="DWN86" s="388"/>
      <c r="DWO86" s="388"/>
      <c r="DWP86" s="388"/>
      <c r="DWQ86" s="388"/>
      <c r="DWR86" s="388"/>
      <c r="DWS86" s="388"/>
      <c r="DWT86" s="388"/>
      <c r="DWU86" s="388"/>
      <c r="DWV86" s="388"/>
      <c r="DWW86" s="388"/>
      <c r="DWX86" s="388"/>
      <c r="DWY86" s="388"/>
      <c r="DWZ86" s="388"/>
      <c r="DXA86" s="388"/>
      <c r="DXB86" s="388"/>
      <c r="DXC86" s="388"/>
      <c r="DXD86" s="388"/>
      <c r="DXE86" s="388"/>
      <c r="DXF86" s="388"/>
      <c r="DXG86" s="388"/>
      <c r="DXH86" s="388"/>
      <c r="DXI86" s="388"/>
      <c r="DXJ86" s="388"/>
      <c r="DXK86" s="388"/>
      <c r="DXL86" s="388"/>
      <c r="DXM86" s="388"/>
      <c r="DXN86" s="388"/>
      <c r="DXO86" s="388"/>
      <c r="DXP86" s="388"/>
      <c r="DXQ86" s="388"/>
      <c r="DXR86" s="388"/>
      <c r="DXS86" s="388"/>
      <c r="DXT86" s="388"/>
      <c r="DXU86" s="388"/>
      <c r="DXV86" s="388"/>
      <c r="DXW86" s="388"/>
      <c r="DXX86" s="388"/>
      <c r="DXY86" s="388"/>
      <c r="DXZ86" s="388"/>
      <c r="DYA86" s="388"/>
      <c r="DYB86" s="388"/>
      <c r="DYC86" s="388"/>
      <c r="DYD86" s="388"/>
      <c r="DYE86" s="388"/>
      <c r="DYF86" s="388"/>
      <c r="DYG86" s="388"/>
      <c r="DYH86" s="388"/>
      <c r="DYI86" s="388"/>
      <c r="DYJ86" s="388"/>
      <c r="DYK86" s="388"/>
      <c r="DYL86" s="388"/>
      <c r="DYM86" s="388"/>
      <c r="DYN86" s="388"/>
      <c r="DYO86" s="388"/>
      <c r="DYP86" s="388"/>
      <c r="DYQ86" s="388"/>
      <c r="DYR86" s="388"/>
      <c r="DYS86" s="388"/>
      <c r="DYT86" s="388"/>
      <c r="DYU86" s="388"/>
      <c r="DYV86" s="388"/>
      <c r="DYW86" s="388"/>
      <c r="DYX86" s="388"/>
      <c r="DYY86" s="388"/>
      <c r="DYZ86" s="388"/>
      <c r="DZA86" s="388"/>
      <c r="DZB86" s="388"/>
      <c r="DZC86" s="388"/>
      <c r="DZD86" s="388"/>
      <c r="DZE86" s="388"/>
      <c r="DZF86" s="388"/>
      <c r="DZG86" s="388"/>
      <c r="DZH86" s="388"/>
      <c r="DZI86" s="388"/>
      <c r="DZJ86" s="388"/>
      <c r="DZK86" s="388"/>
      <c r="DZL86" s="388"/>
      <c r="DZM86" s="388"/>
      <c r="DZN86" s="388"/>
      <c r="DZO86" s="388"/>
      <c r="DZP86" s="388"/>
      <c r="DZQ86" s="388"/>
      <c r="DZR86" s="388"/>
      <c r="DZS86" s="388"/>
      <c r="DZT86" s="388"/>
      <c r="DZU86" s="388"/>
      <c r="DZV86" s="388"/>
      <c r="DZW86" s="388"/>
      <c r="DZX86" s="388"/>
      <c r="DZY86" s="388"/>
      <c r="DZZ86" s="388"/>
      <c r="EAA86" s="388"/>
      <c r="EAB86" s="388"/>
      <c r="EAC86" s="388"/>
      <c r="EAD86" s="388"/>
      <c r="EAE86" s="388"/>
      <c r="EAF86" s="388"/>
      <c r="EAG86" s="388"/>
      <c r="EAH86" s="388"/>
      <c r="EAI86" s="388"/>
      <c r="EAJ86" s="388"/>
      <c r="EAK86" s="388"/>
      <c r="EAL86" s="388"/>
      <c r="EAM86" s="388"/>
      <c r="EAN86" s="388"/>
      <c r="EAO86" s="388"/>
      <c r="EAP86" s="388"/>
      <c r="EAQ86" s="388"/>
      <c r="EAR86" s="388"/>
      <c r="EAS86" s="388"/>
      <c r="EAT86" s="388"/>
      <c r="EAU86" s="388"/>
      <c r="EAV86" s="388"/>
      <c r="EAW86" s="388"/>
      <c r="EAX86" s="388"/>
      <c r="EAY86" s="388"/>
      <c r="EAZ86" s="388"/>
      <c r="EBA86" s="388"/>
      <c r="EBB86" s="388"/>
      <c r="EBC86" s="388"/>
      <c r="EBD86" s="388"/>
      <c r="EBE86" s="388"/>
      <c r="EBF86" s="388"/>
      <c r="EBG86" s="388"/>
      <c r="EBH86" s="388"/>
      <c r="EBI86" s="388"/>
      <c r="EBJ86" s="388"/>
      <c r="EBK86" s="388"/>
      <c r="EBL86" s="388"/>
      <c r="EBM86" s="388"/>
      <c r="EBN86" s="388"/>
      <c r="EBO86" s="388"/>
      <c r="EBP86" s="388"/>
      <c r="EBQ86" s="388"/>
      <c r="EBR86" s="388"/>
      <c r="EBS86" s="388"/>
      <c r="EBT86" s="388"/>
      <c r="EBU86" s="388"/>
      <c r="EBV86" s="388"/>
      <c r="EBW86" s="388"/>
      <c r="EBX86" s="388"/>
      <c r="EBY86" s="388"/>
      <c r="EBZ86" s="388"/>
      <c r="ECA86" s="388"/>
      <c r="ECB86" s="388"/>
      <c r="ECC86" s="388"/>
      <c r="ECD86" s="388"/>
      <c r="ECE86" s="388"/>
      <c r="ECF86" s="388"/>
      <c r="ECG86" s="388"/>
      <c r="ECH86" s="388"/>
      <c r="ECI86" s="388"/>
      <c r="ECJ86" s="388"/>
      <c r="ECK86" s="388"/>
      <c r="ECL86" s="388"/>
      <c r="ECM86" s="388"/>
      <c r="ECN86" s="388"/>
      <c r="ECO86" s="388"/>
      <c r="ECP86" s="388"/>
      <c r="ECQ86" s="388"/>
      <c r="ECR86" s="388"/>
      <c r="ECS86" s="388"/>
      <c r="ECT86" s="388"/>
      <c r="ECU86" s="388"/>
      <c r="ECV86" s="388"/>
      <c r="ECW86" s="388"/>
      <c r="ECX86" s="388"/>
      <c r="ECY86" s="388"/>
      <c r="ECZ86" s="388"/>
      <c r="EDA86" s="388"/>
      <c r="EDB86" s="388"/>
      <c r="EDC86" s="388"/>
      <c r="EDD86" s="388"/>
      <c r="EDE86" s="388"/>
      <c r="EDF86" s="388"/>
      <c r="EDG86" s="388"/>
      <c r="EDH86" s="388"/>
      <c r="EDI86" s="388"/>
      <c r="EDJ86" s="388"/>
      <c r="EDK86" s="388"/>
      <c r="EDL86" s="388"/>
      <c r="EDM86" s="388"/>
      <c r="EDN86" s="388"/>
      <c r="EDO86" s="388"/>
      <c r="EDP86" s="388"/>
      <c r="EDQ86" s="388"/>
      <c r="EDR86" s="388"/>
      <c r="EDS86" s="388"/>
      <c r="EDT86" s="388"/>
      <c r="EDU86" s="388"/>
      <c r="EDV86" s="388"/>
      <c r="EDW86" s="388"/>
      <c r="EDX86" s="388"/>
      <c r="EDY86" s="388"/>
      <c r="EDZ86" s="388"/>
      <c r="EEA86" s="388"/>
      <c r="EEB86" s="388"/>
      <c r="EEC86" s="388"/>
      <c r="EED86" s="388"/>
      <c r="EEE86" s="388"/>
      <c r="EEF86" s="388"/>
      <c r="EEG86" s="388"/>
      <c r="EEH86" s="388"/>
      <c r="EEI86" s="388"/>
      <c r="EEJ86" s="388"/>
      <c r="EEK86" s="388"/>
      <c r="EEL86" s="388"/>
      <c r="EEM86" s="388"/>
      <c r="EEN86" s="388"/>
      <c r="EEO86" s="388"/>
      <c r="EEP86" s="388"/>
      <c r="EEQ86" s="388"/>
      <c r="EER86" s="388"/>
      <c r="EES86" s="388"/>
      <c r="EET86" s="388"/>
      <c r="EEU86" s="388"/>
      <c r="EEV86" s="388"/>
      <c r="EEW86" s="388"/>
      <c r="EEX86" s="388"/>
      <c r="EEY86" s="388"/>
      <c r="EEZ86" s="388"/>
      <c r="EFA86" s="388"/>
      <c r="EFB86" s="388"/>
      <c r="EFC86" s="388"/>
      <c r="EFD86" s="388"/>
      <c r="EFE86" s="388"/>
      <c r="EFF86" s="388"/>
      <c r="EFG86" s="388"/>
      <c r="EFH86" s="388"/>
      <c r="EFI86" s="388"/>
      <c r="EFJ86" s="388"/>
      <c r="EFK86" s="388"/>
      <c r="EFL86" s="388"/>
      <c r="EFM86" s="388"/>
      <c r="EFN86" s="388"/>
      <c r="EFO86" s="388"/>
      <c r="EFP86" s="388"/>
      <c r="EFQ86" s="388"/>
      <c r="EFR86" s="388"/>
      <c r="EFS86" s="388"/>
      <c r="EFT86" s="388"/>
      <c r="EFU86" s="388"/>
      <c r="EFV86" s="388"/>
      <c r="EFW86" s="388"/>
      <c r="EFX86" s="388"/>
      <c r="EFY86" s="388"/>
      <c r="EFZ86" s="388"/>
      <c r="EGA86" s="388"/>
      <c r="EGB86" s="388"/>
      <c r="EGC86" s="388"/>
      <c r="EGD86" s="388"/>
      <c r="EGE86" s="388"/>
      <c r="EGF86" s="388"/>
      <c r="EGG86" s="388"/>
      <c r="EGH86" s="388"/>
      <c r="EGI86" s="388"/>
      <c r="EGJ86" s="388"/>
      <c r="EGK86" s="388"/>
      <c r="EGL86" s="388"/>
      <c r="EGM86" s="388"/>
      <c r="EGN86" s="388"/>
      <c r="EGO86" s="388"/>
      <c r="EGP86" s="388"/>
      <c r="EGQ86" s="388"/>
      <c r="EGR86" s="388"/>
      <c r="EGS86" s="388"/>
      <c r="EGT86" s="388"/>
      <c r="EGU86" s="388"/>
      <c r="EGV86" s="388"/>
      <c r="EGW86" s="388"/>
      <c r="EGX86" s="388"/>
      <c r="EGY86" s="388"/>
      <c r="EGZ86" s="388"/>
      <c r="EHA86" s="388"/>
      <c r="EHB86" s="388"/>
      <c r="EHC86" s="388"/>
      <c r="EHD86" s="388"/>
      <c r="EHE86" s="388"/>
      <c r="EHF86" s="388"/>
      <c r="EHG86" s="388"/>
      <c r="EHH86" s="388"/>
      <c r="EHI86" s="388"/>
      <c r="EHJ86" s="388"/>
      <c r="EHK86" s="388"/>
      <c r="EHL86" s="388"/>
      <c r="EHM86" s="388"/>
      <c r="EHN86" s="388"/>
      <c r="EHO86" s="388"/>
      <c r="EHP86" s="388"/>
      <c r="EHQ86" s="388"/>
      <c r="EHR86" s="388"/>
      <c r="EHS86" s="388"/>
      <c r="EHT86" s="388"/>
      <c r="EHU86" s="388"/>
      <c r="EHV86" s="388"/>
      <c r="EHW86" s="388"/>
      <c r="EHX86" s="388"/>
      <c r="EHY86" s="388"/>
      <c r="EHZ86" s="388"/>
      <c r="EIA86" s="388"/>
      <c r="EIB86" s="388"/>
      <c r="EIC86" s="388"/>
      <c r="EID86" s="388"/>
      <c r="EIE86" s="388"/>
      <c r="EIF86" s="388"/>
      <c r="EIG86" s="388"/>
      <c r="EIH86" s="388"/>
      <c r="EII86" s="388"/>
      <c r="EIJ86" s="388"/>
      <c r="EIK86" s="388"/>
      <c r="EIL86" s="388"/>
      <c r="EIM86" s="388"/>
      <c r="EIN86" s="388"/>
      <c r="EIO86" s="388"/>
      <c r="EIP86" s="388"/>
      <c r="EIQ86" s="388"/>
      <c r="EIR86" s="388"/>
      <c r="EIS86" s="388"/>
      <c r="EIT86" s="388"/>
      <c r="EIU86" s="388"/>
      <c r="EIV86" s="388"/>
      <c r="EIW86" s="388"/>
      <c r="EIX86" s="388"/>
      <c r="EIY86" s="388"/>
      <c r="EIZ86" s="388"/>
      <c r="EJA86" s="388"/>
      <c r="EJB86" s="388"/>
      <c r="EJC86" s="388"/>
      <c r="EJD86" s="388"/>
      <c r="EJE86" s="388"/>
      <c r="EJF86" s="388"/>
      <c r="EJG86" s="388"/>
      <c r="EJH86" s="388"/>
      <c r="EJI86" s="388"/>
      <c r="EJJ86" s="388"/>
      <c r="EJK86" s="388"/>
      <c r="EJL86" s="388"/>
      <c r="EJM86" s="388"/>
      <c r="EJN86" s="388"/>
      <c r="EJO86" s="388"/>
      <c r="EJP86" s="388"/>
      <c r="EJQ86" s="388"/>
      <c r="EJR86" s="388"/>
      <c r="EJS86" s="388"/>
      <c r="EJT86" s="388"/>
      <c r="EJU86" s="388"/>
      <c r="EJV86" s="388"/>
      <c r="EJW86" s="388"/>
      <c r="EJX86" s="388"/>
      <c r="EJY86" s="388"/>
      <c r="EJZ86" s="388"/>
      <c r="EKA86" s="388"/>
      <c r="EKB86" s="388"/>
      <c r="EKC86" s="388"/>
      <c r="EKD86" s="388"/>
      <c r="EKE86" s="388"/>
      <c r="EKF86" s="388"/>
      <c r="EKG86" s="388"/>
      <c r="EKH86" s="388"/>
      <c r="EKI86" s="388"/>
      <c r="EKJ86" s="388"/>
      <c r="EKK86" s="388"/>
      <c r="EKL86" s="388"/>
      <c r="EKM86" s="388"/>
      <c r="EKN86" s="388"/>
      <c r="EKO86" s="388"/>
      <c r="EKP86" s="388"/>
      <c r="EKQ86" s="388"/>
      <c r="EKR86" s="388"/>
      <c r="EKS86" s="388"/>
      <c r="EKT86" s="388"/>
      <c r="EKU86" s="388"/>
      <c r="EKV86" s="388"/>
      <c r="EKW86" s="388"/>
      <c r="EKX86" s="388"/>
      <c r="EKY86" s="388"/>
      <c r="EKZ86" s="388"/>
      <c r="ELA86" s="388"/>
      <c r="ELB86" s="388"/>
      <c r="ELC86" s="388"/>
      <c r="ELD86" s="388"/>
      <c r="ELE86" s="388"/>
      <c r="ELF86" s="388"/>
      <c r="ELG86" s="388"/>
      <c r="ELH86" s="388"/>
      <c r="ELI86" s="388"/>
      <c r="ELJ86" s="388"/>
      <c r="ELK86" s="388"/>
      <c r="ELL86" s="388"/>
      <c r="ELM86" s="388"/>
      <c r="ELN86" s="388"/>
      <c r="ELO86" s="388"/>
      <c r="ELP86" s="388"/>
      <c r="ELQ86" s="388"/>
      <c r="ELR86" s="388"/>
      <c r="ELS86" s="388"/>
      <c r="ELT86" s="388"/>
      <c r="ELU86" s="388"/>
      <c r="ELV86" s="388"/>
      <c r="ELW86" s="388"/>
      <c r="ELX86" s="388"/>
      <c r="ELY86" s="388"/>
      <c r="ELZ86" s="388"/>
      <c r="EMA86" s="388"/>
      <c r="EMB86" s="388"/>
      <c r="EMC86" s="388"/>
      <c r="EMD86" s="388"/>
      <c r="EME86" s="388"/>
      <c r="EMF86" s="388"/>
      <c r="EMG86" s="388"/>
      <c r="EMH86" s="388"/>
      <c r="EMI86" s="388"/>
      <c r="EMJ86" s="388"/>
      <c r="EMK86" s="388"/>
      <c r="EML86" s="388"/>
      <c r="EMM86" s="388"/>
      <c r="EMN86" s="388"/>
      <c r="EMO86" s="388"/>
      <c r="EMP86" s="388"/>
      <c r="EMQ86" s="388"/>
      <c r="EMR86" s="388"/>
      <c r="EMS86" s="388"/>
      <c r="EMT86" s="388"/>
      <c r="EMU86" s="388"/>
      <c r="EMV86" s="388"/>
      <c r="EMW86" s="388"/>
      <c r="EMX86" s="388"/>
      <c r="EMY86" s="388"/>
      <c r="EMZ86" s="388"/>
      <c r="ENA86" s="388"/>
      <c r="ENB86" s="388"/>
      <c r="ENC86" s="388"/>
      <c r="END86" s="388"/>
      <c r="ENE86" s="388"/>
      <c r="ENF86" s="388"/>
      <c r="ENG86" s="388"/>
      <c r="ENH86" s="388"/>
      <c r="ENI86" s="388"/>
      <c r="ENJ86" s="388"/>
      <c r="ENK86" s="388"/>
      <c r="ENL86" s="388"/>
      <c r="ENM86" s="388"/>
      <c r="ENN86" s="388"/>
      <c r="ENO86" s="388"/>
      <c r="ENP86" s="388"/>
      <c r="ENQ86" s="388"/>
      <c r="ENR86" s="388"/>
      <c r="ENS86" s="388"/>
      <c r="ENT86" s="388"/>
      <c r="ENU86" s="388"/>
      <c r="ENV86" s="388"/>
      <c r="ENW86" s="388"/>
      <c r="ENX86" s="388"/>
      <c r="ENY86" s="388"/>
      <c r="ENZ86" s="388"/>
      <c r="EOA86" s="388"/>
      <c r="EOB86" s="388"/>
      <c r="EOC86" s="388"/>
      <c r="EOD86" s="388"/>
      <c r="EOE86" s="388"/>
      <c r="EOF86" s="388"/>
      <c r="EOG86" s="388"/>
      <c r="EOH86" s="388"/>
      <c r="EOI86" s="388"/>
      <c r="EOJ86" s="388"/>
      <c r="EOK86" s="388"/>
      <c r="EOL86" s="388"/>
      <c r="EOM86" s="388"/>
      <c r="EON86" s="388"/>
      <c r="EOO86" s="388"/>
      <c r="EOP86" s="388"/>
      <c r="EOQ86" s="388"/>
      <c r="EOR86" s="388"/>
      <c r="EOS86" s="388"/>
      <c r="EOT86" s="388"/>
      <c r="EOU86" s="388"/>
      <c r="EOV86" s="388"/>
      <c r="EOW86" s="388"/>
      <c r="EOX86" s="388"/>
      <c r="EOY86" s="388"/>
      <c r="EOZ86" s="388"/>
      <c r="EPA86" s="388"/>
      <c r="EPB86" s="388"/>
      <c r="EPC86" s="388"/>
      <c r="EPD86" s="388"/>
      <c r="EPE86" s="388"/>
      <c r="EPF86" s="388"/>
      <c r="EPG86" s="388"/>
      <c r="EPH86" s="388"/>
      <c r="EPI86" s="388"/>
      <c r="EPJ86" s="388"/>
      <c r="EPK86" s="388"/>
      <c r="EPL86" s="388"/>
      <c r="EPM86" s="388"/>
      <c r="EPN86" s="388"/>
      <c r="EPO86" s="388"/>
      <c r="EPP86" s="388"/>
      <c r="EPQ86" s="388"/>
      <c r="EPR86" s="388"/>
      <c r="EPS86" s="388"/>
      <c r="EPT86" s="388"/>
      <c r="EPU86" s="388"/>
      <c r="EPV86" s="388"/>
      <c r="EPW86" s="388"/>
      <c r="EPX86" s="388"/>
      <c r="EPY86" s="388"/>
      <c r="EPZ86" s="388"/>
      <c r="EQA86" s="388"/>
      <c r="EQB86" s="388"/>
      <c r="EQC86" s="388"/>
      <c r="EQD86" s="388"/>
      <c r="EQE86" s="388"/>
      <c r="EQF86" s="388"/>
      <c r="EQG86" s="388"/>
      <c r="EQH86" s="388"/>
      <c r="EQI86" s="388"/>
      <c r="EQJ86" s="388"/>
      <c r="EQK86" s="388"/>
      <c r="EQL86" s="388"/>
      <c r="EQM86" s="388"/>
      <c r="EQN86" s="388"/>
      <c r="EQO86" s="388"/>
      <c r="EQP86" s="388"/>
      <c r="EQQ86" s="388"/>
      <c r="EQR86" s="388"/>
      <c r="EQS86" s="388"/>
      <c r="EQT86" s="388"/>
      <c r="EQU86" s="388"/>
      <c r="EQV86" s="388"/>
      <c r="EQW86" s="388"/>
      <c r="EQX86" s="388"/>
      <c r="EQY86" s="388"/>
      <c r="EQZ86" s="388"/>
      <c r="ERA86" s="388"/>
      <c r="ERB86" s="388"/>
      <c r="ERC86" s="388"/>
      <c r="ERD86" s="388"/>
      <c r="ERE86" s="388"/>
      <c r="ERF86" s="388"/>
      <c r="ERG86" s="388"/>
      <c r="ERH86" s="388"/>
      <c r="ERI86" s="388"/>
      <c r="ERJ86" s="388"/>
      <c r="ERK86" s="388"/>
      <c r="ERL86" s="388"/>
      <c r="ERM86" s="388"/>
      <c r="ERN86" s="388"/>
      <c r="ERO86" s="388"/>
      <c r="ERP86" s="388"/>
      <c r="ERQ86" s="388"/>
      <c r="ERR86" s="388"/>
      <c r="ERS86" s="388"/>
      <c r="ERT86" s="388"/>
      <c r="ERU86" s="388"/>
      <c r="ERV86" s="388"/>
      <c r="ERW86" s="388"/>
      <c r="ERX86" s="388"/>
      <c r="ERY86" s="388"/>
      <c r="ERZ86" s="388"/>
      <c r="ESA86" s="388"/>
      <c r="ESB86" s="388"/>
      <c r="ESC86" s="388"/>
      <c r="ESD86" s="388"/>
      <c r="ESE86" s="388"/>
      <c r="ESF86" s="388"/>
      <c r="ESG86" s="388"/>
      <c r="ESH86" s="388"/>
      <c r="ESI86" s="388"/>
      <c r="ESJ86" s="388"/>
      <c r="ESK86" s="388"/>
      <c r="ESL86" s="388"/>
      <c r="ESM86" s="388"/>
      <c r="ESN86" s="388"/>
      <c r="ESO86" s="388"/>
      <c r="ESP86" s="388"/>
      <c r="ESQ86" s="388"/>
      <c r="ESR86" s="388"/>
      <c r="ESS86" s="388"/>
      <c r="EST86" s="388"/>
      <c r="ESU86" s="388"/>
      <c r="ESV86" s="388"/>
      <c r="ESW86" s="388"/>
      <c r="ESX86" s="388"/>
      <c r="ESY86" s="388"/>
      <c r="ESZ86" s="388"/>
      <c r="ETA86" s="388"/>
      <c r="ETB86" s="388"/>
      <c r="ETC86" s="388"/>
      <c r="ETD86" s="388"/>
      <c r="ETE86" s="388"/>
      <c r="ETF86" s="388"/>
      <c r="ETG86" s="388"/>
      <c r="ETH86" s="388"/>
      <c r="ETI86" s="388"/>
      <c r="ETJ86" s="388"/>
      <c r="ETK86" s="388"/>
      <c r="ETL86" s="388"/>
      <c r="ETM86" s="388"/>
      <c r="ETN86" s="388"/>
      <c r="ETO86" s="388"/>
      <c r="ETP86" s="388"/>
      <c r="ETQ86" s="388"/>
      <c r="ETR86" s="388"/>
      <c r="ETS86" s="388"/>
      <c r="ETT86" s="388"/>
      <c r="ETU86" s="388"/>
      <c r="ETV86" s="388"/>
      <c r="ETW86" s="388"/>
      <c r="ETX86" s="388"/>
      <c r="ETY86" s="388"/>
      <c r="ETZ86" s="388"/>
      <c r="EUA86" s="388"/>
      <c r="EUB86" s="388"/>
      <c r="EUC86" s="388"/>
      <c r="EUD86" s="388"/>
      <c r="EUE86" s="388"/>
      <c r="EUF86" s="388"/>
      <c r="EUG86" s="388"/>
      <c r="EUH86" s="388"/>
      <c r="EUI86" s="388"/>
      <c r="EUJ86" s="388"/>
      <c r="EUK86" s="388"/>
      <c r="EUL86" s="388"/>
      <c r="EUM86" s="388"/>
      <c r="EUN86" s="388"/>
      <c r="EUO86" s="388"/>
      <c r="EUP86" s="388"/>
      <c r="EUQ86" s="388"/>
      <c r="EUR86" s="388"/>
      <c r="EUS86" s="388"/>
      <c r="EUT86" s="388"/>
      <c r="EUU86" s="388"/>
      <c r="EUV86" s="388"/>
      <c r="EUW86" s="388"/>
      <c r="EUX86" s="388"/>
      <c r="EUY86" s="388"/>
      <c r="EUZ86" s="388"/>
      <c r="EVA86" s="388"/>
      <c r="EVB86" s="388"/>
      <c r="EVC86" s="388"/>
      <c r="EVD86" s="388"/>
      <c r="EVE86" s="388"/>
      <c r="EVF86" s="388"/>
      <c r="EVG86" s="388"/>
      <c r="EVH86" s="388"/>
      <c r="EVI86" s="388"/>
      <c r="EVJ86" s="388"/>
      <c r="EVK86" s="388"/>
      <c r="EVL86" s="388"/>
      <c r="EVM86" s="388"/>
      <c r="EVN86" s="388"/>
      <c r="EVO86" s="388"/>
      <c r="EVP86" s="388"/>
      <c r="EVQ86" s="388"/>
      <c r="EVR86" s="388"/>
      <c r="EVS86" s="388"/>
      <c r="EVT86" s="388"/>
      <c r="EVU86" s="388"/>
      <c r="EVV86" s="388"/>
      <c r="EVW86" s="388"/>
      <c r="EVX86" s="388"/>
      <c r="EVY86" s="388"/>
      <c r="EVZ86" s="388"/>
      <c r="EWA86" s="388"/>
      <c r="EWB86" s="388"/>
      <c r="EWC86" s="388"/>
      <c r="EWD86" s="388"/>
      <c r="EWE86" s="388"/>
      <c r="EWF86" s="388"/>
      <c r="EWG86" s="388"/>
      <c r="EWH86" s="388"/>
      <c r="EWI86" s="388"/>
      <c r="EWJ86" s="388"/>
      <c r="EWK86" s="388"/>
      <c r="EWL86" s="388"/>
      <c r="EWM86" s="388"/>
      <c r="EWN86" s="388"/>
      <c r="EWO86" s="388"/>
      <c r="EWP86" s="388"/>
      <c r="EWQ86" s="388"/>
      <c r="EWR86" s="388"/>
      <c r="EWS86" s="388"/>
      <c r="EWT86" s="388"/>
      <c r="EWU86" s="388"/>
      <c r="EWV86" s="388"/>
      <c r="EWW86" s="388"/>
      <c r="EWX86" s="388"/>
      <c r="EWY86" s="388"/>
      <c r="EWZ86" s="388"/>
      <c r="EXA86" s="388"/>
      <c r="EXB86" s="388"/>
      <c r="EXC86" s="388"/>
      <c r="EXD86" s="388"/>
      <c r="EXE86" s="388"/>
      <c r="EXF86" s="388"/>
      <c r="EXG86" s="388"/>
      <c r="EXH86" s="388"/>
      <c r="EXI86" s="388"/>
      <c r="EXJ86" s="388"/>
      <c r="EXK86" s="388"/>
      <c r="EXL86" s="388"/>
      <c r="EXM86" s="388"/>
      <c r="EXN86" s="388"/>
      <c r="EXO86" s="388"/>
      <c r="EXP86" s="388"/>
      <c r="EXQ86" s="388"/>
      <c r="EXR86" s="388"/>
      <c r="EXS86" s="388"/>
      <c r="EXT86" s="388"/>
      <c r="EXU86" s="388"/>
      <c r="EXV86" s="388"/>
      <c r="EXW86" s="388"/>
      <c r="EXX86" s="388"/>
      <c r="EXY86" s="388"/>
      <c r="EXZ86" s="388"/>
      <c r="EYA86" s="388"/>
      <c r="EYB86" s="388"/>
      <c r="EYC86" s="388"/>
      <c r="EYD86" s="388"/>
      <c r="EYE86" s="388"/>
      <c r="EYF86" s="388"/>
      <c r="EYG86" s="388"/>
      <c r="EYH86" s="388"/>
      <c r="EYI86" s="388"/>
      <c r="EYJ86" s="388"/>
      <c r="EYK86" s="388"/>
      <c r="EYL86" s="388"/>
      <c r="EYM86" s="388"/>
      <c r="EYN86" s="388"/>
      <c r="EYO86" s="388"/>
      <c r="EYP86" s="388"/>
      <c r="EYQ86" s="388"/>
      <c r="EYR86" s="388"/>
      <c r="EYS86" s="388"/>
      <c r="EYT86" s="388"/>
      <c r="EYU86" s="388"/>
      <c r="EYV86" s="388"/>
      <c r="EYW86" s="388"/>
      <c r="EYX86" s="388"/>
      <c r="EYY86" s="388"/>
      <c r="EYZ86" s="388"/>
      <c r="EZA86" s="388"/>
      <c r="EZB86" s="388"/>
      <c r="EZC86" s="388"/>
      <c r="EZD86" s="388"/>
      <c r="EZE86" s="388"/>
      <c r="EZF86" s="388"/>
      <c r="EZG86" s="388"/>
      <c r="EZH86" s="388"/>
      <c r="EZI86" s="388"/>
      <c r="EZJ86" s="388"/>
      <c r="EZK86" s="388"/>
      <c r="EZL86" s="388"/>
      <c r="EZM86" s="388"/>
      <c r="EZN86" s="388"/>
      <c r="EZO86" s="388"/>
      <c r="EZP86" s="388"/>
      <c r="EZQ86" s="388"/>
      <c r="EZR86" s="388"/>
      <c r="EZS86" s="388"/>
      <c r="EZT86" s="388"/>
      <c r="EZU86" s="388"/>
      <c r="EZV86" s="388"/>
      <c r="EZW86" s="388"/>
      <c r="EZX86" s="388"/>
      <c r="EZY86" s="388"/>
      <c r="EZZ86" s="388"/>
      <c r="FAA86" s="388"/>
      <c r="FAB86" s="388"/>
      <c r="FAC86" s="388"/>
      <c r="FAD86" s="388"/>
      <c r="FAE86" s="388"/>
      <c r="FAF86" s="388"/>
      <c r="FAG86" s="388"/>
      <c r="FAH86" s="388"/>
      <c r="FAI86" s="388"/>
      <c r="FAJ86" s="388"/>
      <c r="FAK86" s="388"/>
      <c r="FAL86" s="388"/>
      <c r="FAM86" s="388"/>
      <c r="FAN86" s="388"/>
      <c r="FAO86" s="388"/>
      <c r="FAP86" s="388"/>
      <c r="FAQ86" s="388"/>
      <c r="FAR86" s="388"/>
      <c r="FAS86" s="388"/>
      <c r="FAT86" s="388"/>
      <c r="FAU86" s="388"/>
      <c r="FAV86" s="388"/>
      <c r="FAW86" s="388"/>
      <c r="FAX86" s="388"/>
      <c r="FAY86" s="388"/>
      <c r="FAZ86" s="388"/>
      <c r="FBA86" s="388"/>
      <c r="FBB86" s="388"/>
      <c r="FBC86" s="388"/>
      <c r="FBD86" s="388"/>
      <c r="FBE86" s="388"/>
      <c r="FBF86" s="388"/>
      <c r="FBG86" s="388"/>
      <c r="FBH86" s="388"/>
      <c r="FBI86" s="388"/>
      <c r="FBJ86" s="388"/>
      <c r="FBK86" s="388"/>
      <c r="FBL86" s="388"/>
      <c r="FBM86" s="388"/>
      <c r="FBN86" s="388"/>
      <c r="FBO86" s="388"/>
      <c r="FBP86" s="388"/>
      <c r="FBQ86" s="388"/>
      <c r="FBR86" s="388"/>
      <c r="FBS86" s="388"/>
      <c r="FBT86" s="388"/>
      <c r="FBU86" s="388"/>
      <c r="FBV86" s="388"/>
      <c r="FBW86" s="388"/>
      <c r="FBX86" s="388"/>
      <c r="FBY86" s="388"/>
      <c r="FBZ86" s="388"/>
      <c r="FCA86" s="388"/>
      <c r="FCB86" s="388"/>
      <c r="FCC86" s="388"/>
      <c r="FCD86" s="388"/>
      <c r="FCE86" s="388"/>
      <c r="FCF86" s="388"/>
      <c r="FCG86" s="388"/>
      <c r="FCH86" s="388"/>
      <c r="FCI86" s="388"/>
      <c r="FCJ86" s="388"/>
      <c r="FCK86" s="388"/>
      <c r="FCL86" s="388"/>
      <c r="FCM86" s="388"/>
      <c r="FCN86" s="388"/>
      <c r="FCO86" s="388"/>
      <c r="FCP86" s="388"/>
      <c r="FCQ86" s="388"/>
      <c r="FCR86" s="388"/>
      <c r="FCS86" s="388"/>
      <c r="FCT86" s="388"/>
      <c r="FCU86" s="388"/>
      <c r="FCV86" s="388"/>
      <c r="FCW86" s="388"/>
      <c r="FCX86" s="388"/>
      <c r="FCY86" s="388"/>
      <c r="FCZ86" s="388"/>
      <c r="FDA86" s="388"/>
      <c r="FDB86" s="388"/>
      <c r="FDC86" s="388"/>
      <c r="FDD86" s="388"/>
      <c r="FDE86" s="388"/>
      <c r="FDF86" s="388"/>
      <c r="FDG86" s="388"/>
      <c r="FDH86" s="388"/>
      <c r="FDI86" s="388"/>
      <c r="FDJ86" s="388"/>
      <c r="FDK86" s="388"/>
      <c r="FDL86" s="388"/>
      <c r="FDM86" s="388"/>
      <c r="FDN86" s="388"/>
      <c r="FDO86" s="388"/>
      <c r="FDP86" s="388"/>
      <c r="FDQ86" s="388"/>
      <c r="FDR86" s="388"/>
      <c r="FDS86" s="388"/>
      <c r="FDT86" s="388"/>
      <c r="FDU86" s="388"/>
      <c r="FDV86" s="388"/>
      <c r="FDW86" s="388"/>
      <c r="FDX86" s="388"/>
      <c r="FDY86" s="388"/>
      <c r="FDZ86" s="388"/>
      <c r="FEA86" s="388"/>
      <c r="FEB86" s="388"/>
      <c r="FEC86" s="388"/>
      <c r="FED86" s="388"/>
      <c r="FEE86" s="388"/>
      <c r="FEF86" s="388"/>
      <c r="FEG86" s="388"/>
      <c r="FEH86" s="388"/>
      <c r="FEI86" s="388"/>
      <c r="FEJ86" s="388"/>
      <c r="FEK86" s="388"/>
      <c r="FEL86" s="388"/>
      <c r="FEM86" s="388"/>
      <c r="FEN86" s="388"/>
      <c r="FEO86" s="388"/>
      <c r="FEP86" s="388"/>
      <c r="FEQ86" s="388"/>
      <c r="FER86" s="388"/>
      <c r="FES86" s="388"/>
      <c r="FET86" s="388"/>
      <c r="FEU86" s="388"/>
      <c r="FEV86" s="388"/>
      <c r="FEW86" s="388"/>
      <c r="FEX86" s="388"/>
      <c r="FEY86" s="388"/>
      <c r="FEZ86" s="388"/>
      <c r="FFA86" s="388"/>
      <c r="FFB86" s="388"/>
      <c r="FFC86" s="388"/>
      <c r="FFD86" s="388"/>
      <c r="FFE86" s="388"/>
      <c r="FFF86" s="388"/>
      <c r="FFG86" s="388"/>
      <c r="FFH86" s="388"/>
      <c r="FFI86" s="388"/>
      <c r="FFJ86" s="388"/>
      <c r="FFK86" s="388"/>
      <c r="FFL86" s="388"/>
      <c r="FFM86" s="388"/>
      <c r="FFN86" s="388"/>
      <c r="FFO86" s="388"/>
      <c r="FFP86" s="388"/>
      <c r="FFQ86" s="388"/>
      <c r="FFR86" s="388"/>
      <c r="FFS86" s="388"/>
      <c r="FFT86" s="388"/>
      <c r="FFU86" s="388"/>
      <c r="FFV86" s="388"/>
      <c r="FFW86" s="388"/>
      <c r="FFX86" s="388"/>
      <c r="FFY86" s="388"/>
      <c r="FFZ86" s="388"/>
      <c r="FGA86" s="388"/>
      <c r="FGB86" s="388"/>
      <c r="FGC86" s="388"/>
      <c r="FGD86" s="388"/>
      <c r="FGE86" s="388"/>
      <c r="FGF86" s="388"/>
      <c r="FGG86" s="388"/>
      <c r="FGH86" s="388"/>
      <c r="FGI86" s="388"/>
      <c r="FGJ86" s="388"/>
      <c r="FGK86" s="388"/>
      <c r="FGL86" s="388"/>
      <c r="FGM86" s="388"/>
      <c r="FGN86" s="388"/>
      <c r="FGO86" s="388"/>
      <c r="FGP86" s="388"/>
      <c r="FGQ86" s="388"/>
      <c r="FGR86" s="388"/>
      <c r="FGS86" s="388"/>
      <c r="FGT86" s="388"/>
      <c r="FGU86" s="388"/>
      <c r="FGV86" s="388"/>
      <c r="FGW86" s="388"/>
      <c r="FGX86" s="388"/>
      <c r="FGY86" s="388"/>
      <c r="FGZ86" s="388"/>
      <c r="FHA86" s="388"/>
      <c r="FHB86" s="388"/>
      <c r="FHC86" s="388"/>
      <c r="FHD86" s="388"/>
      <c r="FHE86" s="388"/>
      <c r="FHF86" s="388"/>
      <c r="FHG86" s="388"/>
      <c r="FHH86" s="388"/>
      <c r="FHI86" s="388"/>
      <c r="FHJ86" s="388"/>
      <c r="FHK86" s="388"/>
      <c r="FHL86" s="388"/>
      <c r="FHM86" s="388"/>
      <c r="FHN86" s="388"/>
      <c r="FHO86" s="388"/>
      <c r="FHP86" s="388"/>
      <c r="FHQ86" s="388"/>
      <c r="FHR86" s="388"/>
      <c r="FHS86" s="388"/>
      <c r="FHT86" s="388"/>
      <c r="FHU86" s="388"/>
      <c r="FHV86" s="388"/>
      <c r="FHW86" s="388"/>
      <c r="FHX86" s="388"/>
      <c r="FHY86" s="388"/>
      <c r="FHZ86" s="388"/>
      <c r="FIA86" s="388"/>
      <c r="FIB86" s="388"/>
      <c r="FIC86" s="388"/>
      <c r="FID86" s="388"/>
      <c r="FIE86" s="388"/>
      <c r="FIF86" s="388"/>
      <c r="FIG86" s="388"/>
      <c r="FIH86" s="388"/>
      <c r="FII86" s="388"/>
      <c r="FIJ86" s="388"/>
      <c r="FIK86" s="388"/>
      <c r="FIL86" s="388"/>
      <c r="FIM86" s="388"/>
      <c r="FIN86" s="388"/>
      <c r="FIO86" s="388"/>
      <c r="FIP86" s="388"/>
      <c r="FIQ86" s="388"/>
      <c r="FIR86" s="388"/>
      <c r="FIS86" s="388"/>
      <c r="FIT86" s="388"/>
      <c r="FIU86" s="388"/>
      <c r="FIV86" s="388"/>
      <c r="FIW86" s="388"/>
      <c r="FIX86" s="388"/>
      <c r="FIY86" s="388"/>
      <c r="FIZ86" s="388"/>
      <c r="FJA86" s="388"/>
      <c r="FJB86" s="388"/>
      <c r="FJC86" s="388"/>
      <c r="FJD86" s="388"/>
      <c r="FJE86" s="388"/>
      <c r="FJF86" s="388"/>
      <c r="FJG86" s="388"/>
      <c r="FJH86" s="388"/>
      <c r="FJI86" s="388"/>
      <c r="FJJ86" s="388"/>
      <c r="FJK86" s="388"/>
      <c r="FJL86" s="388"/>
      <c r="FJM86" s="388"/>
      <c r="FJN86" s="388"/>
      <c r="FJO86" s="388"/>
      <c r="FJP86" s="388"/>
      <c r="FJQ86" s="388"/>
      <c r="FJR86" s="388"/>
      <c r="FJS86" s="388"/>
      <c r="FJT86" s="388"/>
      <c r="FJU86" s="388"/>
      <c r="FJV86" s="388"/>
      <c r="FJW86" s="388"/>
      <c r="FJX86" s="388"/>
      <c r="FJY86" s="388"/>
      <c r="FJZ86" s="388"/>
      <c r="FKA86" s="388"/>
      <c r="FKB86" s="388"/>
      <c r="FKC86" s="388"/>
      <c r="FKD86" s="388"/>
      <c r="FKE86" s="388"/>
      <c r="FKF86" s="388"/>
      <c r="FKG86" s="388"/>
      <c r="FKH86" s="388"/>
      <c r="FKI86" s="388"/>
      <c r="FKJ86" s="388"/>
      <c r="FKK86" s="388"/>
      <c r="FKL86" s="388"/>
      <c r="FKM86" s="388"/>
      <c r="FKN86" s="388"/>
      <c r="FKO86" s="388"/>
      <c r="FKP86" s="388"/>
      <c r="FKQ86" s="388"/>
      <c r="FKR86" s="388"/>
      <c r="FKS86" s="388"/>
      <c r="FKT86" s="388"/>
      <c r="FKU86" s="388"/>
      <c r="FKV86" s="388"/>
      <c r="FKW86" s="388"/>
      <c r="FKX86" s="388"/>
      <c r="FKY86" s="388"/>
      <c r="FKZ86" s="388"/>
      <c r="FLA86" s="388"/>
      <c r="FLB86" s="388"/>
      <c r="FLC86" s="388"/>
      <c r="FLD86" s="388"/>
      <c r="FLE86" s="388"/>
      <c r="FLF86" s="388"/>
      <c r="FLG86" s="388"/>
      <c r="FLH86" s="388"/>
      <c r="FLI86" s="388"/>
      <c r="FLJ86" s="388"/>
      <c r="FLK86" s="388"/>
      <c r="FLL86" s="388"/>
      <c r="FLM86" s="388"/>
      <c r="FLN86" s="388"/>
      <c r="FLO86" s="388"/>
      <c r="FLP86" s="388"/>
      <c r="FLQ86" s="388"/>
      <c r="FLR86" s="388"/>
      <c r="FLS86" s="388"/>
      <c r="FLT86" s="388"/>
      <c r="FLU86" s="388"/>
      <c r="FLV86" s="388"/>
      <c r="FLW86" s="388"/>
      <c r="FLX86" s="388"/>
      <c r="FLY86" s="388"/>
      <c r="FLZ86" s="388"/>
      <c r="FMA86" s="388"/>
      <c r="FMB86" s="388"/>
      <c r="FMC86" s="388"/>
      <c r="FMD86" s="388"/>
      <c r="FME86" s="388"/>
      <c r="FMF86" s="388"/>
      <c r="FMG86" s="388"/>
      <c r="FMH86" s="388"/>
      <c r="FMI86" s="388"/>
      <c r="FMJ86" s="388"/>
      <c r="FMK86" s="388"/>
      <c r="FML86" s="388"/>
      <c r="FMM86" s="388"/>
      <c r="FMN86" s="388"/>
      <c r="FMO86" s="388"/>
      <c r="FMP86" s="388"/>
      <c r="FMQ86" s="388"/>
      <c r="FMR86" s="388"/>
      <c r="FMS86" s="388"/>
      <c r="FMT86" s="388"/>
      <c r="FMU86" s="388"/>
      <c r="FMV86" s="388"/>
      <c r="FMW86" s="388"/>
      <c r="FMX86" s="388"/>
      <c r="FMY86" s="388"/>
      <c r="FMZ86" s="388"/>
      <c r="FNA86" s="388"/>
      <c r="FNB86" s="388"/>
      <c r="FNC86" s="388"/>
      <c r="FND86" s="388"/>
      <c r="FNE86" s="388"/>
      <c r="FNF86" s="388"/>
      <c r="FNG86" s="388"/>
      <c r="FNH86" s="388"/>
      <c r="FNI86" s="388"/>
      <c r="FNJ86" s="388"/>
      <c r="FNK86" s="388"/>
      <c r="FNL86" s="388"/>
      <c r="FNM86" s="388"/>
      <c r="FNN86" s="388"/>
      <c r="FNO86" s="388"/>
      <c r="FNP86" s="388"/>
      <c r="FNQ86" s="388"/>
      <c r="FNR86" s="388"/>
      <c r="FNS86" s="388"/>
      <c r="FNT86" s="388"/>
      <c r="FNU86" s="388"/>
      <c r="FNV86" s="388"/>
      <c r="FNW86" s="388"/>
      <c r="FNX86" s="388"/>
      <c r="FNY86" s="388"/>
      <c r="FNZ86" s="388"/>
      <c r="FOA86" s="388"/>
      <c r="FOB86" s="388"/>
      <c r="FOC86" s="388"/>
      <c r="FOD86" s="388"/>
      <c r="FOE86" s="388"/>
      <c r="FOF86" s="388"/>
      <c r="FOG86" s="388"/>
      <c r="FOH86" s="388"/>
      <c r="FOI86" s="388"/>
      <c r="FOJ86" s="388"/>
      <c r="FOK86" s="388"/>
      <c r="FOL86" s="388"/>
      <c r="FOM86" s="388"/>
      <c r="FON86" s="388"/>
      <c r="FOO86" s="388"/>
      <c r="FOP86" s="388"/>
      <c r="FOQ86" s="388"/>
      <c r="FOR86" s="388"/>
      <c r="FOS86" s="388"/>
      <c r="FOT86" s="388"/>
      <c r="FOU86" s="388"/>
      <c r="FOV86" s="388"/>
      <c r="FOW86" s="388"/>
      <c r="FOX86" s="388"/>
      <c r="FOY86" s="388"/>
      <c r="FOZ86" s="388"/>
      <c r="FPA86" s="388"/>
      <c r="FPB86" s="388"/>
      <c r="FPC86" s="388"/>
      <c r="FPD86" s="388"/>
      <c r="FPE86" s="388"/>
      <c r="FPF86" s="388"/>
      <c r="FPG86" s="388"/>
      <c r="FPH86" s="388"/>
      <c r="FPI86" s="388"/>
      <c r="FPJ86" s="388"/>
      <c r="FPK86" s="388"/>
      <c r="FPL86" s="388"/>
      <c r="FPM86" s="388"/>
      <c r="FPN86" s="388"/>
      <c r="FPO86" s="388"/>
      <c r="FPP86" s="388"/>
      <c r="FPQ86" s="388"/>
      <c r="FPR86" s="388"/>
      <c r="FPS86" s="388"/>
      <c r="FPT86" s="388"/>
      <c r="FPU86" s="388"/>
      <c r="FPV86" s="388"/>
      <c r="FPW86" s="388"/>
      <c r="FPX86" s="388"/>
      <c r="FPY86" s="388"/>
      <c r="FPZ86" s="388"/>
      <c r="FQA86" s="388"/>
      <c r="FQB86" s="388"/>
      <c r="FQC86" s="388"/>
      <c r="FQD86" s="388"/>
      <c r="FQE86" s="388"/>
      <c r="FQF86" s="388"/>
      <c r="FQG86" s="388"/>
      <c r="FQH86" s="388"/>
      <c r="FQI86" s="388"/>
      <c r="FQJ86" s="388"/>
      <c r="FQK86" s="388"/>
      <c r="FQL86" s="388"/>
      <c r="FQM86" s="388"/>
      <c r="FQN86" s="388"/>
      <c r="FQO86" s="388"/>
      <c r="FQP86" s="388"/>
      <c r="FQQ86" s="388"/>
      <c r="FQR86" s="388"/>
      <c r="FQS86" s="388"/>
      <c r="FQT86" s="388"/>
      <c r="FQU86" s="388"/>
      <c r="FQV86" s="388"/>
      <c r="FQW86" s="388"/>
      <c r="FQX86" s="388"/>
      <c r="FQY86" s="388"/>
      <c r="FQZ86" s="388"/>
      <c r="FRA86" s="388"/>
      <c r="FRB86" s="388"/>
      <c r="FRC86" s="388"/>
      <c r="FRD86" s="388"/>
      <c r="FRE86" s="388"/>
      <c r="FRF86" s="388"/>
      <c r="FRG86" s="388"/>
      <c r="FRH86" s="388"/>
      <c r="FRI86" s="388"/>
      <c r="FRJ86" s="388"/>
      <c r="FRK86" s="388"/>
      <c r="FRL86" s="388"/>
      <c r="FRM86" s="388"/>
      <c r="FRN86" s="388"/>
      <c r="FRO86" s="388"/>
      <c r="FRP86" s="388"/>
      <c r="FRQ86" s="388"/>
      <c r="FRR86" s="388"/>
      <c r="FRS86" s="388"/>
      <c r="FRT86" s="388"/>
      <c r="FRU86" s="388"/>
      <c r="FRV86" s="388"/>
      <c r="FRW86" s="388"/>
      <c r="FRX86" s="388"/>
      <c r="FRY86" s="388"/>
      <c r="FRZ86" s="388"/>
      <c r="FSA86" s="388"/>
      <c r="FSB86" s="388"/>
      <c r="FSC86" s="388"/>
      <c r="FSD86" s="388"/>
      <c r="FSE86" s="388"/>
      <c r="FSF86" s="388"/>
      <c r="FSG86" s="388"/>
      <c r="FSH86" s="388"/>
      <c r="FSI86" s="388"/>
      <c r="FSJ86" s="388"/>
      <c r="FSK86" s="388"/>
      <c r="FSL86" s="388"/>
      <c r="FSM86" s="388"/>
      <c r="FSN86" s="388"/>
      <c r="FSO86" s="388"/>
      <c r="FSP86" s="388"/>
      <c r="FSQ86" s="388"/>
      <c r="FSR86" s="388"/>
      <c r="FSS86" s="388"/>
      <c r="FST86" s="388"/>
      <c r="FSU86" s="388"/>
      <c r="FSV86" s="388"/>
      <c r="FSW86" s="388"/>
      <c r="FSX86" s="388"/>
      <c r="FSY86" s="388"/>
      <c r="FSZ86" s="388"/>
      <c r="FTA86" s="388"/>
      <c r="FTB86" s="388"/>
      <c r="FTC86" s="388"/>
      <c r="FTD86" s="388"/>
      <c r="FTE86" s="388"/>
      <c r="FTF86" s="388"/>
      <c r="FTG86" s="388"/>
      <c r="FTH86" s="388"/>
      <c r="FTI86" s="388"/>
      <c r="FTJ86" s="388"/>
      <c r="FTK86" s="388"/>
      <c r="FTL86" s="388"/>
      <c r="FTM86" s="388"/>
      <c r="FTN86" s="388"/>
      <c r="FTO86" s="388"/>
      <c r="FTP86" s="388"/>
      <c r="FTQ86" s="388"/>
      <c r="FTR86" s="388"/>
      <c r="FTS86" s="388"/>
      <c r="FTT86" s="388"/>
      <c r="FTU86" s="388"/>
      <c r="FTV86" s="388"/>
      <c r="FTW86" s="388"/>
      <c r="FTX86" s="388"/>
      <c r="FTY86" s="388"/>
      <c r="FTZ86" s="388"/>
      <c r="FUA86" s="388"/>
      <c r="FUB86" s="388"/>
      <c r="FUC86" s="388"/>
      <c r="FUD86" s="388"/>
      <c r="FUE86" s="388"/>
      <c r="FUF86" s="388"/>
      <c r="FUG86" s="388"/>
      <c r="FUH86" s="388"/>
      <c r="FUI86" s="388"/>
      <c r="FUJ86" s="388"/>
      <c r="FUK86" s="388"/>
      <c r="FUL86" s="388"/>
      <c r="FUM86" s="388"/>
      <c r="FUN86" s="388"/>
      <c r="FUO86" s="388"/>
      <c r="FUP86" s="388"/>
      <c r="FUQ86" s="388"/>
      <c r="FUR86" s="388"/>
      <c r="FUS86" s="388"/>
      <c r="FUT86" s="388"/>
      <c r="FUU86" s="388"/>
      <c r="FUV86" s="388"/>
      <c r="FUW86" s="388"/>
      <c r="FUX86" s="388"/>
      <c r="FUY86" s="388"/>
      <c r="FUZ86" s="388"/>
      <c r="FVA86" s="388"/>
      <c r="FVB86" s="388"/>
      <c r="FVC86" s="388"/>
      <c r="FVD86" s="388"/>
      <c r="FVE86" s="388"/>
      <c r="FVF86" s="388"/>
      <c r="FVG86" s="388"/>
      <c r="FVH86" s="388"/>
      <c r="FVI86" s="388"/>
      <c r="FVJ86" s="388"/>
      <c r="FVK86" s="388"/>
      <c r="FVL86" s="388"/>
      <c r="FVM86" s="388"/>
      <c r="FVN86" s="388"/>
      <c r="FVO86" s="388"/>
      <c r="FVP86" s="388"/>
      <c r="FVQ86" s="388"/>
      <c r="FVR86" s="388"/>
      <c r="FVS86" s="388"/>
      <c r="FVT86" s="388"/>
      <c r="FVU86" s="388"/>
      <c r="FVV86" s="388"/>
      <c r="FVW86" s="388"/>
      <c r="FVX86" s="388"/>
      <c r="FVY86" s="388"/>
      <c r="FVZ86" s="388"/>
      <c r="FWA86" s="388"/>
      <c r="FWB86" s="388"/>
      <c r="FWC86" s="388"/>
      <c r="FWD86" s="388"/>
      <c r="FWE86" s="388"/>
      <c r="FWF86" s="388"/>
      <c r="FWG86" s="388"/>
      <c r="FWH86" s="388"/>
      <c r="FWI86" s="388"/>
      <c r="FWJ86" s="388"/>
      <c r="FWK86" s="388"/>
      <c r="FWL86" s="388"/>
      <c r="FWM86" s="388"/>
      <c r="FWN86" s="388"/>
      <c r="FWO86" s="388"/>
      <c r="FWP86" s="388"/>
      <c r="FWQ86" s="388"/>
      <c r="FWR86" s="388"/>
      <c r="FWS86" s="388"/>
      <c r="FWT86" s="388"/>
      <c r="FWU86" s="388"/>
      <c r="FWV86" s="388"/>
      <c r="FWW86" s="388"/>
      <c r="FWX86" s="388"/>
      <c r="FWY86" s="388"/>
      <c r="FWZ86" s="388"/>
      <c r="FXA86" s="388"/>
      <c r="FXB86" s="388"/>
      <c r="FXC86" s="388"/>
      <c r="FXD86" s="388"/>
      <c r="FXE86" s="388"/>
      <c r="FXF86" s="388"/>
      <c r="FXG86" s="388"/>
      <c r="FXH86" s="388"/>
      <c r="FXI86" s="388"/>
      <c r="FXJ86" s="388"/>
      <c r="FXK86" s="388"/>
      <c r="FXL86" s="388"/>
      <c r="FXM86" s="388"/>
      <c r="FXN86" s="388"/>
      <c r="FXO86" s="388"/>
      <c r="FXP86" s="388"/>
      <c r="FXQ86" s="388"/>
      <c r="FXR86" s="388"/>
      <c r="FXS86" s="388"/>
      <c r="FXT86" s="388"/>
      <c r="FXU86" s="388"/>
      <c r="FXV86" s="388"/>
      <c r="FXW86" s="388"/>
      <c r="FXX86" s="388"/>
      <c r="FXY86" s="388"/>
      <c r="FXZ86" s="388"/>
      <c r="FYA86" s="388"/>
      <c r="FYB86" s="388"/>
      <c r="FYC86" s="388"/>
      <c r="FYD86" s="388"/>
      <c r="FYE86" s="388"/>
      <c r="FYF86" s="388"/>
      <c r="FYG86" s="388"/>
      <c r="FYH86" s="388"/>
      <c r="FYI86" s="388"/>
      <c r="FYJ86" s="388"/>
      <c r="FYK86" s="388"/>
      <c r="FYL86" s="388"/>
      <c r="FYM86" s="388"/>
      <c r="FYN86" s="388"/>
      <c r="FYO86" s="388"/>
      <c r="FYP86" s="388"/>
      <c r="FYQ86" s="388"/>
      <c r="FYR86" s="388"/>
      <c r="FYS86" s="388"/>
      <c r="FYT86" s="388"/>
      <c r="FYU86" s="388"/>
      <c r="FYV86" s="388"/>
      <c r="FYW86" s="388"/>
      <c r="FYX86" s="388"/>
      <c r="FYY86" s="388"/>
      <c r="FYZ86" s="388"/>
      <c r="FZA86" s="388"/>
      <c r="FZB86" s="388"/>
      <c r="FZC86" s="388"/>
      <c r="FZD86" s="388"/>
      <c r="FZE86" s="388"/>
      <c r="FZF86" s="388"/>
      <c r="FZG86" s="388"/>
      <c r="FZH86" s="388"/>
      <c r="FZI86" s="388"/>
      <c r="FZJ86" s="388"/>
      <c r="FZK86" s="388"/>
      <c r="FZL86" s="388"/>
      <c r="FZM86" s="388"/>
      <c r="FZN86" s="388"/>
      <c r="FZO86" s="388"/>
      <c r="FZP86" s="388"/>
      <c r="FZQ86" s="388"/>
      <c r="FZR86" s="388"/>
      <c r="FZS86" s="388"/>
      <c r="FZT86" s="388"/>
      <c r="FZU86" s="388"/>
      <c r="FZV86" s="388"/>
      <c r="FZW86" s="388"/>
      <c r="FZX86" s="388"/>
      <c r="FZY86" s="388"/>
      <c r="FZZ86" s="388"/>
      <c r="GAA86" s="388"/>
      <c r="GAB86" s="388"/>
      <c r="GAC86" s="388"/>
      <c r="GAD86" s="388"/>
      <c r="GAE86" s="388"/>
      <c r="GAF86" s="388"/>
      <c r="GAG86" s="388"/>
      <c r="GAH86" s="388"/>
      <c r="GAI86" s="388"/>
      <c r="GAJ86" s="388"/>
      <c r="GAK86" s="388"/>
      <c r="GAL86" s="388"/>
      <c r="GAM86" s="388"/>
      <c r="GAN86" s="388"/>
      <c r="GAO86" s="388"/>
      <c r="GAP86" s="388"/>
      <c r="GAQ86" s="388"/>
      <c r="GAR86" s="388"/>
      <c r="GAS86" s="388"/>
      <c r="GAT86" s="388"/>
      <c r="GAU86" s="388"/>
      <c r="GAV86" s="388"/>
      <c r="GAW86" s="388"/>
      <c r="GAX86" s="388"/>
      <c r="GAY86" s="388"/>
      <c r="GAZ86" s="388"/>
      <c r="GBA86" s="388"/>
      <c r="GBB86" s="388"/>
      <c r="GBC86" s="388"/>
      <c r="GBD86" s="388"/>
      <c r="GBE86" s="388"/>
      <c r="GBF86" s="388"/>
      <c r="GBG86" s="388"/>
      <c r="GBH86" s="388"/>
      <c r="GBI86" s="388"/>
      <c r="GBJ86" s="388"/>
      <c r="GBK86" s="388"/>
      <c r="GBL86" s="388"/>
      <c r="GBM86" s="388"/>
      <c r="GBN86" s="388"/>
      <c r="GBO86" s="388"/>
      <c r="GBP86" s="388"/>
      <c r="GBQ86" s="388"/>
      <c r="GBR86" s="388"/>
      <c r="GBS86" s="388"/>
      <c r="GBT86" s="388"/>
      <c r="GBU86" s="388"/>
      <c r="GBV86" s="388"/>
      <c r="GBW86" s="388"/>
      <c r="GBX86" s="388"/>
      <c r="GBY86" s="388"/>
      <c r="GBZ86" s="388"/>
      <c r="GCA86" s="388"/>
      <c r="GCB86" s="388"/>
      <c r="GCC86" s="388"/>
      <c r="GCD86" s="388"/>
      <c r="GCE86" s="388"/>
      <c r="GCF86" s="388"/>
      <c r="GCG86" s="388"/>
      <c r="GCH86" s="388"/>
      <c r="GCI86" s="388"/>
      <c r="GCJ86" s="388"/>
      <c r="GCK86" s="388"/>
      <c r="GCL86" s="388"/>
      <c r="GCM86" s="388"/>
      <c r="GCN86" s="388"/>
      <c r="GCO86" s="388"/>
      <c r="GCP86" s="388"/>
      <c r="GCQ86" s="388"/>
      <c r="GCR86" s="388"/>
      <c r="GCS86" s="388"/>
      <c r="GCT86" s="388"/>
      <c r="GCU86" s="388"/>
      <c r="GCV86" s="388"/>
      <c r="GCW86" s="388"/>
      <c r="GCX86" s="388"/>
      <c r="GCY86" s="388"/>
      <c r="GCZ86" s="388"/>
      <c r="GDA86" s="388"/>
      <c r="GDB86" s="388"/>
      <c r="GDC86" s="388"/>
      <c r="GDD86" s="388"/>
      <c r="GDE86" s="388"/>
      <c r="GDF86" s="388"/>
      <c r="GDG86" s="388"/>
      <c r="GDH86" s="388"/>
      <c r="GDI86" s="388"/>
      <c r="GDJ86" s="388"/>
      <c r="GDK86" s="388"/>
      <c r="GDL86" s="388"/>
      <c r="GDM86" s="388"/>
      <c r="GDN86" s="388"/>
      <c r="GDO86" s="388"/>
      <c r="GDP86" s="388"/>
      <c r="GDQ86" s="388"/>
      <c r="GDR86" s="388"/>
      <c r="GDS86" s="388"/>
      <c r="GDT86" s="388"/>
      <c r="GDU86" s="388"/>
      <c r="GDV86" s="388"/>
      <c r="GDW86" s="388"/>
      <c r="GDX86" s="388"/>
      <c r="GDY86" s="388"/>
      <c r="GDZ86" s="388"/>
      <c r="GEA86" s="388"/>
      <c r="GEB86" s="388"/>
      <c r="GEC86" s="388"/>
      <c r="GED86" s="388"/>
      <c r="GEE86" s="388"/>
      <c r="GEF86" s="388"/>
      <c r="GEG86" s="388"/>
      <c r="GEH86" s="388"/>
      <c r="GEI86" s="388"/>
      <c r="GEJ86" s="388"/>
      <c r="GEK86" s="388"/>
      <c r="GEL86" s="388"/>
      <c r="GEM86" s="388"/>
      <c r="GEN86" s="388"/>
      <c r="GEO86" s="388"/>
      <c r="GEP86" s="388"/>
      <c r="GEQ86" s="388"/>
      <c r="GER86" s="388"/>
      <c r="GES86" s="388"/>
      <c r="GET86" s="388"/>
      <c r="GEU86" s="388"/>
      <c r="GEV86" s="388"/>
      <c r="GEW86" s="388"/>
      <c r="GEX86" s="388"/>
      <c r="GEY86" s="388"/>
      <c r="GEZ86" s="388"/>
      <c r="GFA86" s="388"/>
      <c r="GFB86" s="388"/>
      <c r="GFC86" s="388"/>
      <c r="GFD86" s="388"/>
      <c r="GFE86" s="388"/>
      <c r="GFF86" s="388"/>
      <c r="GFG86" s="388"/>
      <c r="GFH86" s="388"/>
      <c r="GFI86" s="388"/>
      <c r="GFJ86" s="388"/>
      <c r="GFK86" s="388"/>
      <c r="GFL86" s="388"/>
      <c r="GFM86" s="388"/>
      <c r="GFN86" s="388"/>
      <c r="GFO86" s="388"/>
      <c r="GFP86" s="388"/>
      <c r="GFQ86" s="388"/>
      <c r="GFR86" s="388"/>
      <c r="GFS86" s="388"/>
      <c r="GFT86" s="388"/>
      <c r="GFU86" s="388"/>
      <c r="GFV86" s="388"/>
      <c r="GFW86" s="388"/>
      <c r="GFX86" s="388"/>
      <c r="GFY86" s="388"/>
      <c r="GFZ86" s="388"/>
      <c r="GGA86" s="388"/>
      <c r="GGB86" s="388"/>
      <c r="GGC86" s="388"/>
      <c r="GGD86" s="388"/>
      <c r="GGE86" s="388"/>
      <c r="GGF86" s="388"/>
      <c r="GGG86" s="388"/>
      <c r="GGH86" s="388"/>
      <c r="GGI86" s="388"/>
      <c r="GGJ86" s="388"/>
      <c r="GGK86" s="388"/>
      <c r="GGL86" s="388"/>
      <c r="GGM86" s="388"/>
      <c r="GGN86" s="388"/>
      <c r="GGO86" s="388"/>
      <c r="GGP86" s="388"/>
      <c r="GGQ86" s="388"/>
      <c r="GGR86" s="388"/>
      <c r="GGS86" s="388"/>
      <c r="GGT86" s="388"/>
      <c r="GGU86" s="388"/>
      <c r="GGV86" s="388"/>
      <c r="GGW86" s="388"/>
      <c r="GGX86" s="388"/>
      <c r="GGY86" s="388"/>
      <c r="GGZ86" s="388"/>
      <c r="GHA86" s="388"/>
      <c r="GHB86" s="388"/>
      <c r="GHC86" s="388"/>
      <c r="GHD86" s="388"/>
      <c r="GHE86" s="388"/>
      <c r="GHF86" s="388"/>
      <c r="GHG86" s="388"/>
      <c r="GHH86" s="388"/>
      <c r="GHI86" s="388"/>
      <c r="GHJ86" s="388"/>
      <c r="GHK86" s="388"/>
      <c r="GHL86" s="388"/>
      <c r="GHM86" s="388"/>
      <c r="GHN86" s="388"/>
      <c r="GHO86" s="388"/>
      <c r="GHP86" s="388"/>
      <c r="GHQ86" s="388"/>
      <c r="GHR86" s="388"/>
      <c r="GHS86" s="388"/>
      <c r="GHT86" s="388"/>
      <c r="GHU86" s="388"/>
      <c r="GHV86" s="388"/>
      <c r="GHW86" s="388"/>
      <c r="GHX86" s="388"/>
      <c r="GHY86" s="388"/>
      <c r="GHZ86" s="388"/>
      <c r="GIA86" s="388"/>
      <c r="GIB86" s="388"/>
      <c r="GIC86" s="388"/>
      <c r="GID86" s="388"/>
      <c r="GIE86" s="388"/>
      <c r="GIF86" s="388"/>
      <c r="GIG86" s="388"/>
      <c r="GIH86" s="388"/>
      <c r="GII86" s="388"/>
      <c r="GIJ86" s="388"/>
      <c r="GIK86" s="388"/>
      <c r="GIL86" s="388"/>
      <c r="GIM86" s="388"/>
      <c r="GIN86" s="388"/>
      <c r="GIO86" s="388"/>
      <c r="GIP86" s="388"/>
      <c r="GIQ86" s="388"/>
      <c r="GIR86" s="388"/>
      <c r="GIS86" s="388"/>
      <c r="GIT86" s="388"/>
      <c r="GIU86" s="388"/>
      <c r="GIV86" s="388"/>
      <c r="GIW86" s="388"/>
      <c r="GIX86" s="388"/>
      <c r="GIY86" s="388"/>
      <c r="GIZ86" s="388"/>
      <c r="GJA86" s="388"/>
      <c r="GJB86" s="388"/>
      <c r="GJC86" s="388"/>
      <c r="GJD86" s="388"/>
      <c r="GJE86" s="388"/>
      <c r="GJF86" s="388"/>
      <c r="GJG86" s="388"/>
      <c r="GJH86" s="388"/>
      <c r="GJI86" s="388"/>
      <c r="GJJ86" s="388"/>
      <c r="GJK86" s="388"/>
      <c r="GJL86" s="388"/>
      <c r="GJM86" s="388"/>
      <c r="GJN86" s="388"/>
      <c r="GJO86" s="388"/>
      <c r="GJP86" s="388"/>
      <c r="GJQ86" s="388"/>
      <c r="GJR86" s="388"/>
      <c r="GJS86" s="388"/>
      <c r="GJT86" s="388"/>
      <c r="GJU86" s="388"/>
      <c r="GJV86" s="388"/>
      <c r="GJW86" s="388"/>
      <c r="GJX86" s="388"/>
      <c r="GJY86" s="388"/>
      <c r="GJZ86" s="388"/>
      <c r="GKA86" s="388"/>
      <c r="GKB86" s="388"/>
      <c r="GKC86" s="388"/>
      <c r="GKD86" s="388"/>
      <c r="GKE86" s="388"/>
      <c r="GKF86" s="388"/>
      <c r="GKG86" s="388"/>
      <c r="GKH86" s="388"/>
      <c r="GKI86" s="388"/>
      <c r="GKJ86" s="388"/>
      <c r="GKK86" s="388"/>
      <c r="GKL86" s="388"/>
      <c r="GKM86" s="388"/>
      <c r="GKN86" s="388"/>
      <c r="GKO86" s="388"/>
      <c r="GKP86" s="388"/>
      <c r="GKQ86" s="388"/>
      <c r="GKR86" s="388"/>
      <c r="GKS86" s="388"/>
      <c r="GKT86" s="388"/>
      <c r="GKU86" s="388"/>
      <c r="GKV86" s="388"/>
      <c r="GKW86" s="388"/>
      <c r="GKX86" s="388"/>
      <c r="GKY86" s="388"/>
      <c r="GKZ86" s="388"/>
      <c r="GLA86" s="388"/>
      <c r="GLB86" s="388"/>
      <c r="GLC86" s="388"/>
      <c r="GLD86" s="388"/>
      <c r="GLE86" s="388"/>
      <c r="GLF86" s="388"/>
      <c r="GLG86" s="388"/>
      <c r="GLH86" s="388"/>
      <c r="GLI86" s="388"/>
      <c r="GLJ86" s="388"/>
      <c r="GLK86" s="388"/>
      <c r="GLL86" s="388"/>
      <c r="GLM86" s="388"/>
      <c r="GLN86" s="388"/>
      <c r="GLO86" s="388"/>
      <c r="GLP86" s="388"/>
      <c r="GLQ86" s="388"/>
      <c r="GLR86" s="388"/>
      <c r="GLS86" s="388"/>
      <c r="GLT86" s="388"/>
      <c r="GLU86" s="388"/>
      <c r="GLV86" s="388"/>
      <c r="GLW86" s="388"/>
      <c r="GLX86" s="388"/>
      <c r="GLY86" s="388"/>
      <c r="GLZ86" s="388"/>
      <c r="GMA86" s="388"/>
      <c r="GMB86" s="388"/>
      <c r="GMC86" s="388"/>
      <c r="GMD86" s="388"/>
      <c r="GME86" s="388"/>
      <c r="GMF86" s="388"/>
      <c r="GMG86" s="388"/>
      <c r="GMH86" s="388"/>
      <c r="GMI86" s="388"/>
      <c r="GMJ86" s="388"/>
      <c r="GMK86" s="388"/>
      <c r="GML86" s="388"/>
      <c r="GMM86" s="388"/>
      <c r="GMN86" s="388"/>
      <c r="GMO86" s="388"/>
      <c r="GMP86" s="388"/>
      <c r="GMQ86" s="388"/>
      <c r="GMR86" s="388"/>
      <c r="GMS86" s="388"/>
      <c r="GMT86" s="388"/>
      <c r="GMU86" s="388"/>
      <c r="GMV86" s="388"/>
      <c r="GMW86" s="388"/>
      <c r="GMX86" s="388"/>
      <c r="GMY86" s="388"/>
      <c r="GMZ86" s="388"/>
      <c r="GNA86" s="388"/>
      <c r="GNB86" s="388"/>
      <c r="GNC86" s="388"/>
      <c r="GND86" s="388"/>
      <c r="GNE86" s="388"/>
      <c r="GNF86" s="388"/>
      <c r="GNG86" s="388"/>
      <c r="GNH86" s="388"/>
      <c r="GNI86" s="388"/>
      <c r="GNJ86" s="388"/>
      <c r="GNK86" s="388"/>
      <c r="GNL86" s="388"/>
      <c r="GNM86" s="388"/>
      <c r="GNN86" s="388"/>
      <c r="GNO86" s="388"/>
      <c r="GNP86" s="388"/>
      <c r="GNQ86" s="388"/>
      <c r="GNR86" s="388"/>
      <c r="GNS86" s="388"/>
      <c r="GNT86" s="388"/>
      <c r="GNU86" s="388"/>
      <c r="GNV86" s="388"/>
      <c r="GNW86" s="388"/>
      <c r="GNX86" s="388"/>
      <c r="GNY86" s="388"/>
      <c r="GNZ86" s="388"/>
      <c r="GOA86" s="388"/>
      <c r="GOB86" s="388"/>
      <c r="GOC86" s="388"/>
      <c r="GOD86" s="388"/>
      <c r="GOE86" s="388"/>
      <c r="GOF86" s="388"/>
      <c r="GOG86" s="388"/>
      <c r="GOH86" s="388"/>
      <c r="GOI86" s="388"/>
      <c r="GOJ86" s="388"/>
      <c r="GOK86" s="388"/>
      <c r="GOL86" s="388"/>
      <c r="GOM86" s="388"/>
      <c r="GON86" s="388"/>
      <c r="GOO86" s="388"/>
      <c r="GOP86" s="388"/>
      <c r="GOQ86" s="388"/>
      <c r="GOR86" s="388"/>
      <c r="GOS86" s="388"/>
      <c r="GOT86" s="388"/>
      <c r="GOU86" s="388"/>
      <c r="GOV86" s="388"/>
      <c r="GOW86" s="388"/>
      <c r="GOX86" s="388"/>
      <c r="GOY86" s="388"/>
      <c r="GOZ86" s="388"/>
      <c r="GPA86" s="388"/>
      <c r="GPB86" s="388"/>
      <c r="GPC86" s="388"/>
      <c r="GPD86" s="388"/>
      <c r="GPE86" s="388"/>
      <c r="GPF86" s="388"/>
      <c r="GPG86" s="388"/>
      <c r="GPH86" s="388"/>
      <c r="GPI86" s="388"/>
      <c r="GPJ86" s="388"/>
      <c r="GPK86" s="388"/>
      <c r="GPL86" s="388"/>
      <c r="GPM86" s="388"/>
      <c r="GPN86" s="388"/>
      <c r="GPO86" s="388"/>
      <c r="GPP86" s="388"/>
      <c r="GPQ86" s="388"/>
      <c r="GPR86" s="388"/>
      <c r="GPS86" s="388"/>
      <c r="GPT86" s="388"/>
      <c r="GPU86" s="388"/>
      <c r="GPV86" s="388"/>
      <c r="GPW86" s="388"/>
      <c r="GPX86" s="388"/>
      <c r="GPY86" s="388"/>
      <c r="GPZ86" s="388"/>
      <c r="GQA86" s="388"/>
      <c r="GQB86" s="388"/>
      <c r="GQC86" s="388"/>
      <c r="GQD86" s="388"/>
      <c r="GQE86" s="388"/>
      <c r="GQF86" s="388"/>
      <c r="GQG86" s="388"/>
      <c r="GQH86" s="388"/>
      <c r="GQI86" s="388"/>
      <c r="GQJ86" s="388"/>
      <c r="GQK86" s="388"/>
      <c r="GQL86" s="388"/>
      <c r="GQM86" s="388"/>
      <c r="GQN86" s="388"/>
      <c r="GQO86" s="388"/>
      <c r="GQP86" s="388"/>
      <c r="GQQ86" s="388"/>
      <c r="GQR86" s="388"/>
      <c r="GQS86" s="388"/>
      <c r="GQT86" s="388"/>
      <c r="GQU86" s="388"/>
      <c r="GQV86" s="388"/>
      <c r="GQW86" s="388"/>
      <c r="GQX86" s="388"/>
      <c r="GQY86" s="388"/>
      <c r="GQZ86" s="388"/>
      <c r="GRA86" s="388"/>
      <c r="GRB86" s="388"/>
      <c r="GRC86" s="388"/>
      <c r="GRD86" s="388"/>
      <c r="GRE86" s="388"/>
      <c r="GRF86" s="388"/>
      <c r="GRG86" s="388"/>
      <c r="GRH86" s="388"/>
      <c r="GRI86" s="388"/>
      <c r="GRJ86" s="388"/>
      <c r="GRK86" s="388"/>
      <c r="GRL86" s="388"/>
      <c r="GRM86" s="388"/>
      <c r="GRN86" s="388"/>
      <c r="GRO86" s="388"/>
      <c r="GRP86" s="388"/>
      <c r="GRQ86" s="388"/>
      <c r="GRR86" s="388"/>
      <c r="GRS86" s="388"/>
      <c r="GRT86" s="388"/>
      <c r="GRU86" s="388"/>
      <c r="GRV86" s="388"/>
      <c r="GRW86" s="388"/>
      <c r="GRX86" s="388"/>
      <c r="GRY86" s="388"/>
      <c r="GRZ86" s="388"/>
      <c r="GSA86" s="388"/>
      <c r="GSB86" s="388"/>
      <c r="GSC86" s="388"/>
      <c r="GSD86" s="388"/>
      <c r="GSE86" s="388"/>
      <c r="GSF86" s="388"/>
      <c r="GSG86" s="388"/>
      <c r="GSH86" s="388"/>
      <c r="GSI86" s="388"/>
      <c r="GSJ86" s="388"/>
      <c r="GSK86" s="388"/>
      <c r="GSL86" s="388"/>
      <c r="GSM86" s="388"/>
      <c r="GSN86" s="388"/>
      <c r="GSO86" s="388"/>
      <c r="GSP86" s="388"/>
      <c r="GSQ86" s="388"/>
      <c r="GSR86" s="388"/>
      <c r="GSS86" s="388"/>
      <c r="GST86" s="388"/>
      <c r="GSU86" s="388"/>
      <c r="GSV86" s="388"/>
      <c r="GSW86" s="388"/>
      <c r="GSX86" s="388"/>
      <c r="GSY86" s="388"/>
      <c r="GSZ86" s="388"/>
      <c r="GTA86" s="388"/>
      <c r="GTB86" s="388"/>
      <c r="GTC86" s="388"/>
      <c r="GTD86" s="388"/>
      <c r="GTE86" s="388"/>
      <c r="GTF86" s="388"/>
      <c r="GTG86" s="388"/>
      <c r="GTH86" s="388"/>
      <c r="GTI86" s="388"/>
      <c r="GTJ86" s="388"/>
      <c r="GTK86" s="388"/>
      <c r="GTL86" s="388"/>
      <c r="GTM86" s="388"/>
      <c r="GTN86" s="388"/>
      <c r="GTO86" s="388"/>
      <c r="GTP86" s="388"/>
      <c r="GTQ86" s="388"/>
      <c r="GTR86" s="388"/>
      <c r="GTS86" s="388"/>
      <c r="GTT86" s="388"/>
      <c r="GTU86" s="388"/>
      <c r="GTV86" s="388"/>
      <c r="GTW86" s="388"/>
      <c r="GTX86" s="388"/>
      <c r="GTY86" s="388"/>
      <c r="GTZ86" s="388"/>
      <c r="GUA86" s="388"/>
      <c r="GUB86" s="388"/>
      <c r="GUC86" s="388"/>
      <c r="GUD86" s="388"/>
      <c r="GUE86" s="388"/>
      <c r="GUF86" s="388"/>
      <c r="GUG86" s="388"/>
      <c r="GUH86" s="388"/>
      <c r="GUI86" s="388"/>
      <c r="GUJ86" s="388"/>
      <c r="GUK86" s="388"/>
      <c r="GUL86" s="388"/>
      <c r="GUM86" s="388"/>
      <c r="GUN86" s="388"/>
      <c r="GUO86" s="388"/>
      <c r="GUP86" s="388"/>
      <c r="GUQ86" s="388"/>
      <c r="GUR86" s="388"/>
      <c r="GUS86" s="388"/>
      <c r="GUT86" s="388"/>
      <c r="GUU86" s="388"/>
      <c r="GUV86" s="388"/>
      <c r="GUW86" s="388"/>
      <c r="GUX86" s="388"/>
      <c r="GUY86" s="388"/>
      <c r="GUZ86" s="388"/>
      <c r="GVA86" s="388"/>
      <c r="GVB86" s="388"/>
      <c r="GVC86" s="388"/>
      <c r="GVD86" s="388"/>
      <c r="GVE86" s="388"/>
      <c r="GVF86" s="388"/>
      <c r="GVG86" s="388"/>
      <c r="GVH86" s="388"/>
      <c r="GVI86" s="388"/>
      <c r="GVJ86" s="388"/>
      <c r="GVK86" s="388"/>
      <c r="GVL86" s="388"/>
      <c r="GVM86" s="388"/>
      <c r="GVN86" s="388"/>
      <c r="GVO86" s="388"/>
      <c r="GVP86" s="388"/>
      <c r="GVQ86" s="388"/>
      <c r="GVR86" s="388"/>
      <c r="GVS86" s="388"/>
      <c r="GVT86" s="388"/>
      <c r="GVU86" s="388"/>
      <c r="GVV86" s="388"/>
      <c r="GVW86" s="388"/>
      <c r="GVX86" s="388"/>
      <c r="GVY86" s="388"/>
      <c r="GVZ86" s="388"/>
      <c r="GWA86" s="388"/>
      <c r="GWB86" s="388"/>
      <c r="GWC86" s="388"/>
      <c r="GWD86" s="388"/>
      <c r="GWE86" s="388"/>
      <c r="GWF86" s="388"/>
      <c r="GWG86" s="388"/>
      <c r="GWH86" s="388"/>
      <c r="GWI86" s="388"/>
      <c r="GWJ86" s="388"/>
      <c r="GWK86" s="388"/>
      <c r="GWL86" s="388"/>
      <c r="GWM86" s="388"/>
      <c r="GWN86" s="388"/>
      <c r="GWO86" s="388"/>
      <c r="GWP86" s="388"/>
      <c r="GWQ86" s="388"/>
      <c r="GWR86" s="388"/>
      <c r="GWS86" s="388"/>
      <c r="GWT86" s="388"/>
      <c r="GWU86" s="388"/>
      <c r="GWV86" s="388"/>
      <c r="GWW86" s="388"/>
      <c r="GWX86" s="388"/>
      <c r="GWY86" s="388"/>
      <c r="GWZ86" s="388"/>
      <c r="GXA86" s="388"/>
      <c r="GXB86" s="388"/>
      <c r="GXC86" s="388"/>
      <c r="GXD86" s="388"/>
      <c r="GXE86" s="388"/>
      <c r="GXF86" s="388"/>
      <c r="GXG86" s="388"/>
      <c r="GXH86" s="388"/>
      <c r="GXI86" s="388"/>
      <c r="GXJ86" s="388"/>
      <c r="GXK86" s="388"/>
      <c r="GXL86" s="388"/>
      <c r="GXM86" s="388"/>
      <c r="GXN86" s="388"/>
      <c r="GXO86" s="388"/>
      <c r="GXP86" s="388"/>
      <c r="GXQ86" s="388"/>
      <c r="GXR86" s="388"/>
      <c r="GXS86" s="388"/>
      <c r="GXT86" s="388"/>
      <c r="GXU86" s="388"/>
      <c r="GXV86" s="388"/>
      <c r="GXW86" s="388"/>
      <c r="GXX86" s="388"/>
      <c r="GXY86" s="388"/>
      <c r="GXZ86" s="388"/>
      <c r="GYA86" s="388"/>
      <c r="GYB86" s="388"/>
      <c r="GYC86" s="388"/>
      <c r="GYD86" s="388"/>
      <c r="GYE86" s="388"/>
      <c r="GYF86" s="388"/>
      <c r="GYG86" s="388"/>
      <c r="GYH86" s="388"/>
      <c r="GYI86" s="388"/>
      <c r="GYJ86" s="388"/>
      <c r="GYK86" s="388"/>
      <c r="GYL86" s="388"/>
      <c r="GYM86" s="388"/>
      <c r="GYN86" s="388"/>
      <c r="GYO86" s="388"/>
      <c r="GYP86" s="388"/>
      <c r="GYQ86" s="388"/>
      <c r="GYR86" s="388"/>
      <c r="GYS86" s="388"/>
      <c r="GYT86" s="388"/>
      <c r="GYU86" s="388"/>
      <c r="GYV86" s="388"/>
      <c r="GYW86" s="388"/>
      <c r="GYX86" s="388"/>
      <c r="GYY86" s="388"/>
      <c r="GYZ86" s="388"/>
      <c r="GZA86" s="388"/>
      <c r="GZB86" s="388"/>
      <c r="GZC86" s="388"/>
      <c r="GZD86" s="388"/>
      <c r="GZE86" s="388"/>
      <c r="GZF86" s="388"/>
      <c r="GZG86" s="388"/>
      <c r="GZH86" s="388"/>
      <c r="GZI86" s="388"/>
      <c r="GZJ86" s="388"/>
      <c r="GZK86" s="388"/>
      <c r="GZL86" s="388"/>
      <c r="GZM86" s="388"/>
      <c r="GZN86" s="388"/>
      <c r="GZO86" s="388"/>
      <c r="GZP86" s="388"/>
      <c r="GZQ86" s="388"/>
      <c r="GZR86" s="388"/>
      <c r="GZS86" s="388"/>
      <c r="GZT86" s="388"/>
      <c r="GZU86" s="388"/>
      <c r="GZV86" s="388"/>
      <c r="GZW86" s="388"/>
      <c r="GZX86" s="388"/>
      <c r="GZY86" s="388"/>
      <c r="GZZ86" s="388"/>
      <c r="HAA86" s="388"/>
      <c r="HAB86" s="388"/>
      <c r="HAC86" s="388"/>
      <c r="HAD86" s="388"/>
      <c r="HAE86" s="388"/>
      <c r="HAF86" s="388"/>
      <c r="HAG86" s="388"/>
      <c r="HAH86" s="388"/>
      <c r="HAI86" s="388"/>
      <c r="HAJ86" s="388"/>
      <c r="HAK86" s="388"/>
      <c r="HAL86" s="388"/>
      <c r="HAM86" s="388"/>
      <c r="HAN86" s="388"/>
      <c r="HAO86" s="388"/>
      <c r="HAP86" s="388"/>
      <c r="HAQ86" s="388"/>
      <c r="HAR86" s="388"/>
      <c r="HAS86" s="388"/>
      <c r="HAT86" s="388"/>
      <c r="HAU86" s="388"/>
      <c r="HAV86" s="388"/>
      <c r="HAW86" s="388"/>
      <c r="HAX86" s="388"/>
      <c r="HAY86" s="388"/>
      <c r="HAZ86" s="388"/>
      <c r="HBA86" s="388"/>
      <c r="HBB86" s="388"/>
      <c r="HBC86" s="388"/>
      <c r="HBD86" s="388"/>
      <c r="HBE86" s="388"/>
      <c r="HBF86" s="388"/>
      <c r="HBG86" s="388"/>
      <c r="HBH86" s="388"/>
      <c r="HBI86" s="388"/>
      <c r="HBJ86" s="388"/>
      <c r="HBK86" s="388"/>
      <c r="HBL86" s="388"/>
      <c r="HBM86" s="388"/>
      <c r="HBN86" s="388"/>
      <c r="HBO86" s="388"/>
      <c r="HBP86" s="388"/>
      <c r="HBQ86" s="388"/>
      <c r="HBR86" s="388"/>
      <c r="HBS86" s="388"/>
      <c r="HBT86" s="388"/>
      <c r="HBU86" s="388"/>
      <c r="HBV86" s="388"/>
      <c r="HBW86" s="388"/>
      <c r="HBX86" s="388"/>
      <c r="HBY86" s="388"/>
      <c r="HBZ86" s="388"/>
      <c r="HCA86" s="388"/>
      <c r="HCB86" s="388"/>
      <c r="HCC86" s="388"/>
      <c r="HCD86" s="388"/>
      <c r="HCE86" s="388"/>
      <c r="HCF86" s="388"/>
      <c r="HCG86" s="388"/>
      <c r="HCH86" s="388"/>
      <c r="HCI86" s="388"/>
      <c r="HCJ86" s="388"/>
      <c r="HCK86" s="388"/>
      <c r="HCL86" s="388"/>
      <c r="HCM86" s="388"/>
      <c r="HCN86" s="388"/>
      <c r="HCO86" s="388"/>
      <c r="HCP86" s="388"/>
      <c r="HCQ86" s="388"/>
      <c r="HCR86" s="388"/>
      <c r="HCS86" s="388"/>
      <c r="HCT86" s="388"/>
      <c r="HCU86" s="388"/>
      <c r="HCV86" s="388"/>
      <c r="HCW86" s="388"/>
      <c r="HCX86" s="388"/>
      <c r="HCY86" s="388"/>
      <c r="HCZ86" s="388"/>
      <c r="HDA86" s="388"/>
      <c r="HDB86" s="388"/>
      <c r="HDC86" s="388"/>
      <c r="HDD86" s="388"/>
      <c r="HDE86" s="388"/>
      <c r="HDF86" s="388"/>
      <c r="HDG86" s="388"/>
      <c r="HDH86" s="388"/>
      <c r="HDI86" s="388"/>
      <c r="HDJ86" s="388"/>
      <c r="HDK86" s="388"/>
      <c r="HDL86" s="388"/>
      <c r="HDM86" s="388"/>
      <c r="HDN86" s="388"/>
      <c r="HDO86" s="388"/>
      <c r="HDP86" s="388"/>
      <c r="HDQ86" s="388"/>
      <c r="HDR86" s="388"/>
      <c r="HDS86" s="388"/>
      <c r="HDT86" s="388"/>
      <c r="HDU86" s="388"/>
      <c r="HDV86" s="388"/>
      <c r="HDW86" s="388"/>
      <c r="HDX86" s="388"/>
      <c r="HDY86" s="388"/>
      <c r="HDZ86" s="388"/>
      <c r="HEA86" s="388"/>
      <c r="HEB86" s="388"/>
      <c r="HEC86" s="388"/>
      <c r="HED86" s="388"/>
      <c r="HEE86" s="388"/>
      <c r="HEF86" s="388"/>
      <c r="HEG86" s="388"/>
      <c r="HEH86" s="388"/>
      <c r="HEI86" s="388"/>
      <c r="HEJ86" s="388"/>
      <c r="HEK86" s="388"/>
      <c r="HEL86" s="388"/>
      <c r="HEM86" s="388"/>
      <c r="HEN86" s="388"/>
      <c r="HEO86" s="388"/>
      <c r="HEP86" s="388"/>
      <c r="HEQ86" s="388"/>
      <c r="HER86" s="388"/>
      <c r="HES86" s="388"/>
      <c r="HET86" s="388"/>
      <c r="HEU86" s="388"/>
      <c r="HEV86" s="388"/>
      <c r="HEW86" s="388"/>
      <c r="HEX86" s="388"/>
      <c r="HEY86" s="388"/>
      <c r="HEZ86" s="388"/>
      <c r="HFA86" s="388"/>
      <c r="HFB86" s="388"/>
      <c r="HFC86" s="388"/>
      <c r="HFD86" s="388"/>
      <c r="HFE86" s="388"/>
      <c r="HFF86" s="388"/>
      <c r="HFG86" s="388"/>
      <c r="HFH86" s="388"/>
      <c r="HFI86" s="388"/>
      <c r="HFJ86" s="388"/>
      <c r="HFK86" s="388"/>
      <c r="HFL86" s="388"/>
      <c r="HFM86" s="388"/>
      <c r="HFN86" s="388"/>
      <c r="HFO86" s="388"/>
      <c r="HFP86" s="388"/>
      <c r="HFQ86" s="388"/>
      <c r="HFR86" s="388"/>
      <c r="HFS86" s="388"/>
      <c r="HFT86" s="388"/>
      <c r="HFU86" s="388"/>
      <c r="HFV86" s="388"/>
      <c r="HFW86" s="388"/>
      <c r="HFX86" s="388"/>
      <c r="HFY86" s="388"/>
      <c r="HFZ86" s="388"/>
      <c r="HGA86" s="388"/>
      <c r="HGB86" s="388"/>
      <c r="HGC86" s="388"/>
      <c r="HGD86" s="388"/>
      <c r="HGE86" s="388"/>
      <c r="HGF86" s="388"/>
      <c r="HGG86" s="388"/>
      <c r="HGH86" s="388"/>
      <c r="HGI86" s="388"/>
      <c r="HGJ86" s="388"/>
      <c r="HGK86" s="388"/>
      <c r="HGL86" s="388"/>
      <c r="HGM86" s="388"/>
      <c r="HGN86" s="388"/>
      <c r="HGO86" s="388"/>
      <c r="HGP86" s="388"/>
      <c r="HGQ86" s="388"/>
      <c r="HGR86" s="388"/>
      <c r="HGS86" s="388"/>
      <c r="HGT86" s="388"/>
      <c r="HGU86" s="388"/>
      <c r="HGV86" s="388"/>
      <c r="HGW86" s="388"/>
      <c r="HGX86" s="388"/>
      <c r="HGY86" s="388"/>
      <c r="HGZ86" s="388"/>
      <c r="HHA86" s="388"/>
      <c r="HHB86" s="388"/>
      <c r="HHC86" s="388"/>
      <c r="HHD86" s="388"/>
      <c r="HHE86" s="388"/>
      <c r="HHF86" s="388"/>
      <c r="HHG86" s="388"/>
      <c r="HHH86" s="388"/>
      <c r="HHI86" s="388"/>
      <c r="HHJ86" s="388"/>
      <c r="HHK86" s="388"/>
      <c r="HHL86" s="388"/>
      <c r="HHM86" s="388"/>
      <c r="HHN86" s="388"/>
      <c r="HHO86" s="388"/>
      <c r="HHP86" s="388"/>
      <c r="HHQ86" s="388"/>
      <c r="HHR86" s="388"/>
      <c r="HHS86" s="388"/>
      <c r="HHT86" s="388"/>
      <c r="HHU86" s="388"/>
      <c r="HHV86" s="388"/>
      <c r="HHW86" s="388"/>
      <c r="HHX86" s="388"/>
      <c r="HHY86" s="388"/>
      <c r="HHZ86" s="388"/>
      <c r="HIA86" s="388"/>
      <c r="HIB86" s="388"/>
      <c r="HIC86" s="388"/>
      <c r="HID86" s="388"/>
      <c r="HIE86" s="388"/>
      <c r="HIF86" s="388"/>
      <c r="HIG86" s="388"/>
      <c r="HIH86" s="388"/>
      <c r="HII86" s="388"/>
      <c r="HIJ86" s="388"/>
      <c r="HIK86" s="388"/>
      <c r="HIL86" s="388"/>
      <c r="HIM86" s="388"/>
      <c r="HIN86" s="388"/>
      <c r="HIO86" s="388"/>
      <c r="HIP86" s="388"/>
      <c r="HIQ86" s="388"/>
      <c r="HIR86" s="388"/>
      <c r="HIS86" s="388"/>
      <c r="HIT86" s="388"/>
      <c r="HIU86" s="388"/>
      <c r="HIV86" s="388"/>
      <c r="HIW86" s="388"/>
      <c r="HIX86" s="388"/>
      <c r="HIY86" s="388"/>
      <c r="HIZ86" s="388"/>
      <c r="HJA86" s="388"/>
      <c r="HJB86" s="388"/>
      <c r="HJC86" s="388"/>
      <c r="HJD86" s="388"/>
      <c r="HJE86" s="388"/>
      <c r="HJF86" s="388"/>
      <c r="HJG86" s="388"/>
      <c r="HJH86" s="388"/>
      <c r="HJI86" s="388"/>
      <c r="HJJ86" s="388"/>
      <c r="HJK86" s="388"/>
      <c r="HJL86" s="388"/>
      <c r="HJM86" s="388"/>
      <c r="HJN86" s="388"/>
      <c r="HJO86" s="388"/>
      <c r="HJP86" s="388"/>
      <c r="HJQ86" s="388"/>
      <c r="HJR86" s="388"/>
      <c r="HJS86" s="388"/>
      <c r="HJT86" s="388"/>
      <c r="HJU86" s="388"/>
      <c r="HJV86" s="388"/>
      <c r="HJW86" s="388"/>
      <c r="HJX86" s="388"/>
      <c r="HJY86" s="388"/>
      <c r="HJZ86" s="388"/>
      <c r="HKA86" s="388"/>
      <c r="HKB86" s="388"/>
      <c r="HKC86" s="388"/>
      <c r="HKD86" s="388"/>
      <c r="HKE86" s="388"/>
      <c r="HKF86" s="388"/>
      <c r="HKG86" s="388"/>
      <c r="HKH86" s="388"/>
      <c r="HKI86" s="388"/>
      <c r="HKJ86" s="388"/>
      <c r="HKK86" s="388"/>
      <c r="HKL86" s="388"/>
      <c r="HKM86" s="388"/>
      <c r="HKN86" s="388"/>
      <c r="HKO86" s="388"/>
      <c r="HKP86" s="388"/>
      <c r="HKQ86" s="388"/>
      <c r="HKR86" s="388"/>
      <c r="HKS86" s="388"/>
      <c r="HKT86" s="388"/>
      <c r="HKU86" s="388"/>
      <c r="HKV86" s="388"/>
      <c r="HKW86" s="388"/>
      <c r="HKX86" s="388"/>
      <c r="HKY86" s="388"/>
      <c r="HKZ86" s="388"/>
      <c r="HLA86" s="388"/>
      <c r="HLB86" s="388"/>
      <c r="HLC86" s="388"/>
      <c r="HLD86" s="388"/>
      <c r="HLE86" s="388"/>
      <c r="HLF86" s="388"/>
      <c r="HLG86" s="388"/>
      <c r="HLH86" s="388"/>
      <c r="HLI86" s="388"/>
      <c r="HLJ86" s="388"/>
      <c r="HLK86" s="388"/>
      <c r="HLL86" s="388"/>
      <c r="HLM86" s="388"/>
      <c r="HLN86" s="388"/>
      <c r="HLO86" s="388"/>
      <c r="HLP86" s="388"/>
      <c r="HLQ86" s="388"/>
      <c r="HLR86" s="388"/>
      <c r="HLS86" s="388"/>
      <c r="HLT86" s="388"/>
      <c r="HLU86" s="388"/>
      <c r="HLV86" s="388"/>
      <c r="HLW86" s="388"/>
      <c r="HLX86" s="388"/>
      <c r="HLY86" s="388"/>
      <c r="HLZ86" s="388"/>
      <c r="HMA86" s="388"/>
      <c r="HMB86" s="388"/>
      <c r="HMC86" s="388"/>
      <c r="HMD86" s="388"/>
      <c r="HME86" s="388"/>
      <c r="HMF86" s="388"/>
      <c r="HMG86" s="388"/>
      <c r="HMH86" s="388"/>
      <c r="HMI86" s="388"/>
      <c r="HMJ86" s="388"/>
      <c r="HMK86" s="388"/>
      <c r="HML86" s="388"/>
      <c r="HMM86" s="388"/>
      <c r="HMN86" s="388"/>
      <c r="HMO86" s="388"/>
      <c r="HMP86" s="388"/>
      <c r="HMQ86" s="388"/>
      <c r="HMR86" s="388"/>
      <c r="HMS86" s="388"/>
      <c r="HMT86" s="388"/>
      <c r="HMU86" s="388"/>
      <c r="HMV86" s="388"/>
      <c r="HMW86" s="388"/>
      <c r="HMX86" s="388"/>
      <c r="HMY86" s="388"/>
      <c r="HMZ86" s="388"/>
      <c r="HNA86" s="388"/>
      <c r="HNB86" s="388"/>
      <c r="HNC86" s="388"/>
      <c r="HND86" s="388"/>
      <c r="HNE86" s="388"/>
      <c r="HNF86" s="388"/>
      <c r="HNG86" s="388"/>
      <c r="HNH86" s="388"/>
      <c r="HNI86" s="388"/>
      <c r="HNJ86" s="388"/>
      <c r="HNK86" s="388"/>
      <c r="HNL86" s="388"/>
      <c r="HNM86" s="388"/>
      <c r="HNN86" s="388"/>
      <c r="HNO86" s="388"/>
      <c r="HNP86" s="388"/>
      <c r="HNQ86" s="388"/>
      <c r="HNR86" s="388"/>
      <c r="HNS86" s="388"/>
      <c r="HNT86" s="388"/>
      <c r="HNU86" s="388"/>
      <c r="HNV86" s="388"/>
      <c r="HNW86" s="388"/>
      <c r="HNX86" s="388"/>
      <c r="HNY86" s="388"/>
      <c r="HNZ86" s="388"/>
      <c r="HOA86" s="388"/>
      <c r="HOB86" s="388"/>
      <c r="HOC86" s="388"/>
      <c r="HOD86" s="388"/>
      <c r="HOE86" s="388"/>
      <c r="HOF86" s="388"/>
      <c r="HOG86" s="388"/>
      <c r="HOH86" s="388"/>
      <c r="HOI86" s="388"/>
      <c r="HOJ86" s="388"/>
      <c r="HOK86" s="388"/>
      <c r="HOL86" s="388"/>
      <c r="HOM86" s="388"/>
      <c r="HON86" s="388"/>
      <c r="HOO86" s="388"/>
      <c r="HOP86" s="388"/>
      <c r="HOQ86" s="388"/>
      <c r="HOR86" s="388"/>
      <c r="HOS86" s="388"/>
      <c r="HOT86" s="388"/>
      <c r="HOU86" s="388"/>
      <c r="HOV86" s="388"/>
      <c r="HOW86" s="388"/>
      <c r="HOX86" s="388"/>
      <c r="HOY86" s="388"/>
      <c r="HOZ86" s="388"/>
      <c r="HPA86" s="388"/>
      <c r="HPB86" s="388"/>
      <c r="HPC86" s="388"/>
      <c r="HPD86" s="388"/>
      <c r="HPE86" s="388"/>
      <c r="HPF86" s="388"/>
      <c r="HPG86" s="388"/>
      <c r="HPH86" s="388"/>
      <c r="HPI86" s="388"/>
      <c r="HPJ86" s="388"/>
      <c r="HPK86" s="388"/>
      <c r="HPL86" s="388"/>
      <c r="HPM86" s="388"/>
      <c r="HPN86" s="388"/>
      <c r="HPO86" s="388"/>
      <c r="HPP86" s="388"/>
      <c r="HPQ86" s="388"/>
      <c r="HPR86" s="388"/>
      <c r="HPS86" s="388"/>
      <c r="HPT86" s="388"/>
      <c r="HPU86" s="388"/>
      <c r="HPV86" s="388"/>
      <c r="HPW86" s="388"/>
      <c r="HPX86" s="388"/>
      <c r="HPY86" s="388"/>
      <c r="HPZ86" s="388"/>
      <c r="HQA86" s="388"/>
      <c r="HQB86" s="388"/>
      <c r="HQC86" s="388"/>
      <c r="HQD86" s="388"/>
      <c r="HQE86" s="388"/>
      <c r="HQF86" s="388"/>
      <c r="HQG86" s="388"/>
      <c r="HQH86" s="388"/>
      <c r="HQI86" s="388"/>
      <c r="HQJ86" s="388"/>
      <c r="HQK86" s="388"/>
      <c r="HQL86" s="388"/>
      <c r="HQM86" s="388"/>
      <c r="HQN86" s="388"/>
      <c r="HQO86" s="388"/>
      <c r="HQP86" s="388"/>
      <c r="HQQ86" s="388"/>
      <c r="HQR86" s="388"/>
      <c r="HQS86" s="388"/>
      <c r="HQT86" s="388"/>
      <c r="HQU86" s="388"/>
      <c r="HQV86" s="388"/>
      <c r="HQW86" s="388"/>
      <c r="HQX86" s="388"/>
      <c r="HQY86" s="388"/>
      <c r="HQZ86" s="388"/>
      <c r="HRA86" s="388"/>
      <c r="HRB86" s="388"/>
      <c r="HRC86" s="388"/>
      <c r="HRD86" s="388"/>
      <c r="HRE86" s="388"/>
      <c r="HRF86" s="388"/>
      <c r="HRG86" s="388"/>
      <c r="HRH86" s="388"/>
      <c r="HRI86" s="388"/>
      <c r="HRJ86" s="388"/>
      <c r="HRK86" s="388"/>
      <c r="HRL86" s="388"/>
      <c r="HRM86" s="388"/>
      <c r="HRN86" s="388"/>
      <c r="HRO86" s="388"/>
      <c r="HRP86" s="388"/>
      <c r="HRQ86" s="388"/>
      <c r="HRR86" s="388"/>
      <c r="HRS86" s="388"/>
      <c r="HRT86" s="388"/>
      <c r="HRU86" s="388"/>
      <c r="HRV86" s="388"/>
      <c r="HRW86" s="388"/>
      <c r="HRX86" s="388"/>
      <c r="HRY86" s="388"/>
      <c r="HRZ86" s="388"/>
      <c r="HSA86" s="388"/>
      <c r="HSB86" s="388"/>
      <c r="HSC86" s="388"/>
      <c r="HSD86" s="388"/>
      <c r="HSE86" s="388"/>
      <c r="HSF86" s="388"/>
      <c r="HSG86" s="388"/>
      <c r="HSH86" s="388"/>
      <c r="HSI86" s="388"/>
      <c r="HSJ86" s="388"/>
      <c r="HSK86" s="388"/>
      <c r="HSL86" s="388"/>
      <c r="HSM86" s="388"/>
      <c r="HSN86" s="388"/>
      <c r="HSO86" s="388"/>
      <c r="HSP86" s="388"/>
      <c r="HSQ86" s="388"/>
      <c r="HSR86" s="388"/>
      <c r="HSS86" s="388"/>
      <c r="HST86" s="388"/>
      <c r="HSU86" s="388"/>
      <c r="HSV86" s="388"/>
      <c r="HSW86" s="388"/>
      <c r="HSX86" s="388"/>
      <c r="HSY86" s="388"/>
      <c r="HSZ86" s="388"/>
      <c r="HTA86" s="388"/>
      <c r="HTB86" s="388"/>
      <c r="HTC86" s="388"/>
      <c r="HTD86" s="388"/>
      <c r="HTE86" s="388"/>
      <c r="HTF86" s="388"/>
      <c r="HTG86" s="388"/>
      <c r="HTH86" s="388"/>
      <c r="HTI86" s="388"/>
      <c r="HTJ86" s="388"/>
      <c r="HTK86" s="388"/>
      <c r="HTL86" s="388"/>
      <c r="HTM86" s="388"/>
      <c r="HTN86" s="388"/>
      <c r="HTO86" s="388"/>
      <c r="HTP86" s="388"/>
      <c r="HTQ86" s="388"/>
      <c r="HTR86" s="388"/>
      <c r="HTS86" s="388"/>
      <c r="HTT86" s="388"/>
      <c r="HTU86" s="388"/>
      <c r="HTV86" s="388"/>
      <c r="HTW86" s="388"/>
      <c r="HTX86" s="388"/>
      <c r="HTY86" s="388"/>
      <c r="HTZ86" s="388"/>
      <c r="HUA86" s="388"/>
      <c r="HUB86" s="388"/>
      <c r="HUC86" s="388"/>
      <c r="HUD86" s="388"/>
      <c r="HUE86" s="388"/>
      <c r="HUF86" s="388"/>
      <c r="HUG86" s="388"/>
      <c r="HUH86" s="388"/>
      <c r="HUI86" s="388"/>
      <c r="HUJ86" s="388"/>
      <c r="HUK86" s="388"/>
      <c r="HUL86" s="388"/>
      <c r="HUM86" s="388"/>
      <c r="HUN86" s="388"/>
      <c r="HUO86" s="388"/>
      <c r="HUP86" s="388"/>
      <c r="HUQ86" s="388"/>
      <c r="HUR86" s="388"/>
      <c r="HUS86" s="388"/>
      <c r="HUT86" s="388"/>
      <c r="HUU86" s="388"/>
      <c r="HUV86" s="388"/>
      <c r="HUW86" s="388"/>
      <c r="HUX86" s="388"/>
      <c r="HUY86" s="388"/>
      <c r="HUZ86" s="388"/>
      <c r="HVA86" s="388"/>
      <c r="HVB86" s="388"/>
      <c r="HVC86" s="388"/>
      <c r="HVD86" s="388"/>
      <c r="HVE86" s="388"/>
      <c r="HVF86" s="388"/>
      <c r="HVG86" s="388"/>
      <c r="HVH86" s="388"/>
      <c r="HVI86" s="388"/>
      <c r="HVJ86" s="388"/>
      <c r="HVK86" s="388"/>
      <c r="HVL86" s="388"/>
      <c r="HVM86" s="388"/>
      <c r="HVN86" s="388"/>
      <c r="HVO86" s="388"/>
      <c r="HVP86" s="388"/>
      <c r="HVQ86" s="388"/>
      <c r="HVR86" s="388"/>
      <c r="HVS86" s="388"/>
      <c r="HVT86" s="388"/>
      <c r="HVU86" s="388"/>
      <c r="HVV86" s="388"/>
      <c r="HVW86" s="388"/>
      <c r="HVX86" s="388"/>
      <c r="HVY86" s="388"/>
      <c r="HVZ86" s="388"/>
      <c r="HWA86" s="388"/>
      <c r="HWB86" s="388"/>
      <c r="HWC86" s="388"/>
      <c r="HWD86" s="388"/>
      <c r="HWE86" s="388"/>
      <c r="HWF86" s="388"/>
      <c r="HWG86" s="388"/>
      <c r="HWH86" s="388"/>
      <c r="HWI86" s="388"/>
      <c r="HWJ86" s="388"/>
      <c r="HWK86" s="388"/>
      <c r="HWL86" s="388"/>
      <c r="HWM86" s="388"/>
      <c r="HWN86" s="388"/>
      <c r="HWO86" s="388"/>
      <c r="HWP86" s="388"/>
      <c r="HWQ86" s="388"/>
      <c r="HWR86" s="388"/>
      <c r="HWS86" s="388"/>
      <c r="HWT86" s="388"/>
      <c r="HWU86" s="388"/>
      <c r="HWV86" s="388"/>
      <c r="HWW86" s="388"/>
      <c r="HWX86" s="388"/>
      <c r="HWY86" s="388"/>
      <c r="HWZ86" s="388"/>
      <c r="HXA86" s="388"/>
      <c r="HXB86" s="388"/>
      <c r="HXC86" s="388"/>
      <c r="HXD86" s="388"/>
      <c r="HXE86" s="388"/>
      <c r="HXF86" s="388"/>
      <c r="HXG86" s="388"/>
      <c r="HXH86" s="388"/>
      <c r="HXI86" s="388"/>
      <c r="HXJ86" s="388"/>
      <c r="HXK86" s="388"/>
      <c r="HXL86" s="388"/>
      <c r="HXM86" s="388"/>
      <c r="HXN86" s="388"/>
      <c r="HXO86" s="388"/>
      <c r="HXP86" s="388"/>
      <c r="HXQ86" s="388"/>
      <c r="HXR86" s="388"/>
      <c r="HXS86" s="388"/>
      <c r="HXT86" s="388"/>
      <c r="HXU86" s="388"/>
      <c r="HXV86" s="388"/>
      <c r="HXW86" s="388"/>
      <c r="HXX86" s="388"/>
      <c r="HXY86" s="388"/>
      <c r="HXZ86" s="388"/>
      <c r="HYA86" s="388"/>
      <c r="HYB86" s="388"/>
      <c r="HYC86" s="388"/>
      <c r="HYD86" s="388"/>
      <c r="HYE86" s="388"/>
      <c r="HYF86" s="388"/>
      <c r="HYG86" s="388"/>
      <c r="HYH86" s="388"/>
      <c r="HYI86" s="388"/>
      <c r="HYJ86" s="388"/>
      <c r="HYK86" s="388"/>
      <c r="HYL86" s="388"/>
      <c r="HYM86" s="388"/>
      <c r="HYN86" s="388"/>
      <c r="HYO86" s="388"/>
      <c r="HYP86" s="388"/>
      <c r="HYQ86" s="388"/>
      <c r="HYR86" s="388"/>
      <c r="HYS86" s="388"/>
      <c r="HYT86" s="388"/>
      <c r="HYU86" s="388"/>
      <c r="HYV86" s="388"/>
      <c r="HYW86" s="388"/>
      <c r="HYX86" s="388"/>
      <c r="HYY86" s="388"/>
      <c r="HYZ86" s="388"/>
      <c r="HZA86" s="388"/>
      <c r="HZB86" s="388"/>
      <c r="HZC86" s="388"/>
      <c r="HZD86" s="388"/>
      <c r="HZE86" s="388"/>
      <c r="HZF86" s="388"/>
      <c r="HZG86" s="388"/>
      <c r="HZH86" s="388"/>
      <c r="HZI86" s="388"/>
      <c r="HZJ86" s="388"/>
      <c r="HZK86" s="388"/>
      <c r="HZL86" s="388"/>
      <c r="HZM86" s="388"/>
      <c r="HZN86" s="388"/>
      <c r="HZO86" s="388"/>
      <c r="HZP86" s="388"/>
      <c r="HZQ86" s="388"/>
      <c r="HZR86" s="388"/>
      <c r="HZS86" s="388"/>
      <c r="HZT86" s="388"/>
      <c r="HZU86" s="388"/>
      <c r="HZV86" s="388"/>
      <c r="HZW86" s="388"/>
      <c r="HZX86" s="388"/>
      <c r="HZY86" s="388"/>
      <c r="HZZ86" s="388"/>
      <c r="IAA86" s="388"/>
      <c r="IAB86" s="388"/>
      <c r="IAC86" s="388"/>
      <c r="IAD86" s="388"/>
      <c r="IAE86" s="388"/>
      <c r="IAF86" s="388"/>
      <c r="IAG86" s="388"/>
      <c r="IAH86" s="388"/>
      <c r="IAI86" s="388"/>
      <c r="IAJ86" s="388"/>
      <c r="IAK86" s="388"/>
      <c r="IAL86" s="388"/>
      <c r="IAM86" s="388"/>
      <c r="IAN86" s="388"/>
      <c r="IAO86" s="388"/>
      <c r="IAP86" s="388"/>
      <c r="IAQ86" s="388"/>
      <c r="IAR86" s="388"/>
      <c r="IAS86" s="388"/>
      <c r="IAT86" s="388"/>
      <c r="IAU86" s="388"/>
      <c r="IAV86" s="388"/>
      <c r="IAW86" s="388"/>
      <c r="IAX86" s="388"/>
      <c r="IAY86" s="388"/>
      <c r="IAZ86" s="388"/>
      <c r="IBA86" s="388"/>
      <c r="IBB86" s="388"/>
      <c r="IBC86" s="388"/>
      <c r="IBD86" s="388"/>
      <c r="IBE86" s="388"/>
      <c r="IBF86" s="388"/>
      <c r="IBG86" s="388"/>
      <c r="IBH86" s="388"/>
      <c r="IBI86" s="388"/>
      <c r="IBJ86" s="388"/>
      <c r="IBK86" s="388"/>
      <c r="IBL86" s="388"/>
      <c r="IBM86" s="388"/>
      <c r="IBN86" s="388"/>
      <c r="IBO86" s="388"/>
      <c r="IBP86" s="388"/>
      <c r="IBQ86" s="388"/>
      <c r="IBR86" s="388"/>
      <c r="IBS86" s="388"/>
      <c r="IBT86" s="388"/>
      <c r="IBU86" s="388"/>
      <c r="IBV86" s="388"/>
      <c r="IBW86" s="388"/>
      <c r="IBX86" s="388"/>
      <c r="IBY86" s="388"/>
      <c r="IBZ86" s="388"/>
      <c r="ICA86" s="388"/>
      <c r="ICB86" s="388"/>
      <c r="ICC86" s="388"/>
      <c r="ICD86" s="388"/>
      <c r="ICE86" s="388"/>
      <c r="ICF86" s="388"/>
      <c r="ICG86" s="388"/>
      <c r="ICH86" s="388"/>
      <c r="ICI86" s="388"/>
      <c r="ICJ86" s="388"/>
      <c r="ICK86" s="388"/>
      <c r="ICL86" s="388"/>
      <c r="ICM86" s="388"/>
      <c r="ICN86" s="388"/>
      <c r="ICO86" s="388"/>
      <c r="ICP86" s="388"/>
      <c r="ICQ86" s="388"/>
      <c r="ICR86" s="388"/>
      <c r="ICS86" s="388"/>
      <c r="ICT86" s="388"/>
      <c r="ICU86" s="388"/>
      <c r="ICV86" s="388"/>
      <c r="ICW86" s="388"/>
      <c r="ICX86" s="388"/>
      <c r="ICY86" s="388"/>
      <c r="ICZ86" s="388"/>
      <c r="IDA86" s="388"/>
      <c r="IDB86" s="388"/>
      <c r="IDC86" s="388"/>
      <c r="IDD86" s="388"/>
      <c r="IDE86" s="388"/>
      <c r="IDF86" s="388"/>
      <c r="IDG86" s="388"/>
      <c r="IDH86" s="388"/>
      <c r="IDI86" s="388"/>
      <c r="IDJ86" s="388"/>
      <c r="IDK86" s="388"/>
      <c r="IDL86" s="388"/>
      <c r="IDM86" s="388"/>
      <c r="IDN86" s="388"/>
      <c r="IDO86" s="388"/>
      <c r="IDP86" s="388"/>
      <c r="IDQ86" s="388"/>
      <c r="IDR86" s="388"/>
      <c r="IDS86" s="388"/>
      <c r="IDT86" s="388"/>
      <c r="IDU86" s="388"/>
      <c r="IDV86" s="388"/>
      <c r="IDW86" s="388"/>
      <c r="IDX86" s="388"/>
      <c r="IDY86" s="388"/>
      <c r="IDZ86" s="388"/>
      <c r="IEA86" s="388"/>
      <c r="IEB86" s="388"/>
      <c r="IEC86" s="388"/>
      <c r="IED86" s="388"/>
      <c r="IEE86" s="388"/>
      <c r="IEF86" s="388"/>
      <c r="IEG86" s="388"/>
      <c r="IEH86" s="388"/>
      <c r="IEI86" s="388"/>
      <c r="IEJ86" s="388"/>
      <c r="IEK86" s="388"/>
      <c r="IEL86" s="388"/>
      <c r="IEM86" s="388"/>
      <c r="IEN86" s="388"/>
      <c r="IEO86" s="388"/>
      <c r="IEP86" s="388"/>
      <c r="IEQ86" s="388"/>
      <c r="IER86" s="388"/>
      <c r="IES86" s="388"/>
      <c r="IET86" s="388"/>
      <c r="IEU86" s="388"/>
      <c r="IEV86" s="388"/>
      <c r="IEW86" s="388"/>
      <c r="IEX86" s="388"/>
      <c r="IEY86" s="388"/>
      <c r="IEZ86" s="388"/>
      <c r="IFA86" s="388"/>
      <c r="IFB86" s="388"/>
      <c r="IFC86" s="388"/>
      <c r="IFD86" s="388"/>
      <c r="IFE86" s="388"/>
      <c r="IFF86" s="388"/>
      <c r="IFG86" s="388"/>
      <c r="IFH86" s="388"/>
      <c r="IFI86" s="388"/>
      <c r="IFJ86" s="388"/>
      <c r="IFK86" s="388"/>
      <c r="IFL86" s="388"/>
      <c r="IFM86" s="388"/>
      <c r="IFN86" s="388"/>
      <c r="IFO86" s="388"/>
      <c r="IFP86" s="388"/>
      <c r="IFQ86" s="388"/>
      <c r="IFR86" s="388"/>
      <c r="IFS86" s="388"/>
      <c r="IFT86" s="388"/>
      <c r="IFU86" s="388"/>
      <c r="IFV86" s="388"/>
      <c r="IFW86" s="388"/>
      <c r="IFX86" s="388"/>
      <c r="IFY86" s="388"/>
      <c r="IFZ86" s="388"/>
      <c r="IGA86" s="388"/>
      <c r="IGB86" s="388"/>
      <c r="IGC86" s="388"/>
      <c r="IGD86" s="388"/>
      <c r="IGE86" s="388"/>
      <c r="IGF86" s="388"/>
      <c r="IGG86" s="388"/>
      <c r="IGH86" s="388"/>
      <c r="IGI86" s="388"/>
      <c r="IGJ86" s="388"/>
      <c r="IGK86" s="388"/>
      <c r="IGL86" s="388"/>
      <c r="IGM86" s="388"/>
      <c r="IGN86" s="388"/>
      <c r="IGO86" s="388"/>
      <c r="IGP86" s="388"/>
      <c r="IGQ86" s="388"/>
      <c r="IGR86" s="388"/>
      <c r="IGS86" s="388"/>
      <c r="IGT86" s="388"/>
      <c r="IGU86" s="388"/>
      <c r="IGV86" s="388"/>
      <c r="IGW86" s="388"/>
      <c r="IGX86" s="388"/>
      <c r="IGY86" s="388"/>
      <c r="IGZ86" s="388"/>
      <c r="IHA86" s="388"/>
      <c r="IHB86" s="388"/>
      <c r="IHC86" s="388"/>
      <c r="IHD86" s="388"/>
      <c r="IHE86" s="388"/>
      <c r="IHF86" s="388"/>
      <c r="IHG86" s="388"/>
      <c r="IHH86" s="388"/>
      <c r="IHI86" s="388"/>
      <c r="IHJ86" s="388"/>
      <c r="IHK86" s="388"/>
      <c r="IHL86" s="388"/>
      <c r="IHM86" s="388"/>
      <c r="IHN86" s="388"/>
      <c r="IHO86" s="388"/>
      <c r="IHP86" s="388"/>
      <c r="IHQ86" s="388"/>
      <c r="IHR86" s="388"/>
      <c r="IHS86" s="388"/>
      <c r="IHT86" s="388"/>
      <c r="IHU86" s="388"/>
      <c r="IHV86" s="388"/>
      <c r="IHW86" s="388"/>
      <c r="IHX86" s="388"/>
      <c r="IHY86" s="388"/>
      <c r="IHZ86" s="388"/>
      <c r="IIA86" s="388"/>
      <c r="IIB86" s="388"/>
      <c r="IIC86" s="388"/>
      <c r="IID86" s="388"/>
      <c r="IIE86" s="388"/>
      <c r="IIF86" s="388"/>
      <c r="IIG86" s="388"/>
      <c r="IIH86" s="388"/>
      <c r="III86" s="388"/>
      <c r="IIJ86" s="388"/>
      <c r="IIK86" s="388"/>
      <c r="IIL86" s="388"/>
      <c r="IIM86" s="388"/>
      <c r="IIN86" s="388"/>
      <c r="IIO86" s="388"/>
      <c r="IIP86" s="388"/>
      <c r="IIQ86" s="388"/>
      <c r="IIR86" s="388"/>
      <c r="IIS86" s="388"/>
      <c r="IIT86" s="388"/>
      <c r="IIU86" s="388"/>
      <c r="IIV86" s="388"/>
      <c r="IIW86" s="388"/>
      <c r="IIX86" s="388"/>
      <c r="IIY86" s="388"/>
      <c r="IIZ86" s="388"/>
      <c r="IJA86" s="388"/>
      <c r="IJB86" s="388"/>
      <c r="IJC86" s="388"/>
      <c r="IJD86" s="388"/>
      <c r="IJE86" s="388"/>
      <c r="IJF86" s="388"/>
      <c r="IJG86" s="388"/>
      <c r="IJH86" s="388"/>
      <c r="IJI86" s="388"/>
      <c r="IJJ86" s="388"/>
      <c r="IJK86" s="388"/>
      <c r="IJL86" s="388"/>
      <c r="IJM86" s="388"/>
      <c r="IJN86" s="388"/>
      <c r="IJO86" s="388"/>
      <c r="IJP86" s="388"/>
      <c r="IJQ86" s="388"/>
      <c r="IJR86" s="388"/>
      <c r="IJS86" s="388"/>
      <c r="IJT86" s="388"/>
      <c r="IJU86" s="388"/>
      <c r="IJV86" s="388"/>
      <c r="IJW86" s="388"/>
      <c r="IJX86" s="388"/>
      <c r="IJY86" s="388"/>
      <c r="IJZ86" s="388"/>
      <c r="IKA86" s="388"/>
      <c r="IKB86" s="388"/>
      <c r="IKC86" s="388"/>
      <c r="IKD86" s="388"/>
      <c r="IKE86" s="388"/>
      <c r="IKF86" s="388"/>
      <c r="IKG86" s="388"/>
      <c r="IKH86" s="388"/>
      <c r="IKI86" s="388"/>
      <c r="IKJ86" s="388"/>
      <c r="IKK86" s="388"/>
      <c r="IKL86" s="388"/>
      <c r="IKM86" s="388"/>
      <c r="IKN86" s="388"/>
      <c r="IKO86" s="388"/>
      <c r="IKP86" s="388"/>
      <c r="IKQ86" s="388"/>
      <c r="IKR86" s="388"/>
      <c r="IKS86" s="388"/>
      <c r="IKT86" s="388"/>
      <c r="IKU86" s="388"/>
      <c r="IKV86" s="388"/>
      <c r="IKW86" s="388"/>
      <c r="IKX86" s="388"/>
      <c r="IKY86" s="388"/>
      <c r="IKZ86" s="388"/>
      <c r="ILA86" s="388"/>
      <c r="ILB86" s="388"/>
      <c r="ILC86" s="388"/>
      <c r="ILD86" s="388"/>
      <c r="ILE86" s="388"/>
      <c r="ILF86" s="388"/>
      <c r="ILG86" s="388"/>
      <c r="ILH86" s="388"/>
      <c r="ILI86" s="388"/>
      <c r="ILJ86" s="388"/>
      <c r="ILK86" s="388"/>
      <c r="ILL86" s="388"/>
      <c r="ILM86" s="388"/>
      <c r="ILN86" s="388"/>
      <c r="ILO86" s="388"/>
      <c r="ILP86" s="388"/>
      <c r="ILQ86" s="388"/>
      <c r="ILR86" s="388"/>
      <c r="ILS86" s="388"/>
      <c r="ILT86" s="388"/>
      <c r="ILU86" s="388"/>
      <c r="ILV86" s="388"/>
      <c r="ILW86" s="388"/>
      <c r="ILX86" s="388"/>
      <c r="ILY86" s="388"/>
      <c r="ILZ86" s="388"/>
      <c r="IMA86" s="388"/>
      <c r="IMB86" s="388"/>
      <c r="IMC86" s="388"/>
      <c r="IMD86" s="388"/>
      <c r="IME86" s="388"/>
      <c r="IMF86" s="388"/>
      <c r="IMG86" s="388"/>
      <c r="IMH86" s="388"/>
      <c r="IMI86" s="388"/>
      <c r="IMJ86" s="388"/>
      <c r="IMK86" s="388"/>
      <c r="IML86" s="388"/>
      <c r="IMM86" s="388"/>
      <c r="IMN86" s="388"/>
      <c r="IMO86" s="388"/>
      <c r="IMP86" s="388"/>
      <c r="IMQ86" s="388"/>
      <c r="IMR86" s="388"/>
      <c r="IMS86" s="388"/>
      <c r="IMT86" s="388"/>
      <c r="IMU86" s="388"/>
      <c r="IMV86" s="388"/>
      <c r="IMW86" s="388"/>
      <c r="IMX86" s="388"/>
      <c r="IMY86" s="388"/>
      <c r="IMZ86" s="388"/>
      <c r="INA86" s="388"/>
      <c r="INB86" s="388"/>
      <c r="INC86" s="388"/>
      <c r="IND86" s="388"/>
      <c r="INE86" s="388"/>
      <c r="INF86" s="388"/>
      <c r="ING86" s="388"/>
      <c r="INH86" s="388"/>
      <c r="INI86" s="388"/>
      <c r="INJ86" s="388"/>
      <c r="INK86" s="388"/>
      <c r="INL86" s="388"/>
      <c r="INM86" s="388"/>
      <c r="INN86" s="388"/>
      <c r="INO86" s="388"/>
      <c r="INP86" s="388"/>
      <c r="INQ86" s="388"/>
      <c r="INR86" s="388"/>
      <c r="INS86" s="388"/>
      <c r="INT86" s="388"/>
      <c r="INU86" s="388"/>
      <c r="INV86" s="388"/>
      <c r="INW86" s="388"/>
      <c r="INX86" s="388"/>
      <c r="INY86" s="388"/>
      <c r="INZ86" s="388"/>
      <c r="IOA86" s="388"/>
      <c r="IOB86" s="388"/>
      <c r="IOC86" s="388"/>
      <c r="IOD86" s="388"/>
      <c r="IOE86" s="388"/>
      <c r="IOF86" s="388"/>
      <c r="IOG86" s="388"/>
      <c r="IOH86" s="388"/>
      <c r="IOI86" s="388"/>
      <c r="IOJ86" s="388"/>
      <c r="IOK86" s="388"/>
      <c r="IOL86" s="388"/>
      <c r="IOM86" s="388"/>
      <c r="ION86" s="388"/>
      <c r="IOO86" s="388"/>
      <c r="IOP86" s="388"/>
      <c r="IOQ86" s="388"/>
      <c r="IOR86" s="388"/>
      <c r="IOS86" s="388"/>
      <c r="IOT86" s="388"/>
      <c r="IOU86" s="388"/>
      <c r="IOV86" s="388"/>
      <c r="IOW86" s="388"/>
      <c r="IOX86" s="388"/>
      <c r="IOY86" s="388"/>
      <c r="IOZ86" s="388"/>
      <c r="IPA86" s="388"/>
      <c r="IPB86" s="388"/>
      <c r="IPC86" s="388"/>
      <c r="IPD86" s="388"/>
      <c r="IPE86" s="388"/>
      <c r="IPF86" s="388"/>
      <c r="IPG86" s="388"/>
      <c r="IPH86" s="388"/>
      <c r="IPI86" s="388"/>
      <c r="IPJ86" s="388"/>
      <c r="IPK86" s="388"/>
      <c r="IPL86" s="388"/>
      <c r="IPM86" s="388"/>
      <c r="IPN86" s="388"/>
      <c r="IPO86" s="388"/>
      <c r="IPP86" s="388"/>
      <c r="IPQ86" s="388"/>
      <c r="IPR86" s="388"/>
      <c r="IPS86" s="388"/>
      <c r="IPT86" s="388"/>
      <c r="IPU86" s="388"/>
      <c r="IPV86" s="388"/>
      <c r="IPW86" s="388"/>
      <c r="IPX86" s="388"/>
      <c r="IPY86" s="388"/>
      <c r="IPZ86" s="388"/>
      <c r="IQA86" s="388"/>
      <c r="IQB86" s="388"/>
      <c r="IQC86" s="388"/>
      <c r="IQD86" s="388"/>
      <c r="IQE86" s="388"/>
      <c r="IQF86" s="388"/>
      <c r="IQG86" s="388"/>
      <c r="IQH86" s="388"/>
      <c r="IQI86" s="388"/>
      <c r="IQJ86" s="388"/>
      <c r="IQK86" s="388"/>
      <c r="IQL86" s="388"/>
      <c r="IQM86" s="388"/>
      <c r="IQN86" s="388"/>
      <c r="IQO86" s="388"/>
      <c r="IQP86" s="388"/>
      <c r="IQQ86" s="388"/>
      <c r="IQR86" s="388"/>
      <c r="IQS86" s="388"/>
      <c r="IQT86" s="388"/>
      <c r="IQU86" s="388"/>
      <c r="IQV86" s="388"/>
      <c r="IQW86" s="388"/>
      <c r="IQX86" s="388"/>
      <c r="IQY86" s="388"/>
      <c r="IQZ86" s="388"/>
      <c r="IRA86" s="388"/>
      <c r="IRB86" s="388"/>
      <c r="IRC86" s="388"/>
      <c r="IRD86" s="388"/>
      <c r="IRE86" s="388"/>
      <c r="IRF86" s="388"/>
      <c r="IRG86" s="388"/>
      <c r="IRH86" s="388"/>
      <c r="IRI86" s="388"/>
      <c r="IRJ86" s="388"/>
      <c r="IRK86" s="388"/>
      <c r="IRL86" s="388"/>
      <c r="IRM86" s="388"/>
      <c r="IRN86" s="388"/>
      <c r="IRO86" s="388"/>
      <c r="IRP86" s="388"/>
      <c r="IRQ86" s="388"/>
      <c r="IRR86" s="388"/>
      <c r="IRS86" s="388"/>
      <c r="IRT86" s="388"/>
      <c r="IRU86" s="388"/>
      <c r="IRV86" s="388"/>
      <c r="IRW86" s="388"/>
      <c r="IRX86" s="388"/>
      <c r="IRY86" s="388"/>
      <c r="IRZ86" s="388"/>
      <c r="ISA86" s="388"/>
      <c r="ISB86" s="388"/>
      <c r="ISC86" s="388"/>
      <c r="ISD86" s="388"/>
      <c r="ISE86" s="388"/>
      <c r="ISF86" s="388"/>
      <c r="ISG86" s="388"/>
      <c r="ISH86" s="388"/>
      <c r="ISI86" s="388"/>
      <c r="ISJ86" s="388"/>
      <c r="ISK86" s="388"/>
      <c r="ISL86" s="388"/>
      <c r="ISM86" s="388"/>
      <c r="ISN86" s="388"/>
      <c r="ISO86" s="388"/>
      <c r="ISP86" s="388"/>
      <c r="ISQ86" s="388"/>
      <c r="ISR86" s="388"/>
      <c r="ISS86" s="388"/>
      <c r="IST86" s="388"/>
      <c r="ISU86" s="388"/>
      <c r="ISV86" s="388"/>
      <c r="ISW86" s="388"/>
      <c r="ISX86" s="388"/>
      <c r="ISY86" s="388"/>
      <c r="ISZ86" s="388"/>
      <c r="ITA86" s="388"/>
      <c r="ITB86" s="388"/>
      <c r="ITC86" s="388"/>
      <c r="ITD86" s="388"/>
      <c r="ITE86" s="388"/>
      <c r="ITF86" s="388"/>
      <c r="ITG86" s="388"/>
      <c r="ITH86" s="388"/>
      <c r="ITI86" s="388"/>
      <c r="ITJ86" s="388"/>
      <c r="ITK86" s="388"/>
      <c r="ITL86" s="388"/>
      <c r="ITM86" s="388"/>
      <c r="ITN86" s="388"/>
      <c r="ITO86" s="388"/>
      <c r="ITP86" s="388"/>
      <c r="ITQ86" s="388"/>
      <c r="ITR86" s="388"/>
      <c r="ITS86" s="388"/>
      <c r="ITT86" s="388"/>
      <c r="ITU86" s="388"/>
      <c r="ITV86" s="388"/>
      <c r="ITW86" s="388"/>
      <c r="ITX86" s="388"/>
      <c r="ITY86" s="388"/>
      <c r="ITZ86" s="388"/>
      <c r="IUA86" s="388"/>
      <c r="IUB86" s="388"/>
      <c r="IUC86" s="388"/>
      <c r="IUD86" s="388"/>
      <c r="IUE86" s="388"/>
      <c r="IUF86" s="388"/>
      <c r="IUG86" s="388"/>
      <c r="IUH86" s="388"/>
      <c r="IUI86" s="388"/>
      <c r="IUJ86" s="388"/>
      <c r="IUK86" s="388"/>
      <c r="IUL86" s="388"/>
      <c r="IUM86" s="388"/>
      <c r="IUN86" s="388"/>
      <c r="IUO86" s="388"/>
      <c r="IUP86" s="388"/>
      <c r="IUQ86" s="388"/>
      <c r="IUR86" s="388"/>
      <c r="IUS86" s="388"/>
      <c r="IUT86" s="388"/>
      <c r="IUU86" s="388"/>
      <c r="IUV86" s="388"/>
      <c r="IUW86" s="388"/>
      <c r="IUX86" s="388"/>
      <c r="IUY86" s="388"/>
      <c r="IUZ86" s="388"/>
      <c r="IVA86" s="388"/>
      <c r="IVB86" s="388"/>
      <c r="IVC86" s="388"/>
      <c r="IVD86" s="388"/>
      <c r="IVE86" s="388"/>
      <c r="IVF86" s="388"/>
      <c r="IVG86" s="388"/>
      <c r="IVH86" s="388"/>
      <c r="IVI86" s="388"/>
      <c r="IVJ86" s="388"/>
      <c r="IVK86" s="388"/>
      <c r="IVL86" s="388"/>
      <c r="IVM86" s="388"/>
      <c r="IVN86" s="388"/>
      <c r="IVO86" s="388"/>
      <c r="IVP86" s="388"/>
      <c r="IVQ86" s="388"/>
      <c r="IVR86" s="388"/>
      <c r="IVS86" s="388"/>
      <c r="IVT86" s="388"/>
      <c r="IVU86" s="388"/>
      <c r="IVV86" s="388"/>
      <c r="IVW86" s="388"/>
      <c r="IVX86" s="388"/>
      <c r="IVY86" s="388"/>
      <c r="IVZ86" s="388"/>
      <c r="IWA86" s="388"/>
      <c r="IWB86" s="388"/>
      <c r="IWC86" s="388"/>
      <c r="IWD86" s="388"/>
      <c r="IWE86" s="388"/>
      <c r="IWF86" s="388"/>
      <c r="IWG86" s="388"/>
      <c r="IWH86" s="388"/>
      <c r="IWI86" s="388"/>
      <c r="IWJ86" s="388"/>
      <c r="IWK86" s="388"/>
      <c r="IWL86" s="388"/>
      <c r="IWM86" s="388"/>
      <c r="IWN86" s="388"/>
      <c r="IWO86" s="388"/>
      <c r="IWP86" s="388"/>
      <c r="IWQ86" s="388"/>
      <c r="IWR86" s="388"/>
      <c r="IWS86" s="388"/>
      <c r="IWT86" s="388"/>
      <c r="IWU86" s="388"/>
      <c r="IWV86" s="388"/>
      <c r="IWW86" s="388"/>
      <c r="IWX86" s="388"/>
      <c r="IWY86" s="388"/>
      <c r="IWZ86" s="388"/>
      <c r="IXA86" s="388"/>
      <c r="IXB86" s="388"/>
      <c r="IXC86" s="388"/>
      <c r="IXD86" s="388"/>
      <c r="IXE86" s="388"/>
      <c r="IXF86" s="388"/>
      <c r="IXG86" s="388"/>
      <c r="IXH86" s="388"/>
      <c r="IXI86" s="388"/>
      <c r="IXJ86" s="388"/>
      <c r="IXK86" s="388"/>
      <c r="IXL86" s="388"/>
      <c r="IXM86" s="388"/>
      <c r="IXN86" s="388"/>
      <c r="IXO86" s="388"/>
      <c r="IXP86" s="388"/>
      <c r="IXQ86" s="388"/>
      <c r="IXR86" s="388"/>
      <c r="IXS86" s="388"/>
      <c r="IXT86" s="388"/>
      <c r="IXU86" s="388"/>
      <c r="IXV86" s="388"/>
      <c r="IXW86" s="388"/>
      <c r="IXX86" s="388"/>
      <c r="IXY86" s="388"/>
      <c r="IXZ86" s="388"/>
      <c r="IYA86" s="388"/>
      <c r="IYB86" s="388"/>
      <c r="IYC86" s="388"/>
      <c r="IYD86" s="388"/>
      <c r="IYE86" s="388"/>
      <c r="IYF86" s="388"/>
      <c r="IYG86" s="388"/>
      <c r="IYH86" s="388"/>
      <c r="IYI86" s="388"/>
      <c r="IYJ86" s="388"/>
      <c r="IYK86" s="388"/>
      <c r="IYL86" s="388"/>
      <c r="IYM86" s="388"/>
      <c r="IYN86" s="388"/>
      <c r="IYO86" s="388"/>
      <c r="IYP86" s="388"/>
      <c r="IYQ86" s="388"/>
      <c r="IYR86" s="388"/>
      <c r="IYS86" s="388"/>
      <c r="IYT86" s="388"/>
      <c r="IYU86" s="388"/>
      <c r="IYV86" s="388"/>
      <c r="IYW86" s="388"/>
      <c r="IYX86" s="388"/>
      <c r="IYY86" s="388"/>
      <c r="IYZ86" s="388"/>
      <c r="IZA86" s="388"/>
      <c r="IZB86" s="388"/>
      <c r="IZC86" s="388"/>
      <c r="IZD86" s="388"/>
      <c r="IZE86" s="388"/>
      <c r="IZF86" s="388"/>
      <c r="IZG86" s="388"/>
      <c r="IZH86" s="388"/>
      <c r="IZI86" s="388"/>
      <c r="IZJ86" s="388"/>
      <c r="IZK86" s="388"/>
      <c r="IZL86" s="388"/>
      <c r="IZM86" s="388"/>
      <c r="IZN86" s="388"/>
      <c r="IZO86" s="388"/>
      <c r="IZP86" s="388"/>
      <c r="IZQ86" s="388"/>
      <c r="IZR86" s="388"/>
      <c r="IZS86" s="388"/>
      <c r="IZT86" s="388"/>
      <c r="IZU86" s="388"/>
      <c r="IZV86" s="388"/>
      <c r="IZW86" s="388"/>
      <c r="IZX86" s="388"/>
      <c r="IZY86" s="388"/>
      <c r="IZZ86" s="388"/>
      <c r="JAA86" s="388"/>
      <c r="JAB86" s="388"/>
      <c r="JAC86" s="388"/>
      <c r="JAD86" s="388"/>
      <c r="JAE86" s="388"/>
      <c r="JAF86" s="388"/>
      <c r="JAG86" s="388"/>
      <c r="JAH86" s="388"/>
      <c r="JAI86" s="388"/>
      <c r="JAJ86" s="388"/>
      <c r="JAK86" s="388"/>
      <c r="JAL86" s="388"/>
      <c r="JAM86" s="388"/>
      <c r="JAN86" s="388"/>
      <c r="JAO86" s="388"/>
      <c r="JAP86" s="388"/>
      <c r="JAQ86" s="388"/>
      <c r="JAR86" s="388"/>
      <c r="JAS86" s="388"/>
      <c r="JAT86" s="388"/>
      <c r="JAU86" s="388"/>
      <c r="JAV86" s="388"/>
      <c r="JAW86" s="388"/>
      <c r="JAX86" s="388"/>
      <c r="JAY86" s="388"/>
      <c r="JAZ86" s="388"/>
      <c r="JBA86" s="388"/>
      <c r="JBB86" s="388"/>
      <c r="JBC86" s="388"/>
      <c r="JBD86" s="388"/>
      <c r="JBE86" s="388"/>
      <c r="JBF86" s="388"/>
      <c r="JBG86" s="388"/>
      <c r="JBH86" s="388"/>
      <c r="JBI86" s="388"/>
      <c r="JBJ86" s="388"/>
      <c r="JBK86" s="388"/>
      <c r="JBL86" s="388"/>
      <c r="JBM86" s="388"/>
      <c r="JBN86" s="388"/>
      <c r="JBO86" s="388"/>
      <c r="JBP86" s="388"/>
      <c r="JBQ86" s="388"/>
      <c r="JBR86" s="388"/>
      <c r="JBS86" s="388"/>
      <c r="JBT86" s="388"/>
      <c r="JBU86" s="388"/>
      <c r="JBV86" s="388"/>
      <c r="JBW86" s="388"/>
      <c r="JBX86" s="388"/>
      <c r="JBY86" s="388"/>
      <c r="JBZ86" s="388"/>
      <c r="JCA86" s="388"/>
      <c r="JCB86" s="388"/>
      <c r="JCC86" s="388"/>
      <c r="JCD86" s="388"/>
      <c r="JCE86" s="388"/>
      <c r="JCF86" s="388"/>
      <c r="JCG86" s="388"/>
      <c r="JCH86" s="388"/>
      <c r="JCI86" s="388"/>
      <c r="JCJ86" s="388"/>
      <c r="JCK86" s="388"/>
      <c r="JCL86" s="388"/>
      <c r="JCM86" s="388"/>
      <c r="JCN86" s="388"/>
      <c r="JCO86" s="388"/>
      <c r="JCP86" s="388"/>
      <c r="JCQ86" s="388"/>
      <c r="JCR86" s="388"/>
      <c r="JCS86" s="388"/>
      <c r="JCT86" s="388"/>
      <c r="JCU86" s="388"/>
      <c r="JCV86" s="388"/>
      <c r="JCW86" s="388"/>
      <c r="JCX86" s="388"/>
      <c r="JCY86" s="388"/>
      <c r="JCZ86" s="388"/>
      <c r="JDA86" s="388"/>
      <c r="JDB86" s="388"/>
      <c r="JDC86" s="388"/>
      <c r="JDD86" s="388"/>
      <c r="JDE86" s="388"/>
      <c r="JDF86" s="388"/>
      <c r="JDG86" s="388"/>
      <c r="JDH86" s="388"/>
      <c r="JDI86" s="388"/>
      <c r="JDJ86" s="388"/>
      <c r="JDK86" s="388"/>
      <c r="JDL86" s="388"/>
      <c r="JDM86" s="388"/>
      <c r="JDN86" s="388"/>
      <c r="JDO86" s="388"/>
      <c r="JDP86" s="388"/>
      <c r="JDQ86" s="388"/>
      <c r="JDR86" s="388"/>
      <c r="JDS86" s="388"/>
      <c r="JDT86" s="388"/>
      <c r="JDU86" s="388"/>
      <c r="JDV86" s="388"/>
      <c r="JDW86" s="388"/>
      <c r="JDX86" s="388"/>
      <c r="JDY86" s="388"/>
      <c r="JDZ86" s="388"/>
      <c r="JEA86" s="388"/>
      <c r="JEB86" s="388"/>
      <c r="JEC86" s="388"/>
      <c r="JED86" s="388"/>
      <c r="JEE86" s="388"/>
      <c r="JEF86" s="388"/>
      <c r="JEG86" s="388"/>
      <c r="JEH86" s="388"/>
      <c r="JEI86" s="388"/>
      <c r="JEJ86" s="388"/>
      <c r="JEK86" s="388"/>
      <c r="JEL86" s="388"/>
      <c r="JEM86" s="388"/>
      <c r="JEN86" s="388"/>
      <c r="JEO86" s="388"/>
      <c r="JEP86" s="388"/>
      <c r="JEQ86" s="388"/>
      <c r="JER86" s="388"/>
      <c r="JES86" s="388"/>
      <c r="JET86" s="388"/>
      <c r="JEU86" s="388"/>
      <c r="JEV86" s="388"/>
      <c r="JEW86" s="388"/>
      <c r="JEX86" s="388"/>
      <c r="JEY86" s="388"/>
      <c r="JEZ86" s="388"/>
      <c r="JFA86" s="388"/>
      <c r="JFB86" s="388"/>
      <c r="JFC86" s="388"/>
      <c r="JFD86" s="388"/>
      <c r="JFE86" s="388"/>
      <c r="JFF86" s="388"/>
      <c r="JFG86" s="388"/>
      <c r="JFH86" s="388"/>
      <c r="JFI86" s="388"/>
      <c r="JFJ86" s="388"/>
      <c r="JFK86" s="388"/>
      <c r="JFL86" s="388"/>
      <c r="JFM86" s="388"/>
      <c r="JFN86" s="388"/>
      <c r="JFO86" s="388"/>
      <c r="JFP86" s="388"/>
      <c r="JFQ86" s="388"/>
      <c r="JFR86" s="388"/>
      <c r="JFS86" s="388"/>
      <c r="JFT86" s="388"/>
      <c r="JFU86" s="388"/>
      <c r="JFV86" s="388"/>
      <c r="JFW86" s="388"/>
      <c r="JFX86" s="388"/>
      <c r="JFY86" s="388"/>
      <c r="JFZ86" s="388"/>
      <c r="JGA86" s="388"/>
      <c r="JGB86" s="388"/>
      <c r="JGC86" s="388"/>
      <c r="JGD86" s="388"/>
      <c r="JGE86" s="388"/>
      <c r="JGF86" s="388"/>
      <c r="JGG86" s="388"/>
      <c r="JGH86" s="388"/>
      <c r="JGI86" s="388"/>
      <c r="JGJ86" s="388"/>
      <c r="JGK86" s="388"/>
      <c r="JGL86" s="388"/>
      <c r="JGM86" s="388"/>
      <c r="JGN86" s="388"/>
      <c r="JGO86" s="388"/>
      <c r="JGP86" s="388"/>
      <c r="JGQ86" s="388"/>
      <c r="JGR86" s="388"/>
      <c r="JGS86" s="388"/>
      <c r="JGT86" s="388"/>
      <c r="JGU86" s="388"/>
      <c r="JGV86" s="388"/>
      <c r="JGW86" s="388"/>
      <c r="JGX86" s="388"/>
      <c r="JGY86" s="388"/>
      <c r="JGZ86" s="388"/>
      <c r="JHA86" s="388"/>
      <c r="JHB86" s="388"/>
      <c r="JHC86" s="388"/>
      <c r="JHD86" s="388"/>
      <c r="JHE86" s="388"/>
      <c r="JHF86" s="388"/>
      <c r="JHG86" s="388"/>
      <c r="JHH86" s="388"/>
      <c r="JHI86" s="388"/>
      <c r="JHJ86" s="388"/>
      <c r="JHK86" s="388"/>
      <c r="JHL86" s="388"/>
      <c r="JHM86" s="388"/>
      <c r="JHN86" s="388"/>
      <c r="JHO86" s="388"/>
      <c r="JHP86" s="388"/>
      <c r="JHQ86" s="388"/>
      <c r="JHR86" s="388"/>
      <c r="JHS86" s="388"/>
      <c r="JHT86" s="388"/>
      <c r="JHU86" s="388"/>
      <c r="JHV86" s="388"/>
      <c r="JHW86" s="388"/>
      <c r="JHX86" s="388"/>
      <c r="JHY86" s="388"/>
      <c r="JHZ86" s="388"/>
      <c r="JIA86" s="388"/>
      <c r="JIB86" s="388"/>
      <c r="JIC86" s="388"/>
      <c r="JID86" s="388"/>
      <c r="JIE86" s="388"/>
      <c r="JIF86" s="388"/>
      <c r="JIG86" s="388"/>
      <c r="JIH86" s="388"/>
      <c r="JII86" s="388"/>
      <c r="JIJ86" s="388"/>
      <c r="JIK86" s="388"/>
      <c r="JIL86" s="388"/>
      <c r="JIM86" s="388"/>
      <c r="JIN86" s="388"/>
      <c r="JIO86" s="388"/>
      <c r="JIP86" s="388"/>
      <c r="JIQ86" s="388"/>
      <c r="JIR86" s="388"/>
      <c r="JIS86" s="388"/>
      <c r="JIT86" s="388"/>
      <c r="JIU86" s="388"/>
      <c r="JIV86" s="388"/>
      <c r="JIW86" s="388"/>
      <c r="JIX86" s="388"/>
      <c r="JIY86" s="388"/>
      <c r="JIZ86" s="388"/>
      <c r="JJA86" s="388"/>
      <c r="JJB86" s="388"/>
      <c r="JJC86" s="388"/>
      <c r="JJD86" s="388"/>
      <c r="JJE86" s="388"/>
      <c r="JJF86" s="388"/>
      <c r="JJG86" s="388"/>
      <c r="JJH86" s="388"/>
      <c r="JJI86" s="388"/>
      <c r="JJJ86" s="388"/>
      <c r="JJK86" s="388"/>
      <c r="JJL86" s="388"/>
      <c r="JJM86" s="388"/>
      <c r="JJN86" s="388"/>
      <c r="JJO86" s="388"/>
      <c r="JJP86" s="388"/>
      <c r="JJQ86" s="388"/>
      <c r="JJR86" s="388"/>
      <c r="JJS86" s="388"/>
      <c r="JJT86" s="388"/>
      <c r="JJU86" s="388"/>
      <c r="JJV86" s="388"/>
      <c r="JJW86" s="388"/>
      <c r="JJX86" s="388"/>
      <c r="JJY86" s="388"/>
      <c r="JJZ86" s="388"/>
      <c r="JKA86" s="388"/>
      <c r="JKB86" s="388"/>
      <c r="JKC86" s="388"/>
      <c r="JKD86" s="388"/>
      <c r="JKE86" s="388"/>
      <c r="JKF86" s="388"/>
      <c r="JKG86" s="388"/>
      <c r="JKH86" s="388"/>
      <c r="JKI86" s="388"/>
      <c r="JKJ86" s="388"/>
      <c r="JKK86" s="388"/>
      <c r="JKL86" s="388"/>
      <c r="JKM86" s="388"/>
      <c r="JKN86" s="388"/>
      <c r="JKO86" s="388"/>
      <c r="JKP86" s="388"/>
      <c r="JKQ86" s="388"/>
      <c r="JKR86" s="388"/>
      <c r="JKS86" s="388"/>
      <c r="JKT86" s="388"/>
      <c r="JKU86" s="388"/>
      <c r="JKV86" s="388"/>
      <c r="JKW86" s="388"/>
      <c r="JKX86" s="388"/>
      <c r="JKY86" s="388"/>
      <c r="JKZ86" s="388"/>
      <c r="JLA86" s="388"/>
      <c r="JLB86" s="388"/>
      <c r="JLC86" s="388"/>
      <c r="JLD86" s="388"/>
      <c r="JLE86" s="388"/>
      <c r="JLF86" s="388"/>
      <c r="JLG86" s="388"/>
      <c r="JLH86" s="388"/>
      <c r="JLI86" s="388"/>
      <c r="JLJ86" s="388"/>
      <c r="JLK86" s="388"/>
      <c r="JLL86" s="388"/>
      <c r="JLM86" s="388"/>
      <c r="JLN86" s="388"/>
      <c r="JLO86" s="388"/>
      <c r="JLP86" s="388"/>
      <c r="JLQ86" s="388"/>
      <c r="JLR86" s="388"/>
      <c r="JLS86" s="388"/>
      <c r="JLT86" s="388"/>
      <c r="JLU86" s="388"/>
      <c r="JLV86" s="388"/>
      <c r="JLW86" s="388"/>
      <c r="JLX86" s="388"/>
      <c r="JLY86" s="388"/>
      <c r="JLZ86" s="388"/>
      <c r="JMA86" s="388"/>
      <c r="JMB86" s="388"/>
      <c r="JMC86" s="388"/>
      <c r="JMD86" s="388"/>
      <c r="JME86" s="388"/>
      <c r="JMF86" s="388"/>
      <c r="JMG86" s="388"/>
      <c r="JMH86" s="388"/>
      <c r="JMI86" s="388"/>
      <c r="JMJ86" s="388"/>
      <c r="JMK86" s="388"/>
      <c r="JML86" s="388"/>
      <c r="JMM86" s="388"/>
      <c r="JMN86" s="388"/>
      <c r="JMO86" s="388"/>
      <c r="JMP86" s="388"/>
      <c r="JMQ86" s="388"/>
      <c r="JMR86" s="388"/>
      <c r="JMS86" s="388"/>
      <c r="JMT86" s="388"/>
      <c r="JMU86" s="388"/>
      <c r="JMV86" s="388"/>
      <c r="JMW86" s="388"/>
      <c r="JMX86" s="388"/>
      <c r="JMY86" s="388"/>
      <c r="JMZ86" s="388"/>
      <c r="JNA86" s="388"/>
      <c r="JNB86" s="388"/>
      <c r="JNC86" s="388"/>
      <c r="JND86" s="388"/>
      <c r="JNE86" s="388"/>
      <c r="JNF86" s="388"/>
      <c r="JNG86" s="388"/>
      <c r="JNH86" s="388"/>
      <c r="JNI86" s="388"/>
      <c r="JNJ86" s="388"/>
      <c r="JNK86" s="388"/>
      <c r="JNL86" s="388"/>
      <c r="JNM86" s="388"/>
      <c r="JNN86" s="388"/>
      <c r="JNO86" s="388"/>
      <c r="JNP86" s="388"/>
      <c r="JNQ86" s="388"/>
      <c r="JNR86" s="388"/>
      <c r="JNS86" s="388"/>
      <c r="JNT86" s="388"/>
      <c r="JNU86" s="388"/>
      <c r="JNV86" s="388"/>
      <c r="JNW86" s="388"/>
      <c r="JNX86" s="388"/>
      <c r="JNY86" s="388"/>
      <c r="JNZ86" s="388"/>
      <c r="JOA86" s="388"/>
      <c r="JOB86" s="388"/>
      <c r="JOC86" s="388"/>
      <c r="JOD86" s="388"/>
      <c r="JOE86" s="388"/>
      <c r="JOF86" s="388"/>
      <c r="JOG86" s="388"/>
      <c r="JOH86" s="388"/>
      <c r="JOI86" s="388"/>
      <c r="JOJ86" s="388"/>
      <c r="JOK86" s="388"/>
      <c r="JOL86" s="388"/>
      <c r="JOM86" s="388"/>
      <c r="JON86" s="388"/>
      <c r="JOO86" s="388"/>
      <c r="JOP86" s="388"/>
      <c r="JOQ86" s="388"/>
      <c r="JOR86" s="388"/>
      <c r="JOS86" s="388"/>
      <c r="JOT86" s="388"/>
      <c r="JOU86" s="388"/>
      <c r="JOV86" s="388"/>
      <c r="JOW86" s="388"/>
      <c r="JOX86" s="388"/>
      <c r="JOY86" s="388"/>
      <c r="JOZ86" s="388"/>
      <c r="JPA86" s="388"/>
      <c r="JPB86" s="388"/>
      <c r="JPC86" s="388"/>
      <c r="JPD86" s="388"/>
      <c r="JPE86" s="388"/>
      <c r="JPF86" s="388"/>
      <c r="JPG86" s="388"/>
      <c r="JPH86" s="388"/>
      <c r="JPI86" s="388"/>
      <c r="JPJ86" s="388"/>
      <c r="JPK86" s="388"/>
      <c r="JPL86" s="388"/>
      <c r="JPM86" s="388"/>
      <c r="JPN86" s="388"/>
      <c r="JPO86" s="388"/>
      <c r="JPP86" s="388"/>
      <c r="JPQ86" s="388"/>
      <c r="JPR86" s="388"/>
      <c r="JPS86" s="388"/>
      <c r="JPT86" s="388"/>
      <c r="JPU86" s="388"/>
      <c r="JPV86" s="388"/>
      <c r="JPW86" s="388"/>
      <c r="JPX86" s="388"/>
      <c r="JPY86" s="388"/>
      <c r="JPZ86" s="388"/>
      <c r="JQA86" s="388"/>
      <c r="JQB86" s="388"/>
      <c r="JQC86" s="388"/>
      <c r="JQD86" s="388"/>
      <c r="JQE86" s="388"/>
      <c r="JQF86" s="388"/>
      <c r="JQG86" s="388"/>
      <c r="JQH86" s="388"/>
      <c r="JQI86" s="388"/>
      <c r="JQJ86" s="388"/>
      <c r="JQK86" s="388"/>
      <c r="JQL86" s="388"/>
      <c r="JQM86" s="388"/>
      <c r="JQN86" s="388"/>
      <c r="JQO86" s="388"/>
      <c r="JQP86" s="388"/>
      <c r="JQQ86" s="388"/>
      <c r="JQR86" s="388"/>
      <c r="JQS86" s="388"/>
      <c r="JQT86" s="388"/>
      <c r="JQU86" s="388"/>
      <c r="JQV86" s="388"/>
      <c r="JQW86" s="388"/>
      <c r="JQX86" s="388"/>
      <c r="JQY86" s="388"/>
      <c r="JQZ86" s="388"/>
      <c r="JRA86" s="388"/>
      <c r="JRB86" s="388"/>
      <c r="JRC86" s="388"/>
      <c r="JRD86" s="388"/>
      <c r="JRE86" s="388"/>
      <c r="JRF86" s="388"/>
      <c r="JRG86" s="388"/>
      <c r="JRH86" s="388"/>
      <c r="JRI86" s="388"/>
      <c r="JRJ86" s="388"/>
      <c r="JRK86" s="388"/>
      <c r="JRL86" s="388"/>
      <c r="JRM86" s="388"/>
      <c r="JRN86" s="388"/>
      <c r="JRO86" s="388"/>
      <c r="JRP86" s="388"/>
      <c r="JRQ86" s="388"/>
      <c r="JRR86" s="388"/>
      <c r="JRS86" s="388"/>
      <c r="JRT86" s="388"/>
      <c r="JRU86" s="388"/>
      <c r="JRV86" s="388"/>
      <c r="JRW86" s="388"/>
      <c r="JRX86" s="388"/>
      <c r="JRY86" s="388"/>
      <c r="JRZ86" s="388"/>
      <c r="JSA86" s="388"/>
      <c r="JSB86" s="388"/>
      <c r="JSC86" s="388"/>
      <c r="JSD86" s="388"/>
      <c r="JSE86" s="388"/>
      <c r="JSF86" s="388"/>
      <c r="JSG86" s="388"/>
      <c r="JSH86" s="388"/>
      <c r="JSI86" s="388"/>
      <c r="JSJ86" s="388"/>
      <c r="JSK86" s="388"/>
      <c r="JSL86" s="388"/>
      <c r="JSM86" s="388"/>
      <c r="JSN86" s="388"/>
      <c r="JSO86" s="388"/>
      <c r="JSP86" s="388"/>
      <c r="JSQ86" s="388"/>
      <c r="JSR86" s="388"/>
      <c r="JSS86" s="388"/>
      <c r="JST86" s="388"/>
      <c r="JSU86" s="388"/>
      <c r="JSV86" s="388"/>
      <c r="JSW86" s="388"/>
      <c r="JSX86" s="388"/>
      <c r="JSY86" s="388"/>
      <c r="JSZ86" s="388"/>
      <c r="JTA86" s="388"/>
      <c r="JTB86" s="388"/>
      <c r="JTC86" s="388"/>
      <c r="JTD86" s="388"/>
      <c r="JTE86" s="388"/>
      <c r="JTF86" s="388"/>
      <c r="JTG86" s="388"/>
      <c r="JTH86" s="388"/>
      <c r="JTI86" s="388"/>
      <c r="JTJ86" s="388"/>
      <c r="JTK86" s="388"/>
      <c r="JTL86" s="388"/>
      <c r="JTM86" s="388"/>
      <c r="JTN86" s="388"/>
      <c r="JTO86" s="388"/>
      <c r="JTP86" s="388"/>
      <c r="JTQ86" s="388"/>
      <c r="JTR86" s="388"/>
      <c r="JTS86" s="388"/>
      <c r="JTT86" s="388"/>
      <c r="JTU86" s="388"/>
      <c r="JTV86" s="388"/>
      <c r="JTW86" s="388"/>
      <c r="JTX86" s="388"/>
      <c r="JTY86" s="388"/>
      <c r="JTZ86" s="388"/>
      <c r="JUA86" s="388"/>
      <c r="JUB86" s="388"/>
      <c r="JUC86" s="388"/>
      <c r="JUD86" s="388"/>
      <c r="JUE86" s="388"/>
      <c r="JUF86" s="388"/>
      <c r="JUG86" s="388"/>
      <c r="JUH86" s="388"/>
      <c r="JUI86" s="388"/>
      <c r="JUJ86" s="388"/>
      <c r="JUK86" s="388"/>
      <c r="JUL86" s="388"/>
      <c r="JUM86" s="388"/>
      <c r="JUN86" s="388"/>
      <c r="JUO86" s="388"/>
      <c r="JUP86" s="388"/>
      <c r="JUQ86" s="388"/>
      <c r="JUR86" s="388"/>
      <c r="JUS86" s="388"/>
      <c r="JUT86" s="388"/>
      <c r="JUU86" s="388"/>
      <c r="JUV86" s="388"/>
      <c r="JUW86" s="388"/>
      <c r="JUX86" s="388"/>
      <c r="JUY86" s="388"/>
      <c r="JUZ86" s="388"/>
      <c r="JVA86" s="388"/>
      <c r="JVB86" s="388"/>
      <c r="JVC86" s="388"/>
      <c r="JVD86" s="388"/>
      <c r="JVE86" s="388"/>
      <c r="JVF86" s="388"/>
      <c r="JVG86" s="388"/>
      <c r="JVH86" s="388"/>
      <c r="JVI86" s="388"/>
      <c r="JVJ86" s="388"/>
      <c r="JVK86" s="388"/>
      <c r="JVL86" s="388"/>
      <c r="JVM86" s="388"/>
      <c r="JVN86" s="388"/>
      <c r="JVO86" s="388"/>
      <c r="JVP86" s="388"/>
      <c r="JVQ86" s="388"/>
      <c r="JVR86" s="388"/>
      <c r="JVS86" s="388"/>
      <c r="JVT86" s="388"/>
      <c r="JVU86" s="388"/>
      <c r="JVV86" s="388"/>
      <c r="JVW86" s="388"/>
      <c r="JVX86" s="388"/>
      <c r="JVY86" s="388"/>
      <c r="JVZ86" s="388"/>
      <c r="JWA86" s="388"/>
      <c r="JWB86" s="388"/>
      <c r="JWC86" s="388"/>
      <c r="JWD86" s="388"/>
      <c r="JWE86" s="388"/>
      <c r="JWF86" s="388"/>
      <c r="JWG86" s="388"/>
      <c r="JWH86" s="388"/>
      <c r="JWI86" s="388"/>
      <c r="JWJ86" s="388"/>
      <c r="JWK86" s="388"/>
      <c r="JWL86" s="388"/>
      <c r="JWM86" s="388"/>
      <c r="JWN86" s="388"/>
      <c r="JWO86" s="388"/>
      <c r="JWP86" s="388"/>
      <c r="JWQ86" s="388"/>
      <c r="JWR86" s="388"/>
      <c r="JWS86" s="388"/>
      <c r="JWT86" s="388"/>
      <c r="JWU86" s="388"/>
      <c r="JWV86" s="388"/>
      <c r="JWW86" s="388"/>
      <c r="JWX86" s="388"/>
      <c r="JWY86" s="388"/>
      <c r="JWZ86" s="388"/>
      <c r="JXA86" s="388"/>
      <c r="JXB86" s="388"/>
      <c r="JXC86" s="388"/>
      <c r="JXD86" s="388"/>
      <c r="JXE86" s="388"/>
      <c r="JXF86" s="388"/>
      <c r="JXG86" s="388"/>
      <c r="JXH86" s="388"/>
      <c r="JXI86" s="388"/>
      <c r="JXJ86" s="388"/>
      <c r="JXK86" s="388"/>
      <c r="JXL86" s="388"/>
      <c r="JXM86" s="388"/>
      <c r="JXN86" s="388"/>
      <c r="JXO86" s="388"/>
      <c r="JXP86" s="388"/>
      <c r="JXQ86" s="388"/>
      <c r="JXR86" s="388"/>
      <c r="JXS86" s="388"/>
      <c r="JXT86" s="388"/>
      <c r="JXU86" s="388"/>
      <c r="JXV86" s="388"/>
      <c r="JXW86" s="388"/>
      <c r="JXX86" s="388"/>
      <c r="JXY86" s="388"/>
      <c r="JXZ86" s="388"/>
      <c r="JYA86" s="388"/>
      <c r="JYB86" s="388"/>
      <c r="JYC86" s="388"/>
      <c r="JYD86" s="388"/>
      <c r="JYE86" s="388"/>
      <c r="JYF86" s="388"/>
      <c r="JYG86" s="388"/>
      <c r="JYH86" s="388"/>
      <c r="JYI86" s="388"/>
      <c r="JYJ86" s="388"/>
      <c r="JYK86" s="388"/>
      <c r="JYL86" s="388"/>
      <c r="JYM86" s="388"/>
      <c r="JYN86" s="388"/>
      <c r="JYO86" s="388"/>
      <c r="JYP86" s="388"/>
      <c r="JYQ86" s="388"/>
      <c r="JYR86" s="388"/>
      <c r="JYS86" s="388"/>
      <c r="JYT86" s="388"/>
      <c r="JYU86" s="388"/>
      <c r="JYV86" s="388"/>
      <c r="JYW86" s="388"/>
      <c r="JYX86" s="388"/>
      <c r="JYY86" s="388"/>
      <c r="JYZ86" s="388"/>
      <c r="JZA86" s="388"/>
      <c r="JZB86" s="388"/>
      <c r="JZC86" s="388"/>
      <c r="JZD86" s="388"/>
      <c r="JZE86" s="388"/>
      <c r="JZF86" s="388"/>
      <c r="JZG86" s="388"/>
      <c r="JZH86" s="388"/>
      <c r="JZI86" s="388"/>
      <c r="JZJ86" s="388"/>
      <c r="JZK86" s="388"/>
      <c r="JZL86" s="388"/>
      <c r="JZM86" s="388"/>
      <c r="JZN86" s="388"/>
      <c r="JZO86" s="388"/>
      <c r="JZP86" s="388"/>
      <c r="JZQ86" s="388"/>
      <c r="JZR86" s="388"/>
      <c r="JZS86" s="388"/>
      <c r="JZT86" s="388"/>
      <c r="JZU86" s="388"/>
      <c r="JZV86" s="388"/>
      <c r="JZW86" s="388"/>
      <c r="JZX86" s="388"/>
      <c r="JZY86" s="388"/>
      <c r="JZZ86" s="388"/>
      <c r="KAA86" s="388"/>
      <c r="KAB86" s="388"/>
      <c r="KAC86" s="388"/>
      <c r="KAD86" s="388"/>
      <c r="KAE86" s="388"/>
      <c r="KAF86" s="388"/>
      <c r="KAG86" s="388"/>
      <c r="KAH86" s="388"/>
      <c r="KAI86" s="388"/>
      <c r="KAJ86" s="388"/>
      <c r="KAK86" s="388"/>
      <c r="KAL86" s="388"/>
      <c r="KAM86" s="388"/>
      <c r="KAN86" s="388"/>
      <c r="KAO86" s="388"/>
      <c r="KAP86" s="388"/>
      <c r="KAQ86" s="388"/>
      <c r="KAR86" s="388"/>
      <c r="KAS86" s="388"/>
      <c r="KAT86" s="388"/>
      <c r="KAU86" s="388"/>
      <c r="KAV86" s="388"/>
      <c r="KAW86" s="388"/>
      <c r="KAX86" s="388"/>
      <c r="KAY86" s="388"/>
      <c r="KAZ86" s="388"/>
      <c r="KBA86" s="388"/>
      <c r="KBB86" s="388"/>
      <c r="KBC86" s="388"/>
      <c r="KBD86" s="388"/>
      <c r="KBE86" s="388"/>
      <c r="KBF86" s="388"/>
      <c r="KBG86" s="388"/>
      <c r="KBH86" s="388"/>
      <c r="KBI86" s="388"/>
      <c r="KBJ86" s="388"/>
      <c r="KBK86" s="388"/>
      <c r="KBL86" s="388"/>
      <c r="KBM86" s="388"/>
      <c r="KBN86" s="388"/>
      <c r="KBO86" s="388"/>
      <c r="KBP86" s="388"/>
      <c r="KBQ86" s="388"/>
      <c r="KBR86" s="388"/>
      <c r="KBS86" s="388"/>
      <c r="KBT86" s="388"/>
      <c r="KBU86" s="388"/>
      <c r="KBV86" s="388"/>
      <c r="KBW86" s="388"/>
      <c r="KBX86" s="388"/>
      <c r="KBY86" s="388"/>
      <c r="KBZ86" s="388"/>
      <c r="KCA86" s="388"/>
      <c r="KCB86" s="388"/>
      <c r="KCC86" s="388"/>
      <c r="KCD86" s="388"/>
      <c r="KCE86" s="388"/>
      <c r="KCF86" s="388"/>
      <c r="KCG86" s="388"/>
      <c r="KCH86" s="388"/>
      <c r="KCI86" s="388"/>
      <c r="KCJ86" s="388"/>
      <c r="KCK86" s="388"/>
      <c r="KCL86" s="388"/>
      <c r="KCM86" s="388"/>
      <c r="KCN86" s="388"/>
      <c r="KCO86" s="388"/>
      <c r="KCP86" s="388"/>
      <c r="KCQ86" s="388"/>
      <c r="KCR86" s="388"/>
      <c r="KCS86" s="388"/>
      <c r="KCT86" s="388"/>
      <c r="KCU86" s="388"/>
      <c r="KCV86" s="388"/>
      <c r="KCW86" s="388"/>
      <c r="KCX86" s="388"/>
      <c r="KCY86" s="388"/>
      <c r="KCZ86" s="388"/>
      <c r="KDA86" s="388"/>
      <c r="KDB86" s="388"/>
      <c r="KDC86" s="388"/>
      <c r="KDD86" s="388"/>
      <c r="KDE86" s="388"/>
      <c r="KDF86" s="388"/>
      <c r="KDG86" s="388"/>
      <c r="KDH86" s="388"/>
      <c r="KDI86" s="388"/>
      <c r="KDJ86" s="388"/>
      <c r="KDK86" s="388"/>
      <c r="KDL86" s="388"/>
      <c r="KDM86" s="388"/>
      <c r="KDN86" s="388"/>
      <c r="KDO86" s="388"/>
      <c r="KDP86" s="388"/>
      <c r="KDQ86" s="388"/>
      <c r="KDR86" s="388"/>
      <c r="KDS86" s="388"/>
      <c r="KDT86" s="388"/>
      <c r="KDU86" s="388"/>
      <c r="KDV86" s="388"/>
      <c r="KDW86" s="388"/>
      <c r="KDX86" s="388"/>
      <c r="KDY86" s="388"/>
      <c r="KDZ86" s="388"/>
      <c r="KEA86" s="388"/>
      <c r="KEB86" s="388"/>
      <c r="KEC86" s="388"/>
      <c r="KED86" s="388"/>
      <c r="KEE86" s="388"/>
      <c r="KEF86" s="388"/>
      <c r="KEG86" s="388"/>
      <c r="KEH86" s="388"/>
      <c r="KEI86" s="388"/>
      <c r="KEJ86" s="388"/>
      <c r="KEK86" s="388"/>
      <c r="KEL86" s="388"/>
      <c r="KEM86" s="388"/>
      <c r="KEN86" s="388"/>
      <c r="KEO86" s="388"/>
      <c r="KEP86" s="388"/>
      <c r="KEQ86" s="388"/>
      <c r="KER86" s="388"/>
      <c r="KES86" s="388"/>
      <c r="KET86" s="388"/>
      <c r="KEU86" s="388"/>
      <c r="KEV86" s="388"/>
      <c r="KEW86" s="388"/>
      <c r="KEX86" s="388"/>
      <c r="KEY86" s="388"/>
      <c r="KEZ86" s="388"/>
      <c r="KFA86" s="388"/>
      <c r="KFB86" s="388"/>
      <c r="KFC86" s="388"/>
      <c r="KFD86" s="388"/>
      <c r="KFE86" s="388"/>
      <c r="KFF86" s="388"/>
      <c r="KFG86" s="388"/>
      <c r="KFH86" s="388"/>
      <c r="KFI86" s="388"/>
      <c r="KFJ86" s="388"/>
      <c r="KFK86" s="388"/>
      <c r="KFL86" s="388"/>
      <c r="KFM86" s="388"/>
      <c r="KFN86" s="388"/>
      <c r="KFO86" s="388"/>
      <c r="KFP86" s="388"/>
      <c r="KFQ86" s="388"/>
      <c r="KFR86" s="388"/>
      <c r="KFS86" s="388"/>
      <c r="KFT86" s="388"/>
      <c r="KFU86" s="388"/>
      <c r="KFV86" s="388"/>
      <c r="KFW86" s="388"/>
      <c r="KFX86" s="388"/>
      <c r="KFY86" s="388"/>
      <c r="KFZ86" s="388"/>
      <c r="KGA86" s="388"/>
      <c r="KGB86" s="388"/>
      <c r="KGC86" s="388"/>
      <c r="KGD86" s="388"/>
      <c r="KGE86" s="388"/>
      <c r="KGF86" s="388"/>
      <c r="KGG86" s="388"/>
      <c r="KGH86" s="388"/>
      <c r="KGI86" s="388"/>
      <c r="KGJ86" s="388"/>
      <c r="KGK86" s="388"/>
      <c r="KGL86" s="388"/>
      <c r="KGM86" s="388"/>
      <c r="KGN86" s="388"/>
      <c r="KGO86" s="388"/>
      <c r="KGP86" s="388"/>
      <c r="KGQ86" s="388"/>
      <c r="KGR86" s="388"/>
      <c r="KGS86" s="388"/>
      <c r="KGT86" s="388"/>
      <c r="KGU86" s="388"/>
      <c r="KGV86" s="388"/>
      <c r="KGW86" s="388"/>
      <c r="KGX86" s="388"/>
      <c r="KGY86" s="388"/>
      <c r="KGZ86" s="388"/>
      <c r="KHA86" s="388"/>
      <c r="KHB86" s="388"/>
      <c r="KHC86" s="388"/>
      <c r="KHD86" s="388"/>
      <c r="KHE86" s="388"/>
      <c r="KHF86" s="388"/>
      <c r="KHG86" s="388"/>
      <c r="KHH86" s="388"/>
      <c r="KHI86" s="388"/>
      <c r="KHJ86" s="388"/>
      <c r="KHK86" s="388"/>
      <c r="KHL86" s="388"/>
      <c r="KHM86" s="388"/>
      <c r="KHN86" s="388"/>
      <c r="KHO86" s="388"/>
      <c r="KHP86" s="388"/>
      <c r="KHQ86" s="388"/>
      <c r="KHR86" s="388"/>
      <c r="KHS86" s="388"/>
      <c r="KHT86" s="388"/>
      <c r="KHU86" s="388"/>
      <c r="KHV86" s="388"/>
      <c r="KHW86" s="388"/>
      <c r="KHX86" s="388"/>
      <c r="KHY86" s="388"/>
      <c r="KHZ86" s="388"/>
      <c r="KIA86" s="388"/>
      <c r="KIB86" s="388"/>
      <c r="KIC86" s="388"/>
      <c r="KID86" s="388"/>
      <c r="KIE86" s="388"/>
      <c r="KIF86" s="388"/>
      <c r="KIG86" s="388"/>
      <c r="KIH86" s="388"/>
      <c r="KII86" s="388"/>
      <c r="KIJ86" s="388"/>
      <c r="KIK86" s="388"/>
      <c r="KIL86" s="388"/>
      <c r="KIM86" s="388"/>
      <c r="KIN86" s="388"/>
      <c r="KIO86" s="388"/>
      <c r="KIP86" s="388"/>
      <c r="KIQ86" s="388"/>
      <c r="KIR86" s="388"/>
      <c r="KIS86" s="388"/>
      <c r="KIT86" s="388"/>
      <c r="KIU86" s="388"/>
      <c r="KIV86" s="388"/>
      <c r="KIW86" s="388"/>
      <c r="KIX86" s="388"/>
      <c r="KIY86" s="388"/>
      <c r="KIZ86" s="388"/>
      <c r="KJA86" s="388"/>
      <c r="KJB86" s="388"/>
      <c r="KJC86" s="388"/>
      <c r="KJD86" s="388"/>
      <c r="KJE86" s="388"/>
      <c r="KJF86" s="388"/>
      <c r="KJG86" s="388"/>
      <c r="KJH86" s="388"/>
      <c r="KJI86" s="388"/>
      <c r="KJJ86" s="388"/>
      <c r="KJK86" s="388"/>
      <c r="KJL86" s="388"/>
      <c r="KJM86" s="388"/>
      <c r="KJN86" s="388"/>
      <c r="KJO86" s="388"/>
      <c r="KJP86" s="388"/>
      <c r="KJQ86" s="388"/>
      <c r="KJR86" s="388"/>
      <c r="KJS86" s="388"/>
      <c r="KJT86" s="388"/>
      <c r="KJU86" s="388"/>
      <c r="KJV86" s="388"/>
      <c r="KJW86" s="388"/>
      <c r="KJX86" s="388"/>
      <c r="KJY86" s="388"/>
      <c r="KJZ86" s="388"/>
      <c r="KKA86" s="388"/>
      <c r="KKB86" s="388"/>
      <c r="KKC86" s="388"/>
      <c r="KKD86" s="388"/>
      <c r="KKE86" s="388"/>
      <c r="KKF86" s="388"/>
      <c r="KKG86" s="388"/>
      <c r="KKH86" s="388"/>
      <c r="KKI86" s="388"/>
      <c r="KKJ86" s="388"/>
      <c r="KKK86" s="388"/>
      <c r="KKL86" s="388"/>
      <c r="KKM86" s="388"/>
      <c r="KKN86" s="388"/>
      <c r="KKO86" s="388"/>
      <c r="KKP86" s="388"/>
      <c r="KKQ86" s="388"/>
      <c r="KKR86" s="388"/>
      <c r="KKS86" s="388"/>
      <c r="KKT86" s="388"/>
      <c r="KKU86" s="388"/>
      <c r="KKV86" s="388"/>
      <c r="KKW86" s="388"/>
      <c r="KKX86" s="388"/>
      <c r="KKY86" s="388"/>
      <c r="KKZ86" s="388"/>
      <c r="KLA86" s="388"/>
      <c r="KLB86" s="388"/>
      <c r="KLC86" s="388"/>
      <c r="KLD86" s="388"/>
      <c r="KLE86" s="388"/>
      <c r="KLF86" s="388"/>
      <c r="KLG86" s="388"/>
      <c r="KLH86" s="388"/>
      <c r="KLI86" s="388"/>
      <c r="KLJ86" s="388"/>
      <c r="KLK86" s="388"/>
      <c r="KLL86" s="388"/>
      <c r="KLM86" s="388"/>
      <c r="KLN86" s="388"/>
      <c r="KLO86" s="388"/>
      <c r="KLP86" s="388"/>
      <c r="KLQ86" s="388"/>
      <c r="KLR86" s="388"/>
      <c r="KLS86" s="388"/>
      <c r="KLT86" s="388"/>
      <c r="KLU86" s="388"/>
      <c r="KLV86" s="388"/>
      <c r="KLW86" s="388"/>
      <c r="KLX86" s="388"/>
      <c r="KLY86" s="388"/>
      <c r="KLZ86" s="388"/>
      <c r="KMA86" s="388"/>
      <c r="KMB86" s="388"/>
      <c r="KMC86" s="388"/>
      <c r="KMD86" s="388"/>
      <c r="KME86" s="388"/>
      <c r="KMF86" s="388"/>
      <c r="KMG86" s="388"/>
      <c r="KMH86" s="388"/>
      <c r="KMI86" s="388"/>
      <c r="KMJ86" s="388"/>
      <c r="KMK86" s="388"/>
      <c r="KML86" s="388"/>
      <c r="KMM86" s="388"/>
      <c r="KMN86" s="388"/>
      <c r="KMO86" s="388"/>
      <c r="KMP86" s="388"/>
      <c r="KMQ86" s="388"/>
      <c r="KMR86" s="388"/>
      <c r="KMS86" s="388"/>
      <c r="KMT86" s="388"/>
      <c r="KMU86" s="388"/>
      <c r="KMV86" s="388"/>
      <c r="KMW86" s="388"/>
      <c r="KMX86" s="388"/>
      <c r="KMY86" s="388"/>
      <c r="KMZ86" s="388"/>
      <c r="KNA86" s="388"/>
      <c r="KNB86" s="388"/>
      <c r="KNC86" s="388"/>
      <c r="KND86" s="388"/>
      <c r="KNE86" s="388"/>
      <c r="KNF86" s="388"/>
      <c r="KNG86" s="388"/>
      <c r="KNH86" s="388"/>
      <c r="KNI86" s="388"/>
      <c r="KNJ86" s="388"/>
      <c r="KNK86" s="388"/>
      <c r="KNL86" s="388"/>
      <c r="KNM86" s="388"/>
      <c r="KNN86" s="388"/>
      <c r="KNO86" s="388"/>
      <c r="KNP86" s="388"/>
      <c r="KNQ86" s="388"/>
      <c r="KNR86" s="388"/>
      <c r="KNS86" s="388"/>
      <c r="KNT86" s="388"/>
      <c r="KNU86" s="388"/>
      <c r="KNV86" s="388"/>
      <c r="KNW86" s="388"/>
      <c r="KNX86" s="388"/>
      <c r="KNY86" s="388"/>
      <c r="KNZ86" s="388"/>
      <c r="KOA86" s="388"/>
      <c r="KOB86" s="388"/>
      <c r="KOC86" s="388"/>
      <c r="KOD86" s="388"/>
      <c r="KOE86" s="388"/>
      <c r="KOF86" s="388"/>
      <c r="KOG86" s="388"/>
      <c r="KOH86" s="388"/>
      <c r="KOI86" s="388"/>
      <c r="KOJ86" s="388"/>
      <c r="KOK86" s="388"/>
      <c r="KOL86" s="388"/>
      <c r="KOM86" s="388"/>
      <c r="KON86" s="388"/>
      <c r="KOO86" s="388"/>
      <c r="KOP86" s="388"/>
      <c r="KOQ86" s="388"/>
      <c r="KOR86" s="388"/>
      <c r="KOS86" s="388"/>
      <c r="KOT86" s="388"/>
      <c r="KOU86" s="388"/>
      <c r="KOV86" s="388"/>
      <c r="KOW86" s="388"/>
      <c r="KOX86" s="388"/>
      <c r="KOY86" s="388"/>
      <c r="KOZ86" s="388"/>
      <c r="KPA86" s="388"/>
      <c r="KPB86" s="388"/>
      <c r="KPC86" s="388"/>
      <c r="KPD86" s="388"/>
      <c r="KPE86" s="388"/>
      <c r="KPF86" s="388"/>
      <c r="KPG86" s="388"/>
      <c r="KPH86" s="388"/>
      <c r="KPI86" s="388"/>
      <c r="KPJ86" s="388"/>
      <c r="KPK86" s="388"/>
      <c r="KPL86" s="388"/>
      <c r="KPM86" s="388"/>
      <c r="KPN86" s="388"/>
      <c r="KPO86" s="388"/>
      <c r="KPP86" s="388"/>
      <c r="KPQ86" s="388"/>
      <c r="KPR86" s="388"/>
      <c r="KPS86" s="388"/>
      <c r="KPT86" s="388"/>
      <c r="KPU86" s="388"/>
      <c r="KPV86" s="388"/>
      <c r="KPW86" s="388"/>
      <c r="KPX86" s="388"/>
      <c r="KPY86" s="388"/>
      <c r="KPZ86" s="388"/>
      <c r="KQA86" s="388"/>
      <c r="KQB86" s="388"/>
      <c r="KQC86" s="388"/>
      <c r="KQD86" s="388"/>
      <c r="KQE86" s="388"/>
      <c r="KQF86" s="388"/>
      <c r="KQG86" s="388"/>
      <c r="KQH86" s="388"/>
      <c r="KQI86" s="388"/>
      <c r="KQJ86" s="388"/>
      <c r="KQK86" s="388"/>
      <c r="KQL86" s="388"/>
      <c r="KQM86" s="388"/>
      <c r="KQN86" s="388"/>
      <c r="KQO86" s="388"/>
      <c r="KQP86" s="388"/>
      <c r="KQQ86" s="388"/>
      <c r="KQR86" s="388"/>
      <c r="KQS86" s="388"/>
      <c r="KQT86" s="388"/>
      <c r="KQU86" s="388"/>
      <c r="KQV86" s="388"/>
      <c r="KQW86" s="388"/>
      <c r="KQX86" s="388"/>
      <c r="KQY86" s="388"/>
      <c r="KQZ86" s="388"/>
      <c r="KRA86" s="388"/>
      <c r="KRB86" s="388"/>
      <c r="KRC86" s="388"/>
      <c r="KRD86" s="388"/>
      <c r="KRE86" s="388"/>
      <c r="KRF86" s="388"/>
      <c r="KRG86" s="388"/>
      <c r="KRH86" s="388"/>
      <c r="KRI86" s="388"/>
      <c r="KRJ86" s="388"/>
      <c r="KRK86" s="388"/>
      <c r="KRL86" s="388"/>
      <c r="KRM86" s="388"/>
      <c r="KRN86" s="388"/>
      <c r="KRO86" s="388"/>
      <c r="KRP86" s="388"/>
      <c r="KRQ86" s="388"/>
      <c r="KRR86" s="388"/>
      <c r="KRS86" s="388"/>
      <c r="KRT86" s="388"/>
      <c r="KRU86" s="388"/>
      <c r="KRV86" s="388"/>
      <c r="KRW86" s="388"/>
      <c r="KRX86" s="388"/>
      <c r="KRY86" s="388"/>
      <c r="KRZ86" s="388"/>
      <c r="KSA86" s="388"/>
      <c r="KSB86" s="388"/>
      <c r="KSC86" s="388"/>
      <c r="KSD86" s="388"/>
      <c r="KSE86" s="388"/>
      <c r="KSF86" s="388"/>
      <c r="KSG86" s="388"/>
      <c r="KSH86" s="388"/>
      <c r="KSI86" s="388"/>
      <c r="KSJ86" s="388"/>
      <c r="KSK86" s="388"/>
      <c r="KSL86" s="388"/>
      <c r="KSM86" s="388"/>
      <c r="KSN86" s="388"/>
      <c r="KSO86" s="388"/>
      <c r="KSP86" s="388"/>
      <c r="KSQ86" s="388"/>
      <c r="KSR86" s="388"/>
      <c r="KSS86" s="388"/>
      <c r="KST86" s="388"/>
      <c r="KSU86" s="388"/>
      <c r="KSV86" s="388"/>
      <c r="KSW86" s="388"/>
      <c r="KSX86" s="388"/>
      <c r="KSY86" s="388"/>
      <c r="KSZ86" s="388"/>
      <c r="KTA86" s="388"/>
      <c r="KTB86" s="388"/>
      <c r="KTC86" s="388"/>
      <c r="KTD86" s="388"/>
      <c r="KTE86" s="388"/>
      <c r="KTF86" s="388"/>
      <c r="KTG86" s="388"/>
      <c r="KTH86" s="388"/>
      <c r="KTI86" s="388"/>
      <c r="KTJ86" s="388"/>
      <c r="KTK86" s="388"/>
      <c r="KTL86" s="388"/>
      <c r="KTM86" s="388"/>
      <c r="KTN86" s="388"/>
      <c r="KTO86" s="388"/>
      <c r="KTP86" s="388"/>
      <c r="KTQ86" s="388"/>
      <c r="KTR86" s="388"/>
      <c r="KTS86" s="388"/>
      <c r="KTT86" s="388"/>
      <c r="KTU86" s="388"/>
      <c r="KTV86" s="388"/>
      <c r="KTW86" s="388"/>
      <c r="KTX86" s="388"/>
      <c r="KTY86" s="388"/>
      <c r="KTZ86" s="388"/>
      <c r="KUA86" s="388"/>
      <c r="KUB86" s="388"/>
      <c r="KUC86" s="388"/>
      <c r="KUD86" s="388"/>
      <c r="KUE86" s="388"/>
      <c r="KUF86" s="388"/>
      <c r="KUG86" s="388"/>
      <c r="KUH86" s="388"/>
      <c r="KUI86" s="388"/>
      <c r="KUJ86" s="388"/>
      <c r="KUK86" s="388"/>
      <c r="KUL86" s="388"/>
      <c r="KUM86" s="388"/>
      <c r="KUN86" s="388"/>
      <c r="KUO86" s="388"/>
      <c r="KUP86" s="388"/>
      <c r="KUQ86" s="388"/>
      <c r="KUR86" s="388"/>
      <c r="KUS86" s="388"/>
      <c r="KUT86" s="388"/>
      <c r="KUU86" s="388"/>
      <c r="KUV86" s="388"/>
      <c r="KUW86" s="388"/>
      <c r="KUX86" s="388"/>
      <c r="KUY86" s="388"/>
      <c r="KUZ86" s="388"/>
      <c r="KVA86" s="388"/>
      <c r="KVB86" s="388"/>
      <c r="KVC86" s="388"/>
      <c r="KVD86" s="388"/>
      <c r="KVE86" s="388"/>
      <c r="KVF86" s="388"/>
      <c r="KVG86" s="388"/>
      <c r="KVH86" s="388"/>
      <c r="KVI86" s="388"/>
      <c r="KVJ86" s="388"/>
      <c r="KVK86" s="388"/>
      <c r="KVL86" s="388"/>
      <c r="KVM86" s="388"/>
      <c r="KVN86" s="388"/>
      <c r="KVO86" s="388"/>
      <c r="KVP86" s="388"/>
      <c r="KVQ86" s="388"/>
      <c r="KVR86" s="388"/>
      <c r="KVS86" s="388"/>
      <c r="KVT86" s="388"/>
      <c r="KVU86" s="388"/>
      <c r="KVV86" s="388"/>
      <c r="KVW86" s="388"/>
      <c r="KVX86" s="388"/>
      <c r="KVY86" s="388"/>
      <c r="KVZ86" s="388"/>
      <c r="KWA86" s="388"/>
      <c r="KWB86" s="388"/>
      <c r="KWC86" s="388"/>
      <c r="KWD86" s="388"/>
      <c r="KWE86" s="388"/>
      <c r="KWF86" s="388"/>
      <c r="KWG86" s="388"/>
      <c r="KWH86" s="388"/>
      <c r="KWI86" s="388"/>
      <c r="KWJ86" s="388"/>
      <c r="KWK86" s="388"/>
      <c r="KWL86" s="388"/>
      <c r="KWM86" s="388"/>
      <c r="KWN86" s="388"/>
      <c r="KWO86" s="388"/>
      <c r="KWP86" s="388"/>
      <c r="KWQ86" s="388"/>
      <c r="KWR86" s="388"/>
      <c r="KWS86" s="388"/>
      <c r="KWT86" s="388"/>
      <c r="KWU86" s="388"/>
      <c r="KWV86" s="388"/>
      <c r="KWW86" s="388"/>
      <c r="KWX86" s="388"/>
      <c r="KWY86" s="388"/>
      <c r="KWZ86" s="388"/>
      <c r="KXA86" s="388"/>
      <c r="KXB86" s="388"/>
      <c r="KXC86" s="388"/>
      <c r="KXD86" s="388"/>
      <c r="KXE86" s="388"/>
      <c r="KXF86" s="388"/>
      <c r="KXG86" s="388"/>
      <c r="KXH86" s="388"/>
      <c r="KXI86" s="388"/>
      <c r="KXJ86" s="388"/>
      <c r="KXK86" s="388"/>
      <c r="KXL86" s="388"/>
      <c r="KXM86" s="388"/>
      <c r="KXN86" s="388"/>
      <c r="KXO86" s="388"/>
      <c r="KXP86" s="388"/>
      <c r="KXQ86" s="388"/>
      <c r="KXR86" s="388"/>
      <c r="KXS86" s="388"/>
      <c r="KXT86" s="388"/>
      <c r="KXU86" s="388"/>
      <c r="KXV86" s="388"/>
      <c r="KXW86" s="388"/>
      <c r="KXX86" s="388"/>
      <c r="KXY86" s="388"/>
      <c r="KXZ86" s="388"/>
      <c r="KYA86" s="388"/>
      <c r="KYB86" s="388"/>
      <c r="KYC86" s="388"/>
      <c r="KYD86" s="388"/>
      <c r="KYE86" s="388"/>
      <c r="KYF86" s="388"/>
      <c r="KYG86" s="388"/>
      <c r="KYH86" s="388"/>
      <c r="KYI86" s="388"/>
      <c r="KYJ86" s="388"/>
      <c r="KYK86" s="388"/>
      <c r="KYL86" s="388"/>
      <c r="KYM86" s="388"/>
      <c r="KYN86" s="388"/>
      <c r="KYO86" s="388"/>
      <c r="KYP86" s="388"/>
      <c r="KYQ86" s="388"/>
      <c r="KYR86" s="388"/>
      <c r="KYS86" s="388"/>
      <c r="KYT86" s="388"/>
      <c r="KYU86" s="388"/>
      <c r="KYV86" s="388"/>
      <c r="KYW86" s="388"/>
      <c r="KYX86" s="388"/>
      <c r="KYY86" s="388"/>
      <c r="KYZ86" s="388"/>
      <c r="KZA86" s="388"/>
      <c r="KZB86" s="388"/>
      <c r="KZC86" s="388"/>
      <c r="KZD86" s="388"/>
      <c r="KZE86" s="388"/>
      <c r="KZF86" s="388"/>
      <c r="KZG86" s="388"/>
      <c r="KZH86" s="388"/>
      <c r="KZI86" s="388"/>
      <c r="KZJ86" s="388"/>
      <c r="KZK86" s="388"/>
      <c r="KZL86" s="388"/>
      <c r="KZM86" s="388"/>
      <c r="KZN86" s="388"/>
      <c r="KZO86" s="388"/>
      <c r="KZP86" s="388"/>
      <c r="KZQ86" s="388"/>
      <c r="KZR86" s="388"/>
      <c r="KZS86" s="388"/>
      <c r="KZT86" s="388"/>
      <c r="KZU86" s="388"/>
      <c r="KZV86" s="388"/>
      <c r="KZW86" s="388"/>
      <c r="KZX86" s="388"/>
      <c r="KZY86" s="388"/>
      <c r="KZZ86" s="388"/>
      <c r="LAA86" s="388"/>
      <c r="LAB86" s="388"/>
      <c r="LAC86" s="388"/>
      <c r="LAD86" s="388"/>
      <c r="LAE86" s="388"/>
      <c r="LAF86" s="388"/>
      <c r="LAG86" s="388"/>
      <c r="LAH86" s="388"/>
      <c r="LAI86" s="388"/>
      <c r="LAJ86" s="388"/>
      <c r="LAK86" s="388"/>
      <c r="LAL86" s="388"/>
      <c r="LAM86" s="388"/>
      <c r="LAN86" s="388"/>
      <c r="LAO86" s="388"/>
      <c r="LAP86" s="388"/>
      <c r="LAQ86" s="388"/>
      <c r="LAR86" s="388"/>
      <c r="LAS86" s="388"/>
      <c r="LAT86" s="388"/>
      <c r="LAU86" s="388"/>
      <c r="LAV86" s="388"/>
      <c r="LAW86" s="388"/>
      <c r="LAX86" s="388"/>
      <c r="LAY86" s="388"/>
      <c r="LAZ86" s="388"/>
      <c r="LBA86" s="388"/>
      <c r="LBB86" s="388"/>
      <c r="LBC86" s="388"/>
      <c r="LBD86" s="388"/>
      <c r="LBE86" s="388"/>
      <c r="LBF86" s="388"/>
      <c r="LBG86" s="388"/>
      <c r="LBH86" s="388"/>
      <c r="LBI86" s="388"/>
      <c r="LBJ86" s="388"/>
      <c r="LBK86" s="388"/>
      <c r="LBL86" s="388"/>
      <c r="LBM86" s="388"/>
      <c r="LBN86" s="388"/>
      <c r="LBO86" s="388"/>
      <c r="LBP86" s="388"/>
      <c r="LBQ86" s="388"/>
      <c r="LBR86" s="388"/>
      <c r="LBS86" s="388"/>
      <c r="LBT86" s="388"/>
      <c r="LBU86" s="388"/>
      <c r="LBV86" s="388"/>
      <c r="LBW86" s="388"/>
      <c r="LBX86" s="388"/>
      <c r="LBY86" s="388"/>
      <c r="LBZ86" s="388"/>
      <c r="LCA86" s="388"/>
      <c r="LCB86" s="388"/>
      <c r="LCC86" s="388"/>
      <c r="LCD86" s="388"/>
      <c r="LCE86" s="388"/>
      <c r="LCF86" s="388"/>
      <c r="LCG86" s="388"/>
      <c r="LCH86" s="388"/>
      <c r="LCI86" s="388"/>
      <c r="LCJ86" s="388"/>
      <c r="LCK86" s="388"/>
      <c r="LCL86" s="388"/>
      <c r="LCM86" s="388"/>
      <c r="LCN86" s="388"/>
      <c r="LCO86" s="388"/>
      <c r="LCP86" s="388"/>
      <c r="LCQ86" s="388"/>
      <c r="LCR86" s="388"/>
      <c r="LCS86" s="388"/>
      <c r="LCT86" s="388"/>
      <c r="LCU86" s="388"/>
      <c r="LCV86" s="388"/>
      <c r="LCW86" s="388"/>
      <c r="LCX86" s="388"/>
      <c r="LCY86" s="388"/>
      <c r="LCZ86" s="388"/>
      <c r="LDA86" s="388"/>
      <c r="LDB86" s="388"/>
      <c r="LDC86" s="388"/>
      <c r="LDD86" s="388"/>
      <c r="LDE86" s="388"/>
      <c r="LDF86" s="388"/>
      <c r="LDG86" s="388"/>
      <c r="LDH86" s="388"/>
      <c r="LDI86" s="388"/>
      <c r="LDJ86" s="388"/>
      <c r="LDK86" s="388"/>
      <c r="LDL86" s="388"/>
      <c r="LDM86" s="388"/>
      <c r="LDN86" s="388"/>
      <c r="LDO86" s="388"/>
      <c r="LDP86" s="388"/>
      <c r="LDQ86" s="388"/>
      <c r="LDR86" s="388"/>
      <c r="LDS86" s="388"/>
      <c r="LDT86" s="388"/>
      <c r="LDU86" s="388"/>
      <c r="LDV86" s="388"/>
      <c r="LDW86" s="388"/>
      <c r="LDX86" s="388"/>
      <c r="LDY86" s="388"/>
      <c r="LDZ86" s="388"/>
      <c r="LEA86" s="388"/>
      <c r="LEB86" s="388"/>
      <c r="LEC86" s="388"/>
      <c r="LED86" s="388"/>
      <c r="LEE86" s="388"/>
      <c r="LEF86" s="388"/>
      <c r="LEG86" s="388"/>
      <c r="LEH86" s="388"/>
      <c r="LEI86" s="388"/>
      <c r="LEJ86" s="388"/>
      <c r="LEK86" s="388"/>
      <c r="LEL86" s="388"/>
      <c r="LEM86" s="388"/>
      <c r="LEN86" s="388"/>
      <c r="LEO86" s="388"/>
      <c r="LEP86" s="388"/>
      <c r="LEQ86" s="388"/>
      <c r="LER86" s="388"/>
      <c r="LES86" s="388"/>
      <c r="LET86" s="388"/>
      <c r="LEU86" s="388"/>
      <c r="LEV86" s="388"/>
      <c r="LEW86" s="388"/>
      <c r="LEX86" s="388"/>
      <c r="LEY86" s="388"/>
      <c r="LEZ86" s="388"/>
      <c r="LFA86" s="388"/>
      <c r="LFB86" s="388"/>
      <c r="LFC86" s="388"/>
      <c r="LFD86" s="388"/>
      <c r="LFE86" s="388"/>
      <c r="LFF86" s="388"/>
      <c r="LFG86" s="388"/>
      <c r="LFH86" s="388"/>
      <c r="LFI86" s="388"/>
      <c r="LFJ86" s="388"/>
      <c r="LFK86" s="388"/>
      <c r="LFL86" s="388"/>
      <c r="LFM86" s="388"/>
      <c r="LFN86" s="388"/>
      <c r="LFO86" s="388"/>
      <c r="LFP86" s="388"/>
      <c r="LFQ86" s="388"/>
      <c r="LFR86" s="388"/>
      <c r="LFS86" s="388"/>
      <c r="LFT86" s="388"/>
      <c r="LFU86" s="388"/>
      <c r="LFV86" s="388"/>
      <c r="LFW86" s="388"/>
      <c r="LFX86" s="388"/>
      <c r="LFY86" s="388"/>
      <c r="LFZ86" s="388"/>
      <c r="LGA86" s="388"/>
      <c r="LGB86" s="388"/>
      <c r="LGC86" s="388"/>
      <c r="LGD86" s="388"/>
      <c r="LGE86" s="388"/>
      <c r="LGF86" s="388"/>
      <c r="LGG86" s="388"/>
      <c r="LGH86" s="388"/>
      <c r="LGI86" s="388"/>
      <c r="LGJ86" s="388"/>
      <c r="LGK86" s="388"/>
      <c r="LGL86" s="388"/>
      <c r="LGM86" s="388"/>
      <c r="LGN86" s="388"/>
      <c r="LGO86" s="388"/>
      <c r="LGP86" s="388"/>
      <c r="LGQ86" s="388"/>
      <c r="LGR86" s="388"/>
      <c r="LGS86" s="388"/>
      <c r="LGT86" s="388"/>
      <c r="LGU86" s="388"/>
      <c r="LGV86" s="388"/>
      <c r="LGW86" s="388"/>
      <c r="LGX86" s="388"/>
      <c r="LGY86" s="388"/>
      <c r="LGZ86" s="388"/>
      <c r="LHA86" s="388"/>
      <c r="LHB86" s="388"/>
      <c r="LHC86" s="388"/>
      <c r="LHD86" s="388"/>
      <c r="LHE86" s="388"/>
      <c r="LHF86" s="388"/>
      <c r="LHG86" s="388"/>
      <c r="LHH86" s="388"/>
      <c r="LHI86" s="388"/>
      <c r="LHJ86" s="388"/>
      <c r="LHK86" s="388"/>
      <c r="LHL86" s="388"/>
      <c r="LHM86" s="388"/>
      <c r="LHN86" s="388"/>
      <c r="LHO86" s="388"/>
      <c r="LHP86" s="388"/>
      <c r="LHQ86" s="388"/>
      <c r="LHR86" s="388"/>
      <c r="LHS86" s="388"/>
      <c r="LHT86" s="388"/>
      <c r="LHU86" s="388"/>
      <c r="LHV86" s="388"/>
      <c r="LHW86" s="388"/>
      <c r="LHX86" s="388"/>
      <c r="LHY86" s="388"/>
      <c r="LHZ86" s="388"/>
      <c r="LIA86" s="388"/>
      <c r="LIB86" s="388"/>
      <c r="LIC86" s="388"/>
      <c r="LID86" s="388"/>
      <c r="LIE86" s="388"/>
      <c r="LIF86" s="388"/>
      <c r="LIG86" s="388"/>
      <c r="LIH86" s="388"/>
      <c r="LII86" s="388"/>
      <c r="LIJ86" s="388"/>
      <c r="LIK86" s="388"/>
      <c r="LIL86" s="388"/>
      <c r="LIM86" s="388"/>
      <c r="LIN86" s="388"/>
      <c r="LIO86" s="388"/>
      <c r="LIP86" s="388"/>
      <c r="LIQ86" s="388"/>
      <c r="LIR86" s="388"/>
      <c r="LIS86" s="388"/>
      <c r="LIT86" s="388"/>
      <c r="LIU86" s="388"/>
      <c r="LIV86" s="388"/>
      <c r="LIW86" s="388"/>
      <c r="LIX86" s="388"/>
      <c r="LIY86" s="388"/>
      <c r="LIZ86" s="388"/>
      <c r="LJA86" s="388"/>
      <c r="LJB86" s="388"/>
      <c r="LJC86" s="388"/>
      <c r="LJD86" s="388"/>
      <c r="LJE86" s="388"/>
      <c r="LJF86" s="388"/>
      <c r="LJG86" s="388"/>
      <c r="LJH86" s="388"/>
      <c r="LJI86" s="388"/>
      <c r="LJJ86" s="388"/>
      <c r="LJK86" s="388"/>
      <c r="LJL86" s="388"/>
      <c r="LJM86" s="388"/>
      <c r="LJN86" s="388"/>
      <c r="LJO86" s="388"/>
      <c r="LJP86" s="388"/>
      <c r="LJQ86" s="388"/>
      <c r="LJR86" s="388"/>
      <c r="LJS86" s="388"/>
      <c r="LJT86" s="388"/>
      <c r="LJU86" s="388"/>
      <c r="LJV86" s="388"/>
      <c r="LJW86" s="388"/>
      <c r="LJX86" s="388"/>
      <c r="LJY86" s="388"/>
      <c r="LJZ86" s="388"/>
      <c r="LKA86" s="388"/>
      <c r="LKB86" s="388"/>
      <c r="LKC86" s="388"/>
      <c r="LKD86" s="388"/>
      <c r="LKE86" s="388"/>
      <c r="LKF86" s="388"/>
      <c r="LKG86" s="388"/>
      <c r="LKH86" s="388"/>
      <c r="LKI86" s="388"/>
      <c r="LKJ86" s="388"/>
      <c r="LKK86" s="388"/>
      <c r="LKL86" s="388"/>
      <c r="LKM86" s="388"/>
      <c r="LKN86" s="388"/>
      <c r="LKO86" s="388"/>
      <c r="LKP86" s="388"/>
      <c r="LKQ86" s="388"/>
      <c r="LKR86" s="388"/>
      <c r="LKS86" s="388"/>
      <c r="LKT86" s="388"/>
      <c r="LKU86" s="388"/>
      <c r="LKV86" s="388"/>
      <c r="LKW86" s="388"/>
      <c r="LKX86" s="388"/>
      <c r="LKY86" s="388"/>
      <c r="LKZ86" s="388"/>
      <c r="LLA86" s="388"/>
      <c r="LLB86" s="388"/>
      <c r="LLC86" s="388"/>
      <c r="LLD86" s="388"/>
      <c r="LLE86" s="388"/>
      <c r="LLF86" s="388"/>
      <c r="LLG86" s="388"/>
      <c r="LLH86" s="388"/>
      <c r="LLI86" s="388"/>
      <c r="LLJ86" s="388"/>
      <c r="LLK86" s="388"/>
      <c r="LLL86" s="388"/>
      <c r="LLM86" s="388"/>
      <c r="LLN86" s="388"/>
      <c r="LLO86" s="388"/>
      <c r="LLP86" s="388"/>
      <c r="LLQ86" s="388"/>
      <c r="LLR86" s="388"/>
      <c r="LLS86" s="388"/>
      <c r="LLT86" s="388"/>
      <c r="LLU86" s="388"/>
      <c r="LLV86" s="388"/>
      <c r="LLW86" s="388"/>
      <c r="LLX86" s="388"/>
      <c r="LLY86" s="388"/>
      <c r="LLZ86" s="388"/>
      <c r="LMA86" s="388"/>
      <c r="LMB86" s="388"/>
      <c r="LMC86" s="388"/>
      <c r="LMD86" s="388"/>
      <c r="LME86" s="388"/>
      <c r="LMF86" s="388"/>
      <c r="LMG86" s="388"/>
      <c r="LMH86" s="388"/>
      <c r="LMI86" s="388"/>
      <c r="LMJ86" s="388"/>
      <c r="LMK86" s="388"/>
      <c r="LML86" s="388"/>
      <c r="LMM86" s="388"/>
      <c r="LMN86" s="388"/>
      <c r="LMO86" s="388"/>
      <c r="LMP86" s="388"/>
      <c r="LMQ86" s="388"/>
      <c r="LMR86" s="388"/>
      <c r="LMS86" s="388"/>
      <c r="LMT86" s="388"/>
      <c r="LMU86" s="388"/>
      <c r="LMV86" s="388"/>
      <c r="LMW86" s="388"/>
      <c r="LMX86" s="388"/>
      <c r="LMY86" s="388"/>
      <c r="LMZ86" s="388"/>
      <c r="LNA86" s="388"/>
      <c r="LNB86" s="388"/>
      <c r="LNC86" s="388"/>
      <c r="LND86" s="388"/>
      <c r="LNE86" s="388"/>
      <c r="LNF86" s="388"/>
      <c r="LNG86" s="388"/>
      <c r="LNH86" s="388"/>
      <c r="LNI86" s="388"/>
      <c r="LNJ86" s="388"/>
      <c r="LNK86" s="388"/>
      <c r="LNL86" s="388"/>
      <c r="LNM86" s="388"/>
      <c r="LNN86" s="388"/>
      <c r="LNO86" s="388"/>
      <c r="LNP86" s="388"/>
      <c r="LNQ86" s="388"/>
      <c r="LNR86" s="388"/>
      <c r="LNS86" s="388"/>
      <c r="LNT86" s="388"/>
      <c r="LNU86" s="388"/>
      <c r="LNV86" s="388"/>
      <c r="LNW86" s="388"/>
      <c r="LNX86" s="388"/>
      <c r="LNY86" s="388"/>
      <c r="LNZ86" s="388"/>
      <c r="LOA86" s="388"/>
      <c r="LOB86" s="388"/>
      <c r="LOC86" s="388"/>
      <c r="LOD86" s="388"/>
      <c r="LOE86" s="388"/>
      <c r="LOF86" s="388"/>
      <c r="LOG86" s="388"/>
      <c r="LOH86" s="388"/>
      <c r="LOI86" s="388"/>
      <c r="LOJ86" s="388"/>
      <c r="LOK86" s="388"/>
      <c r="LOL86" s="388"/>
      <c r="LOM86" s="388"/>
      <c r="LON86" s="388"/>
      <c r="LOO86" s="388"/>
      <c r="LOP86" s="388"/>
      <c r="LOQ86" s="388"/>
      <c r="LOR86" s="388"/>
      <c r="LOS86" s="388"/>
      <c r="LOT86" s="388"/>
      <c r="LOU86" s="388"/>
      <c r="LOV86" s="388"/>
      <c r="LOW86" s="388"/>
      <c r="LOX86" s="388"/>
      <c r="LOY86" s="388"/>
      <c r="LOZ86" s="388"/>
      <c r="LPA86" s="388"/>
      <c r="LPB86" s="388"/>
      <c r="LPC86" s="388"/>
      <c r="LPD86" s="388"/>
      <c r="LPE86" s="388"/>
      <c r="LPF86" s="388"/>
      <c r="LPG86" s="388"/>
      <c r="LPH86" s="388"/>
      <c r="LPI86" s="388"/>
      <c r="LPJ86" s="388"/>
      <c r="LPK86" s="388"/>
      <c r="LPL86" s="388"/>
      <c r="LPM86" s="388"/>
      <c r="LPN86" s="388"/>
      <c r="LPO86" s="388"/>
      <c r="LPP86" s="388"/>
      <c r="LPQ86" s="388"/>
      <c r="LPR86" s="388"/>
      <c r="LPS86" s="388"/>
      <c r="LPT86" s="388"/>
      <c r="LPU86" s="388"/>
      <c r="LPV86" s="388"/>
      <c r="LPW86" s="388"/>
      <c r="LPX86" s="388"/>
      <c r="LPY86" s="388"/>
      <c r="LPZ86" s="388"/>
      <c r="LQA86" s="388"/>
      <c r="LQB86" s="388"/>
      <c r="LQC86" s="388"/>
      <c r="LQD86" s="388"/>
      <c r="LQE86" s="388"/>
      <c r="LQF86" s="388"/>
      <c r="LQG86" s="388"/>
      <c r="LQH86" s="388"/>
      <c r="LQI86" s="388"/>
      <c r="LQJ86" s="388"/>
      <c r="LQK86" s="388"/>
      <c r="LQL86" s="388"/>
      <c r="LQM86" s="388"/>
      <c r="LQN86" s="388"/>
      <c r="LQO86" s="388"/>
      <c r="LQP86" s="388"/>
      <c r="LQQ86" s="388"/>
      <c r="LQR86" s="388"/>
      <c r="LQS86" s="388"/>
      <c r="LQT86" s="388"/>
      <c r="LQU86" s="388"/>
      <c r="LQV86" s="388"/>
      <c r="LQW86" s="388"/>
      <c r="LQX86" s="388"/>
      <c r="LQY86" s="388"/>
      <c r="LQZ86" s="388"/>
      <c r="LRA86" s="388"/>
      <c r="LRB86" s="388"/>
      <c r="LRC86" s="388"/>
      <c r="LRD86" s="388"/>
      <c r="LRE86" s="388"/>
      <c r="LRF86" s="388"/>
      <c r="LRG86" s="388"/>
      <c r="LRH86" s="388"/>
      <c r="LRI86" s="388"/>
      <c r="LRJ86" s="388"/>
      <c r="LRK86" s="388"/>
      <c r="LRL86" s="388"/>
      <c r="LRM86" s="388"/>
      <c r="LRN86" s="388"/>
      <c r="LRO86" s="388"/>
      <c r="LRP86" s="388"/>
      <c r="LRQ86" s="388"/>
      <c r="LRR86" s="388"/>
      <c r="LRS86" s="388"/>
      <c r="LRT86" s="388"/>
      <c r="LRU86" s="388"/>
      <c r="LRV86" s="388"/>
      <c r="LRW86" s="388"/>
      <c r="LRX86" s="388"/>
      <c r="LRY86" s="388"/>
      <c r="LRZ86" s="388"/>
      <c r="LSA86" s="388"/>
      <c r="LSB86" s="388"/>
      <c r="LSC86" s="388"/>
      <c r="LSD86" s="388"/>
      <c r="LSE86" s="388"/>
      <c r="LSF86" s="388"/>
      <c r="LSG86" s="388"/>
      <c r="LSH86" s="388"/>
      <c r="LSI86" s="388"/>
      <c r="LSJ86" s="388"/>
      <c r="LSK86" s="388"/>
      <c r="LSL86" s="388"/>
      <c r="LSM86" s="388"/>
      <c r="LSN86" s="388"/>
      <c r="LSO86" s="388"/>
      <c r="LSP86" s="388"/>
      <c r="LSQ86" s="388"/>
      <c r="LSR86" s="388"/>
      <c r="LSS86" s="388"/>
      <c r="LST86" s="388"/>
      <c r="LSU86" s="388"/>
      <c r="LSV86" s="388"/>
      <c r="LSW86" s="388"/>
      <c r="LSX86" s="388"/>
      <c r="LSY86" s="388"/>
      <c r="LSZ86" s="388"/>
      <c r="LTA86" s="388"/>
      <c r="LTB86" s="388"/>
      <c r="LTC86" s="388"/>
      <c r="LTD86" s="388"/>
      <c r="LTE86" s="388"/>
      <c r="LTF86" s="388"/>
      <c r="LTG86" s="388"/>
      <c r="LTH86" s="388"/>
      <c r="LTI86" s="388"/>
      <c r="LTJ86" s="388"/>
      <c r="LTK86" s="388"/>
      <c r="LTL86" s="388"/>
      <c r="LTM86" s="388"/>
      <c r="LTN86" s="388"/>
      <c r="LTO86" s="388"/>
      <c r="LTP86" s="388"/>
      <c r="LTQ86" s="388"/>
      <c r="LTR86" s="388"/>
      <c r="LTS86" s="388"/>
      <c r="LTT86" s="388"/>
      <c r="LTU86" s="388"/>
      <c r="LTV86" s="388"/>
      <c r="LTW86" s="388"/>
      <c r="LTX86" s="388"/>
      <c r="LTY86" s="388"/>
      <c r="LTZ86" s="388"/>
      <c r="LUA86" s="388"/>
      <c r="LUB86" s="388"/>
      <c r="LUC86" s="388"/>
      <c r="LUD86" s="388"/>
      <c r="LUE86" s="388"/>
      <c r="LUF86" s="388"/>
      <c r="LUG86" s="388"/>
      <c r="LUH86" s="388"/>
      <c r="LUI86" s="388"/>
      <c r="LUJ86" s="388"/>
      <c r="LUK86" s="388"/>
      <c r="LUL86" s="388"/>
      <c r="LUM86" s="388"/>
      <c r="LUN86" s="388"/>
      <c r="LUO86" s="388"/>
      <c r="LUP86" s="388"/>
      <c r="LUQ86" s="388"/>
      <c r="LUR86" s="388"/>
      <c r="LUS86" s="388"/>
      <c r="LUT86" s="388"/>
      <c r="LUU86" s="388"/>
      <c r="LUV86" s="388"/>
      <c r="LUW86" s="388"/>
      <c r="LUX86" s="388"/>
      <c r="LUY86" s="388"/>
      <c r="LUZ86" s="388"/>
      <c r="LVA86" s="388"/>
      <c r="LVB86" s="388"/>
      <c r="LVC86" s="388"/>
      <c r="LVD86" s="388"/>
      <c r="LVE86" s="388"/>
      <c r="LVF86" s="388"/>
      <c r="LVG86" s="388"/>
      <c r="LVH86" s="388"/>
      <c r="LVI86" s="388"/>
      <c r="LVJ86" s="388"/>
      <c r="LVK86" s="388"/>
      <c r="LVL86" s="388"/>
      <c r="LVM86" s="388"/>
      <c r="LVN86" s="388"/>
      <c r="LVO86" s="388"/>
      <c r="LVP86" s="388"/>
      <c r="LVQ86" s="388"/>
      <c r="LVR86" s="388"/>
      <c r="LVS86" s="388"/>
      <c r="LVT86" s="388"/>
      <c r="LVU86" s="388"/>
      <c r="LVV86" s="388"/>
      <c r="LVW86" s="388"/>
      <c r="LVX86" s="388"/>
      <c r="LVY86" s="388"/>
      <c r="LVZ86" s="388"/>
      <c r="LWA86" s="388"/>
      <c r="LWB86" s="388"/>
      <c r="LWC86" s="388"/>
      <c r="LWD86" s="388"/>
      <c r="LWE86" s="388"/>
      <c r="LWF86" s="388"/>
      <c r="LWG86" s="388"/>
      <c r="LWH86" s="388"/>
      <c r="LWI86" s="388"/>
      <c r="LWJ86" s="388"/>
      <c r="LWK86" s="388"/>
      <c r="LWL86" s="388"/>
      <c r="LWM86" s="388"/>
      <c r="LWN86" s="388"/>
      <c r="LWO86" s="388"/>
      <c r="LWP86" s="388"/>
      <c r="LWQ86" s="388"/>
      <c r="LWR86" s="388"/>
      <c r="LWS86" s="388"/>
      <c r="LWT86" s="388"/>
      <c r="LWU86" s="388"/>
      <c r="LWV86" s="388"/>
      <c r="LWW86" s="388"/>
      <c r="LWX86" s="388"/>
      <c r="LWY86" s="388"/>
      <c r="LWZ86" s="388"/>
      <c r="LXA86" s="388"/>
      <c r="LXB86" s="388"/>
      <c r="LXC86" s="388"/>
      <c r="LXD86" s="388"/>
      <c r="LXE86" s="388"/>
      <c r="LXF86" s="388"/>
      <c r="LXG86" s="388"/>
      <c r="LXH86" s="388"/>
      <c r="LXI86" s="388"/>
      <c r="LXJ86" s="388"/>
      <c r="LXK86" s="388"/>
      <c r="LXL86" s="388"/>
      <c r="LXM86" s="388"/>
      <c r="LXN86" s="388"/>
      <c r="LXO86" s="388"/>
      <c r="LXP86" s="388"/>
      <c r="LXQ86" s="388"/>
      <c r="LXR86" s="388"/>
      <c r="LXS86" s="388"/>
      <c r="LXT86" s="388"/>
      <c r="LXU86" s="388"/>
      <c r="LXV86" s="388"/>
      <c r="LXW86" s="388"/>
      <c r="LXX86" s="388"/>
      <c r="LXY86" s="388"/>
      <c r="LXZ86" s="388"/>
      <c r="LYA86" s="388"/>
      <c r="LYB86" s="388"/>
      <c r="LYC86" s="388"/>
      <c r="LYD86" s="388"/>
      <c r="LYE86" s="388"/>
      <c r="LYF86" s="388"/>
      <c r="LYG86" s="388"/>
      <c r="LYH86" s="388"/>
      <c r="LYI86" s="388"/>
      <c r="LYJ86" s="388"/>
      <c r="LYK86" s="388"/>
      <c r="LYL86" s="388"/>
      <c r="LYM86" s="388"/>
      <c r="LYN86" s="388"/>
      <c r="LYO86" s="388"/>
      <c r="LYP86" s="388"/>
      <c r="LYQ86" s="388"/>
      <c r="LYR86" s="388"/>
      <c r="LYS86" s="388"/>
      <c r="LYT86" s="388"/>
      <c r="LYU86" s="388"/>
      <c r="LYV86" s="388"/>
      <c r="LYW86" s="388"/>
      <c r="LYX86" s="388"/>
      <c r="LYY86" s="388"/>
      <c r="LYZ86" s="388"/>
      <c r="LZA86" s="388"/>
      <c r="LZB86" s="388"/>
      <c r="LZC86" s="388"/>
      <c r="LZD86" s="388"/>
      <c r="LZE86" s="388"/>
      <c r="LZF86" s="388"/>
      <c r="LZG86" s="388"/>
      <c r="LZH86" s="388"/>
      <c r="LZI86" s="388"/>
      <c r="LZJ86" s="388"/>
      <c r="LZK86" s="388"/>
      <c r="LZL86" s="388"/>
      <c r="LZM86" s="388"/>
      <c r="LZN86" s="388"/>
      <c r="LZO86" s="388"/>
      <c r="LZP86" s="388"/>
      <c r="LZQ86" s="388"/>
      <c r="LZR86" s="388"/>
      <c r="LZS86" s="388"/>
      <c r="LZT86" s="388"/>
      <c r="LZU86" s="388"/>
      <c r="LZV86" s="388"/>
      <c r="LZW86" s="388"/>
      <c r="LZX86" s="388"/>
      <c r="LZY86" s="388"/>
      <c r="LZZ86" s="388"/>
      <c r="MAA86" s="388"/>
      <c r="MAB86" s="388"/>
      <c r="MAC86" s="388"/>
      <c r="MAD86" s="388"/>
      <c r="MAE86" s="388"/>
      <c r="MAF86" s="388"/>
      <c r="MAG86" s="388"/>
      <c r="MAH86" s="388"/>
      <c r="MAI86" s="388"/>
      <c r="MAJ86" s="388"/>
      <c r="MAK86" s="388"/>
      <c r="MAL86" s="388"/>
      <c r="MAM86" s="388"/>
      <c r="MAN86" s="388"/>
      <c r="MAO86" s="388"/>
      <c r="MAP86" s="388"/>
      <c r="MAQ86" s="388"/>
      <c r="MAR86" s="388"/>
      <c r="MAS86" s="388"/>
      <c r="MAT86" s="388"/>
      <c r="MAU86" s="388"/>
      <c r="MAV86" s="388"/>
      <c r="MAW86" s="388"/>
      <c r="MAX86" s="388"/>
      <c r="MAY86" s="388"/>
      <c r="MAZ86" s="388"/>
      <c r="MBA86" s="388"/>
      <c r="MBB86" s="388"/>
      <c r="MBC86" s="388"/>
      <c r="MBD86" s="388"/>
      <c r="MBE86" s="388"/>
      <c r="MBF86" s="388"/>
      <c r="MBG86" s="388"/>
      <c r="MBH86" s="388"/>
      <c r="MBI86" s="388"/>
      <c r="MBJ86" s="388"/>
      <c r="MBK86" s="388"/>
      <c r="MBL86" s="388"/>
      <c r="MBM86" s="388"/>
      <c r="MBN86" s="388"/>
      <c r="MBO86" s="388"/>
      <c r="MBP86" s="388"/>
      <c r="MBQ86" s="388"/>
      <c r="MBR86" s="388"/>
      <c r="MBS86" s="388"/>
      <c r="MBT86" s="388"/>
      <c r="MBU86" s="388"/>
      <c r="MBV86" s="388"/>
      <c r="MBW86" s="388"/>
      <c r="MBX86" s="388"/>
      <c r="MBY86" s="388"/>
      <c r="MBZ86" s="388"/>
      <c r="MCA86" s="388"/>
      <c r="MCB86" s="388"/>
      <c r="MCC86" s="388"/>
      <c r="MCD86" s="388"/>
      <c r="MCE86" s="388"/>
      <c r="MCF86" s="388"/>
      <c r="MCG86" s="388"/>
      <c r="MCH86" s="388"/>
      <c r="MCI86" s="388"/>
      <c r="MCJ86" s="388"/>
      <c r="MCK86" s="388"/>
      <c r="MCL86" s="388"/>
      <c r="MCM86" s="388"/>
      <c r="MCN86" s="388"/>
      <c r="MCO86" s="388"/>
      <c r="MCP86" s="388"/>
      <c r="MCQ86" s="388"/>
      <c r="MCR86" s="388"/>
      <c r="MCS86" s="388"/>
      <c r="MCT86" s="388"/>
      <c r="MCU86" s="388"/>
      <c r="MCV86" s="388"/>
      <c r="MCW86" s="388"/>
      <c r="MCX86" s="388"/>
      <c r="MCY86" s="388"/>
      <c r="MCZ86" s="388"/>
      <c r="MDA86" s="388"/>
      <c r="MDB86" s="388"/>
      <c r="MDC86" s="388"/>
      <c r="MDD86" s="388"/>
      <c r="MDE86" s="388"/>
      <c r="MDF86" s="388"/>
      <c r="MDG86" s="388"/>
      <c r="MDH86" s="388"/>
      <c r="MDI86" s="388"/>
      <c r="MDJ86" s="388"/>
      <c r="MDK86" s="388"/>
      <c r="MDL86" s="388"/>
      <c r="MDM86" s="388"/>
      <c r="MDN86" s="388"/>
      <c r="MDO86" s="388"/>
      <c r="MDP86" s="388"/>
      <c r="MDQ86" s="388"/>
      <c r="MDR86" s="388"/>
      <c r="MDS86" s="388"/>
      <c r="MDT86" s="388"/>
      <c r="MDU86" s="388"/>
      <c r="MDV86" s="388"/>
      <c r="MDW86" s="388"/>
      <c r="MDX86" s="388"/>
      <c r="MDY86" s="388"/>
      <c r="MDZ86" s="388"/>
      <c r="MEA86" s="388"/>
      <c r="MEB86" s="388"/>
      <c r="MEC86" s="388"/>
      <c r="MED86" s="388"/>
      <c r="MEE86" s="388"/>
      <c r="MEF86" s="388"/>
      <c r="MEG86" s="388"/>
      <c r="MEH86" s="388"/>
      <c r="MEI86" s="388"/>
      <c r="MEJ86" s="388"/>
      <c r="MEK86" s="388"/>
      <c r="MEL86" s="388"/>
      <c r="MEM86" s="388"/>
      <c r="MEN86" s="388"/>
      <c r="MEO86" s="388"/>
      <c r="MEP86" s="388"/>
      <c r="MEQ86" s="388"/>
      <c r="MER86" s="388"/>
      <c r="MES86" s="388"/>
      <c r="MET86" s="388"/>
      <c r="MEU86" s="388"/>
      <c r="MEV86" s="388"/>
      <c r="MEW86" s="388"/>
      <c r="MEX86" s="388"/>
      <c r="MEY86" s="388"/>
      <c r="MEZ86" s="388"/>
      <c r="MFA86" s="388"/>
      <c r="MFB86" s="388"/>
      <c r="MFC86" s="388"/>
      <c r="MFD86" s="388"/>
      <c r="MFE86" s="388"/>
      <c r="MFF86" s="388"/>
      <c r="MFG86" s="388"/>
      <c r="MFH86" s="388"/>
      <c r="MFI86" s="388"/>
      <c r="MFJ86" s="388"/>
      <c r="MFK86" s="388"/>
      <c r="MFL86" s="388"/>
      <c r="MFM86" s="388"/>
      <c r="MFN86" s="388"/>
      <c r="MFO86" s="388"/>
      <c r="MFP86" s="388"/>
      <c r="MFQ86" s="388"/>
      <c r="MFR86" s="388"/>
      <c r="MFS86" s="388"/>
      <c r="MFT86" s="388"/>
      <c r="MFU86" s="388"/>
      <c r="MFV86" s="388"/>
      <c r="MFW86" s="388"/>
      <c r="MFX86" s="388"/>
      <c r="MFY86" s="388"/>
      <c r="MFZ86" s="388"/>
      <c r="MGA86" s="388"/>
      <c r="MGB86" s="388"/>
      <c r="MGC86" s="388"/>
      <c r="MGD86" s="388"/>
      <c r="MGE86" s="388"/>
      <c r="MGF86" s="388"/>
      <c r="MGG86" s="388"/>
      <c r="MGH86" s="388"/>
      <c r="MGI86" s="388"/>
      <c r="MGJ86" s="388"/>
      <c r="MGK86" s="388"/>
      <c r="MGL86" s="388"/>
      <c r="MGM86" s="388"/>
      <c r="MGN86" s="388"/>
      <c r="MGO86" s="388"/>
      <c r="MGP86" s="388"/>
      <c r="MGQ86" s="388"/>
      <c r="MGR86" s="388"/>
      <c r="MGS86" s="388"/>
      <c r="MGT86" s="388"/>
      <c r="MGU86" s="388"/>
      <c r="MGV86" s="388"/>
      <c r="MGW86" s="388"/>
      <c r="MGX86" s="388"/>
      <c r="MGY86" s="388"/>
      <c r="MGZ86" s="388"/>
      <c r="MHA86" s="388"/>
      <c r="MHB86" s="388"/>
      <c r="MHC86" s="388"/>
      <c r="MHD86" s="388"/>
      <c r="MHE86" s="388"/>
      <c r="MHF86" s="388"/>
      <c r="MHG86" s="388"/>
      <c r="MHH86" s="388"/>
      <c r="MHI86" s="388"/>
      <c r="MHJ86" s="388"/>
      <c r="MHK86" s="388"/>
      <c r="MHL86" s="388"/>
      <c r="MHM86" s="388"/>
      <c r="MHN86" s="388"/>
      <c r="MHO86" s="388"/>
      <c r="MHP86" s="388"/>
      <c r="MHQ86" s="388"/>
      <c r="MHR86" s="388"/>
      <c r="MHS86" s="388"/>
      <c r="MHT86" s="388"/>
      <c r="MHU86" s="388"/>
      <c r="MHV86" s="388"/>
      <c r="MHW86" s="388"/>
      <c r="MHX86" s="388"/>
      <c r="MHY86" s="388"/>
      <c r="MHZ86" s="388"/>
      <c r="MIA86" s="388"/>
      <c r="MIB86" s="388"/>
      <c r="MIC86" s="388"/>
      <c r="MID86" s="388"/>
      <c r="MIE86" s="388"/>
      <c r="MIF86" s="388"/>
      <c r="MIG86" s="388"/>
      <c r="MIH86" s="388"/>
      <c r="MII86" s="388"/>
      <c r="MIJ86" s="388"/>
      <c r="MIK86" s="388"/>
      <c r="MIL86" s="388"/>
      <c r="MIM86" s="388"/>
      <c r="MIN86" s="388"/>
      <c r="MIO86" s="388"/>
      <c r="MIP86" s="388"/>
      <c r="MIQ86" s="388"/>
      <c r="MIR86" s="388"/>
      <c r="MIS86" s="388"/>
      <c r="MIT86" s="388"/>
      <c r="MIU86" s="388"/>
      <c r="MIV86" s="388"/>
      <c r="MIW86" s="388"/>
      <c r="MIX86" s="388"/>
      <c r="MIY86" s="388"/>
      <c r="MIZ86" s="388"/>
      <c r="MJA86" s="388"/>
      <c r="MJB86" s="388"/>
      <c r="MJC86" s="388"/>
      <c r="MJD86" s="388"/>
      <c r="MJE86" s="388"/>
      <c r="MJF86" s="388"/>
      <c r="MJG86" s="388"/>
      <c r="MJH86" s="388"/>
      <c r="MJI86" s="388"/>
      <c r="MJJ86" s="388"/>
      <c r="MJK86" s="388"/>
      <c r="MJL86" s="388"/>
      <c r="MJM86" s="388"/>
      <c r="MJN86" s="388"/>
      <c r="MJO86" s="388"/>
      <c r="MJP86" s="388"/>
      <c r="MJQ86" s="388"/>
      <c r="MJR86" s="388"/>
      <c r="MJS86" s="388"/>
      <c r="MJT86" s="388"/>
      <c r="MJU86" s="388"/>
      <c r="MJV86" s="388"/>
      <c r="MJW86" s="388"/>
      <c r="MJX86" s="388"/>
      <c r="MJY86" s="388"/>
      <c r="MJZ86" s="388"/>
      <c r="MKA86" s="388"/>
      <c r="MKB86" s="388"/>
      <c r="MKC86" s="388"/>
      <c r="MKD86" s="388"/>
      <c r="MKE86" s="388"/>
      <c r="MKF86" s="388"/>
      <c r="MKG86" s="388"/>
      <c r="MKH86" s="388"/>
      <c r="MKI86" s="388"/>
      <c r="MKJ86" s="388"/>
      <c r="MKK86" s="388"/>
      <c r="MKL86" s="388"/>
      <c r="MKM86" s="388"/>
      <c r="MKN86" s="388"/>
      <c r="MKO86" s="388"/>
      <c r="MKP86" s="388"/>
      <c r="MKQ86" s="388"/>
      <c r="MKR86" s="388"/>
      <c r="MKS86" s="388"/>
      <c r="MKT86" s="388"/>
      <c r="MKU86" s="388"/>
      <c r="MKV86" s="388"/>
      <c r="MKW86" s="388"/>
      <c r="MKX86" s="388"/>
      <c r="MKY86" s="388"/>
      <c r="MKZ86" s="388"/>
      <c r="MLA86" s="388"/>
      <c r="MLB86" s="388"/>
      <c r="MLC86" s="388"/>
      <c r="MLD86" s="388"/>
      <c r="MLE86" s="388"/>
      <c r="MLF86" s="388"/>
      <c r="MLG86" s="388"/>
      <c r="MLH86" s="388"/>
      <c r="MLI86" s="388"/>
      <c r="MLJ86" s="388"/>
      <c r="MLK86" s="388"/>
      <c r="MLL86" s="388"/>
      <c r="MLM86" s="388"/>
      <c r="MLN86" s="388"/>
      <c r="MLO86" s="388"/>
      <c r="MLP86" s="388"/>
      <c r="MLQ86" s="388"/>
      <c r="MLR86" s="388"/>
      <c r="MLS86" s="388"/>
      <c r="MLT86" s="388"/>
      <c r="MLU86" s="388"/>
      <c r="MLV86" s="388"/>
      <c r="MLW86" s="388"/>
      <c r="MLX86" s="388"/>
      <c r="MLY86" s="388"/>
      <c r="MLZ86" s="388"/>
      <c r="MMA86" s="388"/>
      <c r="MMB86" s="388"/>
      <c r="MMC86" s="388"/>
      <c r="MMD86" s="388"/>
      <c r="MME86" s="388"/>
      <c r="MMF86" s="388"/>
      <c r="MMG86" s="388"/>
      <c r="MMH86" s="388"/>
      <c r="MMI86" s="388"/>
      <c r="MMJ86" s="388"/>
      <c r="MMK86" s="388"/>
      <c r="MML86" s="388"/>
      <c r="MMM86" s="388"/>
      <c r="MMN86" s="388"/>
      <c r="MMO86" s="388"/>
      <c r="MMP86" s="388"/>
      <c r="MMQ86" s="388"/>
      <c r="MMR86" s="388"/>
      <c r="MMS86" s="388"/>
      <c r="MMT86" s="388"/>
      <c r="MMU86" s="388"/>
      <c r="MMV86" s="388"/>
      <c r="MMW86" s="388"/>
      <c r="MMX86" s="388"/>
      <c r="MMY86" s="388"/>
      <c r="MMZ86" s="388"/>
      <c r="MNA86" s="388"/>
      <c r="MNB86" s="388"/>
      <c r="MNC86" s="388"/>
      <c r="MND86" s="388"/>
      <c r="MNE86" s="388"/>
      <c r="MNF86" s="388"/>
      <c r="MNG86" s="388"/>
      <c r="MNH86" s="388"/>
      <c r="MNI86" s="388"/>
      <c r="MNJ86" s="388"/>
      <c r="MNK86" s="388"/>
      <c r="MNL86" s="388"/>
      <c r="MNM86" s="388"/>
      <c r="MNN86" s="388"/>
      <c r="MNO86" s="388"/>
      <c r="MNP86" s="388"/>
      <c r="MNQ86" s="388"/>
      <c r="MNR86" s="388"/>
      <c r="MNS86" s="388"/>
      <c r="MNT86" s="388"/>
      <c r="MNU86" s="388"/>
      <c r="MNV86" s="388"/>
      <c r="MNW86" s="388"/>
      <c r="MNX86" s="388"/>
      <c r="MNY86" s="388"/>
      <c r="MNZ86" s="388"/>
      <c r="MOA86" s="388"/>
      <c r="MOB86" s="388"/>
      <c r="MOC86" s="388"/>
      <c r="MOD86" s="388"/>
      <c r="MOE86" s="388"/>
      <c r="MOF86" s="388"/>
      <c r="MOG86" s="388"/>
      <c r="MOH86" s="388"/>
      <c r="MOI86" s="388"/>
      <c r="MOJ86" s="388"/>
      <c r="MOK86" s="388"/>
      <c r="MOL86" s="388"/>
      <c r="MOM86" s="388"/>
      <c r="MON86" s="388"/>
      <c r="MOO86" s="388"/>
      <c r="MOP86" s="388"/>
      <c r="MOQ86" s="388"/>
      <c r="MOR86" s="388"/>
      <c r="MOS86" s="388"/>
      <c r="MOT86" s="388"/>
      <c r="MOU86" s="388"/>
      <c r="MOV86" s="388"/>
      <c r="MOW86" s="388"/>
      <c r="MOX86" s="388"/>
      <c r="MOY86" s="388"/>
      <c r="MOZ86" s="388"/>
      <c r="MPA86" s="388"/>
      <c r="MPB86" s="388"/>
      <c r="MPC86" s="388"/>
      <c r="MPD86" s="388"/>
      <c r="MPE86" s="388"/>
      <c r="MPF86" s="388"/>
      <c r="MPG86" s="388"/>
      <c r="MPH86" s="388"/>
      <c r="MPI86" s="388"/>
      <c r="MPJ86" s="388"/>
      <c r="MPK86" s="388"/>
      <c r="MPL86" s="388"/>
      <c r="MPM86" s="388"/>
      <c r="MPN86" s="388"/>
      <c r="MPO86" s="388"/>
      <c r="MPP86" s="388"/>
      <c r="MPQ86" s="388"/>
      <c r="MPR86" s="388"/>
      <c r="MPS86" s="388"/>
      <c r="MPT86" s="388"/>
      <c r="MPU86" s="388"/>
      <c r="MPV86" s="388"/>
      <c r="MPW86" s="388"/>
      <c r="MPX86" s="388"/>
      <c r="MPY86" s="388"/>
      <c r="MPZ86" s="388"/>
      <c r="MQA86" s="388"/>
      <c r="MQB86" s="388"/>
      <c r="MQC86" s="388"/>
      <c r="MQD86" s="388"/>
      <c r="MQE86" s="388"/>
      <c r="MQF86" s="388"/>
      <c r="MQG86" s="388"/>
      <c r="MQH86" s="388"/>
      <c r="MQI86" s="388"/>
      <c r="MQJ86" s="388"/>
      <c r="MQK86" s="388"/>
      <c r="MQL86" s="388"/>
      <c r="MQM86" s="388"/>
      <c r="MQN86" s="388"/>
      <c r="MQO86" s="388"/>
      <c r="MQP86" s="388"/>
      <c r="MQQ86" s="388"/>
      <c r="MQR86" s="388"/>
      <c r="MQS86" s="388"/>
      <c r="MQT86" s="388"/>
      <c r="MQU86" s="388"/>
      <c r="MQV86" s="388"/>
      <c r="MQW86" s="388"/>
      <c r="MQX86" s="388"/>
      <c r="MQY86" s="388"/>
      <c r="MQZ86" s="388"/>
      <c r="MRA86" s="388"/>
      <c r="MRB86" s="388"/>
      <c r="MRC86" s="388"/>
      <c r="MRD86" s="388"/>
      <c r="MRE86" s="388"/>
      <c r="MRF86" s="388"/>
      <c r="MRG86" s="388"/>
      <c r="MRH86" s="388"/>
      <c r="MRI86" s="388"/>
      <c r="MRJ86" s="388"/>
      <c r="MRK86" s="388"/>
      <c r="MRL86" s="388"/>
      <c r="MRM86" s="388"/>
      <c r="MRN86" s="388"/>
      <c r="MRO86" s="388"/>
      <c r="MRP86" s="388"/>
      <c r="MRQ86" s="388"/>
      <c r="MRR86" s="388"/>
      <c r="MRS86" s="388"/>
      <c r="MRT86" s="388"/>
      <c r="MRU86" s="388"/>
      <c r="MRV86" s="388"/>
      <c r="MRW86" s="388"/>
      <c r="MRX86" s="388"/>
      <c r="MRY86" s="388"/>
      <c r="MRZ86" s="388"/>
      <c r="MSA86" s="388"/>
      <c r="MSB86" s="388"/>
      <c r="MSC86" s="388"/>
      <c r="MSD86" s="388"/>
      <c r="MSE86" s="388"/>
      <c r="MSF86" s="388"/>
      <c r="MSG86" s="388"/>
      <c r="MSH86" s="388"/>
      <c r="MSI86" s="388"/>
      <c r="MSJ86" s="388"/>
      <c r="MSK86" s="388"/>
      <c r="MSL86" s="388"/>
      <c r="MSM86" s="388"/>
      <c r="MSN86" s="388"/>
      <c r="MSO86" s="388"/>
      <c r="MSP86" s="388"/>
      <c r="MSQ86" s="388"/>
      <c r="MSR86" s="388"/>
      <c r="MSS86" s="388"/>
      <c r="MST86" s="388"/>
      <c r="MSU86" s="388"/>
      <c r="MSV86" s="388"/>
      <c r="MSW86" s="388"/>
      <c r="MSX86" s="388"/>
      <c r="MSY86" s="388"/>
      <c r="MSZ86" s="388"/>
      <c r="MTA86" s="388"/>
      <c r="MTB86" s="388"/>
      <c r="MTC86" s="388"/>
      <c r="MTD86" s="388"/>
      <c r="MTE86" s="388"/>
      <c r="MTF86" s="388"/>
      <c r="MTG86" s="388"/>
      <c r="MTH86" s="388"/>
      <c r="MTI86" s="388"/>
      <c r="MTJ86" s="388"/>
      <c r="MTK86" s="388"/>
      <c r="MTL86" s="388"/>
      <c r="MTM86" s="388"/>
      <c r="MTN86" s="388"/>
      <c r="MTO86" s="388"/>
      <c r="MTP86" s="388"/>
      <c r="MTQ86" s="388"/>
      <c r="MTR86" s="388"/>
      <c r="MTS86" s="388"/>
      <c r="MTT86" s="388"/>
      <c r="MTU86" s="388"/>
      <c r="MTV86" s="388"/>
      <c r="MTW86" s="388"/>
      <c r="MTX86" s="388"/>
      <c r="MTY86" s="388"/>
      <c r="MTZ86" s="388"/>
      <c r="MUA86" s="388"/>
      <c r="MUB86" s="388"/>
      <c r="MUC86" s="388"/>
      <c r="MUD86" s="388"/>
      <c r="MUE86" s="388"/>
      <c r="MUF86" s="388"/>
      <c r="MUG86" s="388"/>
      <c r="MUH86" s="388"/>
      <c r="MUI86" s="388"/>
      <c r="MUJ86" s="388"/>
      <c r="MUK86" s="388"/>
      <c r="MUL86" s="388"/>
      <c r="MUM86" s="388"/>
      <c r="MUN86" s="388"/>
      <c r="MUO86" s="388"/>
      <c r="MUP86" s="388"/>
      <c r="MUQ86" s="388"/>
      <c r="MUR86" s="388"/>
      <c r="MUS86" s="388"/>
      <c r="MUT86" s="388"/>
      <c r="MUU86" s="388"/>
      <c r="MUV86" s="388"/>
      <c r="MUW86" s="388"/>
      <c r="MUX86" s="388"/>
      <c r="MUY86" s="388"/>
      <c r="MUZ86" s="388"/>
      <c r="MVA86" s="388"/>
      <c r="MVB86" s="388"/>
      <c r="MVC86" s="388"/>
      <c r="MVD86" s="388"/>
      <c r="MVE86" s="388"/>
      <c r="MVF86" s="388"/>
      <c r="MVG86" s="388"/>
      <c r="MVH86" s="388"/>
      <c r="MVI86" s="388"/>
      <c r="MVJ86" s="388"/>
      <c r="MVK86" s="388"/>
      <c r="MVL86" s="388"/>
      <c r="MVM86" s="388"/>
      <c r="MVN86" s="388"/>
      <c r="MVO86" s="388"/>
      <c r="MVP86" s="388"/>
      <c r="MVQ86" s="388"/>
      <c r="MVR86" s="388"/>
      <c r="MVS86" s="388"/>
      <c r="MVT86" s="388"/>
      <c r="MVU86" s="388"/>
      <c r="MVV86" s="388"/>
      <c r="MVW86" s="388"/>
      <c r="MVX86" s="388"/>
      <c r="MVY86" s="388"/>
      <c r="MVZ86" s="388"/>
      <c r="MWA86" s="388"/>
      <c r="MWB86" s="388"/>
      <c r="MWC86" s="388"/>
      <c r="MWD86" s="388"/>
      <c r="MWE86" s="388"/>
      <c r="MWF86" s="388"/>
      <c r="MWG86" s="388"/>
      <c r="MWH86" s="388"/>
      <c r="MWI86" s="388"/>
      <c r="MWJ86" s="388"/>
      <c r="MWK86" s="388"/>
      <c r="MWL86" s="388"/>
      <c r="MWM86" s="388"/>
      <c r="MWN86" s="388"/>
      <c r="MWO86" s="388"/>
      <c r="MWP86" s="388"/>
      <c r="MWQ86" s="388"/>
      <c r="MWR86" s="388"/>
      <c r="MWS86" s="388"/>
      <c r="MWT86" s="388"/>
      <c r="MWU86" s="388"/>
      <c r="MWV86" s="388"/>
      <c r="MWW86" s="388"/>
      <c r="MWX86" s="388"/>
      <c r="MWY86" s="388"/>
      <c r="MWZ86" s="388"/>
      <c r="MXA86" s="388"/>
      <c r="MXB86" s="388"/>
      <c r="MXC86" s="388"/>
      <c r="MXD86" s="388"/>
      <c r="MXE86" s="388"/>
      <c r="MXF86" s="388"/>
      <c r="MXG86" s="388"/>
      <c r="MXH86" s="388"/>
      <c r="MXI86" s="388"/>
      <c r="MXJ86" s="388"/>
      <c r="MXK86" s="388"/>
      <c r="MXL86" s="388"/>
      <c r="MXM86" s="388"/>
      <c r="MXN86" s="388"/>
      <c r="MXO86" s="388"/>
      <c r="MXP86" s="388"/>
      <c r="MXQ86" s="388"/>
      <c r="MXR86" s="388"/>
      <c r="MXS86" s="388"/>
      <c r="MXT86" s="388"/>
      <c r="MXU86" s="388"/>
      <c r="MXV86" s="388"/>
      <c r="MXW86" s="388"/>
      <c r="MXX86" s="388"/>
      <c r="MXY86" s="388"/>
      <c r="MXZ86" s="388"/>
      <c r="MYA86" s="388"/>
      <c r="MYB86" s="388"/>
      <c r="MYC86" s="388"/>
      <c r="MYD86" s="388"/>
      <c r="MYE86" s="388"/>
      <c r="MYF86" s="388"/>
      <c r="MYG86" s="388"/>
      <c r="MYH86" s="388"/>
      <c r="MYI86" s="388"/>
      <c r="MYJ86" s="388"/>
      <c r="MYK86" s="388"/>
      <c r="MYL86" s="388"/>
      <c r="MYM86" s="388"/>
      <c r="MYN86" s="388"/>
      <c r="MYO86" s="388"/>
      <c r="MYP86" s="388"/>
      <c r="MYQ86" s="388"/>
      <c r="MYR86" s="388"/>
      <c r="MYS86" s="388"/>
      <c r="MYT86" s="388"/>
      <c r="MYU86" s="388"/>
      <c r="MYV86" s="388"/>
      <c r="MYW86" s="388"/>
      <c r="MYX86" s="388"/>
      <c r="MYY86" s="388"/>
      <c r="MYZ86" s="388"/>
      <c r="MZA86" s="388"/>
      <c r="MZB86" s="388"/>
      <c r="MZC86" s="388"/>
      <c r="MZD86" s="388"/>
      <c r="MZE86" s="388"/>
      <c r="MZF86" s="388"/>
      <c r="MZG86" s="388"/>
      <c r="MZH86" s="388"/>
      <c r="MZI86" s="388"/>
      <c r="MZJ86" s="388"/>
      <c r="MZK86" s="388"/>
      <c r="MZL86" s="388"/>
      <c r="MZM86" s="388"/>
      <c r="MZN86" s="388"/>
      <c r="MZO86" s="388"/>
      <c r="MZP86" s="388"/>
      <c r="MZQ86" s="388"/>
      <c r="MZR86" s="388"/>
      <c r="MZS86" s="388"/>
      <c r="MZT86" s="388"/>
      <c r="MZU86" s="388"/>
      <c r="MZV86" s="388"/>
      <c r="MZW86" s="388"/>
      <c r="MZX86" s="388"/>
      <c r="MZY86" s="388"/>
      <c r="MZZ86" s="388"/>
      <c r="NAA86" s="388"/>
      <c r="NAB86" s="388"/>
      <c r="NAC86" s="388"/>
      <c r="NAD86" s="388"/>
      <c r="NAE86" s="388"/>
      <c r="NAF86" s="388"/>
      <c r="NAG86" s="388"/>
      <c r="NAH86" s="388"/>
      <c r="NAI86" s="388"/>
      <c r="NAJ86" s="388"/>
      <c r="NAK86" s="388"/>
      <c r="NAL86" s="388"/>
      <c r="NAM86" s="388"/>
      <c r="NAN86" s="388"/>
      <c r="NAO86" s="388"/>
      <c r="NAP86" s="388"/>
      <c r="NAQ86" s="388"/>
      <c r="NAR86" s="388"/>
      <c r="NAS86" s="388"/>
      <c r="NAT86" s="388"/>
      <c r="NAU86" s="388"/>
      <c r="NAV86" s="388"/>
      <c r="NAW86" s="388"/>
      <c r="NAX86" s="388"/>
      <c r="NAY86" s="388"/>
      <c r="NAZ86" s="388"/>
      <c r="NBA86" s="388"/>
      <c r="NBB86" s="388"/>
      <c r="NBC86" s="388"/>
      <c r="NBD86" s="388"/>
      <c r="NBE86" s="388"/>
      <c r="NBF86" s="388"/>
      <c r="NBG86" s="388"/>
      <c r="NBH86" s="388"/>
      <c r="NBI86" s="388"/>
      <c r="NBJ86" s="388"/>
      <c r="NBK86" s="388"/>
      <c r="NBL86" s="388"/>
      <c r="NBM86" s="388"/>
      <c r="NBN86" s="388"/>
      <c r="NBO86" s="388"/>
      <c r="NBP86" s="388"/>
      <c r="NBQ86" s="388"/>
      <c r="NBR86" s="388"/>
      <c r="NBS86" s="388"/>
      <c r="NBT86" s="388"/>
      <c r="NBU86" s="388"/>
      <c r="NBV86" s="388"/>
      <c r="NBW86" s="388"/>
      <c r="NBX86" s="388"/>
      <c r="NBY86" s="388"/>
      <c r="NBZ86" s="388"/>
      <c r="NCA86" s="388"/>
      <c r="NCB86" s="388"/>
      <c r="NCC86" s="388"/>
      <c r="NCD86" s="388"/>
      <c r="NCE86" s="388"/>
      <c r="NCF86" s="388"/>
      <c r="NCG86" s="388"/>
      <c r="NCH86" s="388"/>
      <c r="NCI86" s="388"/>
      <c r="NCJ86" s="388"/>
      <c r="NCK86" s="388"/>
      <c r="NCL86" s="388"/>
      <c r="NCM86" s="388"/>
      <c r="NCN86" s="388"/>
      <c r="NCO86" s="388"/>
      <c r="NCP86" s="388"/>
      <c r="NCQ86" s="388"/>
      <c r="NCR86" s="388"/>
      <c r="NCS86" s="388"/>
      <c r="NCT86" s="388"/>
      <c r="NCU86" s="388"/>
      <c r="NCV86" s="388"/>
      <c r="NCW86" s="388"/>
      <c r="NCX86" s="388"/>
      <c r="NCY86" s="388"/>
      <c r="NCZ86" s="388"/>
      <c r="NDA86" s="388"/>
      <c r="NDB86" s="388"/>
      <c r="NDC86" s="388"/>
      <c r="NDD86" s="388"/>
      <c r="NDE86" s="388"/>
      <c r="NDF86" s="388"/>
      <c r="NDG86" s="388"/>
      <c r="NDH86" s="388"/>
      <c r="NDI86" s="388"/>
      <c r="NDJ86" s="388"/>
      <c r="NDK86" s="388"/>
      <c r="NDL86" s="388"/>
      <c r="NDM86" s="388"/>
      <c r="NDN86" s="388"/>
      <c r="NDO86" s="388"/>
      <c r="NDP86" s="388"/>
      <c r="NDQ86" s="388"/>
      <c r="NDR86" s="388"/>
      <c r="NDS86" s="388"/>
      <c r="NDT86" s="388"/>
      <c r="NDU86" s="388"/>
      <c r="NDV86" s="388"/>
      <c r="NDW86" s="388"/>
      <c r="NDX86" s="388"/>
      <c r="NDY86" s="388"/>
      <c r="NDZ86" s="388"/>
      <c r="NEA86" s="388"/>
      <c r="NEB86" s="388"/>
      <c r="NEC86" s="388"/>
      <c r="NED86" s="388"/>
      <c r="NEE86" s="388"/>
      <c r="NEF86" s="388"/>
      <c r="NEG86" s="388"/>
      <c r="NEH86" s="388"/>
      <c r="NEI86" s="388"/>
      <c r="NEJ86" s="388"/>
      <c r="NEK86" s="388"/>
      <c r="NEL86" s="388"/>
      <c r="NEM86" s="388"/>
      <c r="NEN86" s="388"/>
      <c r="NEO86" s="388"/>
      <c r="NEP86" s="388"/>
      <c r="NEQ86" s="388"/>
      <c r="NER86" s="388"/>
      <c r="NES86" s="388"/>
      <c r="NET86" s="388"/>
      <c r="NEU86" s="388"/>
      <c r="NEV86" s="388"/>
      <c r="NEW86" s="388"/>
      <c r="NEX86" s="388"/>
      <c r="NEY86" s="388"/>
      <c r="NEZ86" s="388"/>
      <c r="NFA86" s="388"/>
      <c r="NFB86" s="388"/>
      <c r="NFC86" s="388"/>
      <c r="NFD86" s="388"/>
      <c r="NFE86" s="388"/>
      <c r="NFF86" s="388"/>
      <c r="NFG86" s="388"/>
      <c r="NFH86" s="388"/>
      <c r="NFI86" s="388"/>
      <c r="NFJ86" s="388"/>
      <c r="NFK86" s="388"/>
      <c r="NFL86" s="388"/>
      <c r="NFM86" s="388"/>
      <c r="NFN86" s="388"/>
      <c r="NFO86" s="388"/>
      <c r="NFP86" s="388"/>
      <c r="NFQ86" s="388"/>
      <c r="NFR86" s="388"/>
      <c r="NFS86" s="388"/>
      <c r="NFT86" s="388"/>
      <c r="NFU86" s="388"/>
      <c r="NFV86" s="388"/>
      <c r="NFW86" s="388"/>
      <c r="NFX86" s="388"/>
      <c r="NFY86" s="388"/>
      <c r="NFZ86" s="388"/>
      <c r="NGA86" s="388"/>
      <c r="NGB86" s="388"/>
      <c r="NGC86" s="388"/>
      <c r="NGD86" s="388"/>
      <c r="NGE86" s="388"/>
      <c r="NGF86" s="388"/>
      <c r="NGG86" s="388"/>
      <c r="NGH86" s="388"/>
      <c r="NGI86" s="388"/>
      <c r="NGJ86" s="388"/>
      <c r="NGK86" s="388"/>
      <c r="NGL86" s="388"/>
      <c r="NGM86" s="388"/>
      <c r="NGN86" s="388"/>
      <c r="NGO86" s="388"/>
      <c r="NGP86" s="388"/>
      <c r="NGQ86" s="388"/>
      <c r="NGR86" s="388"/>
      <c r="NGS86" s="388"/>
      <c r="NGT86" s="388"/>
      <c r="NGU86" s="388"/>
      <c r="NGV86" s="388"/>
      <c r="NGW86" s="388"/>
      <c r="NGX86" s="388"/>
      <c r="NGY86" s="388"/>
      <c r="NGZ86" s="388"/>
      <c r="NHA86" s="388"/>
      <c r="NHB86" s="388"/>
      <c r="NHC86" s="388"/>
      <c r="NHD86" s="388"/>
      <c r="NHE86" s="388"/>
      <c r="NHF86" s="388"/>
      <c r="NHG86" s="388"/>
      <c r="NHH86" s="388"/>
      <c r="NHI86" s="388"/>
      <c r="NHJ86" s="388"/>
      <c r="NHK86" s="388"/>
      <c r="NHL86" s="388"/>
      <c r="NHM86" s="388"/>
      <c r="NHN86" s="388"/>
      <c r="NHO86" s="388"/>
      <c r="NHP86" s="388"/>
      <c r="NHQ86" s="388"/>
      <c r="NHR86" s="388"/>
      <c r="NHS86" s="388"/>
      <c r="NHT86" s="388"/>
      <c r="NHU86" s="388"/>
      <c r="NHV86" s="388"/>
      <c r="NHW86" s="388"/>
      <c r="NHX86" s="388"/>
      <c r="NHY86" s="388"/>
      <c r="NHZ86" s="388"/>
      <c r="NIA86" s="388"/>
      <c r="NIB86" s="388"/>
      <c r="NIC86" s="388"/>
      <c r="NID86" s="388"/>
      <c r="NIE86" s="388"/>
      <c r="NIF86" s="388"/>
      <c r="NIG86" s="388"/>
      <c r="NIH86" s="388"/>
      <c r="NII86" s="388"/>
      <c r="NIJ86" s="388"/>
      <c r="NIK86" s="388"/>
      <c r="NIL86" s="388"/>
      <c r="NIM86" s="388"/>
      <c r="NIN86" s="388"/>
      <c r="NIO86" s="388"/>
      <c r="NIP86" s="388"/>
      <c r="NIQ86" s="388"/>
      <c r="NIR86" s="388"/>
      <c r="NIS86" s="388"/>
      <c r="NIT86" s="388"/>
      <c r="NIU86" s="388"/>
      <c r="NIV86" s="388"/>
      <c r="NIW86" s="388"/>
      <c r="NIX86" s="388"/>
      <c r="NIY86" s="388"/>
      <c r="NIZ86" s="388"/>
      <c r="NJA86" s="388"/>
      <c r="NJB86" s="388"/>
      <c r="NJC86" s="388"/>
      <c r="NJD86" s="388"/>
      <c r="NJE86" s="388"/>
      <c r="NJF86" s="388"/>
      <c r="NJG86" s="388"/>
      <c r="NJH86" s="388"/>
      <c r="NJI86" s="388"/>
      <c r="NJJ86" s="388"/>
      <c r="NJK86" s="388"/>
      <c r="NJL86" s="388"/>
      <c r="NJM86" s="388"/>
      <c r="NJN86" s="388"/>
      <c r="NJO86" s="388"/>
      <c r="NJP86" s="388"/>
      <c r="NJQ86" s="388"/>
      <c r="NJR86" s="388"/>
      <c r="NJS86" s="388"/>
      <c r="NJT86" s="388"/>
      <c r="NJU86" s="388"/>
      <c r="NJV86" s="388"/>
      <c r="NJW86" s="388"/>
      <c r="NJX86" s="388"/>
      <c r="NJY86" s="388"/>
      <c r="NJZ86" s="388"/>
      <c r="NKA86" s="388"/>
      <c r="NKB86" s="388"/>
      <c r="NKC86" s="388"/>
      <c r="NKD86" s="388"/>
      <c r="NKE86" s="388"/>
      <c r="NKF86" s="388"/>
      <c r="NKG86" s="388"/>
      <c r="NKH86" s="388"/>
      <c r="NKI86" s="388"/>
      <c r="NKJ86" s="388"/>
      <c r="NKK86" s="388"/>
      <c r="NKL86" s="388"/>
      <c r="NKM86" s="388"/>
      <c r="NKN86" s="388"/>
      <c r="NKO86" s="388"/>
      <c r="NKP86" s="388"/>
      <c r="NKQ86" s="388"/>
      <c r="NKR86" s="388"/>
      <c r="NKS86" s="388"/>
      <c r="NKT86" s="388"/>
      <c r="NKU86" s="388"/>
      <c r="NKV86" s="388"/>
      <c r="NKW86" s="388"/>
      <c r="NKX86" s="388"/>
      <c r="NKY86" s="388"/>
      <c r="NKZ86" s="388"/>
      <c r="NLA86" s="388"/>
      <c r="NLB86" s="388"/>
      <c r="NLC86" s="388"/>
      <c r="NLD86" s="388"/>
      <c r="NLE86" s="388"/>
      <c r="NLF86" s="388"/>
      <c r="NLG86" s="388"/>
      <c r="NLH86" s="388"/>
      <c r="NLI86" s="388"/>
      <c r="NLJ86" s="388"/>
      <c r="NLK86" s="388"/>
      <c r="NLL86" s="388"/>
      <c r="NLM86" s="388"/>
      <c r="NLN86" s="388"/>
      <c r="NLO86" s="388"/>
      <c r="NLP86" s="388"/>
      <c r="NLQ86" s="388"/>
      <c r="NLR86" s="388"/>
      <c r="NLS86" s="388"/>
      <c r="NLT86" s="388"/>
      <c r="NLU86" s="388"/>
      <c r="NLV86" s="388"/>
      <c r="NLW86" s="388"/>
      <c r="NLX86" s="388"/>
      <c r="NLY86" s="388"/>
      <c r="NLZ86" s="388"/>
      <c r="NMA86" s="388"/>
      <c r="NMB86" s="388"/>
      <c r="NMC86" s="388"/>
      <c r="NMD86" s="388"/>
      <c r="NME86" s="388"/>
      <c r="NMF86" s="388"/>
      <c r="NMG86" s="388"/>
      <c r="NMH86" s="388"/>
      <c r="NMI86" s="388"/>
      <c r="NMJ86" s="388"/>
      <c r="NMK86" s="388"/>
      <c r="NML86" s="388"/>
      <c r="NMM86" s="388"/>
      <c r="NMN86" s="388"/>
      <c r="NMO86" s="388"/>
      <c r="NMP86" s="388"/>
      <c r="NMQ86" s="388"/>
      <c r="NMR86" s="388"/>
      <c r="NMS86" s="388"/>
      <c r="NMT86" s="388"/>
      <c r="NMU86" s="388"/>
      <c r="NMV86" s="388"/>
      <c r="NMW86" s="388"/>
      <c r="NMX86" s="388"/>
      <c r="NMY86" s="388"/>
      <c r="NMZ86" s="388"/>
      <c r="NNA86" s="388"/>
      <c r="NNB86" s="388"/>
      <c r="NNC86" s="388"/>
      <c r="NND86" s="388"/>
      <c r="NNE86" s="388"/>
      <c r="NNF86" s="388"/>
      <c r="NNG86" s="388"/>
      <c r="NNH86" s="388"/>
      <c r="NNI86" s="388"/>
      <c r="NNJ86" s="388"/>
      <c r="NNK86" s="388"/>
      <c r="NNL86" s="388"/>
      <c r="NNM86" s="388"/>
      <c r="NNN86" s="388"/>
      <c r="NNO86" s="388"/>
      <c r="NNP86" s="388"/>
      <c r="NNQ86" s="388"/>
      <c r="NNR86" s="388"/>
      <c r="NNS86" s="388"/>
      <c r="NNT86" s="388"/>
      <c r="NNU86" s="388"/>
      <c r="NNV86" s="388"/>
      <c r="NNW86" s="388"/>
      <c r="NNX86" s="388"/>
      <c r="NNY86" s="388"/>
      <c r="NNZ86" s="388"/>
      <c r="NOA86" s="388"/>
      <c r="NOB86" s="388"/>
      <c r="NOC86" s="388"/>
      <c r="NOD86" s="388"/>
      <c r="NOE86" s="388"/>
      <c r="NOF86" s="388"/>
      <c r="NOG86" s="388"/>
      <c r="NOH86" s="388"/>
      <c r="NOI86" s="388"/>
      <c r="NOJ86" s="388"/>
      <c r="NOK86" s="388"/>
      <c r="NOL86" s="388"/>
      <c r="NOM86" s="388"/>
      <c r="NON86" s="388"/>
      <c r="NOO86" s="388"/>
      <c r="NOP86" s="388"/>
      <c r="NOQ86" s="388"/>
      <c r="NOR86" s="388"/>
      <c r="NOS86" s="388"/>
      <c r="NOT86" s="388"/>
      <c r="NOU86" s="388"/>
      <c r="NOV86" s="388"/>
      <c r="NOW86" s="388"/>
      <c r="NOX86" s="388"/>
      <c r="NOY86" s="388"/>
      <c r="NOZ86" s="388"/>
      <c r="NPA86" s="388"/>
      <c r="NPB86" s="388"/>
      <c r="NPC86" s="388"/>
      <c r="NPD86" s="388"/>
      <c r="NPE86" s="388"/>
      <c r="NPF86" s="388"/>
      <c r="NPG86" s="388"/>
      <c r="NPH86" s="388"/>
      <c r="NPI86" s="388"/>
      <c r="NPJ86" s="388"/>
      <c r="NPK86" s="388"/>
      <c r="NPL86" s="388"/>
      <c r="NPM86" s="388"/>
      <c r="NPN86" s="388"/>
      <c r="NPO86" s="388"/>
      <c r="NPP86" s="388"/>
      <c r="NPQ86" s="388"/>
      <c r="NPR86" s="388"/>
      <c r="NPS86" s="388"/>
      <c r="NPT86" s="388"/>
      <c r="NPU86" s="388"/>
      <c r="NPV86" s="388"/>
      <c r="NPW86" s="388"/>
      <c r="NPX86" s="388"/>
      <c r="NPY86" s="388"/>
      <c r="NPZ86" s="388"/>
      <c r="NQA86" s="388"/>
      <c r="NQB86" s="388"/>
      <c r="NQC86" s="388"/>
      <c r="NQD86" s="388"/>
      <c r="NQE86" s="388"/>
      <c r="NQF86" s="388"/>
      <c r="NQG86" s="388"/>
      <c r="NQH86" s="388"/>
      <c r="NQI86" s="388"/>
      <c r="NQJ86" s="388"/>
      <c r="NQK86" s="388"/>
      <c r="NQL86" s="388"/>
      <c r="NQM86" s="388"/>
      <c r="NQN86" s="388"/>
      <c r="NQO86" s="388"/>
      <c r="NQP86" s="388"/>
      <c r="NQQ86" s="388"/>
      <c r="NQR86" s="388"/>
      <c r="NQS86" s="388"/>
      <c r="NQT86" s="388"/>
      <c r="NQU86" s="388"/>
      <c r="NQV86" s="388"/>
      <c r="NQW86" s="388"/>
      <c r="NQX86" s="388"/>
      <c r="NQY86" s="388"/>
      <c r="NQZ86" s="388"/>
      <c r="NRA86" s="388"/>
      <c r="NRB86" s="388"/>
      <c r="NRC86" s="388"/>
      <c r="NRD86" s="388"/>
      <c r="NRE86" s="388"/>
      <c r="NRF86" s="388"/>
      <c r="NRG86" s="388"/>
      <c r="NRH86" s="388"/>
      <c r="NRI86" s="388"/>
      <c r="NRJ86" s="388"/>
      <c r="NRK86" s="388"/>
      <c r="NRL86" s="388"/>
      <c r="NRM86" s="388"/>
      <c r="NRN86" s="388"/>
      <c r="NRO86" s="388"/>
      <c r="NRP86" s="388"/>
      <c r="NRQ86" s="388"/>
      <c r="NRR86" s="388"/>
      <c r="NRS86" s="388"/>
      <c r="NRT86" s="388"/>
      <c r="NRU86" s="388"/>
      <c r="NRV86" s="388"/>
      <c r="NRW86" s="388"/>
      <c r="NRX86" s="388"/>
      <c r="NRY86" s="388"/>
      <c r="NRZ86" s="388"/>
      <c r="NSA86" s="388"/>
      <c r="NSB86" s="388"/>
      <c r="NSC86" s="388"/>
      <c r="NSD86" s="388"/>
      <c r="NSE86" s="388"/>
      <c r="NSF86" s="388"/>
      <c r="NSG86" s="388"/>
      <c r="NSH86" s="388"/>
      <c r="NSI86" s="388"/>
      <c r="NSJ86" s="388"/>
      <c r="NSK86" s="388"/>
      <c r="NSL86" s="388"/>
      <c r="NSM86" s="388"/>
      <c r="NSN86" s="388"/>
      <c r="NSO86" s="388"/>
      <c r="NSP86" s="388"/>
      <c r="NSQ86" s="388"/>
      <c r="NSR86" s="388"/>
      <c r="NSS86" s="388"/>
      <c r="NST86" s="388"/>
      <c r="NSU86" s="388"/>
      <c r="NSV86" s="388"/>
      <c r="NSW86" s="388"/>
      <c r="NSX86" s="388"/>
      <c r="NSY86" s="388"/>
      <c r="NSZ86" s="388"/>
      <c r="NTA86" s="388"/>
      <c r="NTB86" s="388"/>
      <c r="NTC86" s="388"/>
      <c r="NTD86" s="388"/>
      <c r="NTE86" s="388"/>
      <c r="NTF86" s="388"/>
      <c r="NTG86" s="388"/>
      <c r="NTH86" s="388"/>
      <c r="NTI86" s="388"/>
      <c r="NTJ86" s="388"/>
      <c r="NTK86" s="388"/>
      <c r="NTL86" s="388"/>
      <c r="NTM86" s="388"/>
      <c r="NTN86" s="388"/>
      <c r="NTO86" s="388"/>
      <c r="NTP86" s="388"/>
      <c r="NTQ86" s="388"/>
      <c r="NTR86" s="388"/>
      <c r="NTS86" s="388"/>
      <c r="NTT86" s="388"/>
      <c r="NTU86" s="388"/>
      <c r="NTV86" s="388"/>
      <c r="NTW86" s="388"/>
      <c r="NTX86" s="388"/>
      <c r="NTY86" s="388"/>
      <c r="NTZ86" s="388"/>
      <c r="NUA86" s="388"/>
      <c r="NUB86" s="388"/>
      <c r="NUC86" s="388"/>
      <c r="NUD86" s="388"/>
      <c r="NUE86" s="388"/>
      <c r="NUF86" s="388"/>
      <c r="NUG86" s="388"/>
      <c r="NUH86" s="388"/>
      <c r="NUI86" s="388"/>
      <c r="NUJ86" s="388"/>
      <c r="NUK86" s="388"/>
      <c r="NUL86" s="388"/>
      <c r="NUM86" s="388"/>
      <c r="NUN86" s="388"/>
      <c r="NUO86" s="388"/>
      <c r="NUP86" s="388"/>
      <c r="NUQ86" s="388"/>
      <c r="NUR86" s="388"/>
      <c r="NUS86" s="388"/>
      <c r="NUT86" s="388"/>
      <c r="NUU86" s="388"/>
      <c r="NUV86" s="388"/>
      <c r="NUW86" s="388"/>
      <c r="NUX86" s="388"/>
      <c r="NUY86" s="388"/>
      <c r="NUZ86" s="388"/>
      <c r="NVA86" s="388"/>
      <c r="NVB86" s="388"/>
      <c r="NVC86" s="388"/>
      <c r="NVD86" s="388"/>
      <c r="NVE86" s="388"/>
      <c r="NVF86" s="388"/>
      <c r="NVG86" s="388"/>
      <c r="NVH86" s="388"/>
      <c r="NVI86" s="388"/>
      <c r="NVJ86" s="388"/>
      <c r="NVK86" s="388"/>
      <c r="NVL86" s="388"/>
      <c r="NVM86" s="388"/>
      <c r="NVN86" s="388"/>
      <c r="NVO86" s="388"/>
      <c r="NVP86" s="388"/>
      <c r="NVQ86" s="388"/>
      <c r="NVR86" s="388"/>
      <c r="NVS86" s="388"/>
      <c r="NVT86" s="388"/>
      <c r="NVU86" s="388"/>
      <c r="NVV86" s="388"/>
      <c r="NVW86" s="388"/>
      <c r="NVX86" s="388"/>
      <c r="NVY86" s="388"/>
      <c r="NVZ86" s="388"/>
      <c r="NWA86" s="388"/>
      <c r="NWB86" s="388"/>
      <c r="NWC86" s="388"/>
      <c r="NWD86" s="388"/>
      <c r="NWE86" s="388"/>
      <c r="NWF86" s="388"/>
      <c r="NWG86" s="388"/>
      <c r="NWH86" s="388"/>
      <c r="NWI86" s="388"/>
      <c r="NWJ86" s="388"/>
      <c r="NWK86" s="388"/>
      <c r="NWL86" s="388"/>
      <c r="NWM86" s="388"/>
      <c r="NWN86" s="388"/>
      <c r="NWO86" s="388"/>
      <c r="NWP86" s="388"/>
      <c r="NWQ86" s="388"/>
      <c r="NWR86" s="388"/>
      <c r="NWS86" s="388"/>
      <c r="NWT86" s="388"/>
      <c r="NWU86" s="388"/>
      <c r="NWV86" s="388"/>
      <c r="NWW86" s="388"/>
      <c r="NWX86" s="388"/>
      <c r="NWY86" s="388"/>
      <c r="NWZ86" s="388"/>
      <c r="NXA86" s="388"/>
      <c r="NXB86" s="388"/>
      <c r="NXC86" s="388"/>
      <c r="NXD86" s="388"/>
      <c r="NXE86" s="388"/>
      <c r="NXF86" s="388"/>
      <c r="NXG86" s="388"/>
      <c r="NXH86" s="388"/>
      <c r="NXI86" s="388"/>
      <c r="NXJ86" s="388"/>
      <c r="NXK86" s="388"/>
      <c r="NXL86" s="388"/>
      <c r="NXM86" s="388"/>
      <c r="NXN86" s="388"/>
      <c r="NXO86" s="388"/>
      <c r="NXP86" s="388"/>
      <c r="NXQ86" s="388"/>
      <c r="NXR86" s="388"/>
      <c r="NXS86" s="388"/>
      <c r="NXT86" s="388"/>
      <c r="NXU86" s="388"/>
      <c r="NXV86" s="388"/>
      <c r="NXW86" s="388"/>
      <c r="NXX86" s="388"/>
      <c r="NXY86" s="388"/>
      <c r="NXZ86" s="388"/>
      <c r="NYA86" s="388"/>
      <c r="NYB86" s="388"/>
      <c r="NYC86" s="388"/>
      <c r="NYD86" s="388"/>
      <c r="NYE86" s="388"/>
      <c r="NYF86" s="388"/>
      <c r="NYG86" s="388"/>
      <c r="NYH86" s="388"/>
      <c r="NYI86" s="388"/>
      <c r="NYJ86" s="388"/>
      <c r="NYK86" s="388"/>
      <c r="NYL86" s="388"/>
      <c r="NYM86" s="388"/>
      <c r="NYN86" s="388"/>
      <c r="NYO86" s="388"/>
      <c r="NYP86" s="388"/>
      <c r="NYQ86" s="388"/>
      <c r="NYR86" s="388"/>
      <c r="NYS86" s="388"/>
      <c r="NYT86" s="388"/>
      <c r="NYU86" s="388"/>
      <c r="NYV86" s="388"/>
      <c r="NYW86" s="388"/>
      <c r="NYX86" s="388"/>
      <c r="NYY86" s="388"/>
      <c r="NYZ86" s="388"/>
      <c r="NZA86" s="388"/>
      <c r="NZB86" s="388"/>
      <c r="NZC86" s="388"/>
      <c r="NZD86" s="388"/>
      <c r="NZE86" s="388"/>
      <c r="NZF86" s="388"/>
      <c r="NZG86" s="388"/>
      <c r="NZH86" s="388"/>
      <c r="NZI86" s="388"/>
      <c r="NZJ86" s="388"/>
      <c r="NZK86" s="388"/>
      <c r="NZL86" s="388"/>
      <c r="NZM86" s="388"/>
      <c r="NZN86" s="388"/>
      <c r="NZO86" s="388"/>
      <c r="NZP86" s="388"/>
      <c r="NZQ86" s="388"/>
      <c r="NZR86" s="388"/>
      <c r="NZS86" s="388"/>
      <c r="NZT86" s="388"/>
      <c r="NZU86" s="388"/>
      <c r="NZV86" s="388"/>
      <c r="NZW86" s="388"/>
      <c r="NZX86" s="388"/>
      <c r="NZY86" s="388"/>
      <c r="NZZ86" s="388"/>
      <c r="OAA86" s="388"/>
      <c r="OAB86" s="388"/>
      <c r="OAC86" s="388"/>
      <c r="OAD86" s="388"/>
      <c r="OAE86" s="388"/>
      <c r="OAF86" s="388"/>
      <c r="OAG86" s="388"/>
      <c r="OAH86" s="388"/>
      <c r="OAI86" s="388"/>
      <c r="OAJ86" s="388"/>
      <c r="OAK86" s="388"/>
      <c r="OAL86" s="388"/>
      <c r="OAM86" s="388"/>
      <c r="OAN86" s="388"/>
      <c r="OAO86" s="388"/>
      <c r="OAP86" s="388"/>
      <c r="OAQ86" s="388"/>
      <c r="OAR86" s="388"/>
      <c r="OAS86" s="388"/>
      <c r="OAT86" s="388"/>
      <c r="OAU86" s="388"/>
      <c r="OAV86" s="388"/>
      <c r="OAW86" s="388"/>
      <c r="OAX86" s="388"/>
      <c r="OAY86" s="388"/>
      <c r="OAZ86" s="388"/>
      <c r="OBA86" s="388"/>
      <c r="OBB86" s="388"/>
      <c r="OBC86" s="388"/>
      <c r="OBD86" s="388"/>
      <c r="OBE86" s="388"/>
      <c r="OBF86" s="388"/>
      <c r="OBG86" s="388"/>
      <c r="OBH86" s="388"/>
      <c r="OBI86" s="388"/>
      <c r="OBJ86" s="388"/>
      <c r="OBK86" s="388"/>
      <c r="OBL86" s="388"/>
      <c r="OBM86" s="388"/>
      <c r="OBN86" s="388"/>
      <c r="OBO86" s="388"/>
      <c r="OBP86" s="388"/>
      <c r="OBQ86" s="388"/>
      <c r="OBR86" s="388"/>
      <c r="OBS86" s="388"/>
      <c r="OBT86" s="388"/>
      <c r="OBU86" s="388"/>
      <c r="OBV86" s="388"/>
      <c r="OBW86" s="388"/>
      <c r="OBX86" s="388"/>
      <c r="OBY86" s="388"/>
      <c r="OBZ86" s="388"/>
      <c r="OCA86" s="388"/>
      <c r="OCB86" s="388"/>
      <c r="OCC86" s="388"/>
      <c r="OCD86" s="388"/>
      <c r="OCE86" s="388"/>
      <c r="OCF86" s="388"/>
      <c r="OCG86" s="388"/>
      <c r="OCH86" s="388"/>
      <c r="OCI86" s="388"/>
      <c r="OCJ86" s="388"/>
      <c r="OCK86" s="388"/>
      <c r="OCL86" s="388"/>
      <c r="OCM86" s="388"/>
      <c r="OCN86" s="388"/>
      <c r="OCO86" s="388"/>
      <c r="OCP86" s="388"/>
      <c r="OCQ86" s="388"/>
      <c r="OCR86" s="388"/>
      <c r="OCS86" s="388"/>
      <c r="OCT86" s="388"/>
      <c r="OCU86" s="388"/>
      <c r="OCV86" s="388"/>
      <c r="OCW86" s="388"/>
      <c r="OCX86" s="388"/>
      <c r="OCY86" s="388"/>
      <c r="OCZ86" s="388"/>
      <c r="ODA86" s="388"/>
      <c r="ODB86" s="388"/>
      <c r="ODC86" s="388"/>
      <c r="ODD86" s="388"/>
      <c r="ODE86" s="388"/>
      <c r="ODF86" s="388"/>
      <c r="ODG86" s="388"/>
      <c r="ODH86" s="388"/>
      <c r="ODI86" s="388"/>
      <c r="ODJ86" s="388"/>
      <c r="ODK86" s="388"/>
      <c r="ODL86" s="388"/>
      <c r="ODM86" s="388"/>
      <c r="ODN86" s="388"/>
      <c r="ODO86" s="388"/>
      <c r="ODP86" s="388"/>
      <c r="ODQ86" s="388"/>
      <c r="ODR86" s="388"/>
      <c r="ODS86" s="388"/>
      <c r="ODT86" s="388"/>
      <c r="ODU86" s="388"/>
      <c r="ODV86" s="388"/>
      <c r="ODW86" s="388"/>
      <c r="ODX86" s="388"/>
      <c r="ODY86" s="388"/>
      <c r="ODZ86" s="388"/>
      <c r="OEA86" s="388"/>
      <c r="OEB86" s="388"/>
      <c r="OEC86" s="388"/>
      <c r="OED86" s="388"/>
      <c r="OEE86" s="388"/>
      <c r="OEF86" s="388"/>
      <c r="OEG86" s="388"/>
      <c r="OEH86" s="388"/>
      <c r="OEI86" s="388"/>
      <c r="OEJ86" s="388"/>
      <c r="OEK86" s="388"/>
      <c r="OEL86" s="388"/>
      <c r="OEM86" s="388"/>
      <c r="OEN86" s="388"/>
      <c r="OEO86" s="388"/>
      <c r="OEP86" s="388"/>
      <c r="OEQ86" s="388"/>
      <c r="OER86" s="388"/>
      <c r="OES86" s="388"/>
      <c r="OET86" s="388"/>
      <c r="OEU86" s="388"/>
      <c r="OEV86" s="388"/>
      <c r="OEW86" s="388"/>
      <c r="OEX86" s="388"/>
      <c r="OEY86" s="388"/>
      <c r="OEZ86" s="388"/>
      <c r="OFA86" s="388"/>
      <c r="OFB86" s="388"/>
      <c r="OFC86" s="388"/>
      <c r="OFD86" s="388"/>
      <c r="OFE86" s="388"/>
      <c r="OFF86" s="388"/>
      <c r="OFG86" s="388"/>
      <c r="OFH86" s="388"/>
      <c r="OFI86" s="388"/>
      <c r="OFJ86" s="388"/>
      <c r="OFK86" s="388"/>
      <c r="OFL86" s="388"/>
      <c r="OFM86" s="388"/>
      <c r="OFN86" s="388"/>
      <c r="OFO86" s="388"/>
      <c r="OFP86" s="388"/>
      <c r="OFQ86" s="388"/>
      <c r="OFR86" s="388"/>
      <c r="OFS86" s="388"/>
      <c r="OFT86" s="388"/>
      <c r="OFU86" s="388"/>
      <c r="OFV86" s="388"/>
      <c r="OFW86" s="388"/>
      <c r="OFX86" s="388"/>
      <c r="OFY86" s="388"/>
      <c r="OFZ86" s="388"/>
      <c r="OGA86" s="388"/>
      <c r="OGB86" s="388"/>
      <c r="OGC86" s="388"/>
      <c r="OGD86" s="388"/>
      <c r="OGE86" s="388"/>
      <c r="OGF86" s="388"/>
      <c r="OGG86" s="388"/>
      <c r="OGH86" s="388"/>
      <c r="OGI86" s="388"/>
      <c r="OGJ86" s="388"/>
      <c r="OGK86" s="388"/>
      <c r="OGL86" s="388"/>
      <c r="OGM86" s="388"/>
      <c r="OGN86" s="388"/>
      <c r="OGO86" s="388"/>
      <c r="OGP86" s="388"/>
      <c r="OGQ86" s="388"/>
      <c r="OGR86" s="388"/>
      <c r="OGS86" s="388"/>
      <c r="OGT86" s="388"/>
      <c r="OGU86" s="388"/>
      <c r="OGV86" s="388"/>
      <c r="OGW86" s="388"/>
      <c r="OGX86" s="388"/>
      <c r="OGY86" s="388"/>
      <c r="OGZ86" s="388"/>
      <c r="OHA86" s="388"/>
      <c r="OHB86" s="388"/>
      <c r="OHC86" s="388"/>
      <c r="OHD86" s="388"/>
      <c r="OHE86" s="388"/>
      <c r="OHF86" s="388"/>
      <c r="OHG86" s="388"/>
      <c r="OHH86" s="388"/>
      <c r="OHI86" s="388"/>
      <c r="OHJ86" s="388"/>
      <c r="OHK86" s="388"/>
      <c r="OHL86" s="388"/>
      <c r="OHM86" s="388"/>
      <c r="OHN86" s="388"/>
      <c r="OHO86" s="388"/>
      <c r="OHP86" s="388"/>
      <c r="OHQ86" s="388"/>
      <c r="OHR86" s="388"/>
      <c r="OHS86" s="388"/>
      <c r="OHT86" s="388"/>
      <c r="OHU86" s="388"/>
      <c r="OHV86" s="388"/>
      <c r="OHW86" s="388"/>
      <c r="OHX86" s="388"/>
      <c r="OHY86" s="388"/>
      <c r="OHZ86" s="388"/>
      <c r="OIA86" s="388"/>
      <c r="OIB86" s="388"/>
      <c r="OIC86" s="388"/>
      <c r="OID86" s="388"/>
      <c r="OIE86" s="388"/>
      <c r="OIF86" s="388"/>
      <c r="OIG86" s="388"/>
      <c r="OIH86" s="388"/>
      <c r="OII86" s="388"/>
      <c r="OIJ86" s="388"/>
      <c r="OIK86" s="388"/>
      <c r="OIL86" s="388"/>
      <c r="OIM86" s="388"/>
      <c r="OIN86" s="388"/>
      <c r="OIO86" s="388"/>
      <c r="OIP86" s="388"/>
      <c r="OIQ86" s="388"/>
      <c r="OIR86" s="388"/>
      <c r="OIS86" s="388"/>
      <c r="OIT86" s="388"/>
      <c r="OIU86" s="388"/>
      <c r="OIV86" s="388"/>
      <c r="OIW86" s="388"/>
      <c r="OIX86" s="388"/>
      <c r="OIY86" s="388"/>
      <c r="OIZ86" s="388"/>
      <c r="OJA86" s="388"/>
      <c r="OJB86" s="388"/>
      <c r="OJC86" s="388"/>
      <c r="OJD86" s="388"/>
      <c r="OJE86" s="388"/>
      <c r="OJF86" s="388"/>
      <c r="OJG86" s="388"/>
      <c r="OJH86" s="388"/>
      <c r="OJI86" s="388"/>
      <c r="OJJ86" s="388"/>
      <c r="OJK86" s="388"/>
      <c r="OJL86" s="388"/>
      <c r="OJM86" s="388"/>
      <c r="OJN86" s="388"/>
      <c r="OJO86" s="388"/>
      <c r="OJP86" s="388"/>
      <c r="OJQ86" s="388"/>
      <c r="OJR86" s="388"/>
      <c r="OJS86" s="388"/>
      <c r="OJT86" s="388"/>
      <c r="OJU86" s="388"/>
      <c r="OJV86" s="388"/>
      <c r="OJW86" s="388"/>
      <c r="OJX86" s="388"/>
      <c r="OJY86" s="388"/>
      <c r="OJZ86" s="388"/>
      <c r="OKA86" s="388"/>
      <c r="OKB86" s="388"/>
      <c r="OKC86" s="388"/>
      <c r="OKD86" s="388"/>
      <c r="OKE86" s="388"/>
      <c r="OKF86" s="388"/>
      <c r="OKG86" s="388"/>
      <c r="OKH86" s="388"/>
      <c r="OKI86" s="388"/>
      <c r="OKJ86" s="388"/>
      <c r="OKK86" s="388"/>
      <c r="OKL86" s="388"/>
      <c r="OKM86" s="388"/>
      <c r="OKN86" s="388"/>
      <c r="OKO86" s="388"/>
      <c r="OKP86" s="388"/>
      <c r="OKQ86" s="388"/>
      <c r="OKR86" s="388"/>
      <c r="OKS86" s="388"/>
      <c r="OKT86" s="388"/>
      <c r="OKU86" s="388"/>
      <c r="OKV86" s="388"/>
      <c r="OKW86" s="388"/>
      <c r="OKX86" s="388"/>
      <c r="OKY86" s="388"/>
      <c r="OKZ86" s="388"/>
      <c r="OLA86" s="388"/>
      <c r="OLB86" s="388"/>
      <c r="OLC86" s="388"/>
      <c r="OLD86" s="388"/>
      <c r="OLE86" s="388"/>
      <c r="OLF86" s="388"/>
      <c r="OLG86" s="388"/>
      <c r="OLH86" s="388"/>
      <c r="OLI86" s="388"/>
      <c r="OLJ86" s="388"/>
      <c r="OLK86" s="388"/>
      <c r="OLL86" s="388"/>
      <c r="OLM86" s="388"/>
      <c r="OLN86" s="388"/>
      <c r="OLO86" s="388"/>
      <c r="OLP86" s="388"/>
      <c r="OLQ86" s="388"/>
      <c r="OLR86" s="388"/>
      <c r="OLS86" s="388"/>
      <c r="OLT86" s="388"/>
      <c r="OLU86" s="388"/>
      <c r="OLV86" s="388"/>
      <c r="OLW86" s="388"/>
      <c r="OLX86" s="388"/>
      <c r="OLY86" s="388"/>
      <c r="OLZ86" s="388"/>
      <c r="OMA86" s="388"/>
      <c r="OMB86" s="388"/>
      <c r="OMC86" s="388"/>
      <c r="OMD86" s="388"/>
      <c r="OME86" s="388"/>
      <c r="OMF86" s="388"/>
      <c r="OMG86" s="388"/>
      <c r="OMH86" s="388"/>
      <c r="OMI86" s="388"/>
      <c r="OMJ86" s="388"/>
      <c r="OMK86" s="388"/>
      <c r="OML86" s="388"/>
      <c r="OMM86" s="388"/>
      <c r="OMN86" s="388"/>
      <c r="OMO86" s="388"/>
      <c r="OMP86" s="388"/>
      <c r="OMQ86" s="388"/>
      <c r="OMR86" s="388"/>
      <c r="OMS86" s="388"/>
      <c r="OMT86" s="388"/>
      <c r="OMU86" s="388"/>
      <c r="OMV86" s="388"/>
      <c r="OMW86" s="388"/>
      <c r="OMX86" s="388"/>
      <c r="OMY86" s="388"/>
      <c r="OMZ86" s="388"/>
      <c r="ONA86" s="388"/>
      <c r="ONB86" s="388"/>
      <c r="ONC86" s="388"/>
      <c r="OND86" s="388"/>
      <c r="ONE86" s="388"/>
      <c r="ONF86" s="388"/>
      <c r="ONG86" s="388"/>
      <c r="ONH86" s="388"/>
      <c r="ONI86" s="388"/>
      <c r="ONJ86" s="388"/>
      <c r="ONK86" s="388"/>
      <c r="ONL86" s="388"/>
      <c r="ONM86" s="388"/>
      <c r="ONN86" s="388"/>
      <c r="ONO86" s="388"/>
      <c r="ONP86" s="388"/>
      <c r="ONQ86" s="388"/>
      <c r="ONR86" s="388"/>
      <c r="ONS86" s="388"/>
      <c r="ONT86" s="388"/>
      <c r="ONU86" s="388"/>
      <c r="ONV86" s="388"/>
      <c r="ONW86" s="388"/>
      <c r="ONX86" s="388"/>
      <c r="ONY86" s="388"/>
      <c r="ONZ86" s="388"/>
      <c r="OOA86" s="388"/>
      <c r="OOB86" s="388"/>
      <c r="OOC86" s="388"/>
      <c r="OOD86" s="388"/>
      <c r="OOE86" s="388"/>
      <c r="OOF86" s="388"/>
      <c r="OOG86" s="388"/>
      <c r="OOH86" s="388"/>
      <c r="OOI86" s="388"/>
      <c r="OOJ86" s="388"/>
      <c r="OOK86" s="388"/>
      <c r="OOL86" s="388"/>
      <c r="OOM86" s="388"/>
      <c r="OON86" s="388"/>
      <c r="OOO86" s="388"/>
      <c r="OOP86" s="388"/>
      <c r="OOQ86" s="388"/>
      <c r="OOR86" s="388"/>
      <c r="OOS86" s="388"/>
      <c r="OOT86" s="388"/>
      <c r="OOU86" s="388"/>
      <c r="OOV86" s="388"/>
      <c r="OOW86" s="388"/>
      <c r="OOX86" s="388"/>
      <c r="OOY86" s="388"/>
      <c r="OOZ86" s="388"/>
      <c r="OPA86" s="388"/>
      <c r="OPB86" s="388"/>
      <c r="OPC86" s="388"/>
      <c r="OPD86" s="388"/>
      <c r="OPE86" s="388"/>
      <c r="OPF86" s="388"/>
      <c r="OPG86" s="388"/>
      <c r="OPH86" s="388"/>
      <c r="OPI86" s="388"/>
      <c r="OPJ86" s="388"/>
      <c r="OPK86" s="388"/>
      <c r="OPL86" s="388"/>
      <c r="OPM86" s="388"/>
      <c r="OPN86" s="388"/>
      <c r="OPO86" s="388"/>
      <c r="OPP86" s="388"/>
      <c r="OPQ86" s="388"/>
      <c r="OPR86" s="388"/>
      <c r="OPS86" s="388"/>
      <c r="OPT86" s="388"/>
      <c r="OPU86" s="388"/>
      <c r="OPV86" s="388"/>
      <c r="OPW86" s="388"/>
      <c r="OPX86" s="388"/>
      <c r="OPY86" s="388"/>
      <c r="OPZ86" s="388"/>
      <c r="OQA86" s="388"/>
      <c r="OQB86" s="388"/>
      <c r="OQC86" s="388"/>
      <c r="OQD86" s="388"/>
      <c r="OQE86" s="388"/>
      <c r="OQF86" s="388"/>
      <c r="OQG86" s="388"/>
      <c r="OQH86" s="388"/>
      <c r="OQI86" s="388"/>
      <c r="OQJ86" s="388"/>
      <c r="OQK86" s="388"/>
      <c r="OQL86" s="388"/>
      <c r="OQM86" s="388"/>
      <c r="OQN86" s="388"/>
      <c r="OQO86" s="388"/>
      <c r="OQP86" s="388"/>
      <c r="OQQ86" s="388"/>
      <c r="OQR86" s="388"/>
      <c r="OQS86" s="388"/>
      <c r="OQT86" s="388"/>
      <c r="OQU86" s="388"/>
      <c r="OQV86" s="388"/>
      <c r="OQW86" s="388"/>
      <c r="OQX86" s="388"/>
      <c r="OQY86" s="388"/>
      <c r="OQZ86" s="388"/>
      <c r="ORA86" s="388"/>
      <c r="ORB86" s="388"/>
      <c r="ORC86" s="388"/>
      <c r="ORD86" s="388"/>
      <c r="ORE86" s="388"/>
      <c r="ORF86" s="388"/>
      <c r="ORG86" s="388"/>
      <c r="ORH86" s="388"/>
      <c r="ORI86" s="388"/>
      <c r="ORJ86" s="388"/>
      <c r="ORK86" s="388"/>
      <c r="ORL86" s="388"/>
      <c r="ORM86" s="388"/>
      <c r="ORN86" s="388"/>
      <c r="ORO86" s="388"/>
      <c r="ORP86" s="388"/>
      <c r="ORQ86" s="388"/>
      <c r="ORR86" s="388"/>
      <c r="ORS86" s="388"/>
      <c r="ORT86" s="388"/>
      <c r="ORU86" s="388"/>
      <c r="ORV86" s="388"/>
      <c r="ORW86" s="388"/>
      <c r="ORX86" s="388"/>
      <c r="ORY86" s="388"/>
      <c r="ORZ86" s="388"/>
      <c r="OSA86" s="388"/>
      <c r="OSB86" s="388"/>
      <c r="OSC86" s="388"/>
      <c r="OSD86" s="388"/>
      <c r="OSE86" s="388"/>
      <c r="OSF86" s="388"/>
      <c r="OSG86" s="388"/>
      <c r="OSH86" s="388"/>
      <c r="OSI86" s="388"/>
      <c r="OSJ86" s="388"/>
      <c r="OSK86" s="388"/>
      <c r="OSL86" s="388"/>
      <c r="OSM86" s="388"/>
      <c r="OSN86" s="388"/>
      <c r="OSO86" s="388"/>
      <c r="OSP86" s="388"/>
      <c r="OSQ86" s="388"/>
      <c r="OSR86" s="388"/>
      <c r="OSS86" s="388"/>
      <c r="OST86" s="388"/>
      <c r="OSU86" s="388"/>
      <c r="OSV86" s="388"/>
      <c r="OSW86" s="388"/>
      <c r="OSX86" s="388"/>
      <c r="OSY86" s="388"/>
      <c r="OSZ86" s="388"/>
      <c r="OTA86" s="388"/>
      <c r="OTB86" s="388"/>
      <c r="OTC86" s="388"/>
      <c r="OTD86" s="388"/>
      <c r="OTE86" s="388"/>
      <c r="OTF86" s="388"/>
      <c r="OTG86" s="388"/>
      <c r="OTH86" s="388"/>
      <c r="OTI86" s="388"/>
      <c r="OTJ86" s="388"/>
      <c r="OTK86" s="388"/>
      <c r="OTL86" s="388"/>
      <c r="OTM86" s="388"/>
      <c r="OTN86" s="388"/>
      <c r="OTO86" s="388"/>
      <c r="OTP86" s="388"/>
      <c r="OTQ86" s="388"/>
      <c r="OTR86" s="388"/>
      <c r="OTS86" s="388"/>
      <c r="OTT86" s="388"/>
      <c r="OTU86" s="388"/>
      <c r="OTV86" s="388"/>
      <c r="OTW86" s="388"/>
      <c r="OTX86" s="388"/>
      <c r="OTY86" s="388"/>
      <c r="OTZ86" s="388"/>
      <c r="OUA86" s="388"/>
      <c r="OUB86" s="388"/>
      <c r="OUC86" s="388"/>
      <c r="OUD86" s="388"/>
      <c r="OUE86" s="388"/>
      <c r="OUF86" s="388"/>
      <c r="OUG86" s="388"/>
      <c r="OUH86" s="388"/>
      <c r="OUI86" s="388"/>
      <c r="OUJ86" s="388"/>
      <c r="OUK86" s="388"/>
      <c r="OUL86" s="388"/>
      <c r="OUM86" s="388"/>
      <c r="OUN86" s="388"/>
      <c r="OUO86" s="388"/>
      <c r="OUP86" s="388"/>
      <c r="OUQ86" s="388"/>
      <c r="OUR86" s="388"/>
      <c r="OUS86" s="388"/>
      <c r="OUT86" s="388"/>
      <c r="OUU86" s="388"/>
      <c r="OUV86" s="388"/>
      <c r="OUW86" s="388"/>
      <c r="OUX86" s="388"/>
      <c r="OUY86" s="388"/>
      <c r="OUZ86" s="388"/>
      <c r="OVA86" s="388"/>
      <c r="OVB86" s="388"/>
      <c r="OVC86" s="388"/>
      <c r="OVD86" s="388"/>
      <c r="OVE86" s="388"/>
      <c r="OVF86" s="388"/>
      <c r="OVG86" s="388"/>
      <c r="OVH86" s="388"/>
      <c r="OVI86" s="388"/>
      <c r="OVJ86" s="388"/>
      <c r="OVK86" s="388"/>
      <c r="OVL86" s="388"/>
      <c r="OVM86" s="388"/>
      <c r="OVN86" s="388"/>
      <c r="OVO86" s="388"/>
      <c r="OVP86" s="388"/>
      <c r="OVQ86" s="388"/>
      <c r="OVR86" s="388"/>
      <c r="OVS86" s="388"/>
      <c r="OVT86" s="388"/>
      <c r="OVU86" s="388"/>
      <c r="OVV86" s="388"/>
      <c r="OVW86" s="388"/>
      <c r="OVX86" s="388"/>
      <c r="OVY86" s="388"/>
      <c r="OVZ86" s="388"/>
      <c r="OWA86" s="388"/>
      <c r="OWB86" s="388"/>
      <c r="OWC86" s="388"/>
      <c r="OWD86" s="388"/>
      <c r="OWE86" s="388"/>
      <c r="OWF86" s="388"/>
      <c r="OWG86" s="388"/>
      <c r="OWH86" s="388"/>
      <c r="OWI86" s="388"/>
      <c r="OWJ86" s="388"/>
      <c r="OWK86" s="388"/>
      <c r="OWL86" s="388"/>
      <c r="OWM86" s="388"/>
      <c r="OWN86" s="388"/>
      <c r="OWO86" s="388"/>
      <c r="OWP86" s="388"/>
      <c r="OWQ86" s="388"/>
      <c r="OWR86" s="388"/>
      <c r="OWS86" s="388"/>
      <c r="OWT86" s="388"/>
      <c r="OWU86" s="388"/>
      <c r="OWV86" s="388"/>
      <c r="OWW86" s="388"/>
      <c r="OWX86" s="388"/>
      <c r="OWY86" s="388"/>
      <c r="OWZ86" s="388"/>
      <c r="OXA86" s="388"/>
      <c r="OXB86" s="388"/>
      <c r="OXC86" s="388"/>
      <c r="OXD86" s="388"/>
      <c r="OXE86" s="388"/>
      <c r="OXF86" s="388"/>
      <c r="OXG86" s="388"/>
      <c r="OXH86" s="388"/>
      <c r="OXI86" s="388"/>
      <c r="OXJ86" s="388"/>
      <c r="OXK86" s="388"/>
      <c r="OXL86" s="388"/>
      <c r="OXM86" s="388"/>
      <c r="OXN86" s="388"/>
      <c r="OXO86" s="388"/>
      <c r="OXP86" s="388"/>
      <c r="OXQ86" s="388"/>
      <c r="OXR86" s="388"/>
      <c r="OXS86" s="388"/>
      <c r="OXT86" s="388"/>
      <c r="OXU86" s="388"/>
      <c r="OXV86" s="388"/>
      <c r="OXW86" s="388"/>
      <c r="OXX86" s="388"/>
      <c r="OXY86" s="388"/>
      <c r="OXZ86" s="388"/>
      <c r="OYA86" s="388"/>
      <c r="OYB86" s="388"/>
      <c r="OYC86" s="388"/>
      <c r="OYD86" s="388"/>
      <c r="OYE86" s="388"/>
      <c r="OYF86" s="388"/>
      <c r="OYG86" s="388"/>
      <c r="OYH86" s="388"/>
      <c r="OYI86" s="388"/>
      <c r="OYJ86" s="388"/>
      <c r="OYK86" s="388"/>
      <c r="OYL86" s="388"/>
      <c r="OYM86" s="388"/>
      <c r="OYN86" s="388"/>
      <c r="OYO86" s="388"/>
      <c r="OYP86" s="388"/>
      <c r="OYQ86" s="388"/>
      <c r="OYR86" s="388"/>
      <c r="OYS86" s="388"/>
      <c r="OYT86" s="388"/>
      <c r="OYU86" s="388"/>
      <c r="OYV86" s="388"/>
      <c r="OYW86" s="388"/>
      <c r="OYX86" s="388"/>
      <c r="OYY86" s="388"/>
      <c r="OYZ86" s="388"/>
      <c r="OZA86" s="388"/>
      <c r="OZB86" s="388"/>
      <c r="OZC86" s="388"/>
      <c r="OZD86" s="388"/>
      <c r="OZE86" s="388"/>
      <c r="OZF86" s="388"/>
      <c r="OZG86" s="388"/>
      <c r="OZH86" s="388"/>
      <c r="OZI86" s="388"/>
      <c r="OZJ86" s="388"/>
      <c r="OZK86" s="388"/>
      <c r="OZL86" s="388"/>
      <c r="OZM86" s="388"/>
      <c r="OZN86" s="388"/>
      <c r="OZO86" s="388"/>
      <c r="OZP86" s="388"/>
      <c r="OZQ86" s="388"/>
      <c r="OZR86" s="388"/>
      <c r="OZS86" s="388"/>
      <c r="OZT86" s="388"/>
      <c r="OZU86" s="388"/>
      <c r="OZV86" s="388"/>
      <c r="OZW86" s="388"/>
      <c r="OZX86" s="388"/>
      <c r="OZY86" s="388"/>
      <c r="OZZ86" s="388"/>
      <c r="PAA86" s="388"/>
      <c r="PAB86" s="388"/>
      <c r="PAC86" s="388"/>
      <c r="PAD86" s="388"/>
      <c r="PAE86" s="388"/>
      <c r="PAF86" s="388"/>
      <c r="PAG86" s="388"/>
      <c r="PAH86" s="388"/>
      <c r="PAI86" s="388"/>
      <c r="PAJ86" s="388"/>
      <c r="PAK86" s="388"/>
      <c r="PAL86" s="388"/>
      <c r="PAM86" s="388"/>
      <c r="PAN86" s="388"/>
      <c r="PAO86" s="388"/>
      <c r="PAP86" s="388"/>
      <c r="PAQ86" s="388"/>
      <c r="PAR86" s="388"/>
      <c r="PAS86" s="388"/>
      <c r="PAT86" s="388"/>
      <c r="PAU86" s="388"/>
      <c r="PAV86" s="388"/>
      <c r="PAW86" s="388"/>
      <c r="PAX86" s="388"/>
      <c r="PAY86" s="388"/>
      <c r="PAZ86" s="388"/>
      <c r="PBA86" s="388"/>
      <c r="PBB86" s="388"/>
      <c r="PBC86" s="388"/>
      <c r="PBD86" s="388"/>
      <c r="PBE86" s="388"/>
      <c r="PBF86" s="388"/>
      <c r="PBG86" s="388"/>
      <c r="PBH86" s="388"/>
      <c r="PBI86" s="388"/>
      <c r="PBJ86" s="388"/>
      <c r="PBK86" s="388"/>
      <c r="PBL86" s="388"/>
      <c r="PBM86" s="388"/>
      <c r="PBN86" s="388"/>
      <c r="PBO86" s="388"/>
      <c r="PBP86" s="388"/>
      <c r="PBQ86" s="388"/>
      <c r="PBR86" s="388"/>
      <c r="PBS86" s="388"/>
      <c r="PBT86" s="388"/>
      <c r="PBU86" s="388"/>
      <c r="PBV86" s="388"/>
      <c r="PBW86" s="388"/>
      <c r="PBX86" s="388"/>
      <c r="PBY86" s="388"/>
      <c r="PBZ86" s="388"/>
      <c r="PCA86" s="388"/>
      <c r="PCB86" s="388"/>
      <c r="PCC86" s="388"/>
      <c r="PCD86" s="388"/>
      <c r="PCE86" s="388"/>
      <c r="PCF86" s="388"/>
      <c r="PCG86" s="388"/>
      <c r="PCH86" s="388"/>
      <c r="PCI86" s="388"/>
      <c r="PCJ86" s="388"/>
      <c r="PCK86" s="388"/>
      <c r="PCL86" s="388"/>
      <c r="PCM86" s="388"/>
      <c r="PCN86" s="388"/>
      <c r="PCO86" s="388"/>
      <c r="PCP86" s="388"/>
      <c r="PCQ86" s="388"/>
      <c r="PCR86" s="388"/>
      <c r="PCS86" s="388"/>
      <c r="PCT86" s="388"/>
      <c r="PCU86" s="388"/>
      <c r="PCV86" s="388"/>
      <c r="PCW86" s="388"/>
      <c r="PCX86" s="388"/>
      <c r="PCY86" s="388"/>
      <c r="PCZ86" s="388"/>
      <c r="PDA86" s="388"/>
      <c r="PDB86" s="388"/>
      <c r="PDC86" s="388"/>
      <c r="PDD86" s="388"/>
      <c r="PDE86" s="388"/>
      <c r="PDF86" s="388"/>
      <c r="PDG86" s="388"/>
      <c r="PDH86" s="388"/>
      <c r="PDI86" s="388"/>
      <c r="PDJ86" s="388"/>
      <c r="PDK86" s="388"/>
      <c r="PDL86" s="388"/>
      <c r="PDM86" s="388"/>
      <c r="PDN86" s="388"/>
      <c r="PDO86" s="388"/>
      <c r="PDP86" s="388"/>
      <c r="PDQ86" s="388"/>
      <c r="PDR86" s="388"/>
      <c r="PDS86" s="388"/>
      <c r="PDT86" s="388"/>
      <c r="PDU86" s="388"/>
      <c r="PDV86" s="388"/>
      <c r="PDW86" s="388"/>
      <c r="PDX86" s="388"/>
      <c r="PDY86" s="388"/>
      <c r="PDZ86" s="388"/>
      <c r="PEA86" s="388"/>
      <c r="PEB86" s="388"/>
      <c r="PEC86" s="388"/>
      <c r="PED86" s="388"/>
      <c r="PEE86" s="388"/>
      <c r="PEF86" s="388"/>
      <c r="PEG86" s="388"/>
      <c r="PEH86" s="388"/>
      <c r="PEI86" s="388"/>
      <c r="PEJ86" s="388"/>
      <c r="PEK86" s="388"/>
      <c r="PEL86" s="388"/>
      <c r="PEM86" s="388"/>
      <c r="PEN86" s="388"/>
      <c r="PEO86" s="388"/>
      <c r="PEP86" s="388"/>
      <c r="PEQ86" s="388"/>
      <c r="PER86" s="388"/>
      <c r="PES86" s="388"/>
      <c r="PET86" s="388"/>
      <c r="PEU86" s="388"/>
      <c r="PEV86" s="388"/>
      <c r="PEW86" s="388"/>
      <c r="PEX86" s="388"/>
      <c r="PEY86" s="388"/>
      <c r="PEZ86" s="388"/>
      <c r="PFA86" s="388"/>
      <c r="PFB86" s="388"/>
      <c r="PFC86" s="388"/>
      <c r="PFD86" s="388"/>
      <c r="PFE86" s="388"/>
      <c r="PFF86" s="388"/>
      <c r="PFG86" s="388"/>
      <c r="PFH86" s="388"/>
      <c r="PFI86" s="388"/>
      <c r="PFJ86" s="388"/>
      <c r="PFK86" s="388"/>
      <c r="PFL86" s="388"/>
      <c r="PFM86" s="388"/>
      <c r="PFN86" s="388"/>
      <c r="PFO86" s="388"/>
      <c r="PFP86" s="388"/>
      <c r="PFQ86" s="388"/>
      <c r="PFR86" s="388"/>
      <c r="PFS86" s="388"/>
      <c r="PFT86" s="388"/>
      <c r="PFU86" s="388"/>
      <c r="PFV86" s="388"/>
      <c r="PFW86" s="388"/>
      <c r="PFX86" s="388"/>
      <c r="PFY86" s="388"/>
      <c r="PFZ86" s="388"/>
      <c r="PGA86" s="388"/>
      <c r="PGB86" s="388"/>
      <c r="PGC86" s="388"/>
      <c r="PGD86" s="388"/>
      <c r="PGE86" s="388"/>
      <c r="PGF86" s="388"/>
      <c r="PGG86" s="388"/>
      <c r="PGH86" s="388"/>
      <c r="PGI86" s="388"/>
      <c r="PGJ86" s="388"/>
      <c r="PGK86" s="388"/>
      <c r="PGL86" s="388"/>
      <c r="PGM86" s="388"/>
      <c r="PGN86" s="388"/>
      <c r="PGO86" s="388"/>
      <c r="PGP86" s="388"/>
      <c r="PGQ86" s="388"/>
      <c r="PGR86" s="388"/>
      <c r="PGS86" s="388"/>
      <c r="PGT86" s="388"/>
      <c r="PGU86" s="388"/>
      <c r="PGV86" s="388"/>
      <c r="PGW86" s="388"/>
      <c r="PGX86" s="388"/>
      <c r="PGY86" s="388"/>
      <c r="PGZ86" s="388"/>
      <c r="PHA86" s="388"/>
      <c r="PHB86" s="388"/>
      <c r="PHC86" s="388"/>
      <c r="PHD86" s="388"/>
      <c r="PHE86" s="388"/>
      <c r="PHF86" s="388"/>
      <c r="PHG86" s="388"/>
      <c r="PHH86" s="388"/>
      <c r="PHI86" s="388"/>
      <c r="PHJ86" s="388"/>
      <c r="PHK86" s="388"/>
      <c r="PHL86" s="388"/>
      <c r="PHM86" s="388"/>
      <c r="PHN86" s="388"/>
      <c r="PHO86" s="388"/>
      <c r="PHP86" s="388"/>
      <c r="PHQ86" s="388"/>
      <c r="PHR86" s="388"/>
      <c r="PHS86" s="388"/>
      <c r="PHT86" s="388"/>
      <c r="PHU86" s="388"/>
      <c r="PHV86" s="388"/>
      <c r="PHW86" s="388"/>
      <c r="PHX86" s="388"/>
      <c r="PHY86" s="388"/>
      <c r="PHZ86" s="388"/>
      <c r="PIA86" s="388"/>
      <c r="PIB86" s="388"/>
      <c r="PIC86" s="388"/>
      <c r="PID86" s="388"/>
      <c r="PIE86" s="388"/>
      <c r="PIF86" s="388"/>
      <c r="PIG86" s="388"/>
      <c r="PIH86" s="388"/>
      <c r="PII86" s="388"/>
      <c r="PIJ86" s="388"/>
      <c r="PIK86" s="388"/>
      <c r="PIL86" s="388"/>
      <c r="PIM86" s="388"/>
      <c r="PIN86" s="388"/>
      <c r="PIO86" s="388"/>
      <c r="PIP86" s="388"/>
      <c r="PIQ86" s="388"/>
      <c r="PIR86" s="388"/>
      <c r="PIS86" s="388"/>
      <c r="PIT86" s="388"/>
      <c r="PIU86" s="388"/>
      <c r="PIV86" s="388"/>
      <c r="PIW86" s="388"/>
      <c r="PIX86" s="388"/>
      <c r="PIY86" s="388"/>
      <c r="PIZ86" s="388"/>
      <c r="PJA86" s="388"/>
      <c r="PJB86" s="388"/>
      <c r="PJC86" s="388"/>
      <c r="PJD86" s="388"/>
      <c r="PJE86" s="388"/>
      <c r="PJF86" s="388"/>
      <c r="PJG86" s="388"/>
      <c r="PJH86" s="388"/>
      <c r="PJI86" s="388"/>
      <c r="PJJ86" s="388"/>
      <c r="PJK86" s="388"/>
      <c r="PJL86" s="388"/>
      <c r="PJM86" s="388"/>
      <c r="PJN86" s="388"/>
      <c r="PJO86" s="388"/>
      <c r="PJP86" s="388"/>
      <c r="PJQ86" s="388"/>
      <c r="PJR86" s="388"/>
      <c r="PJS86" s="388"/>
      <c r="PJT86" s="388"/>
      <c r="PJU86" s="388"/>
      <c r="PJV86" s="388"/>
      <c r="PJW86" s="388"/>
      <c r="PJX86" s="388"/>
      <c r="PJY86" s="388"/>
      <c r="PJZ86" s="388"/>
      <c r="PKA86" s="388"/>
      <c r="PKB86" s="388"/>
      <c r="PKC86" s="388"/>
      <c r="PKD86" s="388"/>
      <c r="PKE86" s="388"/>
      <c r="PKF86" s="388"/>
      <c r="PKG86" s="388"/>
      <c r="PKH86" s="388"/>
      <c r="PKI86" s="388"/>
      <c r="PKJ86" s="388"/>
      <c r="PKK86" s="388"/>
      <c r="PKL86" s="388"/>
      <c r="PKM86" s="388"/>
      <c r="PKN86" s="388"/>
      <c r="PKO86" s="388"/>
      <c r="PKP86" s="388"/>
      <c r="PKQ86" s="388"/>
      <c r="PKR86" s="388"/>
      <c r="PKS86" s="388"/>
      <c r="PKT86" s="388"/>
      <c r="PKU86" s="388"/>
      <c r="PKV86" s="388"/>
      <c r="PKW86" s="388"/>
      <c r="PKX86" s="388"/>
      <c r="PKY86" s="388"/>
      <c r="PKZ86" s="388"/>
      <c r="PLA86" s="388"/>
      <c r="PLB86" s="388"/>
      <c r="PLC86" s="388"/>
      <c r="PLD86" s="388"/>
      <c r="PLE86" s="388"/>
      <c r="PLF86" s="388"/>
      <c r="PLG86" s="388"/>
      <c r="PLH86" s="388"/>
      <c r="PLI86" s="388"/>
      <c r="PLJ86" s="388"/>
      <c r="PLK86" s="388"/>
      <c r="PLL86" s="388"/>
      <c r="PLM86" s="388"/>
      <c r="PLN86" s="388"/>
      <c r="PLO86" s="388"/>
      <c r="PLP86" s="388"/>
      <c r="PLQ86" s="388"/>
      <c r="PLR86" s="388"/>
      <c r="PLS86" s="388"/>
      <c r="PLT86" s="388"/>
      <c r="PLU86" s="388"/>
      <c r="PLV86" s="388"/>
      <c r="PLW86" s="388"/>
      <c r="PLX86" s="388"/>
      <c r="PLY86" s="388"/>
      <c r="PLZ86" s="388"/>
      <c r="PMA86" s="388"/>
      <c r="PMB86" s="388"/>
      <c r="PMC86" s="388"/>
      <c r="PMD86" s="388"/>
      <c r="PME86" s="388"/>
      <c r="PMF86" s="388"/>
      <c r="PMG86" s="388"/>
      <c r="PMH86" s="388"/>
      <c r="PMI86" s="388"/>
      <c r="PMJ86" s="388"/>
      <c r="PMK86" s="388"/>
      <c r="PML86" s="388"/>
      <c r="PMM86" s="388"/>
      <c r="PMN86" s="388"/>
      <c r="PMO86" s="388"/>
      <c r="PMP86" s="388"/>
      <c r="PMQ86" s="388"/>
      <c r="PMR86" s="388"/>
      <c r="PMS86" s="388"/>
      <c r="PMT86" s="388"/>
      <c r="PMU86" s="388"/>
      <c r="PMV86" s="388"/>
      <c r="PMW86" s="388"/>
      <c r="PMX86" s="388"/>
      <c r="PMY86" s="388"/>
      <c r="PMZ86" s="388"/>
      <c r="PNA86" s="388"/>
      <c r="PNB86" s="388"/>
      <c r="PNC86" s="388"/>
      <c r="PND86" s="388"/>
      <c r="PNE86" s="388"/>
      <c r="PNF86" s="388"/>
      <c r="PNG86" s="388"/>
      <c r="PNH86" s="388"/>
      <c r="PNI86" s="388"/>
      <c r="PNJ86" s="388"/>
      <c r="PNK86" s="388"/>
      <c r="PNL86" s="388"/>
      <c r="PNM86" s="388"/>
      <c r="PNN86" s="388"/>
      <c r="PNO86" s="388"/>
      <c r="PNP86" s="388"/>
      <c r="PNQ86" s="388"/>
      <c r="PNR86" s="388"/>
      <c r="PNS86" s="388"/>
      <c r="PNT86" s="388"/>
      <c r="PNU86" s="388"/>
      <c r="PNV86" s="388"/>
      <c r="PNW86" s="388"/>
      <c r="PNX86" s="388"/>
      <c r="PNY86" s="388"/>
      <c r="PNZ86" s="388"/>
      <c r="POA86" s="388"/>
      <c r="POB86" s="388"/>
      <c r="POC86" s="388"/>
      <c r="POD86" s="388"/>
      <c r="POE86" s="388"/>
      <c r="POF86" s="388"/>
      <c r="POG86" s="388"/>
      <c r="POH86" s="388"/>
      <c r="POI86" s="388"/>
      <c r="POJ86" s="388"/>
      <c r="POK86" s="388"/>
      <c r="POL86" s="388"/>
      <c r="POM86" s="388"/>
      <c r="PON86" s="388"/>
      <c r="POO86" s="388"/>
      <c r="POP86" s="388"/>
      <c r="POQ86" s="388"/>
      <c r="POR86" s="388"/>
      <c r="POS86" s="388"/>
      <c r="POT86" s="388"/>
      <c r="POU86" s="388"/>
      <c r="POV86" s="388"/>
      <c r="POW86" s="388"/>
      <c r="POX86" s="388"/>
      <c r="POY86" s="388"/>
      <c r="POZ86" s="388"/>
      <c r="PPA86" s="388"/>
      <c r="PPB86" s="388"/>
      <c r="PPC86" s="388"/>
      <c r="PPD86" s="388"/>
      <c r="PPE86" s="388"/>
      <c r="PPF86" s="388"/>
      <c r="PPG86" s="388"/>
      <c r="PPH86" s="388"/>
      <c r="PPI86" s="388"/>
      <c r="PPJ86" s="388"/>
      <c r="PPK86" s="388"/>
      <c r="PPL86" s="388"/>
      <c r="PPM86" s="388"/>
      <c r="PPN86" s="388"/>
      <c r="PPO86" s="388"/>
      <c r="PPP86" s="388"/>
      <c r="PPQ86" s="388"/>
      <c r="PPR86" s="388"/>
      <c r="PPS86" s="388"/>
      <c r="PPT86" s="388"/>
      <c r="PPU86" s="388"/>
      <c r="PPV86" s="388"/>
      <c r="PPW86" s="388"/>
      <c r="PPX86" s="388"/>
      <c r="PPY86" s="388"/>
      <c r="PPZ86" s="388"/>
      <c r="PQA86" s="388"/>
      <c r="PQB86" s="388"/>
      <c r="PQC86" s="388"/>
      <c r="PQD86" s="388"/>
      <c r="PQE86" s="388"/>
      <c r="PQF86" s="388"/>
      <c r="PQG86" s="388"/>
      <c r="PQH86" s="388"/>
      <c r="PQI86" s="388"/>
      <c r="PQJ86" s="388"/>
      <c r="PQK86" s="388"/>
      <c r="PQL86" s="388"/>
      <c r="PQM86" s="388"/>
      <c r="PQN86" s="388"/>
      <c r="PQO86" s="388"/>
      <c r="PQP86" s="388"/>
      <c r="PQQ86" s="388"/>
      <c r="PQR86" s="388"/>
      <c r="PQS86" s="388"/>
      <c r="PQT86" s="388"/>
      <c r="PQU86" s="388"/>
      <c r="PQV86" s="388"/>
      <c r="PQW86" s="388"/>
      <c r="PQX86" s="388"/>
      <c r="PQY86" s="388"/>
      <c r="PQZ86" s="388"/>
      <c r="PRA86" s="388"/>
      <c r="PRB86" s="388"/>
      <c r="PRC86" s="388"/>
      <c r="PRD86" s="388"/>
      <c r="PRE86" s="388"/>
      <c r="PRF86" s="388"/>
      <c r="PRG86" s="388"/>
      <c r="PRH86" s="388"/>
      <c r="PRI86" s="388"/>
      <c r="PRJ86" s="388"/>
      <c r="PRK86" s="388"/>
      <c r="PRL86" s="388"/>
      <c r="PRM86" s="388"/>
      <c r="PRN86" s="388"/>
      <c r="PRO86" s="388"/>
      <c r="PRP86" s="388"/>
      <c r="PRQ86" s="388"/>
      <c r="PRR86" s="388"/>
      <c r="PRS86" s="388"/>
      <c r="PRT86" s="388"/>
      <c r="PRU86" s="388"/>
      <c r="PRV86" s="388"/>
      <c r="PRW86" s="388"/>
      <c r="PRX86" s="388"/>
      <c r="PRY86" s="388"/>
      <c r="PRZ86" s="388"/>
      <c r="PSA86" s="388"/>
      <c r="PSB86" s="388"/>
      <c r="PSC86" s="388"/>
      <c r="PSD86" s="388"/>
      <c r="PSE86" s="388"/>
      <c r="PSF86" s="388"/>
      <c r="PSG86" s="388"/>
      <c r="PSH86" s="388"/>
      <c r="PSI86" s="388"/>
      <c r="PSJ86" s="388"/>
      <c r="PSK86" s="388"/>
      <c r="PSL86" s="388"/>
      <c r="PSM86" s="388"/>
      <c r="PSN86" s="388"/>
      <c r="PSO86" s="388"/>
      <c r="PSP86" s="388"/>
      <c r="PSQ86" s="388"/>
      <c r="PSR86" s="388"/>
      <c r="PSS86" s="388"/>
      <c r="PST86" s="388"/>
      <c r="PSU86" s="388"/>
      <c r="PSV86" s="388"/>
      <c r="PSW86" s="388"/>
      <c r="PSX86" s="388"/>
      <c r="PSY86" s="388"/>
      <c r="PSZ86" s="388"/>
      <c r="PTA86" s="388"/>
      <c r="PTB86" s="388"/>
      <c r="PTC86" s="388"/>
      <c r="PTD86" s="388"/>
      <c r="PTE86" s="388"/>
      <c r="PTF86" s="388"/>
      <c r="PTG86" s="388"/>
      <c r="PTH86" s="388"/>
      <c r="PTI86" s="388"/>
      <c r="PTJ86" s="388"/>
      <c r="PTK86" s="388"/>
      <c r="PTL86" s="388"/>
      <c r="PTM86" s="388"/>
      <c r="PTN86" s="388"/>
      <c r="PTO86" s="388"/>
      <c r="PTP86" s="388"/>
      <c r="PTQ86" s="388"/>
      <c r="PTR86" s="388"/>
      <c r="PTS86" s="388"/>
      <c r="PTT86" s="388"/>
      <c r="PTU86" s="388"/>
      <c r="PTV86" s="388"/>
      <c r="PTW86" s="388"/>
      <c r="PTX86" s="388"/>
      <c r="PTY86" s="388"/>
      <c r="PTZ86" s="388"/>
      <c r="PUA86" s="388"/>
      <c r="PUB86" s="388"/>
      <c r="PUC86" s="388"/>
      <c r="PUD86" s="388"/>
      <c r="PUE86" s="388"/>
      <c r="PUF86" s="388"/>
      <c r="PUG86" s="388"/>
      <c r="PUH86" s="388"/>
      <c r="PUI86" s="388"/>
      <c r="PUJ86" s="388"/>
      <c r="PUK86" s="388"/>
      <c r="PUL86" s="388"/>
      <c r="PUM86" s="388"/>
      <c r="PUN86" s="388"/>
      <c r="PUO86" s="388"/>
      <c r="PUP86" s="388"/>
      <c r="PUQ86" s="388"/>
      <c r="PUR86" s="388"/>
      <c r="PUS86" s="388"/>
      <c r="PUT86" s="388"/>
      <c r="PUU86" s="388"/>
      <c r="PUV86" s="388"/>
      <c r="PUW86" s="388"/>
      <c r="PUX86" s="388"/>
      <c r="PUY86" s="388"/>
      <c r="PUZ86" s="388"/>
      <c r="PVA86" s="388"/>
      <c r="PVB86" s="388"/>
      <c r="PVC86" s="388"/>
      <c r="PVD86" s="388"/>
      <c r="PVE86" s="388"/>
      <c r="PVF86" s="388"/>
      <c r="PVG86" s="388"/>
      <c r="PVH86" s="388"/>
      <c r="PVI86" s="388"/>
      <c r="PVJ86" s="388"/>
      <c r="PVK86" s="388"/>
      <c r="PVL86" s="388"/>
      <c r="PVM86" s="388"/>
      <c r="PVN86" s="388"/>
      <c r="PVO86" s="388"/>
      <c r="PVP86" s="388"/>
      <c r="PVQ86" s="388"/>
      <c r="PVR86" s="388"/>
      <c r="PVS86" s="388"/>
      <c r="PVT86" s="388"/>
      <c r="PVU86" s="388"/>
      <c r="PVV86" s="388"/>
      <c r="PVW86" s="388"/>
      <c r="PVX86" s="388"/>
      <c r="PVY86" s="388"/>
      <c r="PVZ86" s="388"/>
      <c r="PWA86" s="388"/>
      <c r="PWB86" s="388"/>
      <c r="PWC86" s="388"/>
      <c r="PWD86" s="388"/>
      <c r="PWE86" s="388"/>
      <c r="PWF86" s="388"/>
      <c r="PWG86" s="388"/>
      <c r="PWH86" s="388"/>
      <c r="PWI86" s="388"/>
      <c r="PWJ86" s="388"/>
      <c r="PWK86" s="388"/>
      <c r="PWL86" s="388"/>
      <c r="PWM86" s="388"/>
      <c r="PWN86" s="388"/>
      <c r="PWO86" s="388"/>
      <c r="PWP86" s="388"/>
      <c r="PWQ86" s="388"/>
      <c r="PWR86" s="388"/>
      <c r="PWS86" s="388"/>
      <c r="PWT86" s="388"/>
      <c r="PWU86" s="388"/>
      <c r="PWV86" s="388"/>
      <c r="PWW86" s="388"/>
      <c r="PWX86" s="388"/>
      <c r="PWY86" s="388"/>
      <c r="PWZ86" s="388"/>
      <c r="PXA86" s="388"/>
      <c r="PXB86" s="388"/>
      <c r="PXC86" s="388"/>
      <c r="PXD86" s="388"/>
      <c r="PXE86" s="388"/>
      <c r="PXF86" s="388"/>
      <c r="PXG86" s="388"/>
      <c r="PXH86" s="388"/>
      <c r="PXI86" s="388"/>
      <c r="PXJ86" s="388"/>
      <c r="PXK86" s="388"/>
      <c r="PXL86" s="388"/>
      <c r="PXM86" s="388"/>
      <c r="PXN86" s="388"/>
      <c r="PXO86" s="388"/>
      <c r="PXP86" s="388"/>
      <c r="PXQ86" s="388"/>
      <c r="PXR86" s="388"/>
      <c r="PXS86" s="388"/>
      <c r="PXT86" s="388"/>
      <c r="PXU86" s="388"/>
      <c r="PXV86" s="388"/>
      <c r="PXW86" s="388"/>
      <c r="PXX86" s="388"/>
      <c r="PXY86" s="388"/>
      <c r="PXZ86" s="388"/>
      <c r="PYA86" s="388"/>
      <c r="PYB86" s="388"/>
      <c r="PYC86" s="388"/>
      <c r="PYD86" s="388"/>
      <c r="PYE86" s="388"/>
      <c r="PYF86" s="388"/>
      <c r="PYG86" s="388"/>
      <c r="PYH86" s="388"/>
      <c r="PYI86" s="388"/>
      <c r="PYJ86" s="388"/>
      <c r="PYK86" s="388"/>
      <c r="PYL86" s="388"/>
      <c r="PYM86" s="388"/>
      <c r="PYN86" s="388"/>
      <c r="PYO86" s="388"/>
      <c r="PYP86" s="388"/>
      <c r="PYQ86" s="388"/>
      <c r="PYR86" s="388"/>
      <c r="PYS86" s="388"/>
      <c r="PYT86" s="388"/>
      <c r="PYU86" s="388"/>
      <c r="PYV86" s="388"/>
      <c r="PYW86" s="388"/>
      <c r="PYX86" s="388"/>
      <c r="PYY86" s="388"/>
      <c r="PYZ86" s="388"/>
      <c r="PZA86" s="388"/>
      <c r="PZB86" s="388"/>
      <c r="PZC86" s="388"/>
      <c r="PZD86" s="388"/>
      <c r="PZE86" s="388"/>
      <c r="PZF86" s="388"/>
      <c r="PZG86" s="388"/>
      <c r="PZH86" s="388"/>
      <c r="PZI86" s="388"/>
      <c r="PZJ86" s="388"/>
      <c r="PZK86" s="388"/>
      <c r="PZL86" s="388"/>
      <c r="PZM86" s="388"/>
      <c r="PZN86" s="388"/>
      <c r="PZO86" s="388"/>
      <c r="PZP86" s="388"/>
      <c r="PZQ86" s="388"/>
      <c r="PZR86" s="388"/>
      <c r="PZS86" s="388"/>
      <c r="PZT86" s="388"/>
      <c r="PZU86" s="388"/>
      <c r="PZV86" s="388"/>
      <c r="PZW86" s="388"/>
      <c r="PZX86" s="388"/>
      <c r="PZY86" s="388"/>
      <c r="PZZ86" s="388"/>
      <c r="QAA86" s="388"/>
      <c r="QAB86" s="388"/>
      <c r="QAC86" s="388"/>
      <c r="QAD86" s="388"/>
      <c r="QAE86" s="388"/>
      <c r="QAF86" s="388"/>
      <c r="QAG86" s="388"/>
      <c r="QAH86" s="388"/>
      <c r="QAI86" s="388"/>
      <c r="QAJ86" s="388"/>
      <c r="QAK86" s="388"/>
      <c r="QAL86" s="388"/>
      <c r="QAM86" s="388"/>
      <c r="QAN86" s="388"/>
      <c r="QAO86" s="388"/>
      <c r="QAP86" s="388"/>
      <c r="QAQ86" s="388"/>
      <c r="QAR86" s="388"/>
      <c r="QAS86" s="388"/>
      <c r="QAT86" s="388"/>
      <c r="QAU86" s="388"/>
      <c r="QAV86" s="388"/>
      <c r="QAW86" s="388"/>
      <c r="QAX86" s="388"/>
      <c r="QAY86" s="388"/>
      <c r="QAZ86" s="388"/>
      <c r="QBA86" s="388"/>
      <c r="QBB86" s="388"/>
      <c r="QBC86" s="388"/>
      <c r="QBD86" s="388"/>
      <c r="QBE86" s="388"/>
      <c r="QBF86" s="388"/>
      <c r="QBG86" s="388"/>
      <c r="QBH86" s="388"/>
      <c r="QBI86" s="388"/>
      <c r="QBJ86" s="388"/>
      <c r="QBK86" s="388"/>
      <c r="QBL86" s="388"/>
      <c r="QBM86" s="388"/>
      <c r="QBN86" s="388"/>
      <c r="QBO86" s="388"/>
      <c r="QBP86" s="388"/>
      <c r="QBQ86" s="388"/>
      <c r="QBR86" s="388"/>
      <c r="QBS86" s="388"/>
      <c r="QBT86" s="388"/>
      <c r="QBU86" s="388"/>
      <c r="QBV86" s="388"/>
      <c r="QBW86" s="388"/>
      <c r="QBX86" s="388"/>
      <c r="QBY86" s="388"/>
      <c r="QBZ86" s="388"/>
      <c r="QCA86" s="388"/>
      <c r="QCB86" s="388"/>
      <c r="QCC86" s="388"/>
      <c r="QCD86" s="388"/>
      <c r="QCE86" s="388"/>
      <c r="QCF86" s="388"/>
      <c r="QCG86" s="388"/>
      <c r="QCH86" s="388"/>
      <c r="QCI86" s="388"/>
      <c r="QCJ86" s="388"/>
      <c r="QCK86" s="388"/>
      <c r="QCL86" s="388"/>
      <c r="QCM86" s="388"/>
      <c r="QCN86" s="388"/>
      <c r="QCO86" s="388"/>
      <c r="QCP86" s="388"/>
      <c r="QCQ86" s="388"/>
      <c r="QCR86" s="388"/>
      <c r="QCS86" s="388"/>
      <c r="QCT86" s="388"/>
      <c r="QCU86" s="388"/>
      <c r="QCV86" s="388"/>
      <c r="QCW86" s="388"/>
      <c r="QCX86" s="388"/>
      <c r="QCY86" s="388"/>
      <c r="QCZ86" s="388"/>
      <c r="QDA86" s="388"/>
      <c r="QDB86" s="388"/>
      <c r="QDC86" s="388"/>
      <c r="QDD86" s="388"/>
      <c r="QDE86" s="388"/>
      <c r="QDF86" s="388"/>
      <c r="QDG86" s="388"/>
      <c r="QDH86" s="388"/>
      <c r="QDI86" s="388"/>
      <c r="QDJ86" s="388"/>
      <c r="QDK86" s="388"/>
      <c r="QDL86" s="388"/>
      <c r="QDM86" s="388"/>
      <c r="QDN86" s="388"/>
      <c r="QDO86" s="388"/>
      <c r="QDP86" s="388"/>
      <c r="QDQ86" s="388"/>
      <c r="QDR86" s="388"/>
      <c r="QDS86" s="388"/>
      <c r="QDT86" s="388"/>
      <c r="QDU86" s="388"/>
      <c r="QDV86" s="388"/>
      <c r="QDW86" s="388"/>
      <c r="QDX86" s="388"/>
      <c r="QDY86" s="388"/>
      <c r="QDZ86" s="388"/>
      <c r="QEA86" s="388"/>
      <c r="QEB86" s="388"/>
      <c r="QEC86" s="388"/>
      <c r="QED86" s="388"/>
      <c r="QEE86" s="388"/>
      <c r="QEF86" s="388"/>
      <c r="QEG86" s="388"/>
      <c r="QEH86" s="388"/>
      <c r="QEI86" s="388"/>
      <c r="QEJ86" s="388"/>
      <c r="QEK86" s="388"/>
      <c r="QEL86" s="388"/>
      <c r="QEM86" s="388"/>
      <c r="QEN86" s="388"/>
      <c r="QEO86" s="388"/>
      <c r="QEP86" s="388"/>
      <c r="QEQ86" s="388"/>
      <c r="QER86" s="388"/>
      <c r="QES86" s="388"/>
      <c r="QET86" s="388"/>
      <c r="QEU86" s="388"/>
      <c r="QEV86" s="388"/>
      <c r="QEW86" s="388"/>
      <c r="QEX86" s="388"/>
      <c r="QEY86" s="388"/>
      <c r="QEZ86" s="388"/>
      <c r="QFA86" s="388"/>
      <c r="QFB86" s="388"/>
      <c r="QFC86" s="388"/>
      <c r="QFD86" s="388"/>
      <c r="QFE86" s="388"/>
      <c r="QFF86" s="388"/>
      <c r="QFG86" s="388"/>
      <c r="QFH86" s="388"/>
      <c r="QFI86" s="388"/>
      <c r="QFJ86" s="388"/>
      <c r="QFK86" s="388"/>
      <c r="QFL86" s="388"/>
      <c r="QFM86" s="388"/>
      <c r="QFN86" s="388"/>
      <c r="QFO86" s="388"/>
      <c r="QFP86" s="388"/>
      <c r="QFQ86" s="388"/>
      <c r="QFR86" s="388"/>
      <c r="QFS86" s="388"/>
      <c r="QFT86" s="388"/>
      <c r="QFU86" s="388"/>
      <c r="QFV86" s="388"/>
      <c r="QFW86" s="388"/>
      <c r="QFX86" s="388"/>
      <c r="QFY86" s="388"/>
      <c r="QFZ86" s="388"/>
      <c r="QGA86" s="388"/>
      <c r="QGB86" s="388"/>
      <c r="QGC86" s="388"/>
      <c r="QGD86" s="388"/>
      <c r="QGE86" s="388"/>
      <c r="QGF86" s="388"/>
      <c r="QGG86" s="388"/>
      <c r="QGH86" s="388"/>
      <c r="QGI86" s="388"/>
      <c r="QGJ86" s="388"/>
      <c r="QGK86" s="388"/>
      <c r="QGL86" s="388"/>
      <c r="QGM86" s="388"/>
      <c r="QGN86" s="388"/>
      <c r="QGO86" s="388"/>
      <c r="QGP86" s="388"/>
      <c r="QGQ86" s="388"/>
      <c r="QGR86" s="388"/>
      <c r="QGS86" s="388"/>
      <c r="QGT86" s="388"/>
      <c r="QGU86" s="388"/>
      <c r="QGV86" s="388"/>
      <c r="QGW86" s="388"/>
      <c r="QGX86" s="388"/>
      <c r="QGY86" s="388"/>
      <c r="QGZ86" s="388"/>
      <c r="QHA86" s="388"/>
      <c r="QHB86" s="388"/>
      <c r="QHC86" s="388"/>
      <c r="QHD86" s="388"/>
      <c r="QHE86" s="388"/>
      <c r="QHF86" s="388"/>
      <c r="QHG86" s="388"/>
      <c r="QHH86" s="388"/>
      <c r="QHI86" s="388"/>
      <c r="QHJ86" s="388"/>
      <c r="QHK86" s="388"/>
      <c r="QHL86" s="388"/>
      <c r="QHM86" s="388"/>
      <c r="QHN86" s="388"/>
      <c r="QHO86" s="388"/>
      <c r="QHP86" s="388"/>
      <c r="QHQ86" s="388"/>
      <c r="QHR86" s="388"/>
      <c r="QHS86" s="388"/>
      <c r="QHT86" s="388"/>
      <c r="QHU86" s="388"/>
      <c r="QHV86" s="388"/>
      <c r="QHW86" s="388"/>
      <c r="QHX86" s="388"/>
      <c r="QHY86" s="388"/>
      <c r="QHZ86" s="388"/>
      <c r="QIA86" s="388"/>
      <c r="QIB86" s="388"/>
      <c r="QIC86" s="388"/>
      <c r="QID86" s="388"/>
      <c r="QIE86" s="388"/>
      <c r="QIF86" s="388"/>
      <c r="QIG86" s="388"/>
      <c r="QIH86" s="388"/>
      <c r="QII86" s="388"/>
      <c r="QIJ86" s="388"/>
      <c r="QIK86" s="388"/>
      <c r="QIL86" s="388"/>
      <c r="QIM86" s="388"/>
      <c r="QIN86" s="388"/>
      <c r="QIO86" s="388"/>
      <c r="QIP86" s="388"/>
      <c r="QIQ86" s="388"/>
      <c r="QIR86" s="388"/>
      <c r="QIS86" s="388"/>
      <c r="QIT86" s="388"/>
      <c r="QIU86" s="388"/>
      <c r="QIV86" s="388"/>
      <c r="QIW86" s="388"/>
      <c r="QIX86" s="388"/>
      <c r="QIY86" s="388"/>
      <c r="QIZ86" s="388"/>
      <c r="QJA86" s="388"/>
      <c r="QJB86" s="388"/>
      <c r="QJC86" s="388"/>
      <c r="QJD86" s="388"/>
      <c r="QJE86" s="388"/>
      <c r="QJF86" s="388"/>
      <c r="QJG86" s="388"/>
      <c r="QJH86" s="388"/>
      <c r="QJI86" s="388"/>
      <c r="QJJ86" s="388"/>
      <c r="QJK86" s="388"/>
      <c r="QJL86" s="388"/>
      <c r="QJM86" s="388"/>
      <c r="QJN86" s="388"/>
      <c r="QJO86" s="388"/>
      <c r="QJP86" s="388"/>
      <c r="QJQ86" s="388"/>
      <c r="QJR86" s="388"/>
      <c r="QJS86" s="388"/>
      <c r="QJT86" s="388"/>
      <c r="QJU86" s="388"/>
      <c r="QJV86" s="388"/>
      <c r="QJW86" s="388"/>
      <c r="QJX86" s="388"/>
      <c r="QJY86" s="388"/>
      <c r="QJZ86" s="388"/>
      <c r="QKA86" s="388"/>
      <c r="QKB86" s="388"/>
      <c r="QKC86" s="388"/>
      <c r="QKD86" s="388"/>
      <c r="QKE86" s="388"/>
      <c r="QKF86" s="388"/>
      <c r="QKG86" s="388"/>
      <c r="QKH86" s="388"/>
      <c r="QKI86" s="388"/>
      <c r="QKJ86" s="388"/>
      <c r="QKK86" s="388"/>
      <c r="QKL86" s="388"/>
      <c r="QKM86" s="388"/>
      <c r="QKN86" s="388"/>
      <c r="QKO86" s="388"/>
      <c r="QKP86" s="388"/>
      <c r="QKQ86" s="388"/>
      <c r="QKR86" s="388"/>
      <c r="QKS86" s="388"/>
      <c r="QKT86" s="388"/>
      <c r="QKU86" s="388"/>
      <c r="QKV86" s="388"/>
      <c r="QKW86" s="388"/>
      <c r="QKX86" s="388"/>
      <c r="QKY86" s="388"/>
      <c r="QKZ86" s="388"/>
      <c r="QLA86" s="388"/>
      <c r="QLB86" s="388"/>
      <c r="QLC86" s="388"/>
      <c r="QLD86" s="388"/>
      <c r="QLE86" s="388"/>
      <c r="QLF86" s="388"/>
      <c r="QLG86" s="388"/>
      <c r="QLH86" s="388"/>
      <c r="QLI86" s="388"/>
      <c r="QLJ86" s="388"/>
      <c r="QLK86" s="388"/>
      <c r="QLL86" s="388"/>
      <c r="QLM86" s="388"/>
      <c r="QLN86" s="388"/>
      <c r="QLO86" s="388"/>
      <c r="QLP86" s="388"/>
      <c r="QLQ86" s="388"/>
      <c r="QLR86" s="388"/>
      <c r="QLS86" s="388"/>
      <c r="QLT86" s="388"/>
      <c r="QLU86" s="388"/>
      <c r="QLV86" s="388"/>
      <c r="QLW86" s="388"/>
      <c r="QLX86" s="388"/>
      <c r="QLY86" s="388"/>
      <c r="QLZ86" s="388"/>
      <c r="QMA86" s="388"/>
      <c r="QMB86" s="388"/>
      <c r="QMC86" s="388"/>
      <c r="QMD86" s="388"/>
      <c r="QME86" s="388"/>
      <c r="QMF86" s="388"/>
      <c r="QMG86" s="388"/>
      <c r="QMH86" s="388"/>
      <c r="QMI86" s="388"/>
      <c r="QMJ86" s="388"/>
      <c r="QMK86" s="388"/>
      <c r="QML86" s="388"/>
      <c r="QMM86" s="388"/>
      <c r="QMN86" s="388"/>
      <c r="QMO86" s="388"/>
      <c r="QMP86" s="388"/>
      <c r="QMQ86" s="388"/>
      <c r="QMR86" s="388"/>
      <c r="QMS86" s="388"/>
      <c r="QMT86" s="388"/>
      <c r="QMU86" s="388"/>
      <c r="QMV86" s="388"/>
      <c r="QMW86" s="388"/>
      <c r="QMX86" s="388"/>
      <c r="QMY86" s="388"/>
      <c r="QMZ86" s="388"/>
      <c r="QNA86" s="388"/>
      <c r="QNB86" s="388"/>
      <c r="QNC86" s="388"/>
      <c r="QND86" s="388"/>
      <c r="QNE86" s="388"/>
      <c r="QNF86" s="388"/>
      <c r="QNG86" s="388"/>
      <c r="QNH86" s="388"/>
      <c r="QNI86" s="388"/>
      <c r="QNJ86" s="388"/>
      <c r="QNK86" s="388"/>
      <c r="QNL86" s="388"/>
      <c r="QNM86" s="388"/>
      <c r="QNN86" s="388"/>
      <c r="QNO86" s="388"/>
      <c r="QNP86" s="388"/>
      <c r="QNQ86" s="388"/>
      <c r="QNR86" s="388"/>
      <c r="QNS86" s="388"/>
      <c r="QNT86" s="388"/>
      <c r="QNU86" s="388"/>
      <c r="QNV86" s="388"/>
      <c r="QNW86" s="388"/>
      <c r="QNX86" s="388"/>
      <c r="QNY86" s="388"/>
      <c r="QNZ86" s="388"/>
      <c r="QOA86" s="388"/>
      <c r="QOB86" s="388"/>
      <c r="QOC86" s="388"/>
      <c r="QOD86" s="388"/>
      <c r="QOE86" s="388"/>
      <c r="QOF86" s="388"/>
      <c r="QOG86" s="388"/>
      <c r="QOH86" s="388"/>
      <c r="QOI86" s="388"/>
      <c r="QOJ86" s="388"/>
      <c r="QOK86" s="388"/>
      <c r="QOL86" s="388"/>
      <c r="QOM86" s="388"/>
      <c r="QON86" s="388"/>
      <c r="QOO86" s="388"/>
      <c r="QOP86" s="388"/>
      <c r="QOQ86" s="388"/>
      <c r="QOR86" s="388"/>
      <c r="QOS86" s="388"/>
      <c r="QOT86" s="388"/>
      <c r="QOU86" s="388"/>
      <c r="QOV86" s="388"/>
      <c r="QOW86" s="388"/>
      <c r="QOX86" s="388"/>
      <c r="QOY86" s="388"/>
      <c r="QOZ86" s="388"/>
      <c r="QPA86" s="388"/>
      <c r="QPB86" s="388"/>
      <c r="QPC86" s="388"/>
      <c r="QPD86" s="388"/>
      <c r="QPE86" s="388"/>
      <c r="QPF86" s="388"/>
      <c r="QPG86" s="388"/>
      <c r="QPH86" s="388"/>
      <c r="QPI86" s="388"/>
      <c r="QPJ86" s="388"/>
      <c r="QPK86" s="388"/>
      <c r="QPL86" s="388"/>
      <c r="QPM86" s="388"/>
      <c r="QPN86" s="388"/>
      <c r="QPO86" s="388"/>
      <c r="QPP86" s="388"/>
      <c r="QPQ86" s="388"/>
      <c r="QPR86" s="388"/>
      <c r="QPS86" s="388"/>
      <c r="QPT86" s="388"/>
      <c r="QPU86" s="388"/>
      <c r="QPV86" s="388"/>
      <c r="QPW86" s="388"/>
      <c r="QPX86" s="388"/>
      <c r="QPY86" s="388"/>
      <c r="QPZ86" s="388"/>
      <c r="QQA86" s="388"/>
      <c r="QQB86" s="388"/>
      <c r="QQC86" s="388"/>
      <c r="QQD86" s="388"/>
      <c r="QQE86" s="388"/>
      <c r="QQF86" s="388"/>
      <c r="QQG86" s="388"/>
      <c r="QQH86" s="388"/>
      <c r="QQI86" s="388"/>
      <c r="QQJ86" s="388"/>
      <c r="QQK86" s="388"/>
      <c r="QQL86" s="388"/>
      <c r="QQM86" s="388"/>
      <c r="QQN86" s="388"/>
      <c r="QQO86" s="388"/>
      <c r="QQP86" s="388"/>
      <c r="QQQ86" s="388"/>
      <c r="QQR86" s="388"/>
      <c r="QQS86" s="388"/>
      <c r="QQT86" s="388"/>
      <c r="QQU86" s="388"/>
      <c r="QQV86" s="388"/>
      <c r="QQW86" s="388"/>
      <c r="QQX86" s="388"/>
      <c r="QQY86" s="388"/>
      <c r="QQZ86" s="388"/>
      <c r="QRA86" s="388"/>
      <c r="QRB86" s="388"/>
      <c r="QRC86" s="388"/>
      <c r="QRD86" s="388"/>
      <c r="QRE86" s="388"/>
      <c r="QRF86" s="388"/>
      <c r="QRG86" s="388"/>
      <c r="QRH86" s="388"/>
      <c r="QRI86" s="388"/>
      <c r="QRJ86" s="388"/>
      <c r="QRK86" s="388"/>
      <c r="QRL86" s="388"/>
      <c r="QRM86" s="388"/>
      <c r="QRN86" s="388"/>
      <c r="QRO86" s="388"/>
      <c r="QRP86" s="388"/>
      <c r="QRQ86" s="388"/>
      <c r="QRR86" s="388"/>
      <c r="QRS86" s="388"/>
      <c r="QRT86" s="388"/>
      <c r="QRU86" s="388"/>
      <c r="QRV86" s="388"/>
      <c r="QRW86" s="388"/>
      <c r="QRX86" s="388"/>
      <c r="QRY86" s="388"/>
      <c r="QRZ86" s="388"/>
      <c r="QSA86" s="388"/>
      <c r="QSB86" s="388"/>
      <c r="QSC86" s="388"/>
      <c r="QSD86" s="388"/>
      <c r="QSE86" s="388"/>
      <c r="QSF86" s="388"/>
      <c r="QSG86" s="388"/>
      <c r="QSH86" s="388"/>
      <c r="QSI86" s="388"/>
      <c r="QSJ86" s="388"/>
      <c r="QSK86" s="388"/>
      <c r="QSL86" s="388"/>
      <c r="QSM86" s="388"/>
      <c r="QSN86" s="388"/>
      <c r="QSO86" s="388"/>
      <c r="QSP86" s="388"/>
      <c r="QSQ86" s="388"/>
      <c r="QSR86" s="388"/>
      <c r="QSS86" s="388"/>
      <c r="QST86" s="388"/>
      <c r="QSU86" s="388"/>
      <c r="QSV86" s="388"/>
      <c r="QSW86" s="388"/>
      <c r="QSX86" s="388"/>
      <c r="QSY86" s="388"/>
      <c r="QSZ86" s="388"/>
      <c r="QTA86" s="388"/>
      <c r="QTB86" s="388"/>
      <c r="QTC86" s="388"/>
      <c r="QTD86" s="388"/>
      <c r="QTE86" s="388"/>
      <c r="QTF86" s="388"/>
      <c r="QTG86" s="388"/>
      <c r="QTH86" s="388"/>
      <c r="QTI86" s="388"/>
      <c r="QTJ86" s="388"/>
      <c r="QTK86" s="388"/>
      <c r="QTL86" s="388"/>
      <c r="QTM86" s="388"/>
      <c r="QTN86" s="388"/>
      <c r="QTO86" s="388"/>
      <c r="QTP86" s="388"/>
      <c r="QTQ86" s="388"/>
      <c r="QTR86" s="388"/>
      <c r="QTS86" s="388"/>
      <c r="QTT86" s="388"/>
      <c r="QTU86" s="388"/>
      <c r="QTV86" s="388"/>
      <c r="QTW86" s="388"/>
      <c r="QTX86" s="388"/>
      <c r="QTY86" s="388"/>
      <c r="QTZ86" s="388"/>
      <c r="QUA86" s="388"/>
      <c r="QUB86" s="388"/>
      <c r="QUC86" s="388"/>
      <c r="QUD86" s="388"/>
      <c r="QUE86" s="388"/>
      <c r="QUF86" s="388"/>
      <c r="QUG86" s="388"/>
      <c r="QUH86" s="388"/>
      <c r="QUI86" s="388"/>
      <c r="QUJ86" s="388"/>
      <c r="QUK86" s="388"/>
      <c r="QUL86" s="388"/>
      <c r="QUM86" s="388"/>
      <c r="QUN86" s="388"/>
      <c r="QUO86" s="388"/>
      <c r="QUP86" s="388"/>
      <c r="QUQ86" s="388"/>
      <c r="QUR86" s="388"/>
      <c r="QUS86" s="388"/>
      <c r="QUT86" s="388"/>
      <c r="QUU86" s="388"/>
      <c r="QUV86" s="388"/>
      <c r="QUW86" s="388"/>
      <c r="QUX86" s="388"/>
      <c r="QUY86" s="388"/>
      <c r="QUZ86" s="388"/>
      <c r="QVA86" s="388"/>
      <c r="QVB86" s="388"/>
      <c r="QVC86" s="388"/>
      <c r="QVD86" s="388"/>
      <c r="QVE86" s="388"/>
      <c r="QVF86" s="388"/>
      <c r="QVG86" s="388"/>
      <c r="QVH86" s="388"/>
      <c r="QVI86" s="388"/>
      <c r="QVJ86" s="388"/>
      <c r="QVK86" s="388"/>
      <c r="QVL86" s="388"/>
      <c r="QVM86" s="388"/>
      <c r="QVN86" s="388"/>
      <c r="QVO86" s="388"/>
      <c r="QVP86" s="388"/>
      <c r="QVQ86" s="388"/>
      <c r="QVR86" s="388"/>
      <c r="QVS86" s="388"/>
      <c r="QVT86" s="388"/>
      <c r="QVU86" s="388"/>
      <c r="QVV86" s="388"/>
      <c r="QVW86" s="388"/>
      <c r="QVX86" s="388"/>
      <c r="QVY86" s="388"/>
      <c r="QVZ86" s="388"/>
      <c r="QWA86" s="388"/>
      <c r="QWB86" s="388"/>
      <c r="QWC86" s="388"/>
      <c r="QWD86" s="388"/>
      <c r="QWE86" s="388"/>
      <c r="QWF86" s="388"/>
      <c r="QWG86" s="388"/>
      <c r="QWH86" s="388"/>
      <c r="QWI86" s="388"/>
      <c r="QWJ86" s="388"/>
      <c r="QWK86" s="388"/>
      <c r="QWL86" s="388"/>
      <c r="QWM86" s="388"/>
      <c r="QWN86" s="388"/>
      <c r="QWO86" s="388"/>
      <c r="QWP86" s="388"/>
      <c r="QWQ86" s="388"/>
      <c r="QWR86" s="388"/>
      <c r="QWS86" s="388"/>
      <c r="QWT86" s="388"/>
      <c r="QWU86" s="388"/>
      <c r="QWV86" s="388"/>
      <c r="QWW86" s="388"/>
      <c r="QWX86" s="388"/>
      <c r="QWY86" s="388"/>
      <c r="QWZ86" s="388"/>
      <c r="QXA86" s="388"/>
      <c r="QXB86" s="388"/>
      <c r="QXC86" s="388"/>
      <c r="QXD86" s="388"/>
      <c r="QXE86" s="388"/>
      <c r="QXF86" s="388"/>
      <c r="QXG86" s="388"/>
      <c r="QXH86" s="388"/>
      <c r="QXI86" s="388"/>
      <c r="QXJ86" s="388"/>
      <c r="QXK86" s="388"/>
      <c r="QXL86" s="388"/>
      <c r="QXM86" s="388"/>
      <c r="QXN86" s="388"/>
      <c r="QXO86" s="388"/>
      <c r="QXP86" s="388"/>
      <c r="QXQ86" s="388"/>
      <c r="QXR86" s="388"/>
      <c r="QXS86" s="388"/>
      <c r="QXT86" s="388"/>
      <c r="QXU86" s="388"/>
      <c r="QXV86" s="388"/>
      <c r="QXW86" s="388"/>
      <c r="QXX86" s="388"/>
      <c r="QXY86" s="388"/>
      <c r="QXZ86" s="388"/>
      <c r="QYA86" s="388"/>
      <c r="QYB86" s="388"/>
      <c r="QYC86" s="388"/>
      <c r="QYD86" s="388"/>
      <c r="QYE86" s="388"/>
      <c r="QYF86" s="388"/>
      <c r="QYG86" s="388"/>
      <c r="QYH86" s="388"/>
      <c r="QYI86" s="388"/>
      <c r="QYJ86" s="388"/>
      <c r="QYK86" s="388"/>
      <c r="QYL86" s="388"/>
      <c r="QYM86" s="388"/>
      <c r="QYN86" s="388"/>
      <c r="QYO86" s="388"/>
      <c r="QYP86" s="388"/>
      <c r="QYQ86" s="388"/>
      <c r="QYR86" s="388"/>
      <c r="QYS86" s="388"/>
      <c r="QYT86" s="388"/>
      <c r="QYU86" s="388"/>
      <c r="QYV86" s="388"/>
      <c r="QYW86" s="388"/>
      <c r="QYX86" s="388"/>
      <c r="QYY86" s="388"/>
      <c r="QYZ86" s="388"/>
      <c r="QZA86" s="388"/>
      <c r="QZB86" s="388"/>
      <c r="QZC86" s="388"/>
      <c r="QZD86" s="388"/>
      <c r="QZE86" s="388"/>
      <c r="QZF86" s="388"/>
      <c r="QZG86" s="388"/>
      <c r="QZH86" s="388"/>
      <c r="QZI86" s="388"/>
      <c r="QZJ86" s="388"/>
      <c r="QZK86" s="388"/>
      <c r="QZL86" s="388"/>
      <c r="QZM86" s="388"/>
      <c r="QZN86" s="388"/>
      <c r="QZO86" s="388"/>
      <c r="QZP86" s="388"/>
      <c r="QZQ86" s="388"/>
      <c r="QZR86" s="388"/>
      <c r="QZS86" s="388"/>
      <c r="QZT86" s="388"/>
      <c r="QZU86" s="388"/>
      <c r="QZV86" s="388"/>
      <c r="QZW86" s="388"/>
      <c r="QZX86" s="388"/>
      <c r="QZY86" s="388"/>
      <c r="QZZ86" s="388"/>
      <c r="RAA86" s="388"/>
      <c r="RAB86" s="388"/>
      <c r="RAC86" s="388"/>
      <c r="RAD86" s="388"/>
      <c r="RAE86" s="388"/>
      <c r="RAF86" s="388"/>
      <c r="RAG86" s="388"/>
      <c r="RAH86" s="388"/>
      <c r="RAI86" s="388"/>
      <c r="RAJ86" s="388"/>
      <c r="RAK86" s="388"/>
      <c r="RAL86" s="388"/>
      <c r="RAM86" s="388"/>
      <c r="RAN86" s="388"/>
      <c r="RAO86" s="388"/>
      <c r="RAP86" s="388"/>
      <c r="RAQ86" s="388"/>
      <c r="RAR86" s="388"/>
      <c r="RAS86" s="388"/>
      <c r="RAT86" s="388"/>
      <c r="RAU86" s="388"/>
      <c r="RAV86" s="388"/>
      <c r="RAW86" s="388"/>
      <c r="RAX86" s="388"/>
      <c r="RAY86" s="388"/>
      <c r="RAZ86" s="388"/>
      <c r="RBA86" s="388"/>
      <c r="RBB86" s="388"/>
      <c r="RBC86" s="388"/>
      <c r="RBD86" s="388"/>
      <c r="RBE86" s="388"/>
      <c r="RBF86" s="388"/>
      <c r="RBG86" s="388"/>
      <c r="RBH86" s="388"/>
      <c r="RBI86" s="388"/>
      <c r="RBJ86" s="388"/>
      <c r="RBK86" s="388"/>
      <c r="RBL86" s="388"/>
      <c r="RBM86" s="388"/>
      <c r="RBN86" s="388"/>
      <c r="RBO86" s="388"/>
      <c r="RBP86" s="388"/>
      <c r="RBQ86" s="388"/>
      <c r="RBR86" s="388"/>
      <c r="RBS86" s="388"/>
      <c r="RBT86" s="388"/>
      <c r="RBU86" s="388"/>
      <c r="RBV86" s="388"/>
      <c r="RBW86" s="388"/>
      <c r="RBX86" s="388"/>
      <c r="RBY86" s="388"/>
      <c r="RBZ86" s="388"/>
      <c r="RCA86" s="388"/>
      <c r="RCB86" s="388"/>
      <c r="RCC86" s="388"/>
      <c r="RCD86" s="388"/>
      <c r="RCE86" s="388"/>
      <c r="RCF86" s="388"/>
      <c r="RCG86" s="388"/>
      <c r="RCH86" s="388"/>
      <c r="RCI86" s="388"/>
      <c r="RCJ86" s="388"/>
      <c r="RCK86" s="388"/>
      <c r="RCL86" s="388"/>
      <c r="RCM86" s="388"/>
      <c r="RCN86" s="388"/>
      <c r="RCO86" s="388"/>
      <c r="RCP86" s="388"/>
      <c r="RCQ86" s="388"/>
      <c r="RCR86" s="388"/>
      <c r="RCS86" s="388"/>
      <c r="RCT86" s="388"/>
      <c r="RCU86" s="388"/>
      <c r="RCV86" s="388"/>
      <c r="RCW86" s="388"/>
      <c r="RCX86" s="388"/>
      <c r="RCY86" s="388"/>
      <c r="RCZ86" s="388"/>
      <c r="RDA86" s="388"/>
      <c r="RDB86" s="388"/>
      <c r="RDC86" s="388"/>
      <c r="RDD86" s="388"/>
      <c r="RDE86" s="388"/>
      <c r="RDF86" s="388"/>
      <c r="RDG86" s="388"/>
      <c r="RDH86" s="388"/>
      <c r="RDI86" s="388"/>
      <c r="RDJ86" s="388"/>
      <c r="RDK86" s="388"/>
      <c r="RDL86" s="388"/>
      <c r="RDM86" s="388"/>
      <c r="RDN86" s="388"/>
      <c r="RDO86" s="388"/>
      <c r="RDP86" s="388"/>
      <c r="RDQ86" s="388"/>
      <c r="RDR86" s="388"/>
      <c r="RDS86" s="388"/>
      <c r="RDT86" s="388"/>
      <c r="RDU86" s="388"/>
      <c r="RDV86" s="388"/>
      <c r="RDW86" s="388"/>
      <c r="RDX86" s="388"/>
      <c r="RDY86" s="388"/>
      <c r="RDZ86" s="388"/>
      <c r="REA86" s="388"/>
      <c r="REB86" s="388"/>
      <c r="REC86" s="388"/>
      <c r="RED86" s="388"/>
      <c r="REE86" s="388"/>
      <c r="REF86" s="388"/>
      <c r="REG86" s="388"/>
      <c r="REH86" s="388"/>
      <c r="REI86" s="388"/>
      <c r="REJ86" s="388"/>
      <c r="REK86" s="388"/>
      <c r="REL86" s="388"/>
      <c r="REM86" s="388"/>
      <c r="REN86" s="388"/>
      <c r="REO86" s="388"/>
      <c r="REP86" s="388"/>
      <c r="REQ86" s="388"/>
      <c r="RER86" s="388"/>
      <c r="RES86" s="388"/>
      <c r="RET86" s="388"/>
      <c r="REU86" s="388"/>
      <c r="REV86" s="388"/>
      <c r="REW86" s="388"/>
      <c r="REX86" s="388"/>
      <c r="REY86" s="388"/>
      <c r="REZ86" s="388"/>
      <c r="RFA86" s="388"/>
      <c r="RFB86" s="388"/>
      <c r="RFC86" s="388"/>
      <c r="RFD86" s="388"/>
      <c r="RFE86" s="388"/>
      <c r="RFF86" s="388"/>
      <c r="RFG86" s="388"/>
      <c r="RFH86" s="388"/>
      <c r="RFI86" s="388"/>
      <c r="RFJ86" s="388"/>
      <c r="RFK86" s="388"/>
      <c r="RFL86" s="388"/>
      <c r="RFM86" s="388"/>
      <c r="RFN86" s="388"/>
      <c r="RFO86" s="388"/>
      <c r="RFP86" s="388"/>
      <c r="RFQ86" s="388"/>
      <c r="RFR86" s="388"/>
      <c r="RFS86" s="388"/>
      <c r="RFT86" s="388"/>
      <c r="RFU86" s="388"/>
      <c r="RFV86" s="388"/>
      <c r="RFW86" s="388"/>
      <c r="RFX86" s="388"/>
      <c r="RFY86" s="388"/>
      <c r="RFZ86" s="388"/>
      <c r="RGA86" s="388"/>
      <c r="RGB86" s="388"/>
      <c r="RGC86" s="388"/>
      <c r="RGD86" s="388"/>
      <c r="RGE86" s="388"/>
      <c r="RGF86" s="388"/>
      <c r="RGG86" s="388"/>
      <c r="RGH86" s="388"/>
      <c r="RGI86" s="388"/>
      <c r="RGJ86" s="388"/>
      <c r="RGK86" s="388"/>
      <c r="RGL86" s="388"/>
      <c r="RGM86" s="388"/>
      <c r="RGN86" s="388"/>
      <c r="RGO86" s="388"/>
      <c r="RGP86" s="388"/>
      <c r="RGQ86" s="388"/>
      <c r="RGR86" s="388"/>
      <c r="RGS86" s="388"/>
      <c r="RGT86" s="388"/>
      <c r="RGU86" s="388"/>
      <c r="RGV86" s="388"/>
      <c r="RGW86" s="388"/>
      <c r="RGX86" s="388"/>
      <c r="RGY86" s="388"/>
      <c r="RGZ86" s="388"/>
      <c r="RHA86" s="388"/>
      <c r="RHB86" s="388"/>
      <c r="RHC86" s="388"/>
      <c r="RHD86" s="388"/>
      <c r="RHE86" s="388"/>
      <c r="RHF86" s="388"/>
      <c r="RHG86" s="388"/>
      <c r="RHH86" s="388"/>
      <c r="RHI86" s="388"/>
      <c r="RHJ86" s="388"/>
      <c r="RHK86" s="388"/>
      <c r="RHL86" s="388"/>
      <c r="RHM86" s="388"/>
      <c r="RHN86" s="388"/>
      <c r="RHO86" s="388"/>
      <c r="RHP86" s="388"/>
      <c r="RHQ86" s="388"/>
      <c r="RHR86" s="388"/>
      <c r="RHS86" s="388"/>
      <c r="RHT86" s="388"/>
      <c r="RHU86" s="388"/>
      <c r="RHV86" s="388"/>
      <c r="RHW86" s="388"/>
      <c r="RHX86" s="388"/>
      <c r="RHY86" s="388"/>
      <c r="RHZ86" s="388"/>
      <c r="RIA86" s="388"/>
      <c r="RIB86" s="388"/>
      <c r="RIC86" s="388"/>
      <c r="RID86" s="388"/>
      <c r="RIE86" s="388"/>
      <c r="RIF86" s="388"/>
      <c r="RIG86" s="388"/>
      <c r="RIH86" s="388"/>
      <c r="RII86" s="388"/>
      <c r="RIJ86" s="388"/>
      <c r="RIK86" s="388"/>
      <c r="RIL86" s="388"/>
      <c r="RIM86" s="388"/>
      <c r="RIN86" s="388"/>
      <c r="RIO86" s="388"/>
      <c r="RIP86" s="388"/>
      <c r="RIQ86" s="388"/>
      <c r="RIR86" s="388"/>
      <c r="RIS86" s="388"/>
      <c r="RIT86" s="388"/>
      <c r="RIU86" s="388"/>
      <c r="RIV86" s="388"/>
      <c r="RIW86" s="388"/>
      <c r="RIX86" s="388"/>
      <c r="RIY86" s="388"/>
      <c r="RIZ86" s="388"/>
      <c r="RJA86" s="388"/>
      <c r="RJB86" s="388"/>
      <c r="RJC86" s="388"/>
      <c r="RJD86" s="388"/>
      <c r="RJE86" s="388"/>
      <c r="RJF86" s="388"/>
      <c r="RJG86" s="388"/>
      <c r="RJH86" s="388"/>
      <c r="RJI86" s="388"/>
      <c r="RJJ86" s="388"/>
      <c r="RJK86" s="388"/>
      <c r="RJL86" s="388"/>
      <c r="RJM86" s="388"/>
      <c r="RJN86" s="388"/>
      <c r="RJO86" s="388"/>
      <c r="RJP86" s="388"/>
      <c r="RJQ86" s="388"/>
      <c r="RJR86" s="388"/>
      <c r="RJS86" s="388"/>
      <c r="RJT86" s="388"/>
      <c r="RJU86" s="388"/>
      <c r="RJV86" s="388"/>
      <c r="RJW86" s="388"/>
      <c r="RJX86" s="388"/>
      <c r="RJY86" s="388"/>
      <c r="RJZ86" s="388"/>
      <c r="RKA86" s="388"/>
      <c r="RKB86" s="388"/>
      <c r="RKC86" s="388"/>
      <c r="RKD86" s="388"/>
      <c r="RKE86" s="388"/>
      <c r="RKF86" s="388"/>
      <c r="RKG86" s="388"/>
      <c r="RKH86" s="388"/>
      <c r="RKI86" s="388"/>
      <c r="RKJ86" s="388"/>
      <c r="RKK86" s="388"/>
      <c r="RKL86" s="388"/>
      <c r="RKM86" s="388"/>
      <c r="RKN86" s="388"/>
      <c r="RKO86" s="388"/>
      <c r="RKP86" s="388"/>
      <c r="RKQ86" s="388"/>
      <c r="RKR86" s="388"/>
      <c r="RKS86" s="388"/>
      <c r="RKT86" s="388"/>
      <c r="RKU86" s="388"/>
      <c r="RKV86" s="388"/>
      <c r="RKW86" s="388"/>
      <c r="RKX86" s="388"/>
      <c r="RKY86" s="388"/>
      <c r="RKZ86" s="388"/>
      <c r="RLA86" s="388"/>
      <c r="RLB86" s="388"/>
      <c r="RLC86" s="388"/>
      <c r="RLD86" s="388"/>
      <c r="RLE86" s="388"/>
      <c r="RLF86" s="388"/>
      <c r="RLG86" s="388"/>
      <c r="RLH86" s="388"/>
      <c r="RLI86" s="388"/>
      <c r="RLJ86" s="388"/>
      <c r="RLK86" s="388"/>
      <c r="RLL86" s="388"/>
      <c r="RLM86" s="388"/>
      <c r="RLN86" s="388"/>
      <c r="RLO86" s="388"/>
      <c r="RLP86" s="388"/>
      <c r="RLQ86" s="388"/>
      <c r="RLR86" s="388"/>
      <c r="RLS86" s="388"/>
      <c r="RLT86" s="388"/>
      <c r="RLU86" s="388"/>
      <c r="RLV86" s="388"/>
      <c r="RLW86" s="388"/>
      <c r="RLX86" s="388"/>
      <c r="RLY86" s="388"/>
      <c r="RLZ86" s="388"/>
      <c r="RMA86" s="388"/>
      <c r="RMB86" s="388"/>
      <c r="RMC86" s="388"/>
      <c r="RMD86" s="388"/>
      <c r="RME86" s="388"/>
      <c r="RMF86" s="388"/>
      <c r="RMG86" s="388"/>
      <c r="RMH86" s="388"/>
      <c r="RMI86" s="388"/>
      <c r="RMJ86" s="388"/>
      <c r="RMK86" s="388"/>
      <c r="RML86" s="388"/>
      <c r="RMM86" s="388"/>
      <c r="RMN86" s="388"/>
      <c r="RMO86" s="388"/>
      <c r="RMP86" s="388"/>
      <c r="RMQ86" s="388"/>
      <c r="RMR86" s="388"/>
      <c r="RMS86" s="388"/>
      <c r="RMT86" s="388"/>
      <c r="RMU86" s="388"/>
      <c r="RMV86" s="388"/>
      <c r="RMW86" s="388"/>
      <c r="RMX86" s="388"/>
      <c r="RMY86" s="388"/>
      <c r="RMZ86" s="388"/>
      <c r="RNA86" s="388"/>
      <c r="RNB86" s="388"/>
      <c r="RNC86" s="388"/>
      <c r="RND86" s="388"/>
      <c r="RNE86" s="388"/>
      <c r="RNF86" s="388"/>
      <c r="RNG86" s="388"/>
      <c r="RNH86" s="388"/>
      <c r="RNI86" s="388"/>
      <c r="RNJ86" s="388"/>
      <c r="RNK86" s="388"/>
      <c r="RNL86" s="388"/>
      <c r="RNM86" s="388"/>
      <c r="RNN86" s="388"/>
      <c r="RNO86" s="388"/>
      <c r="RNP86" s="388"/>
      <c r="RNQ86" s="388"/>
      <c r="RNR86" s="388"/>
      <c r="RNS86" s="388"/>
      <c r="RNT86" s="388"/>
      <c r="RNU86" s="388"/>
      <c r="RNV86" s="388"/>
      <c r="RNW86" s="388"/>
      <c r="RNX86" s="388"/>
      <c r="RNY86" s="388"/>
      <c r="RNZ86" s="388"/>
      <c r="ROA86" s="388"/>
      <c r="ROB86" s="388"/>
      <c r="ROC86" s="388"/>
      <c r="ROD86" s="388"/>
      <c r="ROE86" s="388"/>
      <c r="ROF86" s="388"/>
      <c r="ROG86" s="388"/>
      <c r="ROH86" s="388"/>
      <c r="ROI86" s="388"/>
      <c r="ROJ86" s="388"/>
      <c r="ROK86" s="388"/>
      <c r="ROL86" s="388"/>
      <c r="ROM86" s="388"/>
      <c r="RON86" s="388"/>
      <c r="ROO86" s="388"/>
      <c r="ROP86" s="388"/>
      <c r="ROQ86" s="388"/>
      <c r="ROR86" s="388"/>
      <c r="ROS86" s="388"/>
      <c r="ROT86" s="388"/>
      <c r="ROU86" s="388"/>
      <c r="ROV86" s="388"/>
      <c r="ROW86" s="388"/>
      <c r="ROX86" s="388"/>
      <c r="ROY86" s="388"/>
      <c r="ROZ86" s="388"/>
      <c r="RPA86" s="388"/>
      <c r="RPB86" s="388"/>
      <c r="RPC86" s="388"/>
      <c r="RPD86" s="388"/>
      <c r="RPE86" s="388"/>
      <c r="RPF86" s="388"/>
      <c r="RPG86" s="388"/>
      <c r="RPH86" s="388"/>
      <c r="RPI86" s="388"/>
      <c r="RPJ86" s="388"/>
      <c r="RPK86" s="388"/>
      <c r="RPL86" s="388"/>
      <c r="RPM86" s="388"/>
      <c r="RPN86" s="388"/>
      <c r="RPO86" s="388"/>
      <c r="RPP86" s="388"/>
      <c r="RPQ86" s="388"/>
      <c r="RPR86" s="388"/>
      <c r="RPS86" s="388"/>
      <c r="RPT86" s="388"/>
      <c r="RPU86" s="388"/>
      <c r="RPV86" s="388"/>
      <c r="RPW86" s="388"/>
      <c r="RPX86" s="388"/>
      <c r="RPY86" s="388"/>
      <c r="RPZ86" s="388"/>
      <c r="RQA86" s="388"/>
      <c r="RQB86" s="388"/>
      <c r="RQC86" s="388"/>
      <c r="RQD86" s="388"/>
      <c r="RQE86" s="388"/>
      <c r="RQF86" s="388"/>
      <c r="RQG86" s="388"/>
      <c r="RQH86" s="388"/>
      <c r="RQI86" s="388"/>
      <c r="RQJ86" s="388"/>
      <c r="RQK86" s="388"/>
      <c r="RQL86" s="388"/>
      <c r="RQM86" s="388"/>
      <c r="RQN86" s="388"/>
      <c r="RQO86" s="388"/>
      <c r="RQP86" s="388"/>
      <c r="RQQ86" s="388"/>
      <c r="RQR86" s="388"/>
      <c r="RQS86" s="388"/>
      <c r="RQT86" s="388"/>
      <c r="RQU86" s="388"/>
      <c r="RQV86" s="388"/>
      <c r="RQW86" s="388"/>
      <c r="RQX86" s="388"/>
      <c r="RQY86" s="388"/>
      <c r="RQZ86" s="388"/>
      <c r="RRA86" s="388"/>
      <c r="RRB86" s="388"/>
      <c r="RRC86" s="388"/>
      <c r="RRD86" s="388"/>
      <c r="RRE86" s="388"/>
      <c r="RRF86" s="388"/>
      <c r="RRG86" s="388"/>
      <c r="RRH86" s="388"/>
      <c r="RRI86" s="388"/>
      <c r="RRJ86" s="388"/>
      <c r="RRK86" s="388"/>
      <c r="RRL86" s="388"/>
      <c r="RRM86" s="388"/>
      <c r="RRN86" s="388"/>
      <c r="RRO86" s="388"/>
      <c r="RRP86" s="388"/>
      <c r="RRQ86" s="388"/>
      <c r="RRR86" s="388"/>
      <c r="RRS86" s="388"/>
      <c r="RRT86" s="388"/>
      <c r="RRU86" s="388"/>
      <c r="RRV86" s="388"/>
      <c r="RRW86" s="388"/>
      <c r="RRX86" s="388"/>
      <c r="RRY86" s="388"/>
      <c r="RRZ86" s="388"/>
      <c r="RSA86" s="388"/>
      <c r="RSB86" s="388"/>
      <c r="RSC86" s="388"/>
      <c r="RSD86" s="388"/>
      <c r="RSE86" s="388"/>
      <c r="RSF86" s="388"/>
      <c r="RSG86" s="388"/>
      <c r="RSH86" s="388"/>
      <c r="RSI86" s="388"/>
      <c r="RSJ86" s="388"/>
      <c r="RSK86" s="388"/>
      <c r="RSL86" s="388"/>
      <c r="RSM86" s="388"/>
      <c r="RSN86" s="388"/>
      <c r="RSO86" s="388"/>
      <c r="RSP86" s="388"/>
      <c r="RSQ86" s="388"/>
      <c r="RSR86" s="388"/>
      <c r="RSS86" s="388"/>
      <c r="RST86" s="388"/>
      <c r="RSU86" s="388"/>
      <c r="RSV86" s="388"/>
      <c r="RSW86" s="388"/>
      <c r="RSX86" s="388"/>
      <c r="RSY86" s="388"/>
      <c r="RSZ86" s="388"/>
      <c r="RTA86" s="388"/>
      <c r="RTB86" s="388"/>
      <c r="RTC86" s="388"/>
      <c r="RTD86" s="388"/>
      <c r="RTE86" s="388"/>
      <c r="RTF86" s="388"/>
      <c r="RTG86" s="388"/>
      <c r="RTH86" s="388"/>
      <c r="RTI86" s="388"/>
      <c r="RTJ86" s="388"/>
      <c r="RTK86" s="388"/>
      <c r="RTL86" s="388"/>
      <c r="RTM86" s="388"/>
      <c r="RTN86" s="388"/>
      <c r="RTO86" s="388"/>
      <c r="RTP86" s="388"/>
      <c r="RTQ86" s="388"/>
      <c r="RTR86" s="388"/>
      <c r="RTS86" s="388"/>
      <c r="RTT86" s="388"/>
      <c r="RTU86" s="388"/>
      <c r="RTV86" s="388"/>
      <c r="RTW86" s="388"/>
      <c r="RTX86" s="388"/>
      <c r="RTY86" s="388"/>
      <c r="RTZ86" s="388"/>
      <c r="RUA86" s="388"/>
      <c r="RUB86" s="388"/>
      <c r="RUC86" s="388"/>
      <c r="RUD86" s="388"/>
      <c r="RUE86" s="388"/>
      <c r="RUF86" s="388"/>
      <c r="RUG86" s="388"/>
      <c r="RUH86" s="388"/>
      <c r="RUI86" s="388"/>
      <c r="RUJ86" s="388"/>
      <c r="RUK86" s="388"/>
      <c r="RUL86" s="388"/>
      <c r="RUM86" s="388"/>
      <c r="RUN86" s="388"/>
      <c r="RUO86" s="388"/>
      <c r="RUP86" s="388"/>
      <c r="RUQ86" s="388"/>
      <c r="RUR86" s="388"/>
      <c r="RUS86" s="388"/>
      <c r="RUT86" s="388"/>
      <c r="RUU86" s="388"/>
      <c r="RUV86" s="388"/>
      <c r="RUW86" s="388"/>
      <c r="RUX86" s="388"/>
      <c r="RUY86" s="388"/>
      <c r="RUZ86" s="388"/>
      <c r="RVA86" s="388"/>
      <c r="RVB86" s="388"/>
      <c r="RVC86" s="388"/>
      <c r="RVD86" s="388"/>
      <c r="RVE86" s="388"/>
      <c r="RVF86" s="388"/>
      <c r="RVG86" s="388"/>
      <c r="RVH86" s="388"/>
      <c r="RVI86" s="388"/>
      <c r="RVJ86" s="388"/>
      <c r="RVK86" s="388"/>
      <c r="RVL86" s="388"/>
      <c r="RVM86" s="388"/>
      <c r="RVN86" s="388"/>
      <c r="RVO86" s="388"/>
      <c r="RVP86" s="388"/>
      <c r="RVQ86" s="388"/>
      <c r="RVR86" s="388"/>
      <c r="RVS86" s="388"/>
      <c r="RVT86" s="388"/>
      <c r="RVU86" s="388"/>
      <c r="RVV86" s="388"/>
      <c r="RVW86" s="388"/>
      <c r="RVX86" s="388"/>
      <c r="RVY86" s="388"/>
      <c r="RVZ86" s="388"/>
      <c r="RWA86" s="388"/>
      <c r="RWB86" s="388"/>
      <c r="RWC86" s="388"/>
      <c r="RWD86" s="388"/>
      <c r="RWE86" s="388"/>
      <c r="RWF86" s="388"/>
      <c r="RWG86" s="388"/>
      <c r="RWH86" s="388"/>
      <c r="RWI86" s="388"/>
      <c r="RWJ86" s="388"/>
      <c r="RWK86" s="388"/>
      <c r="RWL86" s="388"/>
      <c r="RWM86" s="388"/>
      <c r="RWN86" s="388"/>
      <c r="RWO86" s="388"/>
      <c r="RWP86" s="388"/>
      <c r="RWQ86" s="388"/>
      <c r="RWR86" s="388"/>
      <c r="RWS86" s="388"/>
      <c r="RWT86" s="388"/>
      <c r="RWU86" s="388"/>
      <c r="RWV86" s="388"/>
      <c r="RWW86" s="388"/>
      <c r="RWX86" s="388"/>
      <c r="RWY86" s="388"/>
      <c r="RWZ86" s="388"/>
      <c r="RXA86" s="388"/>
      <c r="RXB86" s="388"/>
      <c r="RXC86" s="388"/>
      <c r="RXD86" s="388"/>
      <c r="RXE86" s="388"/>
      <c r="RXF86" s="388"/>
      <c r="RXG86" s="388"/>
      <c r="RXH86" s="388"/>
      <c r="RXI86" s="388"/>
      <c r="RXJ86" s="388"/>
      <c r="RXK86" s="388"/>
      <c r="RXL86" s="388"/>
      <c r="RXM86" s="388"/>
      <c r="RXN86" s="388"/>
      <c r="RXO86" s="388"/>
      <c r="RXP86" s="388"/>
      <c r="RXQ86" s="388"/>
      <c r="RXR86" s="388"/>
      <c r="RXS86" s="388"/>
      <c r="RXT86" s="388"/>
      <c r="RXU86" s="388"/>
      <c r="RXV86" s="388"/>
      <c r="RXW86" s="388"/>
      <c r="RXX86" s="388"/>
      <c r="RXY86" s="388"/>
      <c r="RXZ86" s="388"/>
      <c r="RYA86" s="388"/>
      <c r="RYB86" s="388"/>
      <c r="RYC86" s="388"/>
      <c r="RYD86" s="388"/>
      <c r="RYE86" s="388"/>
      <c r="RYF86" s="388"/>
      <c r="RYG86" s="388"/>
      <c r="RYH86" s="388"/>
      <c r="RYI86" s="388"/>
      <c r="RYJ86" s="388"/>
      <c r="RYK86" s="388"/>
      <c r="RYL86" s="388"/>
      <c r="RYM86" s="388"/>
      <c r="RYN86" s="388"/>
      <c r="RYO86" s="388"/>
      <c r="RYP86" s="388"/>
      <c r="RYQ86" s="388"/>
      <c r="RYR86" s="388"/>
      <c r="RYS86" s="388"/>
      <c r="RYT86" s="388"/>
      <c r="RYU86" s="388"/>
      <c r="RYV86" s="388"/>
      <c r="RYW86" s="388"/>
      <c r="RYX86" s="388"/>
      <c r="RYY86" s="388"/>
      <c r="RYZ86" s="388"/>
      <c r="RZA86" s="388"/>
      <c r="RZB86" s="388"/>
      <c r="RZC86" s="388"/>
      <c r="RZD86" s="388"/>
      <c r="RZE86" s="388"/>
      <c r="RZF86" s="388"/>
      <c r="RZG86" s="388"/>
      <c r="RZH86" s="388"/>
      <c r="RZI86" s="388"/>
      <c r="RZJ86" s="388"/>
      <c r="RZK86" s="388"/>
      <c r="RZL86" s="388"/>
      <c r="RZM86" s="388"/>
      <c r="RZN86" s="388"/>
      <c r="RZO86" s="388"/>
      <c r="RZP86" s="388"/>
      <c r="RZQ86" s="388"/>
      <c r="RZR86" s="388"/>
      <c r="RZS86" s="388"/>
      <c r="RZT86" s="388"/>
      <c r="RZU86" s="388"/>
      <c r="RZV86" s="388"/>
      <c r="RZW86" s="388"/>
      <c r="RZX86" s="388"/>
      <c r="RZY86" s="388"/>
      <c r="RZZ86" s="388"/>
      <c r="SAA86" s="388"/>
      <c r="SAB86" s="388"/>
      <c r="SAC86" s="388"/>
      <c r="SAD86" s="388"/>
      <c r="SAE86" s="388"/>
      <c r="SAF86" s="388"/>
      <c r="SAG86" s="388"/>
      <c r="SAH86" s="388"/>
      <c r="SAI86" s="388"/>
      <c r="SAJ86" s="388"/>
      <c r="SAK86" s="388"/>
      <c r="SAL86" s="388"/>
      <c r="SAM86" s="388"/>
      <c r="SAN86" s="388"/>
      <c r="SAO86" s="388"/>
      <c r="SAP86" s="388"/>
      <c r="SAQ86" s="388"/>
      <c r="SAR86" s="388"/>
      <c r="SAS86" s="388"/>
      <c r="SAT86" s="388"/>
      <c r="SAU86" s="388"/>
      <c r="SAV86" s="388"/>
      <c r="SAW86" s="388"/>
      <c r="SAX86" s="388"/>
      <c r="SAY86" s="388"/>
      <c r="SAZ86" s="388"/>
      <c r="SBA86" s="388"/>
      <c r="SBB86" s="388"/>
      <c r="SBC86" s="388"/>
      <c r="SBD86" s="388"/>
      <c r="SBE86" s="388"/>
      <c r="SBF86" s="388"/>
      <c r="SBG86" s="388"/>
      <c r="SBH86" s="388"/>
      <c r="SBI86" s="388"/>
      <c r="SBJ86" s="388"/>
      <c r="SBK86" s="388"/>
      <c r="SBL86" s="388"/>
      <c r="SBM86" s="388"/>
      <c r="SBN86" s="388"/>
      <c r="SBO86" s="388"/>
      <c r="SBP86" s="388"/>
      <c r="SBQ86" s="388"/>
      <c r="SBR86" s="388"/>
      <c r="SBS86" s="388"/>
      <c r="SBT86" s="388"/>
      <c r="SBU86" s="388"/>
      <c r="SBV86" s="388"/>
      <c r="SBW86" s="388"/>
      <c r="SBX86" s="388"/>
      <c r="SBY86" s="388"/>
      <c r="SBZ86" s="388"/>
      <c r="SCA86" s="388"/>
      <c r="SCB86" s="388"/>
      <c r="SCC86" s="388"/>
      <c r="SCD86" s="388"/>
      <c r="SCE86" s="388"/>
      <c r="SCF86" s="388"/>
      <c r="SCG86" s="388"/>
      <c r="SCH86" s="388"/>
      <c r="SCI86" s="388"/>
      <c r="SCJ86" s="388"/>
      <c r="SCK86" s="388"/>
      <c r="SCL86" s="388"/>
      <c r="SCM86" s="388"/>
      <c r="SCN86" s="388"/>
      <c r="SCO86" s="388"/>
      <c r="SCP86" s="388"/>
      <c r="SCQ86" s="388"/>
      <c r="SCR86" s="388"/>
      <c r="SCS86" s="388"/>
      <c r="SCT86" s="388"/>
      <c r="SCU86" s="388"/>
      <c r="SCV86" s="388"/>
      <c r="SCW86" s="388"/>
      <c r="SCX86" s="388"/>
      <c r="SCY86" s="388"/>
      <c r="SCZ86" s="388"/>
      <c r="SDA86" s="388"/>
      <c r="SDB86" s="388"/>
      <c r="SDC86" s="388"/>
      <c r="SDD86" s="388"/>
      <c r="SDE86" s="388"/>
      <c r="SDF86" s="388"/>
      <c r="SDG86" s="388"/>
      <c r="SDH86" s="388"/>
      <c r="SDI86" s="388"/>
      <c r="SDJ86" s="388"/>
      <c r="SDK86" s="388"/>
      <c r="SDL86" s="388"/>
      <c r="SDM86" s="388"/>
      <c r="SDN86" s="388"/>
      <c r="SDO86" s="388"/>
      <c r="SDP86" s="388"/>
      <c r="SDQ86" s="388"/>
      <c r="SDR86" s="388"/>
      <c r="SDS86" s="388"/>
      <c r="SDT86" s="388"/>
      <c r="SDU86" s="388"/>
      <c r="SDV86" s="388"/>
      <c r="SDW86" s="388"/>
      <c r="SDX86" s="388"/>
      <c r="SDY86" s="388"/>
      <c r="SDZ86" s="388"/>
      <c r="SEA86" s="388"/>
      <c r="SEB86" s="388"/>
      <c r="SEC86" s="388"/>
      <c r="SED86" s="388"/>
      <c r="SEE86" s="388"/>
      <c r="SEF86" s="388"/>
      <c r="SEG86" s="388"/>
      <c r="SEH86" s="388"/>
      <c r="SEI86" s="388"/>
      <c r="SEJ86" s="388"/>
      <c r="SEK86" s="388"/>
      <c r="SEL86" s="388"/>
      <c r="SEM86" s="388"/>
      <c r="SEN86" s="388"/>
      <c r="SEO86" s="388"/>
      <c r="SEP86" s="388"/>
      <c r="SEQ86" s="388"/>
      <c r="SER86" s="388"/>
      <c r="SES86" s="388"/>
      <c r="SET86" s="388"/>
      <c r="SEU86" s="388"/>
      <c r="SEV86" s="388"/>
      <c r="SEW86" s="388"/>
      <c r="SEX86" s="388"/>
      <c r="SEY86" s="388"/>
      <c r="SEZ86" s="388"/>
      <c r="SFA86" s="388"/>
      <c r="SFB86" s="388"/>
      <c r="SFC86" s="388"/>
      <c r="SFD86" s="388"/>
      <c r="SFE86" s="388"/>
      <c r="SFF86" s="388"/>
      <c r="SFG86" s="388"/>
      <c r="SFH86" s="388"/>
      <c r="SFI86" s="388"/>
      <c r="SFJ86" s="388"/>
      <c r="SFK86" s="388"/>
      <c r="SFL86" s="388"/>
      <c r="SFM86" s="388"/>
      <c r="SFN86" s="388"/>
      <c r="SFO86" s="388"/>
      <c r="SFP86" s="388"/>
      <c r="SFQ86" s="388"/>
      <c r="SFR86" s="388"/>
      <c r="SFS86" s="388"/>
      <c r="SFT86" s="388"/>
      <c r="SFU86" s="388"/>
      <c r="SFV86" s="388"/>
      <c r="SFW86" s="388"/>
      <c r="SFX86" s="388"/>
      <c r="SFY86" s="388"/>
      <c r="SFZ86" s="388"/>
      <c r="SGA86" s="388"/>
      <c r="SGB86" s="388"/>
      <c r="SGC86" s="388"/>
      <c r="SGD86" s="388"/>
      <c r="SGE86" s="388"/>
      <c r="SGF86" s="388"/>
      <c r="SGG86" s="388"/>
      <c r="SGH86" s="388"/>
      <c r="SGI86" s="388"/>
      <c r="SGJ86" s="388"/>
      <c r="SGK86" s="388"/>
      <c r="SGL86" s="388"/>
      <c r="SGM86" s="388"/>
      <c r="SGN86" s="388"/>
      <c r="SGO86" s="388"/>
      <c r="SGP86" s="388"/>
      <c r="SGQ86" s="388"/>
      <c r="SGR86" s="388"/>
      <c r="SGS86" s="388"/>
      <c r="SGT86" s="388"/>
      <c r="SGU86" s="388"/>
      <c r="SGV86" s="388"/>
      <c r="SGW86" s="388"/>
      <c r="SGX86" s="388"/>
      <c r="SGY86" s="388"/>
      <c r="SGZ86" s="388"/>
      <c r="SHA86" s="388"/>
      <c r="SHB86" s="388"/>
      <c r="SHC86" s="388"/>
      <c r="SHD86" s="388"/>
      <c r="SHE86" s="388"/>
      <c r="SHF86" s="388"/>
      <c r="SHG86" s="388"/>
      <c r="SHH86" s="388"/>
      <c r="SHI86" s="388"/>
      <c r="SHJ86" s="388"/>
      <c r="SHK86" s="388"/>
      <c r="SHL86" s="388"/>
      <c r="SHM86" s="388"/>
      <c r="SHN86" s="388"/>
      <c r="SHO86" s="388"/>
      <c r="SHP86" s="388"/>
      <c r="SHQ86" s="388"/>
      <c r="SHR86" s="388"/>
      <c r="SHS86" s="388"/>
      <c r="SHT86" s="388"/>
      <c r="SHU86" s="388"/>
      <c r="SHV86" s="388"/>
      <c r="SHW86" s="388"/>
      <c r="SHX86" s="388"/>
      <c r="SHY86" s="388"/>
      <c r="SHZ86" s="388"/>
      <c r="SIA86" s="388"/>
      <c r="SIB86" s="388"/>
      <c r="SIC86" s="388"/>
      <c r="SID86" s="388"/>
      <c r="SIE86" s="388"/>
      <c r="SIF86" s="388"/>
      <c r="SIG86" s="388"/>
      <c r="SIH86" s="388"/>
      <c r="SII86" s="388"/>
      <c r="SIJ86" s="388"/>
      <c r="SIK86" s="388"/>
      <c r="SIL86" s="388"/>
      <c r="SIM86" s="388"/>
      <c r="SIN86" s="388"/>
      <c r="SIO86" s="388"/>
      <c r="SIP86" s="388"/>
      <c r="SIQ86" s="388"/>
      <c r="SIR86" s="388"/>
      <c r="SIS86" s="388"/>
      <c r="SIT86" s="388"/>
      <c r="SIU86" s="388"/>
      <c r="SIV86" s="388"/>
      <c r="SIW86" s="388"/>
      <c r="SIX86" s="388"/>
      <c r="SIY86" s="388"/>
      <c r="SIZ86" s="388"/>
      <c r="SJA86" s="388"/>
      <c r="SJB86" s="388"/>
      <c r="SJC86" s="388"/>
      <c r="SJD86" s="388"/>
      <c r="SJE86" s="388"/>
      <c r="SJF86" s="388"/>
      <c r="SJG86" s="388"/>
      <c r="SJH86" s="388"/>
      <c r="SJI86" s="388"/>
      <c r="SJJ86" s="388"/>
      <c r="SJK86" s="388"/>
      <c r="SJL86" s="388"/>
      <c r="SJM86" s="388"/>
      <c r="SJN86" s="388"/>
      <c r="SJO86" s="388"/>
      <c r="SJP86" s="388"/>
      <c r="SJQ86" s="388"/>
      <c r="SJR86" s="388"/>
      <c r="SJS86" s="388"/>
      <c r="SJT86" s="388"/>
      <c r="SJU86" s="388"/>
      <c r="SJV86" s="388"/>
      <c r="SJW86" s="388"/>
      <c r="SJX86" s="388"/>
      <c r="SJY86" s="388"/>
      <c r="SJZ86" s="388"/>
      <c r="SKA86" s="388"/>
      <c r="SKB86" s="388"/>
      <c r="SKC86" s="388"/>
      <c r="SKD86" s="388"/>
      <c r="SKE86" s="388"/>
      <c r="SKF86" s="388"/>
      <c r="SKG86" s="388"/>
      <c r="SKH86" s="388"/>
      <c r="SKI86" s="388"/>
      <c r="SKJ86" s="388"/>
      <c r="SKK86" s="388"/>
      <c r="SKL86" s="388"/>
      <c r="SKM86" s="388"/>
      <c r="SKN86" s="388"/>
      <c r="SKO86" s="388"/>
      <c r="SKP86" s="388"/>
      <c r="SKQ86" s="388"/>
      <c r="SKR86" s="388"/>
      <c r="SKS86" s="388"/>
      <c r="SKT86" s="388"/>
      <c r="SKU86" s="388"/>
      <c r="SKV86" s="388"/>
      <c r="SKW86" s="388"/>
      <c r="SKX86" s="388"/>
      <c r="SKY86" s="388"/>
      <c r="SKZ86" s="388"/>
      <c r="SLA86" s="388"/>
      <c r="SLB86" s="388"/>
      <c r="SLC86" s="388"/>
      <c r="SLD86" s="388"/>
      <c r="SLE86" s="388"/>
      <c r="SLF86" s="388"/>
      <c r="SLG86" s="388"/>
      <c r="SLH86" s="388"/>
      <c r="SLI86" s="388"/>
      <c r="SLJ86" s="388"/>
      <c r="SLK86" s="388"/>
      <c r="SLL86" s="388"/>
      <c r="SLM86" s="388"/>
      <c r="SLN86" s="388"/>
      <c r="SLO86" s="388"/>
      <c r="SLP86" s="388"/>
      <c r="SLQ86" s="388"/>
      <c r="SLR86" s="388"/>
      <c r="SLS86" s="388"/>
      <c r="SLT86" s="388"/>
      <c r="SLU86" s="388"/>
      <c r="SLV86" s="388"/>
      <c r="SLW86" s="388"/>
      <c r="SLX86" s="388"/>
      <c r="SLY86" s="388"/>
      <c r="SLZ86" s="388"/>
      <c r="SMA86" s="388"/>
      <c r="SMB86" s="388"/>
      <c r="SMC86" s="388"/>
      <c r="SMD86" s="388"/>
      <c r="SME86" s="388"/>
      <c r="SMF86" s="388"/>
      <c r="SMG86" s="388"/>
      <c r="SMH86" s="388"/>
      <c r="SMI86" s="388"/>
      <c r="SMJ86" s="388"/>
      <c r="SMK86" s="388"/>
      <c r="SML86" s="388"/>
      <c r="SMM86" s="388"/>
      <c r="SMN86" s="388"/>
      <c r="SMO86" s="388"/>
      <c r="SMP86" s="388"/>
      <c r="SMQ86" s="388"/>
      <c r="SMR86" s="388"/>
      <c r="SMS86" s="388"/>
      <c r="SMT86" s="388"/>
      <c r="SMU86" s="388"/>
      <c r="SMV86" s="388"/>
      <c r="SMW86" s="388"/>
      <c r="SMX86" s="388"/>
      <c r="SMY86" s="388"/>
      <c r="SMZ86" s="388"/>
      <c r="SNA86" s="388"/>
      <c r="SNB86" s="388"/>
      <c r="SNC86" s="388"/>
      <c r="SND86" s="388"/>
      <c r="SNE86" s="388"/>
      <c r="SNF86" s="388"/>
      <c r="SNG86" s="388"/>
      <c r="SNH86" s="388"/>
      <c r="SNI86" s="388"/>
      <c r="SNJ86" s="388"/>
      <c r="SNK86" s="388"/>
      <c r="SNL86" s="388"/>
      <c r="SNM86" s="388"/>
      <c r="SNN86" s="388"/>
      <c r="SNO86" s="388"/>
      <c r="SNP86" s="388"/>
      <c r="SNQ86" s="388"/>
      <c r="SNR86" s="388"/>
      <c r="SNS86" s="388"/>
      <c r="SNT86" s="388"/>
      <c r="SNU86" s="388"/>
      <c r="SNV86" s="388"/>
      <c r="SNW86" s="388"/>
      <c r="SNX86" s="388"/>
      <c r="SNY86" s="388"/>
      <c r="SNZ86" s="388"/>
      <c r="SOA86" s="388"/>
      <c r="SOB86" s="388"/>
      <c r="SOC86" s="388"/>
      <c r="SOD86" s="388"/>
      <c r="SOE86" s="388"/>
      <c r="SOF86" s="388"/>
      <c r="SOG86" s="388"/>
      <c r="SOH86" s="388"/>
      <c r="SOI86" s="388"/>
      <c r="SOJ86" s="388"/>
      <c r="SOK86" s="388"/>
      <c r="SOL86" s="388"/>
      <c r="SOM86" s="388"/>
      <c r="SON86" s="388"/>
      <c r="SOO86" s="388"/>
      <c r="SOP86" s="388"/>
      <c r="SOQ86" s="388"/>
      <c r="SOR86" s="388"/>
      <c r="SOS86" s="388"/>
      <c r="SOT86" s="388"/>
      <c r="SOU86" s="388"/>
      <c r="SOV86" s="388"/>
      <c r="SOW86" s="388"/>
      <c r="SOX86" s="388"/>
      <c r="SOY86" s="388"/>
      <c r="SOZ86" s="388"/>
      <c r="SPA86" s="388"/>
      <c r="SPB86" s="388"/>
      <c r="SPC86" s="388"/>
      <c r="SPD86" s="388"/>
      <c r="SPE86" s="388"/>
      <c r="SPF86" s="388"/>
      <c r="SPG86" s="388"/>
      <c r="SPH86" s="388"/>
      <c r="SPI86" s="388"/>
      <c r="SPJ86" s="388"/>
      <c r="SPK86" s="388"/>
      <c r="SPL86" s="388"/>
      <c r="SPM86" s="388"/>
      <c r="SPN86" s="388"/>
      <c r="SPO86" s="388"/>
      <c r="SPP86" s="388"/>
      <c r="SPQ86" s="388"/>
      <c r="SPR86" s="388"/>
      <c r="SPS86" s="388"/>
      <c r="SPT86" s="388"/>
      <c r="SPU86" s="388"/>
      <c r="SPV86" s="388"/>
      <c r="SPW86" s="388"/>
      <c r="SPX86" s="388"/>
      <c r="SPY86" s="388"/>
      <c r="SPZ86" s="388"/>
      <c r="SQA86" s="388"/>
      <c r="SQB86" s="388"/>
      <c r="SQC86" s="388"/>
      <c r="SQD86" s="388"/>
      <c r="SQE86" s="388"/>
      <c r="SQF86" s="388"/>
      <c r="SQG86" s="388"/>
      <c r="SQH86" s="388"/>
      <c r="SQI86" s="388"/>
      <c r="SQJ86" s="388"/>
      <c r="SQK86" s="388"/>
      <c r="SQL86" s="388"/>
      <c r="SQM86" s="388"/>
      <c r="SQN86" s="388"/>
      <c r="SQO86" s="388"/>
      <c r="SQP86" s="388"/>
      <c r="SQQ86" s="388"/>
      <c r="SQR86" s="388"/>
      <c r="SQS86" s="388"/>
      <c r="SQT86" s="388"/>
      <c r="SQU86" s="388"/>
      <c r="SQV86" s="388"/>
      <c r="SQW86" s="388"/>
      <c r="SQX86" s="388"/>
      <c r="SQY86" s="388"/>
      <c r="SQZ86" s="388"/>
      <c r="SRA86" s="388"/>
      <c r="SRB86" s="388"/>
      <c r="SRC86" s="388"/>
      <c r="SRD86" s="388"/>
      <c r="SRE86" s="388"/>
      <c r="SRF86" s="388"/>
      <c r="SRG86" s="388"/>
      <c r="SRH86" s="388"/>
      <c r="SRI86" s="388"/>
      <c r="SRJ86" s="388"/>
      <c r="SRK86" s="388"/>
      <c r="SRL86" s="388"/>
      <c r="SRM86" s="388"/>
      <c r="SRN86" s="388"/>
      <c r="SRO86" s="388"/>
      <c r="SRP86" s="388"/>
      <c r="SRQ86" s="388"/>
      <c r="SRR86" s="388"/>
      <c r="SRS86" s="388"/>
      <c r="SRT86" s="388"/>
      <c r="SRU86" s="388"/>
      <c r="SRV86" s="388"/>
      <c r="SRW86" s="388"/>
      <c r="SRX86" s="388"/>
      <c r="SRY86" s="388"/>
      <c r="SRZ86" s="388"/>
      <c r="SSA86" s="388"/>
      <c r="SSB86" s="388"/>
      <c r="SSC86" s="388"/>
      <c r="SSD86" s="388"/>
      <c r="SSE86" s="388"/>
      <c r="SSF86" s="388"/>
      <c r="SSG86" s="388"/>
      <c r="SSH86" s="388"/>
      <c r="SSI86" s="388"/>
      <c r="SSJ86" s="388"/>
      <c r="SSK86" s="388"/>
      <c r="SSL86" s="388"/>
      <c r="SSM86" s="388"/>
      <c r="SSN86" s="388"/>
      <c r="SSO86" s="388"/>
      <c r="SSP86" s="388"/>
      <c r="SSQ86" s="388"/>
      <c r="SSR86" s="388"/>
      <c r="SSS86" s="388"/>
      <c r="SST86" s="388"/>
      <c r="SSU86" s="388"/>
      <c r="SSV86" s="388"/>
      <c r="SSW86" s="388"/>
      <c r="SSX86" s="388"/>
      <c r="SSY86" s="388"/>
      <c r="SSZ86" s="388"/>
      <c r="STA86" s="388"/>
      <c r="STB86" s="388"/>
      <c r="STC86" s="388"/>
      <c r="STD86" s="388"/>
      <c r="STE86" s="388"/>
      <c r="STF86" s="388"/>
      <c r="STG86" s="388"/>
      <c r="STH86" s="388"/>
      <c r="STI86" s="388"/>
      <c r="STJ86" s="388"/>
      <c r="STK86" s="388"/>
      <c r="STL86" s="388"/>
      <c r="STM86" s="388"/>
      <c r="STN86" s="388"/>
      <c r="STO86" s="388"/>
      <c r="STP86" s="388"/>
      <c r="STQ86" s="388"/>
      <c r="STR86" s="388"/>
      <c r="STS86" s="388"/>
      <c r="STT86" s="388"/>
      <c r="STU86" s="388"/>
      <c r="STV86" s="388"/>
      <c r="STW86" s="388"/>
      <c r="STX86" s="388"/>
      <c r="STY86" s="388"/>
      <c r="STZ86" s="388"/>
      <c r="SUA86" s="388"/>
      <c r="SUB86" s="388"/>
      <c r="SUC86" s="388"/>
      <c r="SUD86" s="388"/>
      <c r="SUE86" s="388"/>
      <c r="SUF86" s="388"/>
      <c r="SUG86" s="388"/>
      <c r="SUH86" s="388"/>
      <c r="SUI86" s="388"/>
      <c r="SUJ86" s="388"/>
      <c r="SUK86" s="388"/>
      <c r="SUL86" s="388"/>
      <c r="SUM86" s="388"/>
      <c r="SUN86" s="388"/>
      <c r="SUO86" s="388"/>
      <c r="SUP86" s="388"/>
      <c r="SUQ86" s="388"/>
      <c r="SUR86" s="388"/>
      <c r="SUS86" s="388"/>
      <c r="SUT86" s="388"/>
      <c r="SUU86" s="388"/>
      <c r="SUV86" s="388"/>
      <c r="SUW86" s="388"/>
      <c r="SUX86" s="388"/>
      <c r="SUY86" s="388"/>
      <c r="SUZ86" s="388"/>
      <c r="SVA86" s="388"/>
      <c r="SVB86" s="388"/>
      <c r="SVC86" s="388"/>
      <c r="SVD86" s="388"/>
      <c r="SVE86" s="388"/>
      <c r="SVF86" s="388"/>
      <c r="SVG86" s="388"/>
      <c r="SVH86" s="388"/>
      <c r="SVI86" s="388"/>
      <c r="SVJ86" s="388"/>
      <c r="SVK86" s="388"/>
      <c r="SVL86" s="388"/>
      <c r="SVM86" s="388"/>
      <c r="SVN86" s="388"/>
      <c r="SVO86" s="388"/>
      <c r="SVP86" s="388"/>
      <c r="SVQ86" s="388"/>
      <c r="SVR86" s="388"/>
      <c r="SVS86" s="388"/>
      <c r="SVT86" s="388"/>
      <c r="SVU86" s="388"/>
      <c r="SVV86" s="388"/>
      <c r="SVW86" s="388"/>
      <c r="SVX86" s="388"/>
      <c r="SVY86" s="388"/>
      <c r="SVZ86" s="388"/>
      <c r="SWA86" s="388"/>
      <c r="SWB86" s="388"/>
      <c r="SWC86" s="388"/>
      <c r="SWD86" s="388"/>
      <c r="SWE86" s="388"/>
      <c r="SWF86" s="388"/>
      <c r="SWG86" s="388"/>
      <c r="SWH86" s="388"/>
      <c r="SWI86" s="388"/>
      <c r="SWJ86" s="388"/>
      <c r="SWK86" s="388"/>
      <c r="SWL86" s="388"/>
      <c r="SWM86" s="388"/>
      <c r="SWN86" s="388"/>
      <c r="SWO86" s="388"/>
      <c r="SWP86" s="388"/>
      <c r="SWQ86" s="388"/>
      <c r="SWR86" s="388"/>
      <c r="SWS86" s="388"/>
      <c r="SWT86" s="388"/>
      <c r="SWU86" s="388"/>
      <c r="SWV86" s="388"/>
      <c r="SWW86" s="388"/>
      <c r="SWX86" s="388"/>
      <c r="SWY86" s="388"/>
      <c r="SWZ86" s="388"/>
      <c r="SXA86" s="388"/>
      <c r="SXB86" s="388"/>
      <c r="SXC86" s="388"/>
      <c r="SXD86" s="388"/>
      <c r="SXE86" s="388"/>
      <c r="SXF86" s="388"/>
      <c r="SXG86" s="388"/>
      <c r="SXH86" s="388"/>
      <c r="SXI86" s="388"/>
      <c r="SXJ86" s="388"/>
      <c r="SXK86" s="388"/>
      <c r="SXL86" s="388"/>
      <c r="SXM86" s="388"/>
      <c r="SXN86" s="388"/>
      <c r="SXO86" s="388"/>
      <c r="SXP86" s="388"/>
      <c r="SXQ86" s="388"/>
      <c r="SXR86" s="388"/>
      <c r="SXS86" s="388"/>
      <c r="SXT86" s="388"/>
      <c r="SXU86" s="388"/>
      <c r="SXV86" s="388"/>
      <c r="SXW86" s="388"/>
      <c r="SXX86" s="388"/>
      <c r="SXY86" s="388"/>
      <c r="SXZ86" s="388"/>
      <c r="SYA86" s="388"/>
      <c r="SYB86" s="388"/>
      <c r="SYC86" s="388"/>
      <c r="SYD86" s="388"/>
      <c r="SYE86" s="388"/>
      <c r="SYF86" s="388"/>
      <c r="SYG86" s="388"/>
      <c r="SYH86" s="388"/>
      <c r="SYI86" s="388"/>
      <c r="SYJ86" s="388"/>
      <c r="SYK86" s="388"/>
      <c r="SYL86" s="388"/>
      <c r="SYM86" s="388"/>
      <c r="SYN86" s="388"/>
      <c r="SYO86" s="388"/>
      <c r="SYP86" s="388"/>
      <c r="SYQ86" s="388"/>
      <c r="SYR86" s="388"/>
      <c r="SYS86" s="388"/>
      <c r="SYT86" s="388"/>
      <c r="SYU86" s="388"/>
      <c r="SYV86" s="388"/>
      <c r="SYW86" s="388"/>
      <c r="SYX86" s="388"/>
      <c r="SYY86" s="388"/>
      <c r="SYZ86" s="388"/>
      <c r="SZA86" s="388"/>
      <c r="SZB86" s="388"/>
      <c r="SZC86" s="388"/>
      <c r="SZD86" s="388"/>
      <c r="SZE86" s="388"/>
      <c r="SZF86" s="388"/>
      <c r="SZG86" s="388"/>
      <c r="SZH86" s="388"/>
      <c r="SZI86" s="388"/>
      <c r="SZJ86" s="388"/>
      <c r="SZK86" s="388"/>
      <c r="SZL86" s="388"/>
      <c r="SZM86" s="388"/>
      <c r="SZN86" s="388"/>
      <c r="SZO86" s="388"/>
      <c r="SZP86" s="388"/>
      <c r="SZQ86" s="388"/>
      <c r="SZR86" s="388"/>
      <c r="SZS86" s="388"/>
      <c r="SZT86" s="388"/>
      <c r="SZU86" s="388"/>
      <c r="SZV86" s="388"/>
      <c r="SZW86" s="388"/>
      <c r="SZX86" s="388"/>
      <c r="SZY86" s="388"/>
      <c r="SZZ86" s="388"/>
      <c r="TAA86" s="388"/>
      <c r="TAB86" s="388"/>
      <c r="TAC86" s="388"/>
      <c r="TAD86" s="388"/>
      <c r="TAE86" s="388"/>
      <c r="TAF86" s="388"/>
      <c r="TAG86" s="388"/>
      <c r="TAH86" s="388"/>
      <c r="TAI86" s="388"/>
      <c r="TAJ86" s="388"/>
      <c r="TAK86" s="388"/>
      <c r="TAL86" s="388"/>
      <c r="TAM86" s="388"/>
      <c r="TAN86" s="388"/>
      <c r="TAO86" s="388"/>
      <c r="TAP86" s="388"/>
      <c r="TAQ86" s="388"/>
      <c r="TAR86" s="388"/>
      <c r="TAS86" s="388"/>
      <c r="TAT86" s="388"/>
      <c r="TAU86" s="388"/>
      <c r="TAV86" s="388"/>
      <c r="TAW86" s="388"/>
      <c r="TAX86" s="388"/>
      <c r="TAY86" s="388"/>
      <c r="TAZ86" s="388"/>
      <c r="TBA86" s="388"/>
      <c r="TBB86" s="388"/>
      <c r="TBC86" s="388"/>
      <c r="TBD86" s="388"/>
      <c r="TBE86" s="388"/>
      <c r="TBF86" s="388"/>
      <c r="TBG86" s="388"/>
      <c r="TBH86" s="388"/>
      <c r="TBI86" s="388"/>
      <c r="TBJ86" s="388"/>
      <c r="TBK86" s="388"/>
      <c r="TBL86" s="388"/>
      <c r="TBM86" s="388"/>
      <c r="TBN86" s="388"/>
      <c r="TBO86" s="388"/>
      <c r="TBP86" s="388"/>
      <c r="TBQ86" s="388"/>
      <c r="TBR86" s="388"/>
      <c r="TBS86" s="388"/>
      <c r="TBT86" s="388"/>
      <c r="TBU86" s="388"/>
      <c r="TBV86" s="388"/>
      <c r="TBW86" s="388"/>
      <c r="TBX86" s="388"/>
      <c r="TBY86" s="388"/>
      <c r="TBZ86" s="388"/>
      <c r="TCA86" s="388"/>
      <c r="TCB86" s="388"/>
      <c r="TCC86" s="388"/>
      <c r="TCD86" s="388"/>
      <c r="TCE86" s="388"/>
      <c r="TCF86" s="388"/>
      <c r="TCG86" s="388"/>
      <c r="TCH86" s="388"/>
      <c r="TCI86" s="388"/>
      <c r="TCJ86" s="388"/>
      <c r="TCK86" s="388"/>
      <c r="TCL86" s="388"/>
      <c r="TCM86" s="388"/>
      <c r="TCN86" s="388"/>
      <c r="TCO86" s="388"/>
      <c r="TCP86" s="388"/>
      <c r="TCQ86" s="388"/>
      <c r="TCR86" s="388"/>
      <c r="TCS86" s="388"/>
      <c r="TCT86" s="388"/>
      <c r="TCU86" s="388"/>
      <c r="TCV86" s="388"/>
      <c r="TCW86" s="388"/>
      <c r="TCX86" s="388"/>
      <c r="TCY86" s="388"/>
      <c r="TCZ86" s="388"/>
      <c r="TDA86" s="388"/>
      <c r="TDB86" s="388"/>
      <c r="TDC86" s="388"/>
      <c r="TDD86" s="388"/>
      <c r="TDE86" s="388"/>
      <c r="TDF86" s="388"/>
      <c r="TDG86" s="388"/>
      <c r="TDH86" s="388"/>
      <c r="TDI86" s="388"/>
      <c r="TDJ86" s="388"/>
      <c r="TDK86" s="388"/>
      <c r="TDL86" s="388"/>
      <c r="TDM86" s="388"/>
      <c r="TDN86" s="388"/>
      <c r="TDO86" s="388"/>
      <c r="TDP86" s="388"/>
      <c r="TDQ86" s="388"/>
      <c r="TDR86" s="388"/>
      <c r="TDS86" s="388"/>
      <c r="TDT86" s="388"/>
      <c r="TDU86" s="388"/>
      <c r="TDV86" s="388"/>
      <c r="TDW86" s="388"/>
      <c r="TDX86" s="388"/>
      <c r="TDY86" s="388"/>
      <c r="TDZ86" s="388"/>
      <c r="TEA86" s="388"/>
      <c r="TEB86" s="388"/>
      <c r="TEC86" s="388"/>
      <c r="TED86" s="388"/>
      <c r="TEE86" s="388"/>
      <c r="TEF86" s="388"/>
      <c r="TEG86" s="388"/>
      <c r="TEH86" s="388"/>
      <c r="TEI86" s="388"/>
      <c r="TEJ86" s="388"/>
      <c r="TEK86" s="388"/>
      <c r="TEL86" s="388"/>
      <c r="TEM86" s="388"/>
      <c r="TEN86" s="388"/>
      <c r="TEO86" s="388"/>
      <c r="TEP86" s="388"/>
      <c r="TEQ86" s="388"/>
      <c r="TER86" s="388"/>
      <c r="TES86" s="388"/>
      <c r="TET86" s="388"/>
      <c r="TEU86" s="388"/>
      <c r="TEV86" s="388"/>
      <c r="TEW86" s="388"/>
      <c r="TEX86" s="388"/>
      <c r="TEY86" s="388"/>
      <c r="TEZ86" s="388"/>
      <c r="TFA86" s="388"/>
      <c r="TFB86" s="388"/>
      <c r="TFC86" s="388"/>
      <c r="TFD86" s="388"/>
      <c r="TFE86" s="388"/>
      <c r="TFF86" s="388"/>
      <c r="TFG86" s="388"/>
      <c r="TFH86" s="388"/>
      <c r="TFI86" s="388"/>
      <c r="TFJ86" s="388"/>
      <c r="TFK86" s="388"/>
      <c r="TFL86" s="388"/>
      <c r="TFM86" s="388"/>
      <c r="TFN86" s="388"/>
      <c r="TFO86" s="388"/>
      <c r="TFP86" s="388"/>
      <c r="TFQ86" s="388"/>
      <c r="TFR86" s="388"/>
      <c r="TFS86" s="388"/>
      <c r="TFT86" s="388"/>
      <c r="TFU86" s="388"/>
      <c r="TFV86" s="388"/>
      <c r="TFW86" s="388"/>
      <c r="TFX86" s="388"/>
      <c r="TFY86" s="388"/>
      <c r="TFZ86" s="388"/>
      <c r="TGA86" s="388"/>
      <c r="TGB86" s="388"/>
      <c r="TGC86" s="388"/>
      <c r="TGD86" s="388"/>
      <c r="TGE86" s="388"/>
      <c r="TGF86" s="388"/>
      <c r="TGG86" s="388"/>
      <c r="TGH86" s="388"/>
      <c r="TGI86" s="388"/>
      <c r="TGJ86" s="388"/>
      <c r="TGK86" s="388"/>
      <c r="TGL86" s="388"/>
      <c r="TGM86" s="388"/>
      <c r="TGN86" s="388"/>
      <c r="TGO86" s="388"/>
      <c r="TGP86" s="388"/>
      <c r="TGQ86" s="388"/>
      <c r="TGR86" s="388"/>
      <c r="TGS86" s="388"/>
      <c r="TGT86" s="388"/>
      <c r="TGU86" s="388"/>
      <c r="TGV86" s="388"/>
      <c r="TGW86" s="388"/>
      <c r="TGX86" s="388"/>
      <c r="TGY86" s="388"/>
      <c r="TGZ86" s="388"/>
      <c r="THA86" s="388"/>
      <c r="THB86" s="388"/>
      <c r="THC86" s="388"/>
      <c r="THD86" s="388"/>
      <c r="THE86" s="388"/>
      <c r="THF86" s="388"/>
      <c r="THG86" s="388"/>
      <c r="THH86" s="388"/>
      <c r="THI86" s="388"/>
      <c r="THJ86" s="388"/>
      <c r="THK86" s="388"/>
      <c r="THL86" s="388"/>
      <c r="THM86" s="388"/>
      <c r="THN86" s="388"/>
      <c r="THO86" s="388"/>
      <c r="THP86" s="388"/>
      <c r="THQ86" s="388"/>
      <c r="THR86" s="388"/>
      <c r="THS86" s="388"/>
      <c r="THT86" s="388"/>
      <c r="THU86" s="388"/>
      <c r="THV86" s="388"/>
      <c r="THW86" s="388"/>
      <c r="THX86" s="388"/>
      <c r="THY86" s="388"/>
      <c r="THZ86" s="388"/>
      <c r="TIA86" s="388"/>
      <c r="TIB86" s="388"/>
      <c r="TIC86" s="388"/>
      <c r="TID86" s="388"/>
      <c r="TIE86" s="388"/>
      <c r="TIF86" s="388"/>
      <c r="TIG86" s="388"/>
      <c r="TIH86" s="388"/>
      <c r="TII86" s="388"/>
      <c r="TIJ86" s="388"/>
      <c r="TIK86" s="388"/>
      <c r="TIL86" s="388"/>
      <c r="TIM86" s="388"/>
      <c r="TIN86" s="388"/>
      <c r="TIO86" s="388"/>
      <c r="TIP86" s="388"/>
      <c r="TIQ86" s="388"/>
      <c r="TIR86" s="388"/>
      <c r="TIS86" s="388"/>
      <c r="TIT86" s="388"/>
      <c r="TIU86" s="388"/>
      <c r="TIV86" s="388"/>
      <c r="TIW86" s="388"/>
      <c r="TIX86" s="388"/>
      <c r="TIY86" s="388"/>
      <c r="TIZ86" s="388"/>
      <c r="TJA86" s="388"/>
      <c r="TJB86" s="388"/>
      <c r="TJC86" s="388"/>
      <c r="TJD86" s="388"/>
      <c r="TJE86" s="388"/>
      <c r="TJF86" s="388"/>
      <c r="TJG86" s="388"/>
      <c r="TJH86" s="388"/>
      <c r="TJI86" s="388"/>
      <c r="TJJ86" s="388"/>
      <c r="TJK86" s="388"/>
      <c r="TJL86" s="388"/>
      <c r="TJM86" s="388"/>
      <c r="TJN86" s="388"/>
      <c r="TJO86" s="388"/>
      <c r="TJP86" s="388"/>
      <c r="TJQ86" s="388"/>
      <c r="TJR86" s="388"/>
      <c r="TJS86" s="388"/>
      <c r="TJT86" s="388"/>
      <c r="TJU86" s="388"/>
      <c r="TJV86" s="388"/>
      <c r="TJW86" s="388"/>
      <c r="TJX86" s="388"/>
      <c r="TJY86" s="388"/>
      <c r="TJZ86" s="388"/>
      <c r="TKA86" s="388"/>
      <c r="TKB86" s="388"/>
      <c r="TKC86" s="388"/>
      <c r="TKD86" s="388"/>
      <c r="TKE86" s="388"/>
      <c r="TKF86" s="388"/>
      <c r="TKG86" s="388"/>
      <c r="TKH86" s="388"/>
      <c r="TKI86" s="388"/>
      <c r="TKJ86" s="388"/>
      <c r="TKK86" s="388"/>
      <c r="TKL86" s="388"/>
      <c r="TKM86" s="388"/>
      <c r="TKN86" s="388"/>
      <c r="TKO86" s="388"/>
      <c r="TKP86" s="388"/>
      <c r="TKQ86" s="388"/>
      <c r="TKR86" s="388"/>
      <c r="TKS86" s="388"/>
      <c r="TKT86" s="388"/>
      <c r="TKU86" s="388"/>
      <c r="TKV86" s="388"/>
      <c r="TKW86" s="388"/>
      <c r="TKX86" s="388"/>
      <c r="TKY86" s="388"/>
      <c r="TKZ86" s="388"/>
      <c r="TLA86" s="388"/>
      <c r="TLB86" s="388"/>
      <c r="TLC86" s="388"/>
      <c r="TLD86" s="388"/>
      <c r="TLE86" s="388"/>
      <c r="TLF86" s="388"/>
      <c r="TLG86" s="388"/>
      <c r="TLH86" s="388"/>
      <c r="TLI86" s="388"/>
      <c r="TLJ86" s="388"/>
      <c r="TLK86" s="388"/>
      <c r="TLL86" s="388"/>
      <c r="TLM86" s="388"/>
      <c r="TLN86" s="388"/>
      <c r="TLO86" s="388"/>
      <c r="TLP86" s="388"/>
      <c r="TLQ86" s="388"/>
      <c r="TLR86" s="388"/>
      <c r="TLS86" s="388"/>
      <c r="TLT86" s="388"/>
      <c r="TLU86" s="388"/>
      <c r="TLV86" s="388"/>
      <c r="TLW86" s="388"/>
      <c r="TLX86" s="388"/>
      <c r="TLY86" s="388"/>
      <c r="TLZ86" s="388"/>
      <c r="TMA86" s="388"/>
      <c r="TMB86" s="388"/>
      <c r="TMC86" s="388"/>
      <c r="TMD86" s="388"/>
      <c r="TME86" s="388"/>
      <c r="TMF86" s="388"/>
      <c r="TMG86" s="388"/>
      <c r="TMH86" s="388"/>
      <c r="TMI86" s="388"/>
      <c r="TMJ86" s="388"/>
      <c r="TMK86" s="388"/>
      <c r="TML86" s="388"/>
      <c r="TMM86" s="388"/>
      <c r="TMN86" s="388"/>
      <c r="TMO86" s="388"/>
      <c r="TMP86" s="388"/>
      <c r="TMQ86" s="388"/>
      <c r="TMR86" s="388"/>
      <c r="TMS86" s="388"/>
      <c r="TMT86" s="388"/>
      <c r="TMU86" s="388"/>
      <c r="TMV86" s="388"/>
      <c r="TMW86" s="388"/>
      <c r="TMX86" s="388"/>
      <c r="TMY86" s="388"/>
      <c r="TMZ86" s="388"/>
      <c r="TNA86" s="388"/>
      <c r="TNB86" s="388"/>
      <c r="TNC86" s="388"/>
      <c r="TND86" s="388"/>
      <c r="TNE86" s="388"/>
      <c r="TNF86" s="388"/>
      <c r="TNG86" s="388"/>
      <c r="TNH86" s="388"/>
      <c r="TNI86" s="388"/>
      <c r="TNJ86" s="388"/>
      <c r="TNK86" s="388"/>
      <c r="TNL86" s="388"/>
      <c r="TNM86" s="388"/>
      <c r="TNN86" s="388"/>
      <c r="TNO86" s="388"/>
      <c r="TNP86" s="388"/>
      <c r="TNQ86" s="388"/>
      <c r="TNR86" s="388"/>
      <c r="TNS86" s="388"/>
      <c r="TNT86" s="388"/>
      <c r="TNU86" s="388"/>
      <c r="TNV86" s="388"/>
      <c r="TNW86" s="388"/>
      <c r="TNX86" s="388"/>
      <c r="TNY86" s="388"/>
      <c r="TNZ86" s="388"/>
      <c r="TOA86" s="388"/>
      <c r="TOB86" s="388"/>
      <c r="TOC86" s="388"/>
      <c r="TOD86" s="388"/>
      <c r="TOE86" s="388"/>
      <c r="TOF86" s="388"/>
      <c r="TOG86" s="388"/>
      <c r="TOH86" s="388"/>
      <c r="TOI86" s="388"/>
      <c r="TOJ86" s="388"/>
      <c r="TOK86" s="388"/>
      <c r="TOL86" s="388"/>
      <c r="TOM86" s="388"/>
      <c r="TON86" s="388"/>
      <c r="TOO86" s="388"/>
      <c r="TOP86" s="388"/>
      <c r="TOQ86" s="388"/>
      <c r="TOR86" s="388"/>
      <c r="TOS86" s="388"/>
      <c r="TOT86" s="388"/>
      <c r="TOU86" s="388"/>
      <c r="TOV86" s="388"/>
      <c r="TOW86" s="388"/>
      <c r="TOX86" s="388"/>
      <c r="TOY86" s="388"/>
      <c r="TOZ86" s="388"/>
      <c r="TPA86" s="388"/>
      <c r="TPB86" s="388"/>
      <c r="TPC86" s="388"/>
      <c r="TPD86" s="388"/>
      <c r="TPE86" s="388"/>
      <c r="TPF86" s="388"/>
      <c r="TPG86" s="388"/>
      <c r="TPH86" s="388"/>
      <c r="TPI86" s="388"/>
      <c r="TPJ86" s="388"/>
      <c r="TPK86" s="388"/>
      <c r="TPL86" s="388"/>
      <c r="TPM86" s="388"/>
      <c r="TPN86" s="388"/>
      <c r="TPO86" s="388"/>
      <c r="TPP86" s="388"/>
      <c r="TPQ86" s="388"/>
      <c r="TPR86" s="388"/>
      <c r="TPS86" s="388"/>
      <c r="TPT86" s="388"/>
      <c r="TPU86" s="388"/>
      <c r="TPV86" s="388"/>
      <c r="TPW86" s="388"/>
      <c r="TPX86" s="388"/>
      <c r="TPY86" s="388"/>
      <c r="TPZ86" s="388"/>
      <c r="TQA86" s="388"/>
      <c r="TQB86" s="388"/>
      <c r="TQC86" s="388"/>
      <c r="TQD86" s="388"/>
      <c r="TQE86" s="388"/>
      <c r="TQF86" s="388"/>
      <c r="TQG86" s="388"/>
      <c r="TQH86" s="388"/>
      <c r="TQI86" s="388"/>
      <c r="TQJ86" s="388"/>
      <c r="TQK86" s="388"/>
      <c r="TQL86" s="388"/>
      <c r="TQM86" s="388"/>
      <c r="TQN86" s="388"/>
      <c r="TQO86" s="388"/>
      <c r="TQP86" s="388"/>
      <c r="TQQ86" s="388"/>
      <c r="TQR86" s="388"/>
      <c r="TQS86" s="388"/>
      <c r="TQT86" s="388"/>
      <c r="TQU86" s="388"/>
      <c r="TQV86" s="388"/>
      <c r="TQW86" s="388"/>
      <c r="TQX86" s="388"/>
      <c r="TQY86" s="388"/>
      <c r="TQZ86" s="388"/>
      <c r="TRA86" s="388"/>
      <c r="TRB86" s="388"/>
      <c r="TRC86" s="388"/>
      <c r="TRD86" s="388"/>
      <c r="TRE86" s="388"/>
      <c r="TRF86" s="388"/>
      <c r="TRG86" s="388"/>
      <c r="TRH86" s="388"/>
      <c r="TRI86" s="388"/>
      <c r="TRJ86" s="388"/>
      <c r="TRK86" s="388"/>
      <c r="TRL86" s="388"/>
      <c r="TRM86" s="388"/>
      <c r="TRN86" s="388"/>
      <c r="TRO86" s="388"/>
      <c r="TRP86" s="388"/>
      <c r="TRQ86" s="388"/>
      <c r="TRR86" s="388"/>
      <c r="TRS86" s="388"/>
      <c r="TRT86" s="388"/>
      <c r="TRU86" s="388"/>
      <c r="TRV86" s="388"/>
      <c r="TRW86" s="388"/>
      <c r="TRX86" s="388"/>
      <c r="TRY86" s="388"/>
      <c r="TRZ86" s="388"/>
      <c r="TSA86" s="388"/>
      <c r="TSB86" s="388"/>
      <c r="TSC86" s="388"/>
      <c r="TSD86" s="388"/>
      <c r="TSE86" s="388"/>
      <c r="TSF86" s="388"/>
      <c r="TSG86" s="388"/>
      <c r="TSH86" s="388"/>
      <c r="TSI86" s="388"/>
      <c r="TSJ86" s="388"/>
      <c r="TSK86" s="388"/>
      <c r="TSL86" s="388"/>
      <c r="TSM86" s="388"/>
      <c r="TSN86" s="388"/>
      <c r="TSO86" s="388"/>
      <c r="TSP86" s="388"/>
      <c r="TSQ86" s="388"/>
      <c r="TSR86" s="388"/>
      <c r="TSS86" s="388"/>
      <c r="TST86" s="388"/>
      <c r="TSU86" s="388"/>
      <c r="TSV86" s="388"/>
      <c r="TSW86" s="388"/>
      <c r="TSX86" s="388"/>
      <c r="TSY86" s="388"/>
      <c r="TSZ86" s="388"/>
      <c r="TTA86" s="388"/>
      <c r="TTB86" s="388"/>
      <c r="TTC86" s="388"/>
      <c r="TTD86" s="388"/>
      <c r="TTE86" s="388"/>
      <c r="TTF86" s="388"/>
      <c r="TTG86" s="388"/>
      <c r="TTH86" s="388"/>
      <c r="TTI86" s="388"/>
      <c r="TTJ86" s="388"/>
      <c r="TTK86" s="388"/>
      <c r="TTL86" s="388"/>
      <c r="TTM86" s="388"/>
      <c r="TTN86" s="388"/>
      <c r="TTO86" s="388"/>
      <c r="TTP86" s="388"/>
      <c r="TTQ86" s="388"/>
      <c r="TTR86" s="388"/>
      <c r="TTS86" s="388"/>
      <c r="TTT86" s="388"/>
      <c r="TTU86" s="388"/>
      <c r="TTV86" s="388"/>
      <c r="TTW86" s="388"/>
      <c r="TTX86" s="388"/>
      <c r="TTY86" s="388"/>
      <c r="TTZ86" s="388"/>
      <c r="TUA86" s="388"/>
      <c r="TUB86" s="388"/>
      <c r="TUC86" s="388"/>
      <c r="TUD86" s="388"/>
      <c r="TUE86" s="388"/>
      <c r="TUF86" s="388"/>
      <c r="TUG86" s="388"/>
      <c r="TUH86" s="388"/>
      <c r="TUI86" s="388"/>
      <c r="TUJ86" s="388"/>
      <c r="TUK86" s="388"/>
      <c r="TUL86" s="388"/>
      <c r="TUM86" s="388"/>
      <c r="TUN86" s="388"/>
      <c r="TUO86" s="388"/>
      <c r="TUP86" s="388"/>
      <c r="TUQ86" s="388"/>
      <c r="TUR86" s="388"/>
      <c r="TUS86" s="388"/>
      <c r="TUT86" s="388"/>
      <c r="TUU86" s="388"/>
      <c r="TUV86" s="388"/>
      <c r="TUW86" s="388"/>
      <c r="TUX86" s="388"/>
      <c r="TUY86" s="388"/>
      <c r="TUZ86" s="388"/>
      <c r="TVA86" s="388"/>
      <c r="TVB86" s="388"/>
      <c r="TVC86" s="388"/>
      <c r="TVD86" s="388"/>
      <c r="TVE86" s="388"/>
      <c r="TVF86" s="388"/>
      <c r="TVG86" s="388"/>
      <c r="TVH86" s="388"/>
      <c r="TVI86" s="388"/>
      <c r="TVJ86" s="388"/>
      <c r="TVK86" s="388"/>
      <c r="TVL86" s="388"/>
      <c r="TVM86" s="388"/>
      <c r="TVN86" s="388"/>
      <c r="TVO86" s="388"/>
      <c r="TVP86" s="388"/>
      <c r="TVQ86" s="388"/>
      <c r="TVR86" s="388"/>
      <c r="TVS86" s="388"/>
      <c r="TVT86" s="388"/>
      <c r="TVU86" s="388"/>
      <c r="TVV86" s="388"/>
      <c r="TVW86" s="388"/>
      <c r="TVX86" s="388"/>
      <c r="TVY86" s="388"/>
      <c r="TVZ86" s="388"/>
      <c r="TWA86" s="388"/>
      <c r="TWB86" s="388"/>
      <c r="TWC86" s="388"/>
      <c r="TWD86" s="388"/>
      <c r="TWE86" s="388"/>
      <c r="TWF86" s="388"/>
      <c r="TWG86" s="388"/>
      <c r="TWH86" s="388"/>
      <c r="TWI86" s="388"/>
      <c r="TWJ86" s="388"/>
      <c r="TWK86" s="388"/>
      <c r="TWL86" s="388"/>
      <c r="TWM86" s="388"/>
      <c r="TWN86" s="388"/>
      <c r="TWO86" s="388"/>
      <c r="TWP86" s="388"/>
      <c r="TWQ86" s="388"/>
      <c r="TWR86" s="388"/>
      <c r="TWS86" s="388"/>
      <c r="TWT86" s="388"/>
      <c r="TWU86" s="388"/>
      <c r="TWV86" s="388"/>
      <c r="TWW86" s="388"/>
      <c r="TWX86" s="388"/>
      <c r="TWY86" s="388"/>
      <c r="TWZ86" s="388"/>
      <c r="TXA86" s="388"/>
      <c r="TXB86" s="388"/>
      <c r="TXC86" s="388"/>
      <c r="TXD86" s="388"/>
      <c r="TXE86" s="388"/>
      <c r="TXF86" s="388"/>
      <c r="TXG86" s="388"/>
      <c r="TXH86" s="388"/>
      <c r="TXI86" s="388"/>
      <c r="TXJ86" s="388"/>
      <c r="TXK86" s="388"/>
      <c r="TXL86" s="388"/>
      <c r="TXM86" s="388"/>
      <c r="TXN86" s="388"/>
      <c r="TXO86" s="388"/>
      <c r="TXP86" s="388"/>
      <c r="TXQ86" s="388"/>
      <c r="TXR86" s="388"/>
      <c r="TXS86" s="388"/>
      <c r="TXT86" s="388"/>
      <c r="TXU86" s="388"/>
      <c r="TXV86" s="388"/>
      <c r="TXW86" s="388"/>
      <c r="TXX86" s="388"/>
      <c r="TXY86" s="388"/>
      <c r="TXZ86" s="388"/>
      <c r="TYA86" s="388"/>
      <c r="TYB86" s="388"/>
      <c r="TYC86" s="388"/>
      <c r="TYD86" s="388"/>
      <c r="TYE86" s="388"/>
      <c r="TYF86" s="388"/>
      <c r="TYG86" s="388"/>
      <c r="TYH86" s="388"/>
      <c r="TYI86" s="388"/>
      <c r="TYJ86" s="388"/>
      <c r="TYK86" s="388"/>
      <c r="TYL86" s="388"/>
      <c r="TYM86" s="388"/>
      <c r="TYN86" s="388"/>
      <c r="TYO86" s="388"/>
      <c r="TYP86" s="388"/>
      <c r="TYQ86" s="388"/>
      <c r="TYR86" s="388"/>
      <c r="TYS86" s="388"/>
      <c r="TYT86" s="388"/>
      <c r="TYU86" s="388"/>
      <c r="TYV86" s="388"/>
      <c r="TYW86" s="388"/>
      <c r="TYX86" s="388"/>
      <c r="TYY86" s="388"/>
      <c r="TYZ86" s="388"/>
      <c r="TZA86" s="388"/>
      <c r="TZB86" s="388"/>
      <c r="TZC86" s="388"/>
      <c r="TZD86" s="388"/>
      <c r="TZE86" s="388"/>
      <c r="TZF86" s="388"/>
      <c r="TZG86" s="388"/>
      <c r="TZH86" s="388"/>
      <c r="TZI86" s="388"/>
      <c r="TZJ86" s="388"/>
      <c r="TZK86" s="388"/>
      <c r="TZL86" s="388"/>
      <c r="TZM86" s="388"/>
      <c r="TZN86" s="388"/>
      <c r="TZO86" s="388"/>
      <c r="TZP86" s="388"/>
      <c r="TZQ86" s="388"/>
      <c r="TZR86" s="388"/>
      <c r="TZS86" s="388"/>
      <c r="TZT86" s="388"/>
      <c r="TZU86" s="388"/>
      <c r="TZV86" s="388"/>
      <c r="TZW86" s="388"/>
      <c r="TZX86" s="388"/>
      <c r="TZY86" s="388"/>
      <c r="TZZ86" s="388"/>
      <c r="UAA86" s="388"/>
      <c r="UAB86" s="388"/>
      <c r="UAC86" s="388"/>
      <c r="UAD86" s="388"/>
      <c r="UAE86" s="388"/>
      <c r="UAF86" s="388"/>
      <c r="UAG86" s="388"/>
      <c r="UAH86" s="388"/>
      <c r="UAI86" s="388"/>
      <c r="UAJ86" s="388"/>
      <c r="UAK86" s="388"/>
      <c r="UAL86" s="388"/>
      <c r="UAM86" s="388"/>
      <c r="UAN86" s="388"/>
      <c r="UAO86" s="388"/>
      <c r="UAP86" s="388"/>
      <c r="UAQ86" s="388"/>
      <c r="UAR86" s="388"/>
      <c r="UAS86" s="388"/>
      <c r="UAT86" s="388"/>
      <c r="UAU86" s="388"/>
      <c r="UAV86" s="388"/>
      <c r="UAW86" s="388"/>
      <c r="UAX86" s="388"/>
      <c r="UAY86" s="388"/>
      <c r="UAZ86" s="388"/>
      <c r="UBA86" s="388"/>
      <c r="UBB86" s="388"/>
      <c r="UBC86" s="388"/>
      <c r="UBD86" s="388"/>
      <c r="UBE86" s="388"/>
      <c r="UBF86" s="388"/>
      <c r="UBG86" s="388"/>
      <c r="UBH86" s="388"/>
      <c r="UBI86" s="388"/>
      <c r="UBJ86" s="388"/>
      <c r="UBK86" s="388"/>
      <c r="UBL86" s="388"/>
      <c r="UBM86" s="388"/>
      <c r="UBN86" s="388"/>
      <c r="UBO86" s="388"/>
      <c r="UBP86" s="388"/>
      <c r="UBQ86" s="388"/>
      <c r="UBR86" s="388"/>
      <c r="UBS86" s="388"/>
      <c r="UBT86" s="388"/>
      <c r="UBU86" s="388"/>
      <c r="UBV86" s="388"/>
      <c r="UBW86" s="388"/>
      <c r="UBX86" s="388"/>
      <c r="UBY86" s="388"/>
      <c r="UBZ86" s="388"/>
      <c r="UCA86" s="388"/>
      <c r="UCB86" s="388"/>
      <c r="UCC86" s="388"/>
      <c r="UCD86" s="388"/>
      <c r="UCE86" s="388"/>
      <c r="UCF86" s="388"/>
      <c r="UCG86" s="388"/>
      <c r="UCH86" s="388"/>
      <c r="UCI86" s="388"/>
      <c r="UCJ86" s="388"/>
      <c r="UCK86" s="388"/>
      <c r="UCL86" s="388"/>
      <c r="UCM86" s="388"/>
      <c r="UCN86" s="388"/>
      <c r="UCO86" s="388"/>
      <c r="UCP86" s="388"/>
      <c r="UCQ86" s="388"/>
      <c r="UCR86" s="388"/>
      <c r="UCS86" s="388"/>
      <c r="UCT86" s="388"/>
      <c r="UCU86" s="388"/>
      <c r="UCV86" s="388"/>
      <c r="UCW86" s="388"/>
      <c r="UCX86" s="388"/>
      <c r="UCY86" s="388"/>
      <c r="UCZ86" s="388"/>
      <c r="UDA86" s="388"/>
      <c r="UDB86" s="388"/>
      <c r="UDC86" s="388"/>
      <c r="UDD86" s="388"/>
      <c r="UDE86" s="388"/>
      <c r="UDF86" s="388"/>
      <c r="UDG86" s="388"/>
      <c r="UDH86" s="388"/>
      <c r="UDI86" s="388"/>
      <c r="UDJ86" s="388"/>
      <c r="UDK86" s="388"/>
      <c r="UDL86" s="388"/>
      <c r="UDM86" s="388"/>
      <c r="UDN86" s="388"/>
      <c r="UDO86" s="388"/>
      <c r="UDP86" s="388"/>
      <c r="UDQ86" s="388"/>
      <c r="UDR86" s="388"/>
      <c r="UDS86" s="388"/>
      <c r="UDT86" s="388"/>
      <c r="UDU86" s="388"/>
      <c r="UDV86" s="388"/>
      <c r="UDW86" s="388"/>
      <c r="UDX86" s="388"/>
      <c r="UDY86" s="388"/>
      <c r="UDZ86" s="388"/>
      <c r="UEA86" s="388"/>
      <c r="UEB86" s="388"/>
      <c r="UEC86" s="388"/>
      <c r="UED86" s="388"/>
      <c r="UEE86" s="388"/>
      <c r="UEF86" s="388"/>
      <c r="UEG86" s="388"/>
      <c r="UEH86" s="388"/>
      <c r="UEI86" s="388"/>
      <c r="UEJ86" s="388"/>
      <c r="UEK86" s="388"/>
      <c r="UEL86" s="388"/>
      <c r="UEM86" s="388"/>
      <c r="UEN86" s="388"/>
      <c r="UEO86" s="388"/>
      <c r="UEP86" s="388"/>
      <c r="UEQ86" s="388"/>
      <c r="UER86" s="388"/>
      <c r="UES86" s="388"/>
      <c r="UET86" s="388"/>
      <c r="UEU86" s="388"/>
      <c r="UEV86" s="388"/>
      <c r="UEW86" s="388"/>
      <c r="UEX86" s="388"/>
      <c r="UEY86" s="388"/>
      <c r="UEZ86" s="388"/>
      <c r="UFA86" s="388"/>
      <c r="UFB86" s="388"/>
      <c r="UFC86" s="388"/>
      <c r="UFD86" s="388"/>
      <c r="UFE86" s="388"/>
      <c r="UFF86" s="388"/>
      <c r="UFG86" s="388"/>
      <c r="UFH86" s="388"/>
      <c r="UFI86" s="388"/>
      <c r="UFJ86" s="388"/>
      <c r="UFK86" s="388"/>
      <c r="UFL86" s="388"/>
      <c r="UFM86" s="388"/>
      <c r="UFN86" s="388"/>
      <c r="UFO86" s="388"/>
      <c r="UFP86" s="388"/>
      <c r="UFQ86" s="388"/>
      <c r="UFR86" s="388"/>
      <c r="UFS86" s="388"/>
      <c r="UFT86" s="388"/>
      <c r="UFU86" s="388"/>
      <c r="UFV86" s="388"/>
      <c r="UFW86" s="388"/>
      <c r="UFX86" s="388"/>
      <c r="UFY86" s="388"/>
      <c r="UFZ86" s="388"/>
      <c r="UGA86" s="388"/>
      <c r="UGB86" s="388"/>
      <c r="UGC86" s="388"/>
      <c r="UGD86" s="388"/>
      <c r="UGE86" s="388"/>
      <c r="UGF86" s="388"/>
      <c r="UGG86" s="388"/>
      <c r="UGH86" s="388"/>
      <c r="UGI86" s="388"/>
      <c r="UGJ86" s="388"/>
      <c r="UGK86" s="388"/>
      <c r="UGL86" s="388"/>
      <c r="UGM86" s="388"/>
      <c r="UGN86" s="388"/>
      <c r="UGO86" s="388"/>
      <c r="UGP86" s="388"/>
      <c r="UGQ86" s="388"/>
      <c r="UGR86" s="388"/>
      <c r="UGS86" s="388"/>
      <c r="UGT86" s="388"/>
      <c r="UGU86" s="388"/>
      <c r="UGV86" s="388"/>
      <c r="UGW86" s="388"/>
      <c r="UGX86" s="388"/>
      <c r="UGY86" s="388"/>
      <c r="UGZ86" s="388"/>
      <c r="UHA86" s="388"/>
      <c r="UHB86" s="388"/>
      <c r="UHC86" s="388"/>
      <c r="UHD86" s="388"/>
      <c r="UHE86" s="388"/>
      <c r="UHF86" s="388"/>
      <c r="UHG86" s="388"/>
      <c r="UHH86" s="388"/>
      <c r="UHI86" s="388"/>
      <c r="UHJ86" s="388"/>
      <c r="UHK86" s="388"/>
      <c r="UHL86" s="388"/>
      <c r="UHM86" s="388"/>
      <c r="UHN86" s="388"/>
      <c r="UHO86" s="388"/>
      <c r="UHP86" s="388"/>
      <c r="UHQ86" s="388"/>
      <c r="UHR86" s="388"/>
      <c r="UHS86" s="388"/>
      <c r="UHT86" s="388"/>
      <c r="UHU86" s="388"/>
      <c r="UHV86" s="388"/>
      <c r="UHW86" s="388"/>
      <c r="UHX86" s="388"/>
      <c r="UHY86" s="388"/>
      <c r="UHZ86" s="388"/>
      <c r="UIA86" s="388"/>
      <c r="UIB86" s="388"/>
      <c r="UIC86" s="388"/>
      <c r="UID86" s="388"/>
      <c r="UIE86" s="388"/>
      <c r="UIF86" s="388"/>
      <c r="UIG86" s="388"/>
      <c r="UIH86" s="388"/>
      <c r="UII86" s="388"/>
      <c r="UIJ86" s="388"/>
      <c r="UIK86" s="388"/>
      <c r="UIL86" s="388"/>
      <c r="UIM86" s="388"/>
      <c r="UIN86" s="388"/>
      <c r="UIO86" s="388"/>
      <c r="UIP86" s="388"/>
      <c r="UIQ86" s="388"/>
      <c r="UIR86" s="388"/>
      <c r="UIS86" s="388"/>
      <c r="UIT86" s="388"/>
      <c r="UIU86" s="388"/>
      <c r="UIV86" s="388"/>
      <c r="UIW86" s="388"/>
      <c r="UIX86" s="388"/>
      <c r="UIY86" s="388"/>
      <c r="UIZ86" s="388"/>
      <c r="UJA86" s="388"/>
      <c r="UJB86" s="388"/>
      <c r="UJC86" s="388"/>
      <c r="UJD86" s="388"/>
      <c r="UJE86" s="388"/>
      <c r="UJF86" s="388"/>
      <c r="UJG86" s="388"/>
      <c r="UJH86" s="388"/>
      <c r="UJI86" s="388"/>
      <c r="UJJ86" s="388"/>
      <c r="UJK86" s="388"/>
      <c r="UJL86" s="388"/>
      <c r="UJM86" s="388"/>
      <c r="UJN86" s="388"/>
      <c r="UJO86" s="388"/>
      <c r="UJP86" s="388"/>
      <c r="UJQ86" s="388"/>
      <c r="UJR86" s="388"/>
      <c r="UJS86" s="388"/>
      <c r="UJT86" s="388"/>
      <c r="UJU86" s="388"/>
      <c r="UJV86" s="388"/>
      <c r="UJW86" s="388"/>
      <c r="UJX86" s="388"/>
      <c r="UJY86" s="388"/>
      <c r="UJZ86" s="388"/>
      <c r="UKA86" s="388"/>
      <c r="UKB86" s="388"/>
      <c r="UKC86" s="388"/>
      <c r="UKD86" s="388"/>
      <c r="UKE86" s="388"/>
      <c r="UKF86" s="388"/>
      <c r="UKG86" s="388"/>
      <c r="UKH86" s="388"/>
      <c r="UKI86" s="388"/>
      <c r="UKJ86" s="388"/>
      <c r="UKK86" s="388"/>
      <c r="UKL86" s="388"/>
      <c r="UKM86" s="388"/>
      <c r="UKN86" s="388"/>
      <c r="UKO86" s="388"/>
      <c r="UKP86" s="388"/>
      <c r="UKQ86" s="388"/>
      <c r="UKR86" s="388"/>
      <c r="UKS86" s="388"/>
      <c r="UKT86" s="388"/>
      <c r="UKU86" s="388"/>
      <c r="UKV86" s="388"/>
      <c r="UKW86" s="388"/>
      <c r="UKX86" s="388"/>
      <c r="UKY86" s="388"/>
      <c r="UKZ86" s="388"/>
      <c r="ULA86" s="388"/>
      <c r="ULB86" s="388"/>
      <c r="ULC86" s="388"/>
      <c r="ULD86" s="388"/>
      <c r="ULE86" s="388"/>
      <c r="ULF86" s="388"/>
      <c r="ULG86" s="388"/>
      <c r="ULH86" s="388"/>
      <c r="ULI86" s="388"/>
      <c r="ULJ86" s="388"/>
      <c r="ULK86" s="388"/>
      <c r="ULL86" s="388"/>
      <c r="ULM86" s="388"/>
      <c r="ULN86" s="388"/>
      <c r="ULO86" s="388"/>
      <c r="ULP86" s="388"/>
      <c r="ULQ86" s="388"/>
      <c r="ULR86" s="388"/>
      <c r="ULS86" s="388"/>
      <c r="ULT86" s="388"/>
      <c r="ULU86" s="388"/>
      <c r="ULV86" s="388"/>
      <c r="ULW86" s="388"/>
      <c r="ULX86" s="388"/>
      <c r="ULY86" s="388"/>
      <c r="ULZ86" s="388"/>
      <c r="UMA86" s="388"/>
      <c r="UMB86" s="388"/>
      <c r="UMC86" s="388"/>
      <c r="UMD86" s="388"/>
      <c r="UME86" s="388"/>
      <c r="UMF86" s="388"/>
      <c r="UMG86" s="388"/>
      <c r="UMH86" s="388"/>
      <c r="UMI86" s="388"/>
      <c r="UMJ86" s="388"/>
      <c r="UMK86" s="388"/>
      <c r="UML86" s="388"/>
      <c r="UMM86" s="388"/>
      <c r="UMN86" s="388"/>
      <c r="UMO86" s="388"/>
      <c r="UMP86" s="388"/>
      <c r="UMQ86" s="388"/>
      <c r="UMR86" s="388"/>
      <c r="UMS86" s="388"/>
      <c r="UMT86" s="388"/>
      <c r="UMU86" s="388"/>
      <c r="UMV86" s="388"/>
      <c r="UMW86" s="388"/>
      <c r="UMX86" s="388"/>
      <c r="UMY86" s="388"/>
      <c r="UMZ86" s="388"/>
      <c r="UNA86" s="388"/>
      <c r="UNB86" s="388"/>
      <c r="UNC86" s="388"/>
      <c r="UND86" s="388"/>
      <c r="UNE86" s="388"/>
      <c r="UNF86" s="388"/>
      <c r="UNG86" s="388"/>
      <c r="UNH86" s="388"/>
      <c r="UNI86" s="388"/>
      <c r="UNJ86" s="388"/>
      <c r="UNK86" s="388"/>
      <c r="UNL86" s="388"/>
      <c r="UNM86" s="388"/>
      <c r="UNN86" s="388"/>
      <c r="UNO86" s="388"/>
      <c r="UNP86" s="388"/>
      <c r="UNQ86" s="388"/>
      <c r="UNR86" s="388"/>
      <c r="UNS86" s="388"/>
      <c r="UNT86" s="388"/>
      <c r="UNU86" s="388"/>
      <c r="UNV86" s="388"/>
      <c r="UNW86" s="388"/>
      <c r="UNX86" s="388"/>
      <c r="UNY86" s="388"/>
      <c r="UNZ86" s="388"/>
      <c r="UOA86" s="388"/>
      <c r="UOB86" s="388"/>
      <c r="UOC86" s="388"/>
      <c r="UOD86" s="388"/>
      <c r="UOE86" s="388"/>
      <c r="UOF86" s="388"/>
      <c r="UOG86" s="388"/>
      <c r="UOH86" s="388"/>
      <c r="UOI86" s="388"/>
      <c r="UOJ86" s="388"/>
      <c r="UOK86" s="388"/>
      <c r="UOL86" s="388"/>
      <c r="UOM86" s="388"/>
      <c r="UON86" s="388"/>
      <c r="UOO86" s="388"/>
      <c r="UOP86" s="388"/>
      <c r="UOQ86" s="388"/>
      <c r="UOR86" s="388"/>
      <c r="UOS86" s="388"/>
      <c r="UOT86" s="388"/>
      <c r="UOU86" s="388"/>
      <c r="UOV86" s="388"/>
      <c r="UOW86" s="388"/>
      <c r="UOX86" s="388"/>
      <c r="UOY86" s="388"/>
      <c r="UOZ86" s="388"/>
      <c r="UPA86" s="388"/>
      <c r="UPB86" s="388"/>
      <c r="UPC86" s="388"/>
      <c r="UPD86" s="388"/>
      <c r="UPE86" s="388"/>
      <c r="UPF86" s="388"/>
      <c r="UPG86" s="388"/>
      <c r="UPH86" s="388"/>
      <c r="UPI86" s="388"/>
      <c r="UPJ86" s="388"/>
      <c r="UPK86" s="388"/>
      <c r="UPL86" s="388"/>
      <c r="UPM86" s="388"/>
      <c r="UPN86" s="388"/>
      <c r="UPO86" s="388"/>
      <c r="UPP86" s="388"/>
      <c r="UPQ86" s="388"/>
      <c r="UPR86" s="388"/>
      <c r="UPS86" s="388"/>
      <c r="UPT86" s="388"/>
      <c r="UPU86" s="388"/>
      <c r="UPV86" s="388"/>
      <c r="UPW86" s="388"/>
      <c r="UPX86" s="388"/>
      <c r="UPY86" s="388"/>
      <c r="UPZ86" s="388"/>
      <c r="UQA86" s="388"/>
      <c r="UQB86" s="388"/>
      <c r="UQC86" s="388"/>
      <c r="UQD86" s="388"/>
      <c r="UQE86" s="388"/>
      <c r="UQF86" s="388"/>
      <c r="UQG86" s="388"/>
      <c r="UQH86" s="388"/>
      <c r="UQI86" s="388"/>
      <c r="UQJ86" s="388"/>
      <c r="UQK86" s="388"/>
      <c r="UQL86" s="388"/>
      <c r="UQM86" s="388"/>
      <c r="UQN86" s="388"/>
      <c r="UQO86" s="388"/>
      <c r="UQP86" s="388"/>
      <c r="UQQ86" s="388"/>
      <c r="UQR86" s="388"/>
      <c r="UQS86" s="388"/>
      <c r="UQT86" s="388"/>
      <c r="UQU86" s="388"/>
      <c r="UQV86" s="388"/>
      <c r="UQW86" s="388"/>
      <c r="UQX86" s="388"/>
      <c r="UQY86" s="388"/>
      <c r="UQZ86" s="388"/>
      <c r="URA86" s="388"/>
      <c r="URB86" s="388"/>
      <c r="URC86" s="388"/>
      <c r="URD86" s="388"/>
      <c r="URE86" s="388"/>
      <c r="URF86" s="388"/>
      <c r="URG86" s="388"/>
      <c r="URH86" s="388"/>
      <c r="URI86" s="388"/>
      <c r="URJ86" s="388"/>
      <c r="URK86" s="388"/>
      <c r="URL86" s="388"/>
      <c r="URM86" s="388"/>
      <c r="URN86" s="388"/>
      <c r="URO86" s="388"/>
      <c r="URP86" s="388"/>
      <c r="URQ86" s="388"/>
      <c r="URR86" s="388"/>
      <c r="URS86" s="388"/>
      <c r="URT86" s="388"/>
      <c r="URU86" s="388"/>
      <c r="URV86" s="388"/>
      <c r="URW86" s="388"/>
      <c r="URX86" s="388"/>
      <c r="URY86" s="388"/>
      <c r="URZ86" s="388"/>
      <c r="USA86" s="388"/>
      <c r="USB86" s="388"/>
      <c r="USC86" s="388"/>
      <c r="USD86" s="388"/>
      <c r="USE86" s="388"/>
      <c r="USF86" s="388"/>
      <c r="USG86" s="388"/>
      <c r="USH86" s="388"/>
      <c r="USI86" s="388"/>
      <c r="USJ86" s="388"/>
      <c r="USK86" s="388"/>
      <c r="USL86" s="388"/>
      <c r="USM86" s="388"/>
      <c r="USN86" s="388"/>
      <c r="USO86" s="388"/>
      <c r="USP86" s="388"/>
      <c r="USQ86" s="388"/>
      <c r="USR86" s="388"/>
      <c r="USS86" s="388"/>
      <c r="UST86" s="388"/>
      <c r="USU86" s="388"/>
      <c r="USV86" s="388"/>
      <c r="USW86" s="388"/>
      <c r="USX86" s="388"/>
      <c r="USY86" s="388"/>
      <c r="USZ86" s="388"/>
      <c r="UTA86" s="388"/>
      <c r="UTB86" s="388"/>
      <c r="UTC86" s="388"/>
      <c r="UTD86" s="388"/>
      <c r="UTE86" s="388"/>
      <c r="UTF86" s="388"/>
      <c r="UTG86" s="388"/>
      <c r="UTH86" s="388"/>
      <c r="UTI86" s="388"/>
      <c r="UTJ86" s="388"/>
      <c r="UTK86" s="388"/>
      <c r="UTL86" s="388"/>
      <c r="UTM86" s="388"/>
      <c r="UTN86" s="388"/>
      <c r="UTO86" s="388"/>
      <c r="UTP86" s="388"/>
      <c r="UTQ86" s="388"/>
      <c r="UTR86" s="388"/>
      <c r="UTS86" s="388"/>
      <c r="UTT86" s="388"/>
      <c r="UTU86" s="388"/>
      <c r="UTV86" s="388"/>
      <c r="UTW86" s="388"/>
      <c r="UTX86" s="388"/>
      <c r="UTY86" s="388"/>
      <c r="UTZ86" s="388"/>
      <c r="UUA86" s="388"/>
      <c r="UUB86" s="388"/>
      <c r="UUC86" s="388"/>
      <c r="UUD86" s="388"/>
      <c r="UUE86" s="388"/>
      <c r="UUF86" s="388"/>
      <c r="UUG86" s="388"/>
      <c r="UUH86" s="388"/>
      <c r="UUI86" s="388"/>
      <c r="UUJ86" s="388"/>
      <c r="UUK86" s="388"/>
      <c r="UUL86" s="388"/>
      <c r="UUM86" s="388"/>
      <c r="UUN86" s="388"/>
      <c r="UUO86" s="388"/>
      <c r="UUP86" s="388"/>
      <c r="UUQ86" s="388"/>
      <c r="UUR86" s="388"/>
      <c r="UUS86" s="388"/>
      <c r="UUT86" s="388"/>
      <c r="UUU86" s="388"/>
      <c r="UUV86" s="388"/>
      <c r="UUW86" s="388"/>
      <c r="UUX86" s="388"/>
      <c r="UUY86" s="388"/>
      <c r="UUZ86" s="388"/>
      <c r="UVA86" s="388"/>
      <c r="UVB86" s="388"/>
      <c r="UVC86" s="388"/>
      <c r="UVD86" s="388"/>
      <c r="UVE86" s="388"/>
      <c r="UVF86" s="388"/>
      <c r="UVG86" s="388"/>
      <c r="UVH86" s="388"/>
      <c r="UVI86" s="388"/>
      <c r="UVJ86" s="388"/>
      <c r="UVK86" s="388"/>
      <c r="UVL86" s="388"/>
      <c r="UVM86" s="388"/>
      <c r="UVN86" s="388"/>
      <c r="UVO86" s="388"/>
      <c r="UVP86" s="388"/>
      <c r="UVQ86" s="388"/>
      <c r="UVR86" s="388"/>
      <c r="UVS86" s="388"/>
      <c r="UVT86" s="388"/>
      <c r="UVU86" s="388"/>
      <c r="UVV86" s="388"/>
      <c r="UVW86" s="388"/>
      <c r="UVX86" s="388"/>
      <c r="UVY86" s="388"/>
      <c r="UVZ86" s="388"/>
      <c r="UWA86" s="388"/>
      <c r="UWB86" s="388"/>
      <c r="UWC86" s="388"/>
      <c r="UWD86" s="388"/>
      <c r="UWE86" s="388"/>
      <c r="UWF86" s="388"/>
      <c r="UWG86" s="388"/>
      <c r="UWH86" s="388"/>
      <c r="UWI86" s="388"/>
      <c r="UWJ86" s="388"/>
      <c r="UWK86" s="388"/>
      <c r="UWL86" s="388"/>
      <c r="UWM86" s="388"/>
      <c r="UWN86" s="388"/>
      <c r="UWO86" s="388"/>
      <c r="UWP86" s="388"/>
      <c r="UWQ86" s="388"/>
      <c r="UWR86" s="388"/>
      <c r="UWS86" s="388"/>
      <c r="UWT86" s="388"/>
      <c r="UWU86" s="388"/>
      <c r="UWV86" s="388"/>
      <c r="UWW86" s="388"/>
      <c r="UWX86" s="388"/>
      <c r="UWY86" s="388"/>
      <c r="UWZ86" s="388"/>
      <c r="UXA86" s="388"/>
      <c r="UXB86" s="388"/>
      <c r="UXC86" s="388"/>
      <c r="UXD86" s="388"/>
      <c r="UXE86" s="388"/>
      <c r="UXF86" s="388"/>
      <c r="UXG86" s="388"/>
      <c r="UXH86" s="388"/>
      <c r="UXI86" s="388"/>
      <c r="UXJ86" s="388"/>
      <c r="UXK86" s="388"/>
      <c r="UXL86" s="388"/>
      <c r="UXM86" s="388"/>
      <c r="UXN86" s="388"/>
      <c r="UXO86" s="388"/>
      <c r="UXP86" s="388"/>
      <c r="UXQ86" s="388"/>
      <c r="UXR86" s="388"/>
      <c r="UXS86" s="388"/>
      <c r="UXT86" s="388"/>
      <c r="UXU86" s="388"/>
      <c r="UXV86" s="388"/>
      <c r="UXW86" s="388"/>
      <c r="UXX86" s="388"/>
      <c r="UXY86" s="388"/>
      <c r="UXZ86" s="388"/>
      <c r="UYA86" s="388"/>
      <c r="UYB86" s="388"/>
      <c r="UYC86" s="388"/>
      <c r="UYD86" s="388"/>
      <c r="UYE86" s="388"/>
      <c r="UYF86" s="388"/>
      <c r="UYG86" s="388"/>
      <c r="UYH86" s="388"/>
      <c r="UYI86" s="388"/>
      <c r="UYJ86" s="388"/>
      <c r="UYK86" s="388"/>
      <c r="UYL86" s="388"/>
      <c r="UYM86" s="388"/>
      <c r="UYN86" s="388"/>
      <c r="UYO86" s="388"/>
      <c r="UYP86" s="388"/>
      <c r="UYQ86" s="388"/>
      <c r="UYR86" s="388"/>
      <c r="UYS86" s="388"/>
      <c r="UYT86" s="388"/>
      <c r="UYU86" s="388"/>
      <c r="UYV86" s="388"/>
      <c r="UYW86" s="388"/>
      <c r="UYX86" s="388"/>
      <c r="UYY86" s="388"/>
      <c r="UYZ86" s="388"/>
      <c r="UZA86" s="388"/>
      <c r="UZB86" s="388"/>
      <c r="UZC86" s="388"/>
      <c r="UZD86" s="388"/>
      <c r="UZE86" s="388"/>
      <c r="UZF86" s="388"/>
      <c r="UZG86" s="388"/>
      <c r="UZH86" s="388"/>
      <c r="UZI86" s="388"/>
      <c r="UZJ86" s="388"/>
      <c r="UZK86" s="388"/>
      <c r="UZL86" s="388"/>
      <c r="UZM86" s="388"/>
      <c r="UZN86" s="388"/>
      <c r="UZO86" s="388"/>
      <c r="UZP86" s="388"/>
      <c r="UZQ86" s="388"/>
      <c r="UZR86" s="388"/>
      <c r="UZS86" s="388"/>
      <c r="UZT86" s="388"/>
      <c r="UZU86" s="388"/>
      <c r="UZV86" s="388"/>
      <c r="UZW86" s="388"/>
      <c r="UZX86" s="388"/>
      <c r="UZY86" s="388"/>
      <c r="UZZ86" s="388"/>
      <c r="VAA86" s="388"/>
      <c r="VAB86" s="388"/>
      <c r="VAC86" s="388"/>
      <c r="VAD86" s="388"/>
      <c r="VAE86" s="388"/>
      <c r="VAF86" s="388"/>
      <c r="VAG86" s="388"/>
      <c r="VAH86" s="388"/>
      <c r="VAI86" s="388"/>
      <c r="VAJ86" s="388"/>
      <c r="VAK86" s="388"/>
      <c r="VAL86" s="388"/>
      <c r="VAM86" s="388"/>
      <c r="VAN86" s="388"/>
      <c r="VAO86" s="388"/>
      <c r="VAP86" s="388"/>
      <c r="VAQ86" s="388"/>
      <c r="VAR86" s="388"/>
      <c r="VAS86" s="388"/>
      <c r="VAT86" s="388"/>
      <c r="VAU86" s="388"/>
      <c r="VAV86" s="388"/>
      <c r="VAW86" s="388"/>
      <c r="VAX86" s="388"/>
      <c r="VAY86" s="388"/>
      <c r="VAZ86" s="388"/>
      <c r="VBA86" s="388"/>
      <c r="VBB86" s="388"/>
      <c r="VBC86" s="388"/>
      <c r="VBD86" s="388"/>
      <c r="VBE86" s="388"/>
      <c r="VBF86" s="388"/>
      <c r="VBG86" s="388"/>
      <c r="VBH86" s="388"/>
      <c r="VBI86" s="388"/>
      <c r="VBJ86" s="388"/>
      <c r="VBK86" s="388"/>
      <c r="VBL86" s="388"/>
      <c r="VBM86" s="388"/>
      <c r="VBN86" s="388"/>
      <c r="VBO86" s="388"/>
      <c r="VBP86" s="388"/>
      <c r="VBQ86" s="388"/>
      <c r="VBR86" s="388"/>
      <c r="VBS86" s="388"/>
      <c r="VBT86" s="388"/>
      <c r="VBU86" s="388"/>
      <c r="VBV86" s="388"/>
      <c r="VBW86" s="388"/>
      <c r="VBX86" s="388"/>
      <c r="VBY86" s="388"/>
      <c r="VBZ86" s="388"/>
      <c r="VCA86" s="388"/>
      <c r="VCB86" s="388"/>
      <c r="VCC86" s="388"/>
      <c r="VCD86" s="388"/>
      <c r="VCE86" s="388"/>
      <c r="VCF86" s="388"/>
      <c r="VCG86" s="388"/>
      <c r="VCH86" s="388"/>
      <c r="VCI86" s="388"/>
      <c r="VCJ86" s="388"/>
      <c r="VCK86" s="388"/>
      <c r="VCL86" s="388"/>
      <c r="VCM86" s="388"/>
      <c r="VCN86" s="388"/>
      <c r="VCO86" s="388"/>
      <c r="VCP86" s="388"/>
      <c r="VCQ86" s="388"/>
      <c r="VCR86" s="388"/>
      <c r="VCS86" s="388"/>
      <c r="VCT86" s="388"/>
      <c r="VCU86" s="388"/>
      <c r="VCV86" s="388"/>
      <c r="VCW86" s="388"/>
      <c r="VCX86" s="388"/>
      <c r="VCY86" s="388"/>
      <c r="VCZ86" s="388"/>
      <c r="VDA86" s="388"/>
      <c r="VDB86" s="388"/>
      <c r="VDC86" s="388"/>
      <c r="VDD86" s="388"/>
      <c r="VDE86" s="388"/>
      <c r="VDF86" s="388"/>
      <c r="VDG86" s="388"/>
      <c r="VDH86" s="388"/>
      <c r="VDI86" s="388"/>
      <c r="VDJ86" s="388"/>
      <c r="VDK86" s="388"/>
      <c r="VDL86" s="388"/>
      <c r="VDM86" s="388"/>
      <c r="VDN86" s="388"/>
      <c r="VDO86" s="388"/>
      <c r="VDP86" s="388"/>
      <c r="VDQ86" s="388"/>
      <c r="VDR86" s="388"/>
      <c r="VDS86" s="388"/>
      <c r="VDT86" s="388"/>
      <c r="VDU86" s="388"/>
      <c r="VDV86" s="388"/>
      <c r="VDW86" s="388"/>
      <c r="VDX86" s="388"/>
      <c r="VDY86" s="388"/>
      <c r="VDZ86" s="388"/>
      <c r="VEA86" s="388"/>
      <c r="VEB86" s="388"/>
      <c r="VEC86" s="388"/>
      <c r="VED86" s="388"/>
      <c r="VEE86" s="388"/>
      <c r="VEF86" s="388"/>
      <c r="VEG86" s="388"/>
      <c r="VEH86" s="388"/>
      <c r="VEI86" s="388"/>
      <c r="VEJ86" s="388"/>
      <c r="VEK86" s="388"/>
      <c r="VEL86" s="388"/>
      <c r="VEM86" s="388"/>
      <c r="VEN86" s="388"/>
      <c r="VEO86" s="388"/>
      <c r="VEP86" s="388"/>
      <c r="VEQ86" s="388"/>
      <c r="VER86" s="388"/>
      <c r="VES86" s="388"/>
      <c r="VET86" s="388"/>
      <c r="VEU86" s="388"/>
      <c r="VEV86" s="388"/>
      <c r="VEW86" s="388"/>
      <c r="VEX86" s="388"/>
      <c r="VEY86" s="388"/>
      <c r="VEZ86" s="388"/>
      <c r="VFA86" s="388"/>
      <c r="VFB86" s="388"/>
      <c r="VFC86" s="388"/>
      <c r="VFD86" s="388"/>
      <c r="VFE86" s="388"/>
      <c r="VFF86" s="388"/>
      <c r="VFG86" s="388"/>
      <c r="VFH86" s="388"/>
      <c r="VFI86" s="388"/>
      <c r="VFJ86" s="388"/>
      <c r="VFK86" s="388"/>
      <c r="VFL86" s="388"/>
      <c r="VFM86" s="388"/>
      <c r="VFN86" s="388"/>
      <c r="VFO86" s="388"/>
      <c r="VFP86" s="388"/>
      <c r="VFQ86" s="388"/>
      <c r="VFR86" s="388"/>
      <c r="VFS86" s="388"/>
      <c r="VFT86" s="388"/>
      <c r="VFU86" s="388"/>
      <c r="VFV86" s="388"/>
      <c r="VFW86" s="388"/>
      <c r="VFX86" s="388"/>
      <c r="VFY86" s="388"/>
      <c r="VFZ86" s="388"/>
      <c r="VGA86" s="388"/>
      <c r="VGB86" s="388"/>
      <c r="VGC86" s="388"/>
      <c r="VGD86" s="388"/>
      <c r="VGE86" s="388"/>
      <c r="VGF86" s="388"/>
      <c r="VGG86" s="388"/>
      <c r="VGH86" s="388"/>
      <c r="VGI86" s="388"/>
      <c r="VGJ86" s="388"/>
      <c r="VGK86" s="388"/>
      <c r="VGL86" s="388"/>
      <c r="VGM86" s="388"/>
      <c r="VGN86" s="388"/>
      <c r="VGO86" s="388"/>
      <c r="VGP86" s="388"/>
      <c r="VGQ86" s="388"/>
      <c r="VGR86" s="388"/>
      <c r="VGS86" s="388"/>
      <c r="VGT86" s="388"/>
      <c r="VGU86" s="388"/>
      <c r="VGV86" s="388"/>
      <c r="VGW86" s="388"/>
      <c r="VGX86" s="388"/>
      <c r="VGY86" s="388"/>
      <c r="VGZ86" s="388"/>
      <c r="VHA86" s="388"/>
      <c r="VHB86" s="388"/>
      <c r="VHC86" s="388"/>
      <c r="VHD86" s="388"/>
      <c r="VHE86" s="388"/>
      <c r="VHF86" s="388"/>
      <c r="VHG86" s="388"/>
      <c r="VHH86" s="388"/>
      <c r="VHI86" s="388"/>
      <c r="VHJ86" s="388"/>
      <c r="VHK86" s="388"/>
      <c r="VHL86" s="388"/>
      <c r="VHM86" s="388"/>
      <c r="VHN86" s="388"/>
      <c r="VHO86" s="388"/>
      <c r="VHP86" s="388"/>
      <c r="VHQ86" s="388"/>
      <c r="VHR86" s="388"/>
      <c r="VHS86" s="388"/>
      <c r="VHT86" s="388"/>
      <c r="VHU86" s="388"/>
      <c r="VHV86" s="388"/>
      <c r="VHW86" s="388"/>
      <c r="VHX86" s="388"/>
      <c r="VHY86" s="388"/>
      <c r="VHZ86" s="388"/>
      <c r="VIA86" s="388"/>
      <c r="VIB86" s="388"/>
      <c r="VIC86" s="388"/>
      <c r="VID86" s="388"/>
      <c r="VIE86" s="388"/>
      <c r="VIF86" s="388"/>
      <c r="VIG86" s="388"/>
      <c r="VIH86" s="388"/>
      <c r="VII86" s="388"/>
      <c r="VIJ86" s="388"/>
      <c r="VIK86" s="388"/>
      <c r="VIL86" s="388"/>
      <c r="VIM86" s="388"/>
      <c r="VIN86" s="388"/>
      <c r="VIO86" s="388"/>
      <c r="VIP86" s="388"/>
      <c r="VIQ86" s="388"/>
      <c r="VIR86" s="388"/>
      <c r="VIS86" s="388"/>
      <c r="VIT86" s="388"/>
      <c r="VIU86" s="388"/>
      <c r="VIV86" s="388"/>
      <c r="VIW86" s="388"/>
      <c r="VIX86" s="388"/>
      <c r="VIY86" s="388"/>
      <c r="VIZ86" s="388"/>
      <c r="VJA86" s="388"/>
      <c r="VJB86" s="388"/>
      <c r="VJC86" s="388"/>
      <c r="VJD86" s="388"/>
      <c r="VJE86" s="388"/>
      <c r="VJF86" s="388"/>
      <c r="VJG86" s="388"/>
      <c r="VJH86" s="388"/>
      <c r="VJI86" s="388"/>
      <c r="VJJ86" s="388"/>
      <c r="VJK86" s="388"/>
      <c r="VJL86" s="388"/>
      <c r="VJM86" s="388"/>
      <c r="VJN86" s="388"/>
      <c r="VJO86" s="388"/>
      <c r="VJP86" s="388"/>
      <c r="VJQ86" s="388"/>
      <c r="VJR86" s="388"/>
      <c r="VJS86" s="388"/>
      <c r="VJT86" s="388"/>
      <c r="VJU86" s="388"/>
      <c r="VJV86" s="388"/>
      <c r="VJW86" s="388"/>
      <c r="VJX86" s="388"/>
      <c r="VJY86" s="388"/>
      <c r="VJZ86" s="388"/>
      <c r="VKA86" s="388"/>
      <c r="VKB86" s="388"/>
      <c r="VKC86" s="388"/>
      <c r="VKD86" s="388"/>
      <c r="VKE86" s="388"/>
      <c r="VKF86" s="388"/>
      <c r="VKG86" s="388"/>
      <c r="VKH86" s="388"/>
      <c r="VKI86" s="388"/>
      <c r="VKJ86" s="388"/>
      <c r="VKK86" s="388"/>
      <c r="VKL86" s="388"/>
      <c r="VKM86" s="388"/>
      <c r="VKN86" s="388"/>
      <c r="VKO86" s="388"/>
      <c r="VKP86" s="388"/>
      <c r="VKQ86" s="388"/>
      <c r="VKR86" s="388"/>
      <c r="VKS86" s="388"/>
      <c r="VKT86" s="388"/>
      <c r="VKU86" s="388"/>
      <c r="VKV86" s="388"/>
      <c r="VKW86" s="388"/>
      <c r="VKX86" s="388"/>
      <c r="VKY86" s="388"/>
      <c r="VKZ86" s="388"/>
      <c r="VLA86" s="388"/>
      <c r="VLB86" s="388"/>
      <c r="VLC86" s="388"/>
      <c r="VLD86" s="388"/>
      <c r="VLE86" s="388"/>
      <c r="VLF86" s="388"/>
      <c r="VLG86" s="388"/>
      <c r="VLH86" s="388"/>
      <c r="VLI86" s="388"/>
      <c r="VLJ86" s="388"/>
      <c r="VLK86" s="388"/>
      <c r="VLL86" s="388"/>
      <c r="VLM86" s="388"/>
      <c r="VLN86" s="388"/>
      <c r="VLO86" s="388"/>
      <c r="VLP86" s="388"/>
      <c r="VLQ86" s="388"/>
      <c r="VLR86" s="388"/>
      <c r="VLS86" s="388"/>
      <c r="VLT86" s="388"/>
      <c r="VLU86" s="388"/>
      <c r="VLV86" s="388"/>
      <c r="VLW86" s="388"/>
      <c r="VLX86" s="388"/>
      <c r="VLY86" s="388"/>
      <c r="VLZ86" s="388"/>
      <c r="VMA86" s="388"/>
      <c r="VMB86" s="388"/>
      <c r="VMC86" s="388"/>
      <c r="VMD86" s="388"/>
      <c r="VME86" s="388"/>
      <c r="VMF86" s="388"/>
      <c r="VMG86" s="388"/>
      <c r="VMH86" s="388"/>
      <c r="VMI86" s="388"/>
      <c r="VMJ86" s="388"/>
      <c r="VMK86" s="388"/>
      <c r="VML86" s="388"/>
      <c r="VMM86" s="388"/>
      <c r="VMN86" s="388"/>
      <c r="VMO86" s="388"/>
      <c r="VMP86" s="388"/>
      <c r="VMQ86" s="388"/>
      <c r="VMR86" s="388"/>
      <c r="VMS86" s="388"/>
      <c r="VMT86" s="388"/>
      <c r="VMU86" s="388"/>
      <c r="VMV86" s="388"/>
      <c r="VMW86" s="388"/>
      <c r="VMX86" s="388"/>
      <c r="VMY86" s="388"/>
      <c r="VMZ86" s="388"/>
      <c r="VNA86" s="388"/>
      <c r="VNB86" s="388"/>
      <c r="VNC86" s="388"/>
      <c r="VND86" s="388"/>
      <c r="VNE86" s="388"/>
      <c r="VNF86" s="388"/>
      <c r="VNG86" s="388"/>
      <c r="VNH86" s="388"/>
      <c r="VNI86" s="388"/>
      <c r="VNJ86" s="388"/>
      <c r="VNK86" s="388"/>
      <c r="VNL86" s="388"/>
      <c r="VNM86" s="388"/>
      <c r="VNN86" s="388"/>
      <c r="VNO86" s="388"/>
      <c r="VNP86" s="388"/>
      <c r="VNQ86" s="388"/>
      <c r="VNR86" s="388"/>
      <c r="VNS86" s="388"/>
      <c r="VNT86" s="388"/>
      <c r="VNU86" s="388"/>
      <c r="VNV86" s="388"/>
      <c r="VNW86" s="388"/>
      <c r="VNX86" s="388"/>
      <c r="VNY86" s="388"/>
      <c r="VNZ86" s="388"/>
      <c r="VOA86" s="388"/>
      <c r="VOB86" s="388"/>
      <c r="VOC86" s="388"/>
      <c r="VOD86" s="388"/>
      <c r="VOE86" s="388"/>
      <c r="VOF86" s="388"/>
      <c r="VOG86" s="388"/>
      <c r="VOH86" s="388"/>
      <c r="VOI86" s="388"/>
      <c r="VOJ86" s="388"/>
      <c r="VOK86" s="388"/>
      <c r="VOL86" s="388"/>
      <c r="VOM86" s="388"/>
      <c r="VON86" s="388"/>
      <c r="VOO86" s="388"/>
      <c r="VOP86" s="388"/>
      <c r="VOQ86" s="388"/>
      <c r="VOR86" s="388"/>
      <c r="VOS86" s="388"/>
      <c r="VOT86" s="388"/>
      <c r="VOU86" s="388"/>
      <c r="VOV86" s="388"/>
      <c r="VOW86" s="388"/>
      <c r="VOX86" s="388"/>
      <c r="VOY86" s="388"/>
      <c r="VOZ86" s="388"/>
      <c r="VPA86" s="388"/>
      <c r="VPB86" s="388"/>
      <c r="VPC86" s="388"/>
      <c r="VPD86" s="388"/>
      <c r="VPE86" s="388"/>
      <c r="VPF86" s="388"/>
      <c r="VPG86" s="388"/>
      <c r="VPH86" s="388"/>
      <c r="VPI86" s="388"/>
      <c r="VPJ86" s="388"/>
      <c r="VPK86" s="388"/>
      <c r="VPL86" s="388"/>
      <c r="VPM86" s="388"/>
      <c r="VPN86" s="388"/>
      <c r="VPO86" s="388"/>
      <c r="VPP86" s="388"/>
      <c r="VPQ86" s="388"/>
      <c r="VPR86" s="388"/>
      <c r="VPS86" s="388"/>
      <c r="VPT86" s="388"/>
      <c r="VPU86" s="388"/>
      <c r="VPV86" s="388"/>
      <c r="VPW86" s="388"/>
      <c r="VPX86" s="388"/>
      <c r="VPY86" s="388"/>
      <c r="VPZ86" s="388"/>
      <c r="VQA86" s="388"/>
      <c r="VQB86" s="388"/>
      <c r="VQC86" s="388"/>
      <c r="VQD86" s="388"/>
      <c r="VQE86" s="388"/>
      <c r="VQF86" s="388"/>
      <c r="VQG86" s="388"/>
      <c r="VQH86" s="388"/>
      <c r="VQI86" s="388"/>
      <c r="VQJ86" s="388"/>
      <c r="VQK86" s="388"/>
      <c r="VQL86" s="388"/>
      <c r="VQM86" s="388"/>
      <c r="VQN86" s="388"/>
      <c r="VQO86" s="388"/>
      <c r="VQP86" s="388"/>
      <c r="VQQ86" s="388"/>
      <c r="VQR86" s="388"/>
      <c r="VQS86" s="388"/>
      <c r="VQT86" s="388"/>
      <c r="VQU86" s="388"/>
      <c r="VQV86" s="388"/>
      <c r="VQW86" s="388"/>
      <c r="VQX86" s="388"/>
      <c r="VQY86" s="388"/>
      <c r="VQZ86" s="388"/>
      <c r="VRA86" s="388"/>
      <c r="VRB86" s="388"/>
      <c r="VRC86" s="388"/>
      <c r="VRD86" s="388"/>
      <c r="VRE86" s="388"/>
      <c r="VRF86" s="388"/>
      <c r="VRG86" s="388"/>
      <c r="VRH86" s="388"/>
      <c r="VRI86" s="388"/>
      <c r="VRJ86" s="388"/>
      <c r="VRK86" s="388"/>
      <c r="VRL86" s="388"/>
      <c r="VRM86" s="388"/>
      <c r="VRN86" s="388"/>
      <c r="VRO86" s="388"/>
      <c r="VRP86" s="388"/>
      <c r="VRQ86" s="388"/>
      <c r="VRR86" s="388"/>
      <c r="VRS86" s="388"/>
      <c r="VRT86" s="388"/>
      <c r="VRU86" s="388"/>
      <c r="VRV86" s="388"/>
      <c r="VRW86" s="388"/>
      <c r="VRX86" s="388"/>
      <c r="VRY86" s="388"/>
      <c r="VRZ86" s="388"/>
      <c r="VSA86" s="388"/>
      <c r="VSB86" s="388"/>
      <c r="VSC86" s="388"/>
      <c r="VSD86" s="388"/>
      <c r="VSE86" s="388"/>
      <c r="VSF86" s="388"/>
      <c r="VSG86" s="388"/>
      <c r="VSH86" s="388"/>
      <c r="VSI86" s="388"/>
      <c r="VSJ86" s="388"/>
      <c r="VSK86" s="388"/>
      <c r="VSL86" s="388"/>
      <c r="VSM86" s="388"/>
      <c r="VSN86" s="388"/>
      <c r="VSO86" s="388"/>
      <c r="VSP86" s="388"/>
      <c r="VSQ86" s="388"/>
      <c r="VSR86" s="388"/>
      <c r="VSS86" s="388"/>
      <c r="VST86" s="388"/>
      <c r="VSU86" s="388"/>
      <c r="VSV86" s="388"/>
      <c r="VSW86" s="388"/>
      <c r="VSX86" s="388"/>
      <c r="VSY86" s="388"/>
      <c r="VSZ86" s="388"/>
      <c r="VTA86" s="388"/>
      <c r="VTB86" s="388"/>
      <c r="VTC86" s="388"/>
      <c r="VTD86" s="388"/>
      <c r="VTE86" s="388"/>
      <c r="VTF86" s="388"/>
      <c r="VTG86" s="388"/>
      <c r="VTH86" s="388"/>
      <c r="VTI86" s="388"/>
      <c r="VTJ86" s="388"/>
      <c r="VTK86" s="388"/>
      <c r="VTL86" s="388"/>
      <c r="VTM86" s="388"/>
      <c r="VTN86" s="388"/>
      <c r="VTO86" s="388"/>
      <c r="VTP86" s="388"/>
      <c r="VTQ86" s="388"/>
      <c r="VTR86" s="388"/>
      <c r="VTS86" s="388"/>
      <c r="VTT86" s="388"/>
      <c r="VTU86" s="388"/>
      <c r="VTV86" s="388"/>
      <c r="VTW86" s="388"/>
      <c r="VTX86" s="388"/>
      <c r="VTY86" s="388"/>
      <c r="VTZ86" s="388"/>
      <c r="VUA86" s="388"/>
      <c r="VUB86" s="388"/>
      <c r="VUC86" s="388"/>
      <c r="VUD86" s="388"/>
      <c r="VUE86" s="388"/>
      <c r="VUF86" s="388"/>
      <c r="VUG86" s="388"/>
      <c r="VUH86" s="388"/>
      <c r="VUI86" s="388"/>
      <c r="VUJ86" s="388"/>
      <c r="VUK86" s="388"/>
      <c r="VUL86" s="388"/>
      <c r="VUM86" s="388"/>
      <c r="VUN86" s="388"/>
      <c r="VUO86" s="388"/>
      <c r="VUP86" s="388"/>
      <c r="VUQ86" s="388"/>
      <c r="VUR86" s="388"/>
      <c r="VUS86" s="388"/>
      <c r="VUT86" s="388"/>
      <c r="VUU86" s="388"/>
      <c r="VUV86" s="388"/>
      <c r="VUW86" s="388"/>
      <c r="VUX86" s="388"/>
      <c r="VUY86" s="388"/>
      <c r="VUZ86" s="388"/>
      <c r="VVA86" s="388"/>
      <c r="VVB86" s="388"/>
      <c r="VVC86" s="388"/>
      <c r="VVD86" s="388"/>
      <c r="VVE86" s="388"/>
      <c r="VVF86" s="388"/>
      <c r="VVG86" s="388"/>
      <c r="VVH86" s="388"/>
      <c r="VVI86" s="388"/>
      <c r="VVJ86" s="388"/>
      <c r="VVK86" s="388"/>
      <c r="VVL86" s="388"/>
      <c r="VVM86" s="388"/>
      <c r="VVN86" s="388"/>
      <c r="VVO86" s="388"/>
      <c r="VVP86" s="388"/>
      <c r="VVQ86" s="388"/>
      <c r="VVR86" s="388"/>
      <c r="VVS86" s="388"/>
      <c r="VVT86" s="388"/>
      <c r="VVU86" s="388"/>
      <c r="VVV86" s="388"/>
      <c r="VVW86" s="388"/>
      <c r="VVX86" s="388"/>
      <c r="VVY86" s="388"/>
      <c r="VVZ86" s="388"/>
      <c r="VWA86" s="388"/>
      <c r="VWB86" s="388"/>
      <c r="VWC86" s="388"/>
      <c r="VWD86" s="388"/>
      <c r="VWE86" s="388"/>
      <c r="VWF86" s="388"/>
      <c r="VWG86" s="388"/>
      <c r="VWH86" s="388"/>
      <c r="VWI86" s="388"/>
      <c r="VWJ86" s="388"/>
      <c r="VWK86" s="388"/>
      <c r="VWL86" s="388"/>
      <c r="VWM86" s="388"/>
      <c r="VWN86" s="388"/>
      <c r="VWO86" s="388"/>
      <c r="VWP86" s="388"/>
      <c r="VWQ86" s="388"/>
      <c r="VWR86" s="388"/>
      <c r="VWS86" s="388"/>
      <c r="VWT86" s="388"/>
      <c r="VWU86" s="388"/>
      <c r="VWV86" s="388"/>
      <c r="VWW86" s="388"/>
      <c r="VWX86" s="388"/>
      <c r="VWY86" s="388"/>
      <c r="VWZ86" s="388"/>
      <c r="VXA86" s="388"/>
      <c r="VXB86" s="388"/>
      <c r="VXC86" s="388"/>
      <c r="VXD86" s="388"/>
      <c r="VXE86" s="388"/>
      <c r="VXF86" s="388"/>
      <c r="VXG86" s="388"/>
      <c r="VXH86" s="388"/>
      <c r="VXI86" s="388"/>
      <c r="VXJ86" s="388"/>
      <c r="VXK86" s="388"/>
      <c r="VXL86" s="388"/>
      <c r="VXM86" s="388"/>
      <c r="VXN86" s="388"/>
      <c r="VXO86" s="388"/>
      <c r="VXP86" s="388"/>
      <c r="VXQ86" s="388"/>
      <c r="VXR86" s="388"/>
      <c r="VXS86" s="388"/>
      <c r="VXT86" s="388"/>
      <c r="VXU86" s="388"/>
      <c r="VXV86" s="388"/>
      <c r="VXW86" s="388"/>
      <c r="VXX86" s="388"/>
      <c r="VXY86" s="388"/>
      <c r="VXZ86" s="388"/>
      <c r="VYA86" s="388"/>
      <c r="VYB86" s="388"/>
      <c r="VYC86" s="388"/>
      <c r="VYD86" s="388"/>
      <c r="VYE86" s="388"/>
      <c r="VYF86" s="388"/>
      <c r="VYG86" s="388"/>
      <c r="VYH86" s="388"/>
      <c r="VYI86" s="388"/>
      <c r="VYJ86" s="388"/>
      <c r="VYK86" s="388"/>
      <c r="VYL86" s="388"/>
      <c r="VYM86" s="388"/>
      <c r="VYN86" s="388"/>
      <c r="VYO86" s="388"/>
      <c r="VYP86" s="388"/>
      <c r="VYQ86" s="388"/>
      <c r="VYR86" s="388"/>
      <c r="VYS86" s="388"/>
      <c r="VYT86" s="388"/>
      <c r="VYU86" s="388"/>
      <c r="VYV86" s="388"/>
      <c r="VYW86" s="388"/>
      <c r="VYX86" s="388"/>
      <c r="VYY86" s="388"/>
      <c r="VYZ86" s="388"/>
      <c r="VZA86" s="388"/>
      <c r="VZB86" s="388"/>
      <c r="VZC86" s="388"/>
      <c r="VZD86" s="388"/>
      <c r="VZE86" s="388"/>
      <c r="VZF86" s="388"/>
      <c r="VZG86" s="388"/>
      <c r="VZH86" s="388"/>
      <c r="VZI86" s="388"/>
      <c r="VZJ86" s="388"/>
      <c r="VZK86" s="388"/>
      <c r="VZL86" s="388"/>
      <c r="VZM86" s="388"/>
      <c r="VZN86" s="388"/>
      <c r="VZO86" s="388"/>
      <c r="VZP86" s="388"/>
      <c r="VZQ86" s="388"/>
      <c r="VZR86" s="388"/>
      <c r="VZS86" s="388"/>
      <c r="VZT86" s="388"/>
      <c r="VZU86" s="388"/>
      <c r="VZV86" s="388"/>
      <c r="VZW86" s="388"/>
      <c r="VZX86" s="388"/>
      <c r="VZY86" s="388"/>
      <c r="VZZ86" s="388"/>
      <c r="WAA86" s="388"/>
      <c r="WAB86" s="388"/>
      <c r="WAC86" s="388"/>
      <c r="WAD86" s="388"/>
      <c r="WAE86" s="388"/>
      <c r="WAF86" s="388"/>
      <c r="WAG86" s="388"/>
      <c r="WAH86" s="388"/>
      <c r="WAI86" s="388"/>
      <c r="WAJ86" s="388"/>
      <c r="WAK86" s="388"/>
      <c r="WAL86" s="388"/>
      <c r="WAM86" s="388"/>
      <c r="WAN86" s="388"/>
      <c r="WAO86" s="388"/>
      <c r="WAP86" s="388"/>
      <c r="WAQ86" s="388"/>
      <c r="WAR86" s="388"/>
      <c r="WAS86" s="388"/>
      <c r="WAT86" s="388"/>
      <c r="WAU86" s="388"/>
      <c r="WAV86" s="388"/>
      <c r="WAW86" s="388"/>
      <c r="WAX86" s="388"/>
      <c r="WAY86" s="388"/>
      <c r="WAZ86" s="388"/>
      <c r="WBA86" s="388"/>
      <c r="WBB86" s="388"/>
      <c r="WBC86" s="388"/>
      <c r="WBD86" s="388"/>
      <c r="WBE86" s="388"/>
      <c r="WBF86" s="388"/>
      <c r="WBG86" s="388"/>
      <c r="WBH86" s="388"/>
      <c r="WBI86" s="388"/>
      <c r="WBJ86" s="388"/>
      <c r="WBK86" s="388"/>
      <c r="WBL86" s="388"/>
      <c r="WBM86" s="388"/>
      <c r="WBN86" s="388"/>
      <c r="WBO86" s="388"/>
      <c r="WBP86" s="388"/>
      <c r="WBQ86" s="388"/>
      <c r="WBR86" s="388"/>
      <c r="WBS86" s="388"/>
      <c r="WBT86" s="388"/>
      <c r="WBU86" s="388"/>
      <c r="WBV86" s="388"/>
      <c r="WBW86" s="388"/>
      <c r="WBX86" s="388"/>
      <c r="WBY86" s="388"/>
      <c r="WBZ86" s="388"/>
      <c r="WCA86" s="388"/>
      <c r="WCB86" s="388"/>
      <c r="WCC86" s="388"/>
      <c r="WCD86" s="388"/>
      <c r="WCE86" s="388"/>
      <c r="WCF86" s="388"/>
      <c r="WCG86" s="388"/>
      <c r="WCH86" s="388"/>
      <c r="WCI86" s="388"/>
      <c r="WCJ86" s="388"/>
      <c r="WCK86" s="388"/>
      <c r="WCL86" s="388"/>
      <c r="WCM86" s="388"/>
      <c r="WCN86" s="388"/>
      <c r="WCO86" s="388"/>
      <c r="WCP86" s="388"/>
      <c r="WCQ86" s="388"/>
      <c r="WCR86" s="388"/>
      <c r="WCS86" s="388"/>
      <c r="WCT86" s="388"/>
      <c r="WCU86" s="388"/>
      <c r="WCV86" s="388"/>
      <c r="WCW86" s="388"/>
      <c r="WCX86" s="388"/>
      <c r="WCY86" s="388"/>
      <c r="WCZ86" s="388"/>
      <c r="WDA86" s="388"/>
      <c r="WDB86" s="388"/>
      <c r="WDC86" s="388"/>
      <c r="WDD86" s="388"/>
      <c r="WDE86" s="388"/>
      <c r="WDF86" s="388"/>
      <c r="WDG86" s="388"/>
      <c r="WDH86" s="388"/>
      <c r="WDI86" s="388"/>
      <c r="WDJ86" s="388"/>
      <c r="WDK86" s="388"/>
      <c r="WDL86" s="388"/>
      <c r="WDM86" s="388"/>
      <c r="WDN86" s="388"/>
      <c r="WDO86" s="388"/>
      <c r="WDP86" s="388"/>
      <c r="WDQ86" s="388"/>
      <c r="WDR86" s="388"/>
      <c r="WDS86" s="388"/>
      <c r="WDT86" s="388"/>
      <c r="WDU86" s="388"/>
      <c r="WDV86" s="388"/>
      <c r="WDW86" s="388"/>
      <c r="WDX86" s="388"/>
      <c r="WDY86" s="388"/>
      <c r="WDZ86" s="388"/>
      <c r="WEA86" s="388"/>
      <c r="WEB86" s="388"/>
      <c r="WEC86" s="388"/>
      <c r="WED86" s="388"/>
      <c r="WEE86" s="388"/>
      <c r="WEF86" s="388"/>
      <c r="WEG86" s="388"/>
      <c r="WEH86" s="388"/>
      <c r="WEI86" s="388"/>
      <c r="WEJ86" s="388"/>
      <c r="WEK86" s="388"/>
      <c r="WEL86" s="388"/>
      <c r="WEM86" s="388"/>
      <c r="WEN86" s="388"/>
      <c r="WEO86" s="388"/>
      <c r="WEP86" s="388"/>
      <c r="WEQ86" s="388"/>
      <c r="WER86" s="388"/>
      <c r="WES86" s="388"/>
      <c r="WET86" s="388"/>
      <c r="WEU86" s="388"/>
      <c r="WEV86" s="388"/>
      <c r="WEW86" s="388"/>
      <c r="WEX86" s="388"/>
      <c r="WEY86" s="388"/>
      <c r="WEZ86" s="388"/>
      <c r="WFA86" s="388"/>
      <c r="WFB86" s="388"/>
      <c r="WFC86" s="388"/>
      <c r="WFD86" s="388"/>
      <c r="WFE86" s="388"/>
      <c r="WFF86" s="388"/>
      <c r="WFG86" s="388"/>
      <c r="WFH86" s="388"/>
      <c r="WFI86" s="388"/>
      <c r="WFJ86" s="388"/>
      <c r="WFK86" s="388"/>
      <c r="WFL86" s="388"/>
      <c r="WFM86" s="388"/>
      <c r="WFN86" s="388"/>
      <c r="WFO86" s="388"/>
      <c r="WFP86" s="388"/>
      <c r="WFQ86" s="388"/>
      <c r="WFR86" s="388"/>
      <c r="WFS86" s="388"/>
      <c r="WFT86" s="388"/>
      <c r="WFU86" s="388"/>
      <c r="WFV86" s="388"/>
      <c r="WFW86" s="388"/>
      <c r="WFX86" s="388"/>
      <c r="WFY86" s="388"/>
      <c r="WFZ86" s="388"/>
      <c r="WGA86" s="388"/>
      <c r="WGB86" s="388"/>
      <c r="WGC86" s="388"/>
      <c r="WGD86" s="388"/>
      <c r="WGE86" s="388"/>
      <c r="WGF86" s="388"/>
      <c r="WGG86" s="388"/>
      <c r="WGH86" s="388"/>
      <c r="WGI86" s="388"/>
      <c r="WGJ86" s="388"/>
      <c r="WGK86" s="388"/>
      <c r="WGL86" s="388"/>
      <c r="WGM86" s="388"/>
      <c r="WGN86" s="388"/>
      <c r="WGO86" s="388"/>
      <c r="WGP86" s="388"/>
      <c r="WGQ86" s="388"/>
      <c r="WGR86" s="388"/>
      <c r="WGS86" s="388"/>
      <c r="WGT86" s="388"/>
      <c r="WGU86" s="388"/>
      <c r="WGV86" s="388"/>
      <c r="WGW86" s="388"/>
      <c r="WGX86" s="388"/>
      <c r="WGY86" s="388"/>
      <c r="WGZ86" s="388"/>
      <c r="WHA86" s="388"/>
      <c r="WHB86" s="388"/>
      <c r="WHC86" s="388"/>
      <c r="WHD86" s="388"/>
      <c r="WHE86" s="388"/>
      <c r="WHF86" s="388"/>
      <c r="WHG86" s="388"/>
      <c r="WHH86" s="388"/>
      <c r="WHI86" s="388"/>
      <c r="WHJ86" s="388"/>
      <c r="WHK86" s="388"/>
      <c r="WHL86" s="388"/>
      <c r="WHM86" s="388"/>
      <c r="WHN86" s="388"/>
      <c r="WHO86" s="388"/>
      <c r="WHP86" s="388"/>
      <c r="WHQ86" s="388"/>
      <c r="WHR86" s="388"/>
      <c r="WHS86" s="388"/>
      <c r="WHT86" s="388"/>
      <c r="WHU86" s="388"/>
      <c r="WHV86" s="388"/>
      <c r="WHW86" s="388"/>
      <c r="WHX86" s="388"/>
      <c r="WHY86" s="388"/>
      <c r="WHZ86" s="388"/>
      <c r="WIA86" s="388"/>
      <c r="WIB86" s="388"/>
      <c r="WIC86" s="388"/>
      <c r="WID86" s="388"/>
      <c r="WIE86" s="388"/>
      <c r="WIF86" s="388"/>
      <c r="WIG86" s="388"/>
      <c r="WIH86" s="388"/>
      <c r="WII86" s="388"/>
      <c r="WIJ86" s="388"/>
      <c r="WIK86" s="388"/>
      <c r="WIL86" s="388"/>
      <c r="WIM86" s="388"/>
      <c r="WIN86" s="388"/>
      <c r="WIO86" s="388"/>
      <c r="WIP86" s="388"/>
      <c r="WIQ86" s="388"/>
      <c r="WIR86" s="388"/>
      <c r="WIS86" s="388"/>
      <c r="WIT86" s="388"/>
      <c r="WIU86" s="388"/>
      <c r="WIV86" s="388"/>
      <c r="WIW86" s="388"/>
      <c r="WIX86" s="388"/>
      <c r="WIY86" s="388"/>
      <c r="WIZ86" s="388"/>
      <c r="WJA86" s="388"/>
      <c r="WJB86" s="388"/>
      <c r="WJC86" s="388"/>
      <c r="WJD86" s="388"/>
      <c r="WJE86" s="388"/>
      <c r="WJF86" s="388"/>
      <c r="WJG86" s="388"/>
      <c r="WJH86" s="388"/>
      <c r="WJI86" s="388"/>
      <c r="WJJ86" s="388"/>
      <c r="WJK86" s="388"/>
      <c r="WJL86" s="388"/>
      <c r="WJM86" s="388"/>
      <c r="WJN86" s="388"/>
      <c r="WJO86" s="388"/>
      <c r="WJP86" s="388"/>
      <c r="WJQ86" s="388"/>
      <c r="WJR86" s="388"/>
      <c r="WJS86" s="388"/>
      <c r="WJT86" s="388"/>
      <c r="WJU86" s="388"/>
      <c r="WJV86" s="388"/>
      <c r="WJW86" s="388"/>
      <c r="WJX86" s="388"/>
      <c r="WJY86" s="388"/>
      <c r="WJZ86" s="388"/>
      <c r="WKA86" s="388"/>
      <c r="WKB86" s="388"/>
      <c r="WKC86" s="388"/>
      <c r="WKD86" s="388"/>
      <c r="WKE86" s="388"/>
      <c r="WKF86" s="388"/>
      <c r="WKG86" s="388"/>
      <c r="WKH86" s="388"/>
      <c r="WKI86" s="388"/>
      <c r="WKJ86" s="388"/>
      <c r="WKK86" s="388"/>
      <c r="WKL86" s="388"/>
      <c r="WKM86" s="388"/>
      <c r="WKN86" s="388"/>
      <c r="WKO86" s="388"/>
      <c r="WKP86" s="388"/>
      <c r="WKQ86" s="388"/>
      <c r="WKR86" s="388"/>
      <c r="WKS86" s="388"/>
      <c r="WKT86" s="388"/>
      <c r="WKU86" s="388"/>
      <c r="WKV86" s="388"/>
      <c r="WKW86" s="388"/>
      <c r="WKX86" s="388"/>
      <c r="WKY86" s="388"/>
      <c r="WKZ86" s="388"/>
      <c r="WLA86" s="388"/>
      <c r="WLB86" s="388"/>
      <c r="WLC86" s="388"/>
      <c r="WLD86" s="388"/>
      <c r="WLE86" s="388"/>
      <c r="WLF86" s="388"/>
      <c r="WLG86" s="388"/>
      <c r="WLH86" s="388"/>
      <c r="WLI86" s="388"/>
      <c r="WLJ86" s="388"/>
      <c r="WLK86" s="388"/>
      <c r="WLL86" s="388"/>
      <c r="WLM86" s="388"/>
      <c r="WLN86" s="388"/>
      <c r="WLO86" s="388"/>
      <c r="WLP86" s="388"/>
      <c r="WLQ86" s="388"/>
      <c r="WLR86" s="388"/>
      <c r="WLS86" s="388"/>
      <c r="WLT86" s="388"/>
      <c r="WLU86" s="388"/>
      <c r="WLV86" s="388"/>
      <c r="WLW86" s="388"/>
      <c r="WLX86" s="388"/>
      <c r="WLY86" s="388"/>
      <c r="WLZ86" s="388"/>
      <c r="WMA86" s="388"/>
      <c r="WMB86" s="388"/>
      <c r="WMC86" s="388"/>
      <c r="WMD86" s="388"/>
      <c r="WME86" s="388"/>
      <c r="WMF86" s="388"/>
      <c r="WMG86" s="388"/>
      <c r="WMH86" s="388"/>
      <c r="WMI86" s="388"/>
      <c r="WMJ86" s="388"/>
      <c r="WMK86" s="388"/>
      <c r="WML86" s="388"/>
      <c r="WMM86" s="388"/>
      <c r="WMN86" s="388"/>
      <c r="WMO86" s="388"/>
      <c r="WMP86" s="388"/>
      <c r="WMQ86" s="388"/>
      <c r="WMR86" s="388"/>
      <c r="WMS86" s="388"/>
      <c r="WMT86" s="388"/>
      <c r="WMU86" s="388"/>
      <c r="WMV86" s="388"/>
      <c r="WMW86" s="388"/>
      <c r="WMX86" s="388"/>
      <c r="WMY86" s="388"/>
      <c r="WMZ86" s="388"/>
      <c r="WNA86" s="388"/>
      <c r="WNB86" s="388"/>
      <c r="WNC86" s="388"/>
      <c r="WND86" s="388"/>
      <c r="WNE86" s="388"/>
      <c r="WNF86" s="388"/>
      <c r="WNG86" s="388"/>
      <c r="WNH86" s="388"/>
      <c r="WNI86" s="388"/>
      <c r="WNJ86" s="388"/>
      <c r="WNK86" s="388"/>
      <c r="WNL86" s="388"/>
      <c r="WNM86" s="388"/>
      <c r="WNN86" s="388"/>
      <c r="WNO86" s="388"/>
      <c r="WNP86" s="388"/>
      <c r="WNQ86" s="388"/>
      <c r="WNR86" s="388"/>
      <c r="WNS86" s="388"/>
      <c r="WNT86" s="388"/>
      <c r="WNU86" s="388"/>
      <c r="WNV86" s="388"/>
      <c r="WNW86" s="388"/>
      <c r="WNX86" s="388"/>
      <c r="WNY86" s="388"/>
      <c r="WNZ86" s="388"/>
      <c r="WOA86" s="388"/>
      <c r="WOB86" s="388"/>
      <c r="WOC86" s="388"/>
      <c r="WOD86" s="388"/>
      <c r="WOE86" s="388"/>
      <c r="WOF86" s="388"/>
      <c r="WOG86" s="388"/>
      <c r="WOH86" s="388"/>
      <c r="WOI86" s="388"/>
      <c r="WOJ86" s="388"/>
      <c r="WOK86" s="388"/>
      <c r="WOL86" s="388"/>
      <c r="WOM86" s="388"/>
      <c r="WON86" s="388"/>
      <c r="WOO86" s="388"/>
      <c r="WOP86" s="388"/>
      <c r="WOQ86" s="388"/>
      <c r="WOR86" s="388"/>
      <c r="WOS86" s="388"/>
      <c r="WOT86" s="388"/>
      <c r="WOU86" s="388"/>
      <c r="WOV86" s="388"/>
      <c r="WOW86" s="388"/>
      <c r="WOX86" s="388"/>
      <c r="WOY86" s="388"/>
      <c r="WOZ86" s="388"/>
      <c r="WPA86" s="388"/>
      <c r="WPB86" s="388"/>
      <c r="WPC86" s="388"/>
      <c r="WPD86" s="388"/>
      <c r="WPE86" s="388"/>
      <c r="WPF86" s="388"/>
      <c r="WPG86" s="388"/>
      <c r="WPH86" s="388"/>
      <c r="WPI86" s="388"/>
      <c r="WPJ86" s="388"/>
      <c r="WPK86" s="388"/>
      <c r="WPL86" s="388"/>
      <c r="WPM86" s="388"/>
      <c r="WPN86" s="388"/>
      <c r="WPO86" s="388"/>
      <c r="WPP86" s="388"/>
      <c r="WPQ86" s="388"/>
      <c r="WPR86" s="388"/>
      <c r="WPS86" s="388"/>
      <c r="WPT86" s="388"/>
      <c r="WPU86" s="388"/>
      <c r="WPV86" s="388"/>
      <c r="WPW86" s="388"/>
      <c r="WPX86" s="388"/>
      <c r="WPY86" s="388"/>
      <c r="WPZ86" s="388"/>
      <c r="WQA86" s="388"/>
      <c r="WQB86" s="388"/>
      <c r="WQC86" s="388"/>
      <c r="WQD86" s="388"/>
      <c r="WQE86" s="388"/>
      <c r="WQF86" s="388"/>
      <c r="WQG86" s="388"/>
      <c r="WQH86" s="388"/>
      <c r="WQI86" s="388"/>
      <c r="WQJ86" s="388"/>
      <c r="WQK86" s="388"/>
      <c r="WQL86" s="388"/>
      <c r="WQM86" s="388"/>
      <c r="WQN86" s="388"/>
      <c r="WQO86" s="388"/>
      <c r="WQP86" s="388"/>
      <c r="WQQ86" s="388"/>
      <c r="WQR86" s="388"/>
      <c r="WQS86" s="388"/>
      <c r="WQT86" s="388"/>
      <c r="WQU86" s="388"/>
      <c r="WQV86" s="388"/>
      <c r="WQW86" s="388"/>
      <c r="WQX86" s="388"/>
      <c r="WQY86" s="388"/>
      <c r="WQZ86" s="388"/>
      <c r="WRA86" s="388"/>
      <c r="WRB86" s="388"/>
      <c r="WRC86" s="388"/>
      <c r="WRD86" s="388"/>
      <c r="WRE86" s="388"/>
      <c r="WRF86" s="388"/>
      <c r="WRG86" s="388"/>
      <c r="WRH86" s="388"/>
      <c r="WRI86" s="388"/>
      <c r="WRJ86" s="388"/>
      <c r="WRK86" s="388"/>
      <c r="WRL86" s="388"/>
      <c r="WRM86" s="388"/>
      <c r="WRN86" s="388"/>
      <c r="WRO86" s="388"/>
      <c r="WRP86" s="388"/>
      <c r="WRQ86" s="388"/>
      <c r="WRR86" s="388"/>
      <c r="WRS86" s="388"/>
      <c r="WRT86" s="388"/>
      <c r="WRU86" s="388"/>
      <c r="WRV86" s="388"/>
      <c r="WRW86" s="388"/>
      <c r="WRX86" s="388"/>
      <c r="WRY86" s="388"/>
      <c r="WRZ86" s="388"/>
      <c r="WSA86" s="388"/>
      <c r="WSB86" s="388"/>
      <c r="WSC86" s="388"/>
      <c r="WSD86" s="388"/>
      <c r="WSE86" s="388"/>
      <c r="WSF86" s="388"/>
      <c r="WSG86" s="388"/>
      <c r="WSH86" s="388"/>
      <c r="WSI86" s="388"/>
      <c r="WSJ86" s="388"/>
      <c r="WSK86" s="388"/>
      <c r="WSL86" s="388"/>
      <c r="WSM86" s="388"/>
      <c r="WSN86" s="388"/>
      <c r="WSO86" s="388"/>
      <c r="WSP86" s="388"/>
      <c r="WSQ86" s="388"/>
      <c r="WSR86" s="388"/>
      <c r="WSS86" s="388"/>
      <c r="WST86" s="388"/>
      <c r="WSU86" s="388"/>
      <c r="WSV86" s="388"/>
      <c r="WSW86" s="388"/>
      <c r="WSX86" s="388"/>
      <c r="WSY86" s="388"/>
      <c r="WSZ86" s="388"/>
      <c r="WTA86" s="388"/>
      <c r="WTB86" s="388"/>
      <c r="WTC86" s="388"/>
      <c r="WTD86" s="388"/>
      <c r="WTE86" s="388"/>
      <c r="WTF86" s="388"/>
      <c r="WTG86" s="388"/>
      <c r="WTH86" s="388"/>
      <c r="WTI86" s="388"/>
      <c r="WTJ86" s="388"/>
      <c r="WTK86" s="388"/>
      <c r="WTL86" s="388"/>
      <c r="WTM86" s="388"/>
      <c r="WTN86" s="388"/>
      <c r="WTO86" s="388"/>
      <c r="WTP86" s="388"/>
      <c r="WTQ86" s="388"/>
      <c r="WTR86" s="388"/>
      <c r="WTS86" s="388"/>
      <c r="WTT86" s="388"/>
      <c r="WTU86" s="388"/>
      <c r="WTV86" s="388"/>
      <c r="WTW86" s="388"/>
      <c r="WTX86" s="388"/>
      <c r="WTY86" s="388"/>
      <c r="WTZ86" s="388"/>
      <c r="WUA86" s="388"/>
      <c r="WUB86" s="388"/>
      <c r="WUC86" s="388"/>
      <c r="WUD86" s="388"/>
      <c r="WUE86" s="388"/>
      <c r="WUF86" s="388"/>
      <c r="WUG86" s="388"/>
      <c r="WUH86" s="388"/>
      <c r="WUI86" s="388"/>
      <c r="WUJ86" s="388"/>
      <c r="WUK86" s="388"/>
      <c r="WUL86" s="388"/>
      <c r="WUM86" s="388"/>
      <c r="WUN86" s="388"/>
      <c r="WUO86" s="388"/>
      <c r="WUP86" s="388"/>
      <c r="WUQ86" s="388"/>
      <c r="WUR86" s="388"/>
      <c r="WUS86" s="388"/>
      <c r="WUT86" s="388"/>
      <c r="WUU86" s="388"/>
      <c r="WUV86" s="388"/>
      <c r="WUW86" s="388"/>
      <c r="WUX86" s="388"/>
      <c r="WUY86" s="388"/>
      <c r="WUZ86" s="388"/>
      <c r="WVA86" s="388"/>
      <c r="WVB86" s="388"/>
      <c r="WVC86" s="388"/>
      <c r="WVD86" s="388"/>
      <c r="WVE86" s="388"/>
      <c r="WVF86" s="388"/>
      <c r="WVG86" s="388"/>
      <c r="WVH86" s="388"/>
      <c r="WVI86" s="388"/>
      <c r="WVJ86" s="388"/>
      <c r="WVK86" s="388"/>
      <c r="WVL86" s="388"/>
      <c r="WVM86" s="388"/>
      <c r="WVN86" s="388"/>
      <c r="WVO86" s="388"/>
      <c r="WVP86" s="388"/>
      <c r="WVQ86" s="388"/>
      <c r="WVR86" s="388"/>
      <c r="WVS86" s="388"/>
      <c r="WVT86" s="388"/>
      <c r="WVU86" s="388"/>
      <c r="WVV86" s="388"/>
      <c r="WVW86" s="388"/>
      <c r="WVX86" s="388"/>
      <c r="WVY86" s="388"/>
      <c r="WVZ86" s="388"/>
      <c r="WWA86" s="388"/>
      <c r="WWB86" s="388"/>
      <c r="WWC86" s="388"/>
      <c r="WWD86" s="388"/>
      <c r="WWE86" s="388"/>
      <c r="WWF86" s="388"/>
      <c r="WWG86" s="388"/>
      <c r="WWH86" s="388"/>
      <c r="WWI86" s="388"/>
      <c r="WWJ86" s="388"/>
      <c r="WWK86" s="388"/>
      <c r="WWL86" s="388"/>
      <c r="WWM86" s="388"/>
      <c r="WWN86" s="388"/>
      <c r="WWO86" s="388"/>
      <c r="WWP86" s="388"/>
      <c r="WWQ86" s="388"/>
      <c r="WWR86" s="388"/>
      <c r="WWS86" s="388"/>
      <c r="WWT86" s="388"/>
      <c r="WWU86" s="388"/>
      <c r="WWV86" s="388"/>
      <c r="WWW86" s="388"/>
      <c r="WWX86" s="388"/>
      <c r="WWY86" s="388"/>
      <c r="WWZ86" s="388"/>
      <c r="WXA86" s="388"/>
      <c r="WXB86" s="388"/>
      <c r="WXC86" s="388"/>
      <c r="WXD86" s="388"/>
      <c r="WXE86" s="388"/>
      <c r="WXF86" s="388"/>
      <c r="WXG86" s="388"/>
      <c r="WXH86" s="388"/>
      <c r="WXI86" s="388"/>
      <c r="WXJ86" s="388"/>
      <c r="WXK86" s="388"/>
      <c r="WXL86" s="388"/>
      <c r="WXM86" s="388"/>
      <c r="WXN86" s="388"/>
      <c r="WXO86" s="388"/>
      <c r="WXP86" s="388"/>
      <c r="WXQ86" s="388"/>
      <c r="WXR86" s="388"/>
      <c r="WXS86" s="388"/>
      <c r="WXT86" s="388"/>
      <c r="WXU86" s="388"/>
      <c r="WXV86" s="388"/>
      <c r="WXW86" s="388"/>
      <c r="WXX86" s="388"/>
      <c r="WXY86" s="388"/>
      <c r="WXZ86" s="388"/>
      <c r="WYA86" s="388"/>
      <c r="WYB86" s="388"/>
      <c r="WYC86" s="388"/>
      <c r="WYD86" s="388"/>
      <c r="WYE86" s="388"/>
      <c r="WYF86" s="388"/>
      <c r="WYG86" s="388"/>
      <c r="WYH86" s="388"/>
      <c r="WYI86" s="388"/>
      <c r="WYJ86" s="388"/>
      <c r="WYK86" s="388"/>
      <c r="WYL86" s="388"/>
      <c r="WYM86" s="388"/>
      <c r="WYN86" s="388"/>
      <c r="WYO86" s="388"/>
      <c r="WYP86" s="388"/>
      <c r="WYQ86" s="388"/>
      <c r="WYR86" s="388"/>
      <c r="WYS86" s="388"/>
      <c r="WYT86" s="388"/>
      <c r="WYU86" s="388"/>
      <c r="WYV86" s="388"/>
      <c r="WYW86" s="388"/>
      <c r="WYX86" s="388"/>
      <c r="WYY86" s="388"/>
      <c r="WYZ86" s="388"/>
      <c r="WZA86" s="388"/>
      <c r="WZB86" s="388"/>
      <c r="WZC86" s="388"/>
      <c r="WZD86" s="388"/>
      <c r="WZE86" s="388"/>
      <c r="WZF86" s="388"/>
      <c r="WZG86" s="388"/>
      <c r="WZH86" s="388"/>
      <c r="WZI86" s="388"/>
      <c r="WZJ86" s="388"/>
      <c r="WZK86" s="388"/>
      <c r="WZL86" s="388"/>
      <c r="WZM86" s="388"/>
      <c r="WZN86" s="388"/>
      <c r="WZO86" s="388"/>
      <c r="WZP86" s="388"/>
      <c r="WZQ86" s="388"/>
      <c r="WZR86" s="388"/>
      <c r="WZS86" s="388"/>
      <c r="WZT86" s="388"/>
      <c r="WZU86" s="388"/>
      <c r="WZV86" s="388"/>
      <c r="WZW86" s="388"/>
      <c r="WZX86" s="388"/>
      <c r="WZY86" s="388"/>
      <c r="WZZ86" s="388"/>
      <c r="XAA86" s="388"/>
      <c r="XAB86" s="388"/>
      <c r="XAC86" s="388"/>
      <c r="XAD86" s="388"/>
      <c r="XAE86" s="388"/>
      <c r="XAF86" s="388"/>
      <c r="XAG86" s="388"/>
      <c r="XAH86" s="388"/>
      <c r="XAI86" s="388"/>
      <c r="XAJ86" s="388"/>
      <c r="XAK86" s="388"/>
      <c r="XAL86" s="388"/>
      <c r="XAM86" s="388"/>
      <c r="XAN86" s="388"/>
      <c r="XAO86" s="388"/>
      <c r="XAP86" s="388"/>
      <c r="XAQ86" s="388"/>
      <c r="XAR86" s="388"/>
      <c r="XAS86" s="388"/>
      <c r="XAT86" s="388"/>
      <c r="XAU86" s="388"/>
      <c r="XAV86" s="388"/>
      <c r="XAW86" s="388"/>
      <c r="XAX86" s="388"/>
      <c r="XAY86" s="388"/>
      <c r="XAZ86" s="388"/>
      <c r="XBA86" s="388"/>
      <c r="XBB86" s="388"/>
      <c r="XBC86" s="388"/>
      <c r="XBD86" s="388"/>
      <c r="XBE86" s="388"/>
      <c r="XBF86" s="388"/>
      <c r="XBG86" s="388"/>
      <c r="XBH86" s="388"/>
      <c r="XBI86" s="388"/>
      <c r="XBJ86" s="388"/>
      <c r="XBK86" s="388"/>
      <c r="XBL86" s="388"/>
      <c r="XBM86" s="388"/>
      <c r="XBN86" s="388"/>
      <c r="XBO86" s="388"/>
      <c r="XBP86" s="388"/>
      <c r="XBQ86" s="388"/>
      <c r="XBR86" s="388"/>
      <c r="XBS86" s="388"/>
      <c r="XBT86" s="388"/>
      <c r="XBU86" s="388"/>
      <c r="XBV86" s="388"/>
      <c r="XBW86" s="388"/>
      <c r="XBX86" s="388"/>
      <c r="XBY86" s="388"/>
      <c r="XBZ86" s="388"/>
      <c r="XCA86" s="388"/>
      <c r="XCB86" s="388"/>
      <c r="XCC86" s="388"/>
      <c r="XCD86" s="388"/>
      <c r="XCE86" s="388"/>
      <c r="XCF86" s="388"/>
      <c r="XCG86" s="388"/>
      <c r="XCH86" s="388"/>
      <c r="XCI86" s="388"/>
      <c r="XCJ86" s="388"/>
      <c r="XCK86" s="388"/>
      <c r="XCL86" s="388"/>
      <c r="XCM86" s="388"/>
      <c r="XCN86" s="388"/>
      <c r="XCO86" s="388"/>
      <c r="XCP86" s="388"/>
      <c r="XCQ86" s="388"/>
      <c r="XCR86" s="388"/>
      <c r="XCS86" s="388"/>
      <c r="XCT86" s="388"/>
      <c r="XCU86" s="388"/>
      <c r="XCV86" s="388"/>
      <c r="XCW86" s="388"/>
      <c r="XCX86" s="388"/>
      <c r="XCY86" s="388"/>
      <c r="XCZ86" s="388"/>
      <c r="XDA86" s="388"/>
      <c r="XDB86" s="388"/>
      <c r="XDC86" s="388"/>
      <c r="XDD86" s="388"/>
      <c r="XDE86" s="388"/>
      <c r="XDF86" s="388"/>
      <c r="XDG86" s="388"/>
      <c r="XDH86" s="388"/>
      <c r="XDI86" s="388"/>
      <c r="XDJ86" s="388"/>
      <c r="XDK86" s="388"/>
      <c r="XDL86" s="388"/>
      <c r="XDM86" s="388"/>
      <c r="XDN86" s="388"/>
      <c r="XDO86" s="388"/>
      <c r="XDP86" s="388"/>
      <c r="XDQ86" s="388"/>
      <c r="XDR86" s="388"/>
      <c r="XDS86" s="388"/>
      <c r="XDT86" s="388"/>
      <c r="XDU86" s="388"/>
      <c r="XDV86" s="388"/>
      <c r="XDW86" s="388"/>
      <c r="XDX86" s="388"/>
      <c r="XDY86" s="388"/>
      <c r="XDZ86" s="388"/>
      <c r="XEA86" s="388"/>
      <c r="XEB86" s="388"/>
      <c r="XEC86" s="388"/>
      <c r="XED86" s="388"/>
      <c r="XEE86" s="388"/>
      <c r="XEF86" s="388"/>
      <c r="XEG86" s="388"/>
      <c r="XEH86" s="388"/>
      <c r="XEI86" s="388"/>
      <c r="XEJ86" s="388"/>
      <c r="XEK86" s="388"/>
      <c r="XEL86" s="388"/>
      <c r="XEM86" s="388"/>
      <c r="XEN86" s="388"/>
      <c r="XEO86" s="388"/>
      <c r="XEP86" s="388"/>
      <c r="XEQ86" s="388"/>
      <c r="XER86" s="388"/>
      <c r="XES86" s="388"/>
      <c r="XET86" s="388"/>
      <c r="XEU86" s="388"/>
      <c r="XEV86" s="388"/>
      <c r="XEW86" s="388"/>
      <c r="XEX86" s="388"/>
      <c r="XEY86" s="388"/>
      <c r="XEZ86" s="388"/>
      <c r="XFA86" s="388"/>
      <c r="XFB86" s="388"/>
      <c r="XFC86" s="388"/>
      <c r="XFD86" s="388"/>
    </row>
    <row r="87" spans="1:16384" s="4" customFormat="1" ht="12.75" x14ac:dyDescent="0.2">
      <c r="A87" s="54"/>
      <c r="D87" s="161"/>
      <c r="E87" s="161"/>
      <c r="K87" s="49"/>
    </row>
    <row r="88" spans="1:16384" customFormat="1" ht="63.75" x14ac:dyDescent="0.25">
      <c r="A88" s="187">
        <f>'Customers Financials, Usages'!A555</f>
        <v>43709</v>
      </c>
      <c r="B88" s="317" t="s">
        <v>506</v>
      </c>
      <c r="C88" s="3" t="s">
        <v>35</v>
      </c>
      <c r="D88" s="241" t="s">
        <v>36</v>
      </c>
      <c r="E88" s="241" t="s">
        <v>37</v>
      </c>
      <c r="F88" s="2" t="s">
        <v>67</v>
      </c>
      <c r="G88" s="2" t="s">
        <v>68</v>
      </c>
      <c r="H88" s="2" t="s">
        <v>69</v>
      </c>
      <c r="I88" s="2" t="s">
        <v>70</v>
      </c>
      <c r="J88" s="69"/>
      <c r="K88" s="48" t="s">
        <v>71</v>
      </c>
      <c r="L88" s="86" t="s">
        <v>72</v>
      </c>
      <c r="M88" s="93" t="s">
        <v>73</v>
      </c>
      <c r="N88" s="69"/>
      <c r="O88" s="381" t="s">
        <v>74</v>
      </c>
      <c r="P88" s="382"/>
      <c r="Q88" s="382"/>
      <c r="R88" s="383"/>
      <c r="S88" s="4"/>
      <c r="T88" s="4"/>
      <c r="U88" s="4"/>
      <c r="V88" s="4"/>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c r="BGM88" s="5"/>
      <c r="BGN88" s="5"/>
      <c r="BGO88" s="5"/>
      <c r="BGP88" s="5"/>
      <c r="BGQ88" s="5"/>
      <c r="BGR88" s="5"/>
      <c r="BGS88" s="5"/>
      <c r="BGT88" s="5"/>
      <c r="BGU88" s="5"/>
      <c r="BGV88" s="5"/>
      <c r="BGW88" s="5"/>
      <c r="BGX88" s="5"/>
      <c r="BGY88" s="5"/>
      <c r="BGZ88" s="5"/>
      <c r="BHA88" s="5"/>
      <c r="BHB88" s="5"/>
      <c r="BHC88" s="5"/>
      <c r="BHD88" s="5"/>
      <c r="BHE88" s="5"/>
      <c r="BHF88" s="5"/>
      <c r="BHG88" s="5"/>
      <c r="BHH88" s="5"/>
      <c r="BHI88" s="5"/>
      <c r="BHJ88" s="5"/>
      <c r="BHK88" s="5"/>
      <c r="BHL88" s="5"/>
      <c r="BHM88" s="5"/>
      <c r="BHN88" s="5"/>
      <c r="BHO88" s="5"/>
      <c r="BHP88" s="5"/>
      <c r="BHQ88" s="5"/>
      <c r="BHR88" s="5"/>
      <c r="BHS88" s="5"/>
      <c r="BHT88" s="5"/>
      <c r="BHU88" s="5"/>
      <c r="BHV88" s="5"/>
      <c r="BHW88" s="5"/>
      <c r="BHX88" s="5"/>
      <c r="BHY88" s="5"/>
      <c r="BHZ88" s="5"/>
      <c r="BIA88" s="5"/>
      <c r="BIB88" s="5"/>
      <c r="BIC88" s="5"/>
      <c r="BID88" s="5"/>
      <c r="BIE88" s="5"/>
      <c r="BIF88" s="5"/>
      <c r="BIG88" s="5"/>
      <c r="BIH88" s="5"/>
      <c r="BII88" s="5"/>
      <c r="BIJ88" s="5"/>
      <c r="BIK88" s="5"/>
      <c r="BIL88" s="5"/>
      <c r="BIM88" s="5"/>
      <c r="BIN88" s="5"/>
      <c r="BIO88" s="5"/>
      <c r="BIP88" s="5"/>
      <c r="BIQ88" s="5"/>
      <c r="BIR88" s="5"/>
      <c r="BIS88" s="5"/>
      <c r="BIT88" s="5"/>
      <c r="BIU88" s="5"/>
      <c r="BIV88" s="5"/>
      <c r="BIW88" s="5"/>
      <c r="BIX88" s="5"/>
      <c r="BIY88" s="5"/>
      <c r="BIZ88" s="5"/>
      <c r="BJA88" s="5"/>
      <c r="BJB88" s="5"/>
      <c r="BJC88" s="5"/>
      <c r="BJD88" s="5"/>
      <c r="BJE88" s="5"/>
      <c r="BJF88" s="5"/>
      <c r="BJG88" s="5"/>
      <c r="BJH88" s="5"/>
      <c r="BJI88" s="5"/>
      <c r="BJJ88" s="5"/>
      <c r="BJK88" s="5"/>
      <c r="BJL88" s="5"/>
      <c r="BJM88" s="5"/>
      <c r="BJN88" s="5"/>
      <c r="BJO88" s="5"/>
      <c r="BJP88" s="5"/>
      <c r="BJQ88" s="5"/>
      <c r="BJR88" s="5"/>
      <c r="BJS88" s="5"/>
      <c r="BJT88" s="5"/>
      <c r="BJU88" s="5"/>
      <c r="BJV88" s="5"/>
      <c r="BJW88" s="5"/>
      <c r="BJX88" s="5"/>
      <c r="BJY88" s="5"/>
      <c r="BJZ88" s="5"/>
      <c r="BKA88" s="5"/>
      <c r="BKB88" s="5"/>
      <c r="BKC88" s="5"/>
      <c r="BKD88" s="5"/>
      <c r="BKE88" s="5"/>
      <c r="BKF88" s="5"/>
      <c r="BKG88" s="5"/>
      <c r="BKH88" s="5"/>
      <c r="BKI88" s="5"/>
      <c r="BKJ88" s="5"/>
      <c r="BKK88" s="5"/>
      <c r="BKL88" s="5"/>
      <c r="BKM88" s="5"/>
      <c r="BKN88" s="5"/>
      <c r="BKO88" s="5"/>
      <c r="BKP88" s="5"/>
      <c r="BKQ88" s="5"/>
      <c r="BKR88" s="5"/>
      <c r="BKS88" s="5"/>
      <c r="BKT88" s="5"/>
      <c r="BKU88" s="5"/>
      <c r="BKV88" s="5"/>
      <c r="BKW88" s="5"/>
      <c r="BKX88" s="5"/>
      <c r="BKY88" s="5"/>
      <c r="BKZ88" s="5"/>
      <c r="BLA88" s="5"/>
      <c r="BLB88" s="5"/>
      <c r="BLC88" s="5"/>
      <c r="BLD88" s="5"/>
      <c r="BLE88" s="5"/>
      <c r="BLF88" s="5"/>
      <c r="BLG88" s="5"/>
      <c r="BLH88" s="5"/>
      <c r="BLI88" s="5"/>
      <c r="BLJ88" s="5"/>
      <c r="BLK88" s="5"/>
      <c r="BLL88" s="5"/>
      <c r="BLM88" s="5"/>
      <c r="BLN88" s="5"/>
      <c r="BLO88" s="5"/>
      <c r="BLP88" s="5"/>
      <c r="BLQ88" s="5"/>
      <c r="BLR88" s="5"/>
      <c r="BLS88" s="5"/>
      <c r="BLT88" s="5"/>
      <c r="BLU88" s="5"/>
      <c r="BLV88" s="5"/>
      <c r="BLW88" s="5"/>
      <c r="BLX88" s="5"/>
      <c r="BLY88" s="5"/>
      <c r="BLZ88" s="5"/>
      <c r="BMA88" s="5"/>
      <c r="BMB88" s="5"/>
      <c r="BMC88" s="5"/>
      <c r="BMD88" s="5"/>
      <c r="BME88" s="5"/>
      <c r="BMF88" s="5"/>
      <c r="BMG88" s="5"/>
      <c r="BMH88" s="5"/>
      <c r="BMI88" s="5"/>
      <c r="BMJ88" s="5"/>
      <c r="BMK88" s="5"/>
      <c r="BML88" s="5"/>
      <c r="BMM88" s="5"/>
      <c r="BMN88" s="5"/>
      <c r="BMO88" s="5"/>
      <c r="BMP88" s="5"/>
      <c r="BMQ88" s="5"/>
      <c r="BMR88" s="5"/>
      <c r="BMS88" s="5"/>
      <c r="BMT88" s="5"/>
      <c r="BMU88" s="5"/>
      <c r="BMV88" s="5"/>
      <c r="BMW88" s="5"/>
      <c r="BMX88" s="5"/>
      <c r="BMY88" s="5"/>
      <c r="BMZ88" s="5"/>
      <c r="BNA88" s="5"/>
      <c r="BNB88" s="5"/>
      <c r="BNC88" s="5"/>
      <c r="BND88" s="5"/>
      <c r="BNE88" s="5"/>
      <c r="BNF88" s="5"/>
      <c r="BNG88" s="5"/>
      <c r="BNH88" s="5"/>
      <c r="BNI88" s="5"/>
      <c r="BNJ88" s="5"/>
      <c r="BNK88" s="5"/>
      <c r="BNL88" s="5"/>
      <c r="BNM88" s="5"/>
      <c r="BNN88" s="5"/>
      <c r="BNO88" s="5"/>
      <c r="BNP88" s="5"/>
      <c r="BNQ88" s="5"/>
      <c r="BNR88" s="5"/>
      <c r="BNS88" s="5"/>
      <c r="BNT88" s="5"/>
      <c r="BNU88" s="5"/>
      <c r="BNV88" s="5"/>
      <c r="BNW88" s="5"/>
      <c r="BNX88" s="5"/>
      <c r="BNY88" s="5"/>
      <c r="BNZ88" s="5"/>
      <c r="BOA88" s="5"/>
      <c r="BOB88" s="5"/>
      <c r="BOC88" s="5"/>
      <c r="BOD88" s="5"/>
      <c r="BOE88" s="5"/>
      <c r="BOF88" s="5"/>
      <c r="BOG88" s="5"/>
      <c r="BOH88" s="5"/>
      <c r="BOI88" s="5"/>
      <c r="BOJ88" s="5"/>
      <c r="BOK88" s="5"/>
      <c r="BOL88" s="5"/>
      <c r="BOM88" s="5"/>
      <c r="BON88" s="5"/>
      <c r="BOO88" s="5"/>
      <c r="BOP88" s="5"/>
      <c r="BOQ88" s="5"/>
      <c r="BOR88" s="5"/>
      <c r="BOS88" s="5"/>
      <c r="BOT88" s="5"/>
      <c r="BOU88" s="5"/>
      <c r="BOV88" s="5"/>
      <c r="BOW88" s="5"/>
      <c r="BOX88" s="5"/>
      <c r="BOY88" s="5"/>
      <c r="BOZ88" s="5"/>
      <c r="BPA88" s="5"/>
      <c r="BPB88" s="5"/>
      <c r="BPC88" s="5"/>
      <c r="BPD88" s="5"/>
      <c r="BPE88" s="5"/>
      <c r="BPF88" s="5"/>
      <c r="BPG88" s="5"/>
      <c r="BPH88" s="5"/>
      <c r="BPI88" s="5"/>
      <c r="BPJ88" s="5"/>
      <c r="BPK88" s="5"/>
      <c r="BPL88" s="5"/>
      <c r="BPM88" s="5"/>
      <c r="BPN88" s="5"/>
      <c r="BPO88" s="5"/>
      <c r="BPP88" s="5"/>
      <c r="BPQ88" s="5"/>
      <c r="BPR88" s="5"/>
      <c r="BPS88" s="5"/>
      <c r="BPT88" s="5"/>
      <c r="BPU88" s="5"/>
      <c r="BPV88" s="5"/>
      <c r="BPW88" s="5"/>
      <c r="BPX88" s="5"/>
      <c r="BPY88" s="5"/>
      <c r="BPZ88" s="5"/>
      <c r="BQA88" s="5"/>
      <c r="BQB88" s="5"/>
      <c r="BQC88" s="5"/>
      <c r="BQD88" s="5"/>
      <c r="BQE88" s="5"/>
      <c r="BQF88" s="5"/>
      <c r="BQG88" s="5"/>
      <c r="BQH88" s="5"/>
      <c r="BQI88" s="5"/>
      <c r="BQJ88" s="5"/>
      <c r="BQK88" s="5"/>
      <c r="BQL88" s="5"/>
      <c r="BQM88" s="5"/>
      <c r="BQN88" s="5"/>
      <c r="BQO88" s="5"/>
      <c r="BQP88" s="5"/>
      <c r="BQQ88" s="5"/>
      <c r="BQR88" s="5"/>
      <c r="BQS88" s="5"/>
      <c r="BQT88" s="5"/>
      <c r="BQU88" s="5"/>
      <c r="BQV88" s="5"/>
      <c r="BQW88" s="5"/>
      <c r="BQX88" s="5"/>
      <c r="BQY88" s="5"/>
      <c r="BQZ88" s="5"/>
      <c r="BRA88" s="5"/>
      <c r="BRB88" s="5"/>
      <c r="BRC88" s="5"/>
      <c r="BRD88" s="5"/>
      <c r="BRE88" s="5"/>
      <c r="BRF88" s="5"/>
      <c r="BRG88" s="5"/>
      <c r="BRH88" s="5"/>
      <c r="BRI88" s="5"/>
      <c r="BRJ88" s="5"/>
      <c r="BRK88" s="5"/>
      <c r="BRL88" s="5"/>
      <c r="BRM88" s="5"/>
      <c r="BRN88" s="5"/>
      <c r="BRO88" s="5"/>
      <c r="BRP88" s="5"/>
      <c r="BRQ88" s="5"/>
      <c r="BRR88" s="5"/>
      <c r="BRS88" s="5"/>
      <c r="BRT88" s="5"/>
      <c r="BRU88" s="5"/>
      <c r="BRV88" s="5"/>
      <c r="BRW88" s="5"/>
      <c r="BRX88" s="5"/>
      <c r="BRY88" s="5"/>
      <c r="BRZ88" s="5"/>
      <c r="BSA88" s="5"/>
      <c r="BSB88" s="5"/>
      <c r="BSC88" s="5"/>
      <c r="BSD88" s="5"/>
      <c r="BSE88" s="5"/>
      <c r="BSF88" s="5"/>
      <c r="BSG88" s="5"/>
      <c r="BSH88" s="5"/>
      <c r="BSI88" s="5"/>
      <c r="BSJ88" s="5"/>
      <c r="BSK88" s="5"/>
      <c r="BSL88" s="5"/>
      <c r="BSM88" s="5"/>
      <c r="BSN88" s="5"/>
      <c r="BSO88" s="5"/>
      <c r="BSP88" s="5"/>
      <c r="BSQ88" s="5"/>
      <c r="BSR88" s="5"/>
      <c r="BSS88" s="5"/>
      <c r="BST88" s="5"/>
      <c r="BSU88" s="5"/>
      <c r="BSV88" s="5"/>
      <c r="BSW88" s="5"/>
      <c r="BSX88" s="5"/>
      <c r="BSY88" s="5"/>
      <c r="BSZ88" s="5"/>
      <c r="BTA88" s="5"/>
      <c r="BTB88" s="5"/>
      <c r="BTC88" s="5"/>
      <c r="BTD88" s="5"/>
      <c r="BTE88" s="5"/>
      <c r="BTF88" s="5"/>
      <c r="BTG88" s="5"/>
      <c r="BTH88" s="5"/>
      <c r="BTI88" s="5"/>
      <c r="BTJ88" s="5"/>
      <c r="BTK88" s="5"/>
      <c r="BTL88" s="5"/>
      <c r="BTM88" s="5"/>
      <c r="BTN88" s="5"/>
      <c r="BTO88" s="5"/>
      <c r="BTP88" s="5"/>
      <c r="BTQ88" s="5"/>
      <c r="BTR88" s="5"/>
      <c r="BTS88" s="5"/>
      <c r="BTT88" s="5"/>
      <c r="BTU88" s="5"/>
      <c r="BTV88" s="5"/>
      <c r="BTW88" s="5"/>
      <c r="BTX88" s="5"/>
      <c r="BTY88" s="5"/>
      <c r="BTZ88" s="5"/>
      <c r="BUA88" s="5"/>
      <c r="BUB88" s="5"/>
      <c r="BUC88" s="5"/>
      <c r="BUD88" s="5"/>
      <c r="BUE88" s="5"/>
      <c r="BUF88" s="5"/>
      <c r="BUG88" s="5"/>
      <c r="BUH88" s="5"/>
      <c r="BUI88" s="5"/>
      <c r="BUJ88" s="5"/>
      <c r="BUK88" s="5"/>
      <c r="BUL88" s="5"/>
      <c r="BUM88" s="5"/>
      <c r="BUN88" s="5"/>
      <c r="BUO88" s="5"/>
      <c r="BUP88" s="5"/>
      <c r="BUQ88" s="5"/>
      <c r="BUR88" s="5"/>
      <c r="BUS88" s="5"/>
      <c r="BUT88" s="5"/>
      <c r="BUU88" s="5"/>
      <c r="BUV88" s="5"/>
      <c r="BUW88" s="5"/>
      <c r="BUX88" s="5"/>
      <c r="BUY88" s="5"/>
      <c r="BUZ88" s="5"/>
      <c r="BVA88" s="5"/>
      <c r="BVB88" s="5"/>
      <c r="BVC88" s="5"/>
      <c r="BVD88" s="5"/>
      <c r="BVE88" s="5"/>
      <c r="BVF88" s="5"/>
      <c r="BVG88" s="5"/>
      <c r="BVH88" s="5"/>
      <c r="BVI88" s="5"/>
      <c r="BVJ88" s="5"/>
      <c r="BVK88" s="5"/>
      <c r="BVL88" s="5"/>
      <c r="BVM88" s="5"/>
      <c r="BVN88" s="5"/>
      <c r="BVO88" s="5"/>
      <c r="BVP88" s="5"/>
      <c r="BVQ88" s="5"/>
      <c r="BVR88" s="5"/>
      <c r="BVS88" s="5"/>
      <c r="BVT88" s="5"/>
      <c r="BVU88" s="5"/>
      <c r="BVV88" s="5"/>
      <c r="BVW88" s="5"/>
      <c r="BVX88" s="5"/>
      <c r="BVY88" s="5"/>
      <c r="BVZ88" s="5"/>
      <c r="BWA88" s="5"/>
      <c r="BWB88" s="5"/>
      <c r="BWC88" s="5"/>
      <c r="BWD88" s="5"/>
      <c r="BWE88" s="5"/>
      <c r="BWF88" s="5"/>
      <c r="BWG88" s="5"/>
      <c r="BWH88" s="5"/>
      <c r="BWI88" s="5"/>
      <c r="BWJ88" s="5"/>
      <c r="BWK88" s="5"/>
      <c r="BWL88" s="5"/>
      <c r="BWM88" s="5"/>
      <c r="BWN88" s="5"/>
      <c r="BWO88" s="5"/>
      <c r="BWP88" s="5"/>
      <c r="BWQ88" s="5"/>
      <c r="BWR88" s="5"/>
      <c r="BWS88" s="5"/>
      <c r="BWT88" s="5"/>
      <c r="BWU88" s="5"/>
      <c r="BWV88" s="5"/>
      <c r="BWW88" s="5"/>
      <c r="BWX88" s="5"/>
      <c r="BWY88" s="5"/>
      <c r="BWZ88" s="5"/>
      <c r="BXA88" s="5"/>
      <c r="BXB88" s="5"/>
      <c r="BXC88" s="5"/>
      <c r="BXD88" s="5"/>
      <c r="BXE88" s="5"/>
      <c r="BXF88" s="5"/>
      <c r="BXG88" s="5"/>
      <c r="BXH88" s="5"/>
      <c r="BXI88" s="5"/>
      <c r="BXJ88" s="5"/>
      <c r="BXK88" s="5"/>
      <c r="BXL88" s="5"/>
      <c r="BXM88" s="5"/>
      <c r="BXN88" s="5"/>
      <c r="BXO88" s="5"/>
      <c r="BXP88" s="5"/>
      <c r="BXQ88" s="5"/>
      <c r="BXR88" s="5"/>
      <c r="BXS88" s="5"/>
      <c r="BXT88" s="5"/>
      <c r="BXU88" s="5"/>
      <c r="BXV88" s="5"/>
      <c r="BXW88" s="5"/>
      <c r="BXX88" s="5"/>
      <c r="BXY88" s="5"/>
      <c r="BXZ88" s="5"/>
      <c r="BYA88" s="5"/>
      <c r="BYB88" s="5"/>
      <c r="BYC88" s="5"/>
      <c r="BYD88" s="5"/>
      <c r="BYE88" s="5"/>
      <c r="BYF88" s="5"/>
      <c r="BYG88" s="5"/>
      <c r="BYH88" s="5"/>
      <c r="BYI88" s="5"/>
      <c r="BYJ88" s="5"/>
      <c r="BYK88" s="5"/>
      <c r="BYL88" s="5"/>
      <c r="BYM88" s="5"/>
      <c r="BYN88" s="5"/>
      <c r="BYO88" s="5"/>
      <c r="BYP88" s="5"/>
      <c r="BYQ88" s="5"/>
      <c r="BYR88" s="5"/>
      <c r="BYS88" s="5"/>
      <c r="BYT88" s="5"/>
      <c r="BYU88" s="5"/>
      <c r="BYV88" s="5"/>
      <c r="BYW88" s="5"/>
      <c r="BYX88" s="5"/>
      <c r="BYY88" s="5"/>
      <c r="BYZ88" s="5"/>
      <c r="BZA88" s="5"/>
      <c r="BZB88" s="5"/>
      <c r="BZC88" s="5"/>
      <c r="BZD88" s="5"/>
      <c r="BZE88" s="5"/>
      <c r="BZF88" s="5"/>
      <c r="BZG88" s="5"/>
      <c r="BZH88" s="5"/>
      <c r="BZI88" s="5"/>
      <c r="BZJ88" s="5"/>
      <c r="BZK88" s="5"/>
      <c r="BZL88" s="5"/>
      <c r="BZM88" s="5"/>
      <c r="BZN88" s="5"/>
      <c r="BZO88" s="5"/>
      <c r="BZP88" s="5"/>
      <c r="BZQ88" s="5"/>
      <c r="BZR88" s="5"/>
      <c r="BZS88" s="5"/>
      <c r="BZT88" s="5"/>
      <c r="BZU88" s="5"/>
      <c r="BZV88" s="5"/>
      <c r="BZW88" s="5"/>
      <c r="BZX88" s="5"/>
      <c r="BZY88" s="5"/>
      <c r="BZZ88" s="5"/>
      <c r="CAA88" s="5"/>
      <c r="CAB88" s="5"/>
      <c r="CAC88" s="5"/>
      <c r="CAD88" s="5"/>
      <c r="CAE88" s="5"/>
      <c r="CAF88" s="5"/>
      <c r="CAG88" s="5"/>
      <c r="CAH88" s="5"/>
      <c r="CAI88" s="5"/>
      <c r="CAJ88" s="5"/>
      <c r="CAK88" s="5"/>
      <c r="CAL88" s="5"/>
      <c r="CAM88" s="5"/>
      <c r="CAN88" s="5"/>
      <c r="CAO88" s="5"/>
      <c r="CAP88" s="5"/>
      <c r="CAQ88" s="5"/>
      <c r="CAR88" s="5"/>
      <c r="CAS88" s="5"/>
      <c r="CAT88" s="5"/>
      <c r="CAU88" s="5"/>
      <c r="CAV88" s="5"/>
      <c r="CAW88" s="5"/>
      <c r="CAX88" s="5"/>
      <c r="CAY88" s="5"/>
      <c r="CAZ88" s="5"/>
      <c r="CBA88" s="5"/>
      <c r="CBB88" s="5"/>
      <c r="CBC88" s="5"/>
      <c r="CBD88" s="5"/>
      <c r="CBE88" s="5"/>
      <c r="CBF88" s="5"/>
      <c r="CBG88" s="5"/>
      <c r="CBH88" s="5"/>
      <c r="CBI88" s="5"/>
      <c r="CBJ88" s="5"/>
      <c r="CBK88" s="5"/>
      <c r="CBL88" s="5"/>
      <c r="CBM88" s="5"/>
      <c r="CBN88" s="5"/>
      <c r="CBO88" s="5"/>
      <c r="CBP88" s="5"/>
      <c r="CBQ88" s="5"/>
      <c r="CBR88" s="5"/>
      <c r="CBS88" s="5"/>
      <c r="CBT88" s="5"/>
      <c r="CBU88" s="5"/>
      <c r="CBV88" s="5"/>
      <c r="CBW88" s="5"/>
      <c r="CBX88" s="5"/>
      <c r="CBY88" s="5"/>
      <c r="CBZ88" s="5"/>
      <c r="CCA88" s="5"/>
      <c r="CCB88" s="5"/>
      <c r="CCC88" s="5"/>
      <c r="CCD88" s="5"/>
      <c r="CCE88" s="5"/>
      <c r="CCF88" s="5"/>
      <c r="CCG88" s="5"/>
      <c r="CCH88" s="5"/>
      <c r="CCI88" s="5"/>
      <c r="CCJ88" s="5"/>
      <c r="CCK88" s="5"/>
      <c r="CCL88" s="5"/>
      <c r="CCM88" s="5"/>
      <c r="CCN88" s="5"/>
      <c r="CCO88" s="5"/>
      <c r="CCP88" s="5"/>
      <c r="CCQ88" s="5"/>
      <c r="CCR88" s="5"/>
      <c r="CCS88" s="5"/>
      <c r="CCT88" s="5"/>
      <c r="CCU88" s="5"/>
      <c r="CCV88" s="5"/>
      <c r="CCW88" s="5"/>
      <c r="CCX88" s="5"/>
      <c r="CCY88" s="5"/>
      <c r="CCZ88" s="5"/>
      <c r="CDA88" s="5"/>
      <c r="CDB88" s="5"/>
      <c r="CDC88" s="5"/>
      <c r="CDD88" s="5"/>
      <c r="CDE88" s="5"/>
      <c r="CDF88" s="5"/>
      <c r="CDG88" s="5"/>
      <c r="CDH88" s="5"/>
      <c r="CDI88" s="5"/>
      <c r="CDJ88" s="5"/>
      <c r="CDK88" s="5"/>
      <c r="CDL88" s="5"/>
      <c r="CDM88" s="5"/>
      <c r="CDN88" s="5"/>
      <c r="CDO88" s="5"/>
      <c r="CDP88" s="5"/>
      <c r="CDQ88" s="5"/>
      <c r="CDR88" s="5"/>
      <c r="CDS88" s="5"/>
      <c r="CDT88" s="5"/>
      <c r="CDU88" s="5"/>
      <c r="CDV88" s="5"/>
      <c r="CDW88" s="5"/>
      <c r="CDX88" s="5"/>
      <c r="CDY88" s="5"/>
      <c r="CDZ88" s="5"/>
      <c r="CEA88" s="5"/>
      <c r="CEB88" s="5"/>
      <c r="CEC88" s="5"/>
      <c r="CED88" s="5"/>
      <c r="CEE88" s="5"/>
      <c r="CEF88" s="5"/>
      <c r="CEG88" s="5"/>
      <c r="CEH88" s="5"/>
      <c r="CEI88" s="5"/>
      <c r="CEJ88" s="5"/>
      <c r="CEK88" s="5"/>
      <c r="CEL88" s="5"/>
      <c r="CEM88" s="5"/>
      <c r="CEN88" s="5"/>
      <c r="CEO88" s="5"/>
      <c r="CEP88" s="5"/>
      <c r="CEQ88" s="5"/>
      <c r="CER88" s="5"/>
      <c r="CES88" s="5"/>
      <c r="CET88" s="5"/>
      <c r="CEU88" s="5"/>
      <c r="CEV88" s="5"/>
      <c r="CEW88" s="5"/>
      <c r="CEX88" s="5"/>
      <c r="CEY88" s="5"/>
      <c r="CEZ88" s="5"/>
      <c r="CFA88" s="5"/>
      <c r="CFB88" s="5"/>
      <c r="CFC88" s="5"/>
      <c r="CFD88" s="5"/>
      <c r="CFE88" s="5"/>
      <c r="CFF88" s="5"/>
      <c r="CFG88" s="5"/>
      <c r="CFH88" s="5"/>
      <c r="CFI88" s="5"/>
      <c r="CFJ88" s="5"/>
      <c r="CFK88" s="5"/>
      <c r="CFL88" s="5"/>
      <c r="CFM88" s="5"/>
      <c r="CFN88" s="5"/>
      <c r="CFO88" s="5"/>
      <c r="CFP88" s="5"/>
      <c r="CFQ88" s="5"/>
      <c r="CFR88" s="5"/>
      <c r="CFS88" s="5"/>
      <c r="CFT88" s="5"/>
      <c r="CFU88" s="5"/>
      <c r="CFV88" s="5"/>
      <c r="CFW88" s="5"/>
      <c r="CFX88" s="5"/>
      <c r="CFY88" s="5"/>
      <c r="CFZ88" s="5"/>
      <c r="CGA88" s="5"/>
      <c r="CGB88" s="5"/>
      <c r="CGC88" s="5"/>
      <c r="CGD88" s="5"/>
      <c r="CGE88" s="5"/>
      <c r="CGF88" s="5"/>
      <c r="CGG88" s="5"/>
      <c r="CGH88" s="5"/>
      <c r="CGI88" s="5"/>
      <c r="CGJ88" s="5"/>
      <c r="CGK88" s="5"/>
      <c r="CGL88" s="5"/>
      <c r="CGM88" s="5"/>
      <c r="CGN88" s="5"/>
      <c r="CGO88" s="5"/>
      <c r="CGP88" s="5"/>
      <c r="CGQ88" s="5"/>
      <c r="CGR88" s="5"/>
      <c r="CGS88" s="5"/>
      <c r="CGT88" s="5"/>
      <c r="CGU88" s="5"/>
      <c r="CGV88" s="5"/>
      <c r="CGW88" s="5"/>
      <c r="CGX88" s="5"/>
      <c r="CGY88" s="5"/>
      <c r="CGZ88" s="5"/>
      <c r="CHA88" s="5"/>
      <c r="CHB88" s="5"/>
      <c r="CHC88" s="5"/>
      <c r="CHD88" s="5"/>
      <c r="CHE88" s="5"/>
      <c r="CHF88" s="5"/>
      <c r="CHG88" s="5"/>
      <c r="CHH88" s="5"/>
      <c r="CHI88" s="5"/>
      <c r="CHJ88" s="5"/>
      <c r="CHK88" s="5"/>
      <c r="CHL88" s="5"/>
      <c r="CHM88" s="5"/>
      <c r="CHN88" s="5"/>
      <c r="CHO88" s="5"/>
      <c r="CHP88" s="5"/>
      <c r="CHQ88" s="5"/>
      <c r="CHR88" s="5"/>
      <c r="CHS88" s="5"/>
      <c r="CHT88" s="5"/>
      <c r="CHU88" s="5"/>
      <c r="CHV88" s="5"/>
      <c r="CHW88" s="5"/>
      <c r="CHX88" s="5"/>
      <c r="CHY88" s="5"/>
      <c r="CHZ88" s="5"/>
      <c r="CIA88" s="5"/>
      <c r="CIB88" s="5"/>
      <c r="CIC88" s="5"/>
      <c r="CID88" s="5"/>
      <c r="CIE88" s="5"/>
      <c r="CIF88" s="5"/>
      <c r="CIG88" s="5"/>
      <c r="CIH88" s="5"/>
      <c r="CII88" s="5"/>
      <c r="CIJ88" s="5"/>
      <c r="CIK88" s="5"/>
      <c r="CIL88" s="5"/>
      <c r="CIM88" s="5"/>
      <c r="CIN88" s="5"/>
      <c r="CIO88" s="5"/>
      <c r="CIP88" s="5"/>
      <c r="CIQ88" s="5"/>
      <c r="CIR88" s="5"/>
      <c r="CIS88" s="5"/>
      <c r="CIT88" s="5"/>
      <c r="CIU88" s="5"/>
      <c r="CIV88" s="5"/>
      <c r="CIW88" s="5"/>
      <c r="CIX88" s="5"/>
      <c r="CIY88" s="5"/>
      <c r="CIZ88" s="5"/>
      <c r="CJA88" s="5"/>
      <c r="CJB88" s="5"/>
      <c r="CJC88" s="5"/>
      <c r="CJD88" s="5"/>
      <c r="CJE88" s="5"/>
      <c r="CJF88" s="5"/>
      <c r="CJG88" s="5"/>
      <c r="CJH88" s="5"/>
      <c r="CJI88" s="5"/>
      <c r="CJJ88" s="5"/>
      <c r="CJK88" s="5"/>
      <c r="CJL88" s="5"/>
      <c r="CJM88" s="5"/>
      <c r="CJN88" s="5"/>
      <c r="CJO88" s="5"/>
      <c r="CJP88" s="5"/>
      <c r="CJQ88" s="5"/>
      <c r="CJR88" s="5"/>
      <c r="CJS88" s="5"/>
      <c r="CJT88" s="5"/>
      <c r="CJU88" s="5"/>
      <c r="CJV88" s="5"/>
      <c r="CJW88" s="5"/>
      <c r="CJX88" s="5"/>
      <c r="CJY88" s="5"/>
      <c r="CJZ88" s="5"/>
      <c r="CKA88" s="5"/>
      <c r="CKB88" s="5"/>
      <c r="CKC88" s="5"/>
      <c r="CKD88" s="5"/>
      <c r="CKE88" s="5"/>
      <c r="CKF88" s="5"/>
      <c r="CKG88" s="5"/>
      <c r="CKH88" s="5"/>
      <c r="CKI88" s="5"/>
      <c r="CKJ88" s="5"/>
      <c r="CKK88" s="5"/>
      <c r="CKL88" s="5"/>
      <c r="CKM88" s="5"/>
      <c r="CKN88" s="5"/>
      <c r="CKO88" s="5"/>
      <c r="CKP88" s="5"/>
      <c r="CKQ88" s="5"/>
      <c r="CKR88" s="5"/>
      <c r="CKS88" s="5"/>
      <c r="CKT88" s="5"/>
      <c r="CKU88" s="5"/>
      <c r="CKV88" s="5"/>
      <c r="CKW88" s="5"/>
      <c r="CKX88" s="5"/>
      <c r="CKY88" s="5"/>
      <c r="CKZ88" s="5"/>
      <c r="CLA88" s="5"/>
      <c r="CLB88" s="5"/>
      <c r="CLC88" s="5"/>
      <c r="CLD88" s="5"/>
      <c r="CLE88" s="5"/>
      <c r="CLF88" s="5"/>
      <c r="CLG88" s="5"/>
      <c r="CLH88" s="5"/>
      <c r="CLI88" s="5"/>
      <c r="CLJ88" s="5"/>
      <c r="CLK88" s="5"/>
      <c r="CLL88" s="5"/>
      <c r="CLM88" s="5"/>
      <c r="CLN88" s="5"/>
      <c r="CLO88" s="5"/>
      <c r="CLP88" s="5"/>
      <c r="CLQ88" s="5"/>
      <c r="CLR88" s="5"/>
      <c r="CLS88" s="5"/>
      <c r="CLT88" s="5"/>
      <c r="CLU88" s="5"/>
      <c r="CLV88" s="5"/>
      <c r="CLW88" s="5"/>
      <c r="CLX88" s="5"/>
      <c r="CLY88" s="5"/>
      <c r="CLZ88" s="5"/>
      <c r="CMA88" s="5"/>
      <c r="CMB88" s="5"/>
      <c r="CMC88" s="5"/>
      <c r="CMD88" s="5"/>
      <c r="CME88" s="5"/>
      <c r="CMF88" s="5"/>
      <c r="CMG88" s="5"/>
      <c r="CMH88" s="5"/>
      <c r="CMI88" s="5"/>
      <c r="CMJ88" s="5"/>
      <c r="CMK88" s="5"/>
      <c r="CML88" s="5"/>
      <c r="CMM88" s="5"/>
      <c r="CMN88" s="5"/>
      <c r="CMO88" s="5"/>
      <c r="CMP88" s="5"/>
      <c r="CMQ88" s="5"/>
      <c r="CMR88" s="5"/>
      <c r="CMS88" s="5"/>
      <c r="CMT88" s="5"/>
      <c r="CMU88" s="5"/>
      <c r="CMV88" s="5"/>
      <c r="CMW88" s="5"/>
      <c r="CMX88" s="5"/>
      <c r="CMY88" s="5"/>
      <c r="CMZ88" s="5"/>
      <c r="CNA88" s="5"/>
      <c r="CNB88" s="5"/>
      <c r="CNC88" s="5"/>
      <c r="CND88" s="5"/>
      <c r="CNE88" s="5"/>
      <c r="CNF88" s="5"/>
      <c r="CNG88" s="5"/>
      <c r="CNH88" s="5"/>
      <c r="CNI88" s="5"/>
      <c r="CNJ88" s="5"/>
      <c r="CNK88" s="5"/>
      <c r="CNL88" s="5"/>
      <c r="CNM88" s="5"/>
      <c r="CNN88" s="5"/>
      <c r="CNO88" s="5"/>
      <c r="CNP88" s="5"/>
      <c r="CNQ88" s="5"/>
      <c r="CNR88" s="5"/>
      <c r="CNS88" s="5"/>
      <c r="CNT88" s="5"/>
      <c r="CNU88" s="5"/>
      <c r="CNV88" s="5"/>
      <c r="CNW88" s="5"/>
      <c r="CNX88" s="5"/>
      <c r="CNY88" s="5"/>
      <c r="CNZ88" s="5"/>
      <c r="COA88" s="5"/>
      <c r="COB88" s="5"/>
      <c r="COC88" s="5"/>
      <c r="COD88" s="5"/>
      <c r="COE88" s="5"/>
      <c r="COF88" s="5"/>
      <c r="COG88" s="5"/>
      <c r="COH88" s="5"/>
      <c r="COI88" s="5"/>
      <c r="COJ88" s="5"/>
      <c r="COK88" s="5"/>
      <c r="COL88" s="5"/>
      <c r="COM88" s="5"/>
      <c r="CON88" s="5"/>
      <c r="COO88" s="5"/>
      <c r="COP88" s="5"/>
      <c r="COQ88" s="5"/>
      <c r="COR88" s="5"/>
      <c r="COS88" s="5"/>
      <c r="COT88" s="5"/>
      <c r="COU88" s="5"/>
      <c r="COV88" s="5"/>
      <c r="COW88" s="5"/>
      <c r="COX88" s="5"/>
      <c r="COY88" s="5"/>
      <c r="COZ88" s="5"/>
      <c r="CPA88" s="5"/>
      <c r="CPB88" s="5"/>
      <c r="CPC88" s="5"/>
      <c r="CPD88" s="5"/>
      <c r="CPE88" s="5"/>
      <c r="CPF88" s="5"/>
      <c r="CPG88" s="5"/>
      <c r="CPH88" s="5"/>
      <c r="CPI88" s="5"/>
      <c r="CPJ88" s="5"/>
      <c r="CPK88" s="5"/>
      <c r="CPL88" s="5"/>
      <c r="CPM88" s="5"/>
      <c r="CPN88" s="5"/>
      <c r="CPO88" s="5"/>
      <c r="CPP88" s="5"/>
      <c r="CPQ88" s="5"/>
      <c r="CPR88" s="5"/>
      <c r="CPS88" s="5"/>
      <c r="CPT88" s="5"/>
      <c r="CPU88" s="5"/>
      <c r="CPV88" s="5"/>
      <c r="CPW88" s="5"/>
      <c r="CPX88" s="5"/>
      <c r="CPY88" s="5"/>
      <c r="CPZ88" s="5"/>
      <c r="CQA88" s="5"/>
      <c r="CQB88" s="5"/>
      <c r="CQC88" s="5"/>
      <c r="CQD88" s="5"/>
      <c r="CQE88" s="5"/>
      <c r="CQF88" s="5"/>
      <c r="CQG88" s="5"/>
      <c r="CQH88" s="5"/>
      <c r="CQI88" s="5"/>
      <c r="CQJ88" s="5"/>
      <c r="CQK88" s="5"/>
      <c r="CQL88" s="5"/>
      <c r="CQM88" s="5"/>
      <c r="CQN88" s="5"/>
      <c r="CQO88" s="5"/>
      <c r="CQP88" s="5"/>
      <c r="CQQ88" s="5"/>
      <c r="CQR88" s="5"/>
      <c r="CQS88" s="5"/>
      <c r="CQT88" s="5"/>
      <c r="CQU88" s="5"/>
      <c r="CQV88" s="5"/>
      <c r="CQW88" s="5"/>
      <c r="CQX88" s="5"/>
      <c r="CQY88" s="5"/>
      <c r="CQZ88" s="5"/>
      <c r="CRA88" s="5"/>
      <c r="CRB88" s="5"/>
      <c r="CRC88" s="5"/>
      <c r="CRD88" s="5"/>
      <c r="CRE88" s="5"/>
      <c r="CRF88" s="5"/>
      <c r="CRG88" s="5"/>
      <c r="CRH88" s="5"/>
      <c r="CRI88" s="5"/>
      <c r="CRJ88" s="5"/>
      <c r="CRK88" s="5"/>
      <c r="CRL88" s="5"/>
      <c r="CRM88" s="5"/>
      <c r="CRN88" s="5"/>
      <c r="CRO88" s="5"/>
      <c r="CRP88" s="5"/>
      <c r="CRQ88" s="5"/>
      <c r="CRR88" s="5"/>
      <c r="CRS88" s="5"/>
      <c r="CRT88" s="5"/>
      <c r="CRU88" s="5"/>
      <c r="CRV88" s="5"/>
      <c r="CRW88" s="5"/>
      <c r="CRX88" s="5"/>
      <c r="CRY88" s="5"/>
      <c r="CRZ88" s="5"/>
      <c r="CSA88" s="5"/>
      <c r="CSB88" s="5"/>
      <c r="CSC88" s="5"/>
      <c r="CSD88" s="5"/>
      <c r="CSE88" s="5"/>
      <c r="CSF88" s="5"/>
      <c r="CSG88" s="5"/>
      <c r="CSH88" s="5"/>
      <c r="CSI88" s="5"/>
      <c r="CSJ88" s="5"/>
      <c r="CSK88" s="5"/>
      <c r="CSL88" s="5"/>
      <c r="CSM88" s="5"/>
      <c r="CSN88" s="5"/>
      <c r="CSO88" s="5"/>
      <c r="CSP88" s="5"/>
      <c r="CSQ88" s="5"/>
      <c r="CSR88" s="5"/>
      <c r="CSS88" s="5"/>
      <c r="CST88" s="5"/>
      <c r="CSU88" s="5"/>
      <c r="CSV88" s="5"/>
      <c r="CSW88" s="5"/>
      <c r="CSX88" s="5"/>
      <c r="CSY88" s="5"/>
      <c r="CSZ88" s="5"/>
      <c r="CTA88" s="5"/>
      <c r="CTB88" s="5"/>
      <c r="CTC88" s="5"/>
      <c r="CTD88" s="5"/>
      <c r="CTE88" s="5"/>
      <c r="CTF88" s="5"/>
      <c r="CTG88" s="5"/>
      <c r="CTH88" s="5"/>
      <c r="CTI88" s="5"/>
      <c r="CTJ88" s="5"/>
      <c r="CTK88" s="5"/>
      <c r="CTL88" s="5"/>
      <c r="CTM88" s="5"/>
      <c r="CTN88" s="5"/>
      <c r="CTO88" s="5"/>
      <c r="CTP88" s="5"/>
      <c r="CTQ88" s="5"/>
      <c r="CTR88" s="5"/>
      <c r="CTS88" s="5"/>
      <c r="CTT88" s="5"/>
      <c r="CTU88" s="5"/>
      <c r="CTV88" s="5"/>
      <c r="CTW88" s="5"/>
      <c r="CTX88" s="5"/>
      <c r="CTY88" s="5"/>
      <c r="CTZ88" s="5"/>
      <c r="CUA88" s="5"/>
      <c r="CUB88" s="5"/>
      <c r="CUC88" s="5"/>
      <c r="CUD88" s="5"/>
      <c r="CUE88" s="5"/>
      <c r="CUF88" s="5"/>
      <c r="CUG88" s="5"/>
      <c r="CUH88" s="5"/>
      <c r="CUI88" s="5"/>
      <c r="CUJ88" s="5"/>
      <c r="CUK88" s="5"/>
      <c r="CUL88" s="5"/>
      <c r="CUM88" s="5"/>
      <c r="CUN88" s="5"/>
      <c r="CUO88" s="5"/>
      <c r="CUP88" s="5"/>
      <c r="CUQ88" s="5"/>
      <c r="CUR88" s="5"/>
      <c r="CUS88" s="5"/>
      <c r="CUT88" s="5"/>
      <c r="CUU88" s="5"/>
      <c r="CUV88" s="5"/>
      <c r="CUW88" s="5"/>
      <c r="CUX88" s="5"/>
      <c r="CUY88" s="5"/>
      <c r="CUZ88" s="5"/>
      <c r="CVA88" s="5"/>
      <c r="CVB88" s="5"/>
      <c r="CVC88" s="5"/>
      <c r="CVD88" s="5"/>
      <c r="CVE88" s="5"/>
      <c r="CVF88" s="5"/>
      <c r="CVG88" s="5"/>
      <c r="CVH88" s="5"/>
      <c r="CVI88" s="5"/>
      <c r="CVJ88" s="5"/>
      <c r="CVK88" s="5"/>
      <c r="CVL88" s="5"/>
      <c r="CVM88" s="5"/>
      <c r="CVN88" s="5"/>
      <c r="CVO88" s="5"/>
      <c r="CVP88" s="5"/>
      <c r="CVQ88" s="5"/>
      <c r="CVR88" s="5"/>
      <c r="CVS88" s="5"/>
      <c r="CVT88" s="5"/>
      <c r="CVU88" s="5"/>
      <c r="CVV88" s="5"/>
      <c r="CVW88" s="5"/>
      <c r="CVX88" s="5"/>
      <c r="CVY88" s="5"/>
      <c r="CVZ88" s="5"/>
      <c r="CWA88" s="5"/>
      <c r="CWB88" s="5"/>
      <c r="CWC88" s="5"/>
      <c r="CWD88" s="5"/>
      <c r="CWE88" s="5"/>
      <c r="CWF88" s="5"/>
      <c r="CWG88" s="5"/>
      <c r="CWH88" s="5"/>
      <c r="CWI88" s="5"/>
      <c r="CWJ88" s="5"/>
      <c r="CWK88" s="5"/>
      <c r="CWL88" s="5"/>
      <c r="CWM88" s="5"/>
      <c r="CWN88" s="5"/>
      <c r="CWO88" s="5"/>
      <c r="CWP88" s="5"/>
      <c r="CWQ88" s="5"/>
      <c r="CWR88" s="5"/>
      <c r="CWS88" s="5"/>
      <c r="CWT88" s="5"/>
      <c r="CWU88" s="5"/>
      <c r="CWV88" s="5"/>
      <c r="CWW88" s="5"/>
      <c r="CWX88" s="5"/>
      <c r="CWY88" s="5"/>
      <c r="CWZ88" s="5"/>
      <c r="CXA88" s="5"/>
      <c r="CXB88" s="5"/>
      <c r="CXC88" s="5"/>
      <c r="CXD88" s="5"/>
      <c r="CXE88" s="5"/>
      <c r="CXF88" s="5"/>
      <c r="CXG88" s="5"/>
      <c r="CXH88" s="5"/>
      <c r="CXI88" s="5"/>
      <c r="CXJ88" s="5"/>
      <c r="CXK88" s="5"/>
      <c r="CXL88" s="5"/>
      <c r="CXM88" s="5"/>
      <c r="CXN88" s="5"/>
      <c r="CXO88" s="5"/>
      <c r="CXP88" s="5"/>
      <c r="CXQ88" s="5"/>
      <c r="CXR88" s="5"/>
      <c r="CXS88" s="5"/>
      <c r="CXT88" s="5"/>
      <c r="CXU88" s="5"/>
      <c r="CXV88" s="5"/>
      <c r="CXW88" s="5"/>
      <c r="CXX88" s="5"/>
      <c r="CXY88" s="5"/>
      <c r="CXZ88" s="5"/>
      <c r="CYA88" s="5"/>
      <c r="CYB88" s="5"/>
      <c r="CYC88" s="5"/>
      <c r="CYD88" s="5"/>
      <c r="CYE88" s="5"/>
      <c r="CYF88" s="5"/>
      <c r="CYG88" s="5"/>
      <c r="CYH88" s="5"/>
      <c r="CYI88" s="5"/>
      <c r="CYJ88" s="5"/>
      <c r="CYK88" s="5"/>
      <c r="CYL88" s="5"/>
      <c r="CYM88" s="5"/>
      <c r="CYN88" s="5"/>
      <c r="CYO88" s="5"/>
      <c r="CYP88" s="5"/>
      <c r="CYQ88" s="5"/>
      <c r="CYR88" s="5"/>
      <c r="CYS88" s="5"/>
      <c r="CYT88" s="5"/>
      <c r="CYU88" s="5"/>
      <c r="CYV88" s="5"/>
      <c r="CYW88" s="5"/>
      <c r="CYX88" s="5"/>
      <c r="CYY88" s="5"/>
      <c r="CYZ88" s="5"/>
      <c r="CZA88" s="5"/>
      <c r="CZB88" s="5"/>
      <c r="CZC88" s="5"/>
      <c r="CZD88" s="5"/>
      <c r="CZE88" s="5"/>
      <c r="CZF88" s="5"/>
      <c r="CZG88" s="5"/>
      <c r="CZH88" s="5"/>
      <c r="CZI88" s="5"/>
      <c r="CZJ88" s="5"/>
      <c r="CZK88" s="5"/>
      <c r="CZL88" s="5"/>
      <c r="CZM88" s="5"/>
      <c r="CZN88" s="5"/>
      <c r="CZO88" s="5"/>
      <c r="CZP88" s="5"/>
      <c r="CZQ88" s="5"/>
      <c r="CZR88" s="5"/>
      <c r="CZS88" s="5"/>
      <c r="CZT88" s="5"/>
      <c r="CZU88" s="5"/>
      <c r="CZV88" s="5"/>
      <c r="CZW88" s="5"/>
      <c r="CZX88" s="5"/>
      <c r="CZY88" s="5"/>
      <c r="CZZ88" s="5"/>
      <c r="DAA88" s="5"/>
      <c r="DAB88" s="5"/>
      <c r="DAC88" s="5"/>
      <c r="DAD88" s="5"/>
      <c r="DAE88" s="5"/>
      <c r="DAF88" s="5"/>
      <c r="DAG88" s="5"/>
      <c r="DAH88" s="5"/>
      <c r="DAI88" s="5"/>
      <c r="DAJ88" s="5"/>
      <c r="DAK88" s="5"/>
      <c r="DAL88" s="5"/>
      <c r="DAM88" s="5"/>
      <c r="DAN88" s="5"/>
      <c r="DAO88" s="5"/>
      <c r="DAP88" s="5"/>
      <c r="DAQ88" s="5"/>
      <c r="DAR88" s="5"/>
      <c r="DAS88" s="5"/>
      <c r="DAT88" s="5"/>
      <c r="DAU88" s="5"/>
      <c r="DAV88" s="5"/>
      <c r="DAW88" s="5"/>
      <c r="DAX88" s="5"/>
      <c r="DAY88" s="5"/>
      <c r="DAZ88" s="5"/>
      <c r="DBA88" s="5"/>
      <c r="DBB88" s="5"/>
      <c r="DBC88" s="5"/>
      <c r="DBD88" s="5"/>
      <c r="DBE88" s="5"/>
      <c r="DBF88" s="5"/>
      <c r="DBG88" s="5"/>
      <c r="DBH88" s="5"/>
      <c r="DBI88" s="5"/>
      <c r="DBJ88" s="5"/>
      <c r="DBK88" s="5"/>
      <c r="DBL88" s="5"/>
      <c r="DBM88" s="5"/>
      <c r="DBN88" s="5"/>
      <c r="DBO88" s="5"/>
      <c r="DBP88" s="5"/>
      <c r="DBQ88" s="5"/>
      <c r="DBR88" s="5"/>
      <c r="DBS88" s="5"/>
      <c r="DBT88" s="5"/>
      <c r="DBU88" s="5"/>
      <c r="DBV88" s="5"/>
      <c r="DBW88" s="5"/>
      <c r="DBX88" s="5"/>
      <c r="DBY88" s="5"/>
      <c r="DBZ88" s="5"/>
      <c r="DCA88" s="5"/>
      <c r="DCB88" s="5"/>
      <c r="DCC88" s="5"/>
      <c r="DCD88" s="5"/>
      <c r="DCE88" s="5"/>
      <c r="DCF88" s="5"/>
      <c r="DCG88" s="5"/>
      <c r="DCH88" s="5"/>
      <c r="DCI88" s="5"/>
      <c r="DCJ88" s="5"/>
      <c r="DCK88" s="5"/>
      <c r="DCL88" s="5"/>
      <c r="DCM88" s="5"/>
      <c r="DCN88" s="5"/>
      <c r="DCO88" s="5"/>
      <c r="DCP88" s="5"/>
      <c r="DCQ88" s="5"/>
      <c r="DCR88" s="5"/>
      <c r="DCS88" s="5"/>
      <c r="DCT88" s="5"/>
      <c r="DCU88" s="5"/>
      <c r="DCV88" s="5"/>
      <c r="DCW88" s="5"/>
      <c r="DCX88" s="5"/>
      <c r="DCY88" s="5"/>
      <c r="DCZ88" s="5"/>
      <c r="DDA88" s="5"/>
      <c r="DDB88" s="5"/>
      <c r="DDC88" s="5"/>
      <c r="DDD88" s="5"/>
      <c r="DDE88" s="5"/>
      <c r="DDF88" s="5"/>
      <c r="DDG88" s="5"/>
      <c r="DDH88" s="5"/>
      <c r="DDI88" s="5"/>
      <c r="DDJ88" s="5"/>
      <c r="DDK88" s="5"/>
      <c r="DDL88" s="5"/>
      <c r="DDM88" s="5"/>
      <c r="DDN88" s="5"/>
      <c r="DDO88" s="5"/>
      <c r="DDP88" s="5"/>
      <c r="DDQ88" s="5"/>
      <c r="DDR88" s="5"/>
      <c r="DDS88" s="5"/>
      <c r="DDT88" s="5"/>
      <c r="DDU88" s="5"/>
      <c r="DDV88" s="5"/>
      <c r="DDW88" s="5"/>
      <c r="DDX88" s="5"/>
      <c r="DDY88" s="5"/>
      <c r="DDZ88" s="5"/>
      <c r="DEA88" s="5"/>
      <c r="DEB88" s="5"/>
      <c r="DEC88" s="5"/>
      <c r="DED88" s="5"/>
      <c r="DEE88" s="5"/>
      <c r="DEF88" s="5"/>
      <c r="DEG88" s="5"/>
      <c r="DEH88" s="5"/>
      <c r="DEI88" s="5"/>
      <c r="DEJ88" s="5"/>
      <c r="DEK88" s="5"/>
      <c r="DEL88" s="5"/>
      <c r="DEM88" s="5"/>
      <c r="DEN88" s="5"/>
      <c r="DEO88" s="5"/>
      <c r="DEP88" s="5"/>
      <c r="DEQ88" s="5"/>
      <c r="DER88" s="5"/>
      <c r="DES88" s="5"/>
      <c r="DET88" s="5"/>
      <c r="DEU88" s="5"/>
      <c r="DEV88" s="5"/>
      <c r="DEW88" s="5"/>
      <c r="DEX88" s="5"/>
      <c r="DEY88" s="5"/>
      <c r="DEZ88" s="5"/>
      <c r="DFA88" s="5"/>
      <c r="DFB88" s="5"/>
      <c r="DFC88" s="5"/>
      <c r="DFD88" s="5"/>
      <c r="DFE88" s="5"/>
      <c r="DFF88" s="5"/>
      <c r="DFG88" s="5"/>
      <c r="DFH88" s="5"/>
      <c r="DFI88" s="5"/>
      <c r="DFJ88" s="5"/>
      <c r="DFK88" s="5"/>
      <c r="DFL88" s="5"/>
      <c r="DFM88" s="5"/>
      <c r="DFN88" s="5"/>
      <c r="DFO88" s="5"/>
      <c r="DFP88" s="5"/>
      <c r="DFQ88" s="5"/>
      <c r="DFR88" s="5"/>
      <c r="DFS88" s="5"/>
      <c r="DFT88" s="5"/>
      <c r="DFU88" s="5"/>
      <c r="DFV88" s="5"/>
      <c r="DFW88" s="5"/>
      <c r="DFX88" s="5"/>
      <c r="DFY88" s="5"/>
      <c r="DFZ88" s="5"/>
      <c r="DGA88" s="5"/>
      <c r="DGB88" s="5"/>
      <c r="DGC88" s="5"/>
      <c r="DGD88" s="5"/>
      <c r="DGE88" s="5"/>
      <c r="DGF88" s="5"/>
      <c r="DGG88" s="5"/>
      <c r="DGH88" s="5"/>
      <c r="DGI88" s="5"/>
      <c r="DGJ88" s="5"/>
      <c r="DGK88" s="5"/>
      <c r="DGL88" s="5"/>
      <c r="DGM88" s="5"/>
      <c r="DGN88" s="5"/>
      <c r="DGO88" s="5"/>
      <c r="DGP88" s="5"/>
      <c r="DGQ88" s="5"/>
      <c r="DGR88" s="5"/>
      <c r="DGS88" s="5"/>
      <c r="DGT88" s="5"/>
      <c r="DGU88" s="5"/>
      <c r="DGV88" s="5"/>
      <c r="DGW88" s="5"/>
      <c r="DGX88" s="5"/>
      <c r="DGY88" s="5"/>
      <c r="DGZ88" s="5"/>
      <c r="DHA88" s="5"/>
      <c r="DHB88" s="5"/>
      <c r="DHC88" s="5"/>
      <c r="DHD88" s="5"/>
      <c r="DHE88" s="5"/>
      <c r="DHF88" s="5"/>
      <c r="DHG88" s="5"/>
      <c r="DHH88" s="5"/>
      <c r="DHI88" s="5"/>
      <c r="DHJ88" s="5"/>
      <c r="DHK88" s="5"/>
      <c r="DHL88" s="5"/>
      <c r="DHM88" s="5"/>
      <c r="DHN88" s="5"/>
      <c r="DHO88" s="5"/>
      <c r="DHP88" s="5"/>
      <c r="DHQ88" s="5"/>
      <c r="DHR88" s="5"/>
      <c r="DHS88" s="5"/>
      <c r="DHT88" s="5"/>
      <c r="DHU88" s="5"/>
      <c r="DHV88" s="5"/>
      <c r="DHW88" s="5"/>
      <c r="DHX88" s="5"/>
      <c r="DHY88" s="5"/>
      <c r="DHZ88" s="5"/>
      <c r="DIA88" s="5"/>
      <c r="DIB88" s="5"/>
      <c r="DIC88" s="5"/>
      <c r="DID88" s="5"/>
      <c r="DIE88" s="5"/>
      <c r="DIF88" s="5"/>
      <c r="DIG88" s="5"/>
      <c r="DIH88" s="5"/>
      <c r="DII88" s="5"/>
      <c r="DIJ88" s="5"/>
      <c r="DIK88" s="5"/>
      <c r="DIL88" s="5"/>
      <c r="DIM88" s="5"/>
      <c r="DIN88" s="5"/>
      <c r="DIO88" s="5"/>
      <c r="DIP88" s="5"/>
      <c r="DIQ88" s="5"/>
      <c r="DIR88" s="5"/>
      <c r="DIS88" s="5"/>
      <c r="DIT88" s="5"/>
      <c r="DIU88" s="5"/>
      <c r="DIV88" s="5"/>
      <c r="DIW88" s="5"/>
      <c r="DIX88" s="5"/>
      <c r="DIY88" s="5"/>
      <c r="DIZ88" s="5"/>
      <c r="DJA88" s="5"/>
      <c r="DJB88" s="5"/>
      <c r="DJC88" s="5"/>
      <c r="DJD88" s="5"/>
      <c r="DJE88" s="5"/>
      <c r="DJF88" s="5"/>
      <c r="DJG88" s="5"/>
      <c r="DJH88" s="5"/>
      <c r="DJI88" s="5"/>
      <c r="DJJ88" s="5"/>
      <c r="DJK88" s="5"/>
      <c r="DJL88" s="5"/>
      <c r="DJM88" s="5"/>
      <c r="DJN88" s="5"/>
      <c r="DJO88" s="5"/>
      <c r="DJP88" s="5"/>
      <c r="DJQ88" s="5"/>
      <c r="DJR88" s="5"/>
      <c r="DJS88" s="5"/>
      <c r="DJT88" s="5"/>
      <c r="DJU88" s="5"/>
      <c r="DJV88" s="5"/>
      <c r="DJW88" s="5"/>
      <c r="DJX88" s="5"/>
      <c r="DJY88" s="5"/>
      <c r="DJZ88" s="5"/>
      <c r="DKA88" s="5"/>
      <c r="DKB88" s="5"/>
      <c r="DKC88" s="5"/>
      <c r="DKD88" s="5"/>
      <c r="DKE88" s="5"/>
      <c r="DKF88" s="5"/>
      <c r="DKG88" s="5"/>
      <c r="DKH88" s="5"/>
      <c r="DKI88" s="5"/>
      <c r="DKJ88" s="5"/>
      <c r="DKK88" s="5"/>
      <c r="DKL88" s="5"/>
      <c r="DKM88" s="5"/>
      <c r="DKN88" s="5"/>
      <c r="DKO88" s="5"/>
      <c r="DKP88" s="5"/>
      <c r="DKQ88" s="5"/>
      <c r="DKR88" s="5"/>
      <c r="DKS88" s="5"/>
      <c r="DKT88" s="5"/>
      <c r="DKU88" s="5"/>
      <c r="DKV88" s="5"/>
      <c r="DKW88" s="5"/>
      <c r="DKX88" s="5"/>
      <c r="DKY88" s="5"/>
      <c r="DKZ88" s="5"/>
      <c r="DLA88" s="5"/>
      <c r="DLB88" s="5"/>
      <c r="DLC88" s="5"/>
      <c r="DLD88" s="5"/>
      <c r="DLE88" s="5"/>
      <c r="DLF88" s="5"/>
      <c r="DLG88" s="5"/>
      <c r="DLH88" s="5"/>
      <c r="DLI88" s="5"/>
      <c r="DLJ88" s="5"/>
      <c r="DLK88" s="5"/>
      <c r="DLL88" s="5"/>
      <c r="DLM88" s="5"/>
      <c r="DLN88" s="5"/>
      <c r="DLO88" s="5"/>
      <c r="DLP88" s="5"/>
      <c r="DLQ88" s="5"/>
      <c r="DLR88" s="5"/>
      <c r="DLS88" s="5"/>
      <c r="DLT88" s="5"/>
      <c r="DLU88" s="5"/>
      <c r="DLV88" s="5"/>
      <c r="DLW88" s="5"/>
      <c r="DLX88" s="5"/>
      <c r="DLY88" s="5"/>
      <c r="DLZ88" s="5"/>
      <c r="DMA88" s="5"/>
      <c r="DMB88" s="5"/>
      <c r="DMC88" s="5"/>
      <c r="DMD88" s="5"/>
      <c r="DME88" s="5"/>
      <c r="DMF88" s="5"/>
      <c r="DMG88" s="5"/>
      <c r="DMH88" s="5"/>
      <c r="DMI88" s="5"/>
      <c r="DMJ88" s="5"/>
      <c r="DMK88" s="5"/>
      <c r="DML88" s="5"/>
      <c r="DMM88" s="5"/>
      <c r="DMN88" s="5"/>
      <c r="DMO88" s="5"/>
      <c r="DMP88" s="5"/>
      <c r="DMQ88" s="5"/>
      <c r="DMR88" s="5"/>
      <c r="DMS88" s="5"/>
      <c r="DMT88" s="5"/>
      <c r="DMU88" s="5"/>
      <c r="DMV88" s="5"/>
      <c r="DMW88" s="5"/>
      <c r="DMX88" s="5"/>
      <c r="DMY88" s="5"/>
      <c r="DMZ88" s="5"/>
      <c r="DNA88" s="5"/>
      <c r="DNB88" s="5"/>
      <c r="DNC88" s="5"/>
      <c r="DND88" s="5"/>
      <c r="DNE88" s="5"/>
      <c r="DNF88" s="5"/>
      <c r="DNG88" s="5"/>
      <c r="DNH88" s="5"/>
      <c r="DNI88" s="5"/>
      <c r="DNJ88" s="5"/>
      <c r="DNK88" s="5"/>
      <c r="DNL88" s="5"/>
      <c r="DNM88" s="5"/>
      <c r="DNN88" s="5"/>
      <c r="DNO88" s="5"/>
      <c r="DNP88" s="5"/>
      <c r="DNQ88" s="5"/>
      <c r="DNR88" s="5"/>
      <c r="DNS88" s="5"/>
      <c r="DNT88" s="5"/>
      <c r="DNU88" s="5"/>
      <c r="DNV88" s="5"/>
      <c r="DNW88" s="5"/>
      <c r="DNX88" s="5"/>
      <c r="DNY88" s="5"/>
      <c r="DNZ88" s="5"/>
      <c r="DOA88" s="5"/>
      <c r="DOB88" s="5"/>
      <c r="DOC88" s="5"/>
      <c r="DOD88" s="5"/>
      <c r="DOE88" s="5"/>
      <c r="DOF88" s="5"/>
      <c r="DOG88" s="5"/>
      <c r="DOH88" s="5"/>
      <c r="DOI88" s="5"/>
      <c r="DOJ88" s="5"/>
      <c r="DOK88" s="5"/>
      <c r="DOL88" s="5"/>
      <c r="DOM88" s="5"/>
      <c r="DON88" s="5"/>
      <c r="DOO88" s="5"/>
      <c r="DOP88" s="5"/>
      <c r="DOQ88" s="5"/>
      <c r="DOR88" s="5"/>
      <c r="DOS88" s="5"/>
      <c r="DOT88" s="5"/>
      <c r="DOU88" s="5"/>
      <c r="DOV88" s="5"/>
      <c r="DOW88" s="5"/>
      <c r="DOX88" s="5"/>
      <c r="DOY88" s="5"/>
      <c r="DOZ88" s="5"/>
      <c r="DPA88" s="5"/>
      <c r="DPB88" s="5"/>
      <c r="DPC88" s="5"/>
      <c r="DPD88" s="5"/>
      <c r="DPE88" s="5"/>
      <c r="DPF88" s="5"/>
      <c r="DPG88" s="5"/>
      <c r="DPH88" s="5"/>
      <c r="DPI88" s="5"/>
      <c r="DPJ88" s="5"/>
      <c r="DPK88" s="5"/>
      <c r="DPL88" s="5"/>
      <c r="DPM88" s="5"/>
      <c r="DPN88" s="5"/>
      <c r="DPO88" s="5"/>
      <c r="DPP88" s="5"/>
      <c r="DPQ88" s="5"/>
      <c r="DPR88" s="5"/>
      <c r="DPS88" s="5"/>
      <c r="DPT88" s="5"/>
      <c r="DPU88" s="5"/>
      <c r="DPV88" s="5"/>
      <c r="DPW88" s="5"/>
      <c r="DPX88" s="5"/>
      <c r="DPY88" s="5"/>
      <c r="DPZ88" s="5"/>
      <c r="DQA88" s="5"/>
      <c r="DQB88" s="5"/>
      <c r="DQC88" s="5"/>
      <c r="DQD88" s="5"/>
      <c r="DQE88" s="5"/>
      <c r="DQF88" s="5"/>
      <c r="DQG88" s="5"/>
      <c r="DQH88" s="5"/>
      <c r="DQI88" s="5"/>
      <c r="DQJ88" s="5"/>
      <c r="DQK88" s="5"/>
      <c r="DQL88" s="5"/>
      <c r="DQM88" s="5"/>
      <c r="DQN88" s="5"/>
      <c r="DQO88" s="5"/>
      <c r="DQP88" s="5"/>
      <c r="DQQ88" s="5"/>
      <c r="DQR88" s="5"/>
      <c r="DQS88" s="5"/>
      <c r="DQT88" s="5"/>
      <c r="DQU88" s="5"/>
      <c r="DQV88" s="5"/>
      <c r="DQW88" s="5"/>
      <c r="DQX88" s="5"/>
      <c r="DQY88" s="5"/>
      <c r="DQZ88" s="5"/>
      <c r="DRA88" s="5"/>
      <c r="DRB88" s="5"/>
      <c r="DRC88" s="5"/>
      <c r="DRD88" s="5"/>
      <c r="DRE88" s="5"/>
      <c r="DRF88" s="5"/>
      <c r="DRG88" s="5"/>
      <c r="DRH88" s="5"/>
      <c r="DRI88" s="5"/>
      <c r="DRJ88" s="5"/>
      <c r="DRK88" s="5"/>
      <c r="DRL88" s="5"/>
      <c r="DRM88" s="5"/>
      <c r="DRN88" s="5"/>
      <c r="DRO88" s="5"/>
      <c r="DRP88" s="5"/>
      <c r="DRQ88" s="5"/>
      <c r="DRR88" s="5"/>
      <c r="DRS88" s="5"/>
      <c r="DRT88" s="5"/>
      <c r="DRU88" s="5"/>
      <c r="DRV88" s="5"/>
      <c r="DRW88" s="5"/>
      <c r="DRX88" s="5"/>
      <c r="DRY88" s="5"/>
      <c r="DRZ88" s="5"/>
      <c r="DSA88" s="5"/>
      <c r="DSB88" s="5"/>
      <c r="DSC88" s="5"/>
      <c r="DSD88" s="5"/>
      <c r="DSE88" s="5"/>
      <c r="DSF88" s="5"/>
      <c r="DSG88" s="5"/>
      <c r="DSH88" s="5"/>
      <c r="DSI88" s="5"/>
      <c r="DSJ88" s="5"/>
      <c r="DSK88" s="5"/>
      <c r="DSL88" s="5"/>
      <c r="DSM88" s="5"/>
      <c r="DSN88" s="5"/>
      <c r="DSO88" s="5"/>
      <c r="DSP88" s="5"/>
      <c r="DSQ88" s="5"/>
      <c r="DSR88" s="5"/>
      <c r="DSS88" s="5"/>
      <c r="DST88" s="5"/>
      <c r="DSU88" s="5"/>
      <c r="DSV88" s="5"/>
      <c r="DSW88" s="5"/>
      <c r="DSX88" s="5"/>
      <c r="DSY88" s="5"/>
      <c r="DSZ88" s="5"/>
      <c r="DTA88" s="5"/>
      <c r="DTB88" s="5"/>
      <c r="DTC88" s="5"/>
      <c r="DTD88" s="5"/>
      <c r="DTE88" s="5"/>
      <c r="DTF88" s="5"/>
      <c r="DTG88" s="5"/>
      <c r="DTH88" s="5"/>
      <c r="DTI88" s="5"/>
      <c r="DTJ88" s="5"/>
      <c r="DTK88" s="5"/>
      <c r="DTL88" s="5"/>
      <c r="DTM88" s="5"/>
      <c r="DTN88" s="5"/>
      <c r="DTO88" s="5"/>
      <c r="DTP88" s="5"/>
      <c r="DTQ88" s="5"/>
      <c r="DTR88" s="5"/>
      <c r="DTS88" s="5"/>
      <c r="DTT88" s="5"/>
      <c r="DTU88" s="5"/>
      <c r="DTV88" s="5"/>
      <c r="DTW88" s="5"/>
      <c r="DTX88" s="5"/>
      <c r="DTY88" s="5"/>
      <c r="DTZ88" s="5"/>
      <c r="DUA88" s="5"/>
      <c r="DUB88" s="5"/>
      <c r="DUC88" s="5"/>
      <c r="DUD88" s="5"/>
      <c r="DUE88" s="5"/>
      <c r="DUF88" s="5"/>
      <c r="DUG88" s="5"/>
      <c r="DUH88" s="5"/>
      <c r="DUI88" s="5"/>
      <c r="DUJ88" s="5"/>
      <c r="DUK88" s="5"/>
      <c r="DUL88" s="5"/>
      <c r="DUM88" s="5"/>
      <c r="DUN88" s="5"/>
      <c r="DUO88" s="5"/>
      <c r="DUP88" s="5"/>
      <c r="DUQ88" s="5"/>
      <c r="DUR88" s="5"/>
      <c r="DUS88" s="5"/>
      <c r="DUT88" s="5"/>
      <c r="DUU88" s="5"/>
      <c r="DUV88" s="5"/>
      <c r="DUW88" s="5"/>
      <c r="DUX88" s="5"/>
      <c r="DUY88" s="5"/>
      <c r="DUZ88" s="5"/>
      <c r="DVA88" s="5"/>
      <c r="DVB88" s="5"/>
      <c r="DVC88" s="5"/>
      <c r="DVD88" s="5"/>
      <c r="DVE88" s="5"/>
      <c r="DVF88" s="5"/>
      <c r="DVG88" s="5"/>
      <c r="DVH88" s="5"/>
      <c r="DVI88" s="5"/>
      <c r="DVJ88" s="5"/>
      <c r="DVK88" s="5"/>
      <c r="DVL88" s="5"/>
      <c r="DVM88" s="5"/>
      <c r="DVN88" s="5"/>
      <c r="DVO88" s="5"/>
      <c r="DVP88" s="5"/>
      <c r="DVQ88" s="5"/>
      <c r="DVR88" s="5"/>
      <c r="DVS88" s="5"/>
      <c r="DVT88" s="5"/>
      <c r="DVU88" s="5"/>
      <c r="DVV88" s="5"/>
      <c r="DVW88" s="5"/>
      <c r="DVX88" s="5"/>
      <c r="DVY88" s="5"/>
      <c r="DVZ88" s="5"/>
      <c r="DWA88" s="5"/>
      <c r="DWB88" s="5"/>
      <c r="DWC88" s="5"/>
      <c r="DWD88" s="5"/>
      <c r="DWE88" s="5"/>
      <c r="DWF88" s="5"/>
      <c r="DWG88" s="5"/>
      <c r="DWH88" s="5"/>
      <c r="DWI88" s="5"/>
      <c r="DWJ88" s="5"/>
      <c r="DWK88" s="5"/>
      <c r="DWL88" s="5"/>
      <c r="DWM88" s="5"/>
      <c r="DWN88" s="5"/>
      <c r="DWO88" s="5"/>
      <c r="DWP88" s="5"/>
      <c r="DWQ88" s="5"/>
      <c r="DWR88" s="5"/>
      <c r="DWS88" s="5"/>
      <c r="DWT88" s="5"/>
      <c r="DWU88" s="5"/>
      <c r="DWV88" s="5"/>
      <c r="DWW88" s="5"/>
      <c r="DWX88" s="5"/>
      <c r="DWY88" s="5"/>
      <c r="DWZ88" s="5"/>
      <c r="DXA88" s="5"/>
      <c r="DXB88" s="5"/>
      <c r="DXC88" s="5"/>
      <c r="DXD88" s="5"/>
      <c r="DXE88" s="5"/>
      <c r="DXF88" s="5"/>
      <c r="DXG88" s="5"/>
      <c r="DXH88" s="5"/>
      <c r="DXI88" s="5"/>
      <c r="DXJ88" s="5"/>
      <c r="DXK88" s="5"/>
      <c r="DXL88" s="5"/>
      <c r="DXM88" s="5"/>
      <c r="DXN88" s="5"/>
      <c r="DXO88" s="5"/>
      <c r="DXP88" s="5"/>
      <c r="DXQ88" s="5"/>
      <c r="DXR88" s="5"/>
      <c r="DXS88" s="5"/>
      <c r="DXT88" s="5"/>
      <c r="DXU88" s="5"/>
      <c r="DXV88" s="5"/>
      <c r="DXW88" s="5"/>
      <c r="DXX88" s="5"/>
      <c r="DXY88" s="5"/>
      <c r="DXZ88" s="5"/>
      <c r="DYA88" s="5"/>
      <c r="DYB88" s="5"/>
      <c r="DYC88" s="5"/>
      <c r="DYD88" s="5"/>
      <c r="DYE88" s="5"/>
      <c r="DYF88" s="5"/>
      <c r="DYG88" s="5"/>
      <c r="DYH88" s="5"/>
      <c r="DYI88" s="5"/>
      <c r="DYJ88" s="5"/>
      <c r="DYK88" s="5"/>
      <c r="DYL88" s="5"/>
      <c r="DYM88" s="5"/>
      <c r="DYN88" s="5"/>
      <c r="DYO88" s="5"/>
      <c r="DYP88" s="5"/>
      <c r="DYQ88" s="5"/>
      <c r="DYR88" s="5"/>
      <c r="DYS88" s="5"/>
      <c r="DYT88" s="5"/>
      <c r="DYU88" s="5"/>
      <c r="DYV88" s="5"/>
      <c r="DYW88" s="5"/>
      <c r="DYX88" s="5"/>
      <c r="DYY88" s="5"/>
      <c r="DYZ88" s="5"/>
      <c r="DZA88" s="5"/>
      <c r="DZB88" s="5"/>
      <c r="DZC88" s="5"/>
      <c r="DZD88" s="5"/>
      <c r="DZE88" s="5"/>
      <c r="DZF88" s="5"/>
      <c r="DZG88" s="5"/>
      <c r="DZH88" s="5"/>
      <c r="DZI88" s="5"/>
      <c r="DZJ88" s="5"/>
      <c r="DZK88" s="5"/>
      <c r="DZL88" s="5"/>
      <c r="DZM88" s="5"/>
      <c r="DZN88" s="5"/>
      <c r="DZO88" s="5"/>
      <c r="DZP88" s="5"/>
      <c r="DZQ88" s="5"/>
      <c r="DZR88" s="5"/>
      <c r="DZS88" s="5"/>
      <c r="DZT88" s="5"/>
      <c r="DZU88" s="5"/>
      <c r="DZV88" s="5"/>
      <c r="DZW88" s="5"/>
      <c r="DZX88" s="5"/>
      <c r="DZY88" s="5"/>
      <c r="DZZ88" s="5"/>
      <c r="EAA88" s="5"/>
      <c r="EAB88" s="5"/>
      <c r="EAC88" s="5"/>
      <c r="EAD88" s="5"/>
      <c r="EAE88" s="5"/>
      <c r="EAF88" s="5"/>
      <c r="EAG88" s="5"/>
      <c r="EAH88" s="5"/>
      <c r="EAI88" s="5"/>
      <c r="EAJ88" s="5"/>
      <c r="EAK88" s="5"/>
      <c r="EAL88" s="5"/>
      <c r="EAM88" s="5"/>
      <c r="EAN88" s="5"/>
      <c r="EAO88" s="5"/>
      <c r="EAP88" s="5"/>
      <c r="EAQ88" s="5"/>
      <c r="EAR88" s="5"/>
      <c r="EAS88" s="5"/>
      <c r="EAT88" s="5"/>
      <c r="EAU88" s="5"/>
      <c r="EAV88" s="5"/>
      <c r="EAW88" s="5"/>
      <c r="EAX88" s="5"/>
      <c r="EAY88" s="5"/>
      <c r="EAZ88" s="5"/>
      <c r="EBA88" s="5"/>
      <c r="EBB88" s="5"/>
      <c r="EBC88" s="5"/>
      <c r="EBD88" s="5"/>
      <c r="EBE88" s="5"/>
      <c r="EBF88" s="5"/>
      <c r="EBG88" s="5"/>
      <c r="EBH88" s="5"/>
      <c r="EBI88" s="5"/>
      <c r="EBJ88" s="5"/>
      <c r="EBK88" s="5"/>
      <c r="EBL88" s="5"/>
      <c r="EBM88" s="5"/>
      <c r="EBN88" s="5"/>
      <c r="EBO88" s="5"/>
      <c r="EBP88" s="5"/>
      <c r="EBQ88" s="5"/>
      <c r="EBR88" s="5"/>
      <c r="EBS88" s="5"/>
      <c r="EBT88" s="5"/>
      <c r="EBU88" s="5"/>
      <c r="EBV88" s="5"/>
      <c r="EBW88" s="5"/>
      <c r="EBX88" s="5"/>
      <c r="EBY88" s="5"/>
      <c r="EBZ88" s="5"/>
      <c r="ECA88" s="5"/>
      <c r="ECB88" s="5"/>
      <c r="ECC88" s="5"/>
      <c r="ECD88" s="5"/>
      <c r="ECE88" s="5"/>
      <c r="ECF88" s="5"/>
      <c r="ECG88" s="5"/>
      <c r="ECH88" s="5"/>
      <c r="ECI88" s="5"/>
      <c r="ECJ88" s="5"/>
      <c r="ECK88" s="5"/>
      <c r="ECL88" s="5"/>
      <c r="ECM88" s="5"/>
      <c r="ECN88" s="5"/>
      <c r="ECO88" s="5"/>
      <c r="ECP88" s="5"/>
      <c r="ECQ88" s="5"/>
      <c r="ECR88" s="5"/>
      <c r="ECS88" s="5"/>
      <c r="ECT88" s="5"/>
      <c r="ECU88" s="5"/>
      <c r="ECV88" s="5"/>
      <c r="ECW88" s="5"/>
      <c r="ECX88" s="5"/>
      <c r="ECY88" s="5"/>
      <c r="ECZ88" s="5"/>
      <c r="EDA88" s="5"/>
      <c r="EDB88" s="5"/>
      <c r="EDC88" s="5"/>
      <c r="EDD88" s="5"/>
      <c r="EDE88" s="5"/>
      <c r="EDF88" s="5"/>
      <c r="EDG88" s="5"/>
      <c r="EDH88" s="5"/>
      <c r="EDI88" s="5"/>
      <c r="EDJ88" s="5"/>
      <c r="EDK88" s="5"/>
      <c r="EDL88" s="5"/>
      <c r="EDM88" s="5"/>
      <c r="EDN88" s="5"/>
      <c r="EDO88" s="5"/>
      <c r="EDP88" s="5"/>
      <c r="EDQ88" s="5"/>
      <c r="EDR88" s="5"/>
      <c r="EDS88" s="5"/>
      <c r="EDT88" s="5"/>
      <c r="EDU88" s="5"/>
      <c r="EDV88" s="5"/>
      <c r="EDW88" s="5"/>
      <c r="EDX88" s="5"/>
      <c r="EDY88" s="5"/>
      <c r="EDZ88" s="5"/>
      <c r="EEA88" s="5"/>
      <c r="EEB88" s="5"/>
      <c r="EEC88" s="5"/>
      <c r="EED88" s="5"/>
      <c r="EEE88" s="5"/>
      <c r="EEF88" s="5"/>
      <c r="EEG88" s="5"/>
      <c r="EEH88" s="5"/>
      <c r="EEI88" s="5"/>
      <c r="EEJ88" s="5"/>
      <c r="EEK88" s="5"/>
      <c r="EEL88" s="5"/>
      <c r="EEM88" s="5"/>
      <c r="EEN88" s="5"/>
      <c r="EEO88" s="5"/>
      <c r="EEP88" s="5"/>
      <c r="EEQ88" s="5"/>
      <c r="EER88" s="5"/>
      <c r="EES88" s="5"/>
      <c r="EET88" s="5"/>
      <c r="EEU88" s="5"/>
      <c r="EEV88" s="5"/>
      <c r="EEW88" s="5"/>
      <c r="EEX88" s="5"/>
      <c r="EEY88" s="5"/>
      <c r="EEZ88" s="5"/>
      <c r="EFA88" s="5"/>
      <c r="EFB88" s="5"/>
      <c r="EFC88" s="5"/>
      <c r="EFD88" s="5"/>
      <c r="EFE88" s="5"/>
      <c r="EFF88" s="5"/>
      <c r="EFG88" s="5"/>
      <c r="EFH88" s="5"/>
      <c r="EFI88" s="5"/>
      <c r="EFJ88" s="5"/>
      <c r="EFK88" s="5"/>
      <c r="EFL88" s="5"/>
      <c r="EFM88" s="5"/>
      <c r="EFN88" s="5"/>
      <c r="EFO88" s="5"/>
      <c r="EFP88" s="5"/>
      <c r="EFQ88" s="5"/>
      <c r="EFR88" s="5"/>
      <c r="EFS88" s="5"/>
      <c r="EFT88" s="5"/>
      <c r="EFU88" s="5"/>
      <c r="EFV88" s="5"/>
      <c r="EFW88" s="5"/>
      <c r="EFX88" s="5"/>
      <c r="EFY88" s="5"/>
      <c r="EFZ88" s="5"/>
      <c r="EGA88" s="5"/>
      <c r="EGB88" s="5"/>
      <c r="EGC88" s="5"/>
      <c r="EGD88" s="5"/>
      <c r="EGE88" s="5"/>
      <c r="EGF88" s="5"/>
      <c r="EGG88" s="5"/>
      <c r="EGH88" s="5"/>
      <c r="EGI88" s="5"/>
      <c r="EGJ88" s="5"/>
      <c r="EGK88" s="5"/>
      <c r="EGL88" s="5"/>
      <c r="EGM88" s="5"/>
      <c r="EGN88" s="5"/>
      <c r="EGO88" s="5"/>
      <c r="EGP88" s="5"/>
      <c r="EGQ88" s="5"/>
      <c r="EGR88" s="5"/>
      <c r="EGS88" s="5"/>
      <c r="EGT88" s="5"/>
      <c r="EGU88" s="5"/>
      <c r="EGV88" s="5"/>
      <c r="EGW88" s="5"/>
      <c r="EGX88" s="5"/>
      <c r="EGY88" s="5"/>
      <c r="EGZ88" s="5"/>
      <c r="EHA88" s="5"/>
      <c r="EHB88" s="5"/>
      <c r="EHC88" s="5"/>
      <c r="EHD88" s="5"/>
      <c r="EHE88" s="5"/>
      <c r="EHF88" s="5"/>
      <c r="EHG88" s="5"/>
      <c r="EHH88" s="5"/>
      <c r="EHI88" s="5"/>
      <c r="EHJ88" s="5"/>
      <c r="EHK88" s="5"/>
      <c r="EHL88" s="5"/>
      <c r="EHM88" s="5"/>
      <c r="EHN88" s="5"/>
      <c r="EHO88" s="5"/>
      <c r="EHP88" s="5"/>
      <c r="EHQ88" s="5"/>
      <c r="EHR88" s="5"/>
      <c r="EHS88" s="5"/>
      <c r="EHT88" s="5"/>
      <c r="EHU88" s="5"/>
      <c r="EHV88" s="5"/>
      <c r="EHW88" s="5"/>
      <c r="EHX88" s="5"/>
      <c r="EHY88" s="5"/>
      <c r="EHZ88" s="5"/>
      <c r="EIA88" s="5"/>
      <c r="EIB88" s="5"/>
      <c r="EIC88" s="5"/>
      <c r="EID88" s="5"/>
      <c r="EIE88" s="5"/>
      <c r="EIF88" s="5"/>
      <c r="EIG88" s="5"/>
      <c r="EIH88" s="5"/>
      <c r="EII88" s="5"/>
      <c r="EIJ88" s="5"/>
      <c r="EIK88" s="5"/>
      <c r="EIL88" s="5"/>
      <c r="EIM88" s="5"/>
      <c r="EIN88" s="5"/>
      <c r="EIO88" s="5"/>
      <c r="EIP88" s="5"/>
      <c r="EIQ88" s="5"/>
      <c r="EIR88" s="5"/>
      <c r="EIS88" s="5"/>
      <c r="EIT88" s="5"/>
      <c r="EIU88" s="5"/>
      <c r="EIV88" s="5"/>
      <c r="EIW88" s="5"/>
      <c r="EIX88" s="5"/>
      <c r="EIY88" s="5"/>
      <c r="EIZ88" s="5"/>
      <c r="EJA88" s="5"/>
      <c r="EJB88" s="5"/>
      <c r="EJC88" s="5"/>
      <c r="EJD88" s="5"/>
      <c r="EJE88" s="5"/>
      <c r="EJF88" s="5"/>
      <c r="EJG88" s="5"/>
      <c r="EJH88" s="5"/>
      <c r="EJI88" s="5"/>
      <c r="EJJ88" s="5"/>
      <c r="EJK88" s="5"/>
      <c r="EJL88" s="5"/>
      <c r="EJM88" s="5"/>
      <c r="EJN88" s="5"/>
      <c r="EJO88" s="5"/>
      <c r="EJP88" s="5"/>
      <c r="EJQ88" s="5"/>
      <c r="EJR88" s="5"/>
      <c r="EJS88" s="5"/>
      <c r="EJT88" s="5"/>
      <c r="EJU88" s="5"/>
      <c r="EJV88" s="5"/>
      <c r="EJW88" s="5"/>
      <c r="EJX88" s="5"/>
      <c r="EJY88" s="5"/>
      <c r="EJZ88" s="5"/>
      <c r="EKA88" s="5"/>
      <c r="EKB88" s="5"/>
      <c r="EKC88" s="5"/>
      <c r="EKD88" s="5"/>
      <c r="EKE88" s="5"/>
      <c r="EKF88" s="5"/>
      <c r="EKG88" s="5"/>
      <c r="EKH88" s="5"/>
      <c r="EKI88" s="5"/>
      <c r="EKJ88" s="5"/>
      <c r="EKK88" s="5"/>
      <c r="EKL88" s="5"/>
      <c r="EKM88" s="5"/>
      <c r="EKN88" s="5"/>
      <c r="EKO88" s="5"/>
      <c r="EKP88" s="5"/>
      <c r="EKQ88" s="5"/>
      <c r="EKR88" s="5"/>
      <c r="EKS88" s="5"/>
      <c r="EKT88" s="5"/>
      <c r="EKU88" s="5"/>
      <c r="EKV88" s="5"/>
      <c r="EKW88" s="5"/>
      <c r="EKX88" s="5"/>
      <c r="EKY88" s="5"/>
      <c r="EKZ88" s="5"/>
      <c r="ELA88" s="5"/>
      <c r="ELB88" s="5"/>
      <c r="ELC88" s="5"/>
      <c r="ELD88" s="5"/>
      <c r="ELE88" s="5"/>
      <c r="ELF88" s="5"/>
      <c r="ELG88" s="5"/>
      <c r="ELH88" s="5"/>
      <c r="ELI88" s="5"/>
      <c r="ELJ88" s="5"/>
      <c r="ELK88" s="5"/>
      <c r="ELL88" s="5"/>
      <c r="ELM88" s="5"/>
      <c r="ELN88" s="5"/>
      <c r="ELO88" s="5"/>
      <c r="ELP88" s="5"/>
      <c r="ELQ88" s="5"/>
      <c r="ELR88" s="5"/>
      <c r="ELS88" s="5"/>
      <c r="ELT88" s="5"/>
      <c r="ELU88" s="5"/>
      <c r="ELV88" s="5"/>
      <c r="ELW88" s="5"/>
      <c r="ELX88" s="5"/>
      <c r="ELY88" s="5"/>
      <c r="ELZ88" s="5"/>
      <c r="EMA88" s="5"/>
      <c r="EMB88" s="5"/>
      <c r="EMC88" s="5"/>
      <c r="EMD88" s="5"/>
      <c r="EME88" s="5"/>
      <c r="EMF88" s="5"/>
      <c r="EMG88" s="5"/>
      <c r="EMH88" s="5"/>
      <c r="EMI88" s="5"/>
      <c r="EMJ88" s="5"/>
      <c r="EMK88" s="5"/>
      <c r="EML88" s="5"/>
      <c r="EMM88" s="5"/>
      <c r="EMN88" s="5"/>
      <c r="EMO88" s="5"/>
      <c r="EMP88" s="5"/>
      <c r="EMQ88" s="5"/>
      <c r="EMR88" s="5"/>
      <c r="EMS88" s="5"/>
      <c r="EMT88" s="5"/>
      <c r="EMU88" s="5"/>
      <c r="EMV88" s="5"/>
      <c r="EMW88" s="5"/>
      <c r="EMX88" s="5"/>
      <c r="EMY88" s="5"/>
      <c r="EMZ88" s="5"/>
      <c r="ENA88" s="5"/>
      <c r="ENB88" s="5"/>
      <c r="ENC88" s="5"/>
      <c r="END88" s="5"/>
      <c r="ENE88" s="5"/>
      <c r="ENF88" s="5"/>
      <c r="ENG88" s="5"/>
      <c r="ENH88" s="5"/>
      <c r="ENI88" s="5"/>
      <c r="ENJ88" s="5"/>
      <c r="ENK88" s="5"/>
      <c r="ENL88" s="5"/>
      <c r="ENM88" s="5"/>
      <c r="ENN88" s="5"/>
      <c r="ENO88" s="5"/>
      <c r="ENP88" s="5"/>
      <c r="ENQ88" s="5"/>
      <c r="ENR88" s="5"/>
      <c r="ENS88" s="5"/>
      <c r="ENT88" s="5"/>
      <c r="ENU88" s="5"/>
      <c r="ENV88" s="5"/>
      <c r="ENW88" s="5"/>
      <c r="ENX88" s="5"/>
      <c r="ENY88" s="5"/>
      <c r="ENZ88" s="5"/>
      <c r="EOA88" s="5"/>
      <c r="EOB88" s="5"/>
      <c r="EOC88" s="5"/>
      <c r="EOD88" s="5"/>
      <c r="EOE88" s="5"/>
      <c r="EOF88" s="5"/>
      <c r="EOG88" s="5"/>
      <c r="EOH88" s="5"/>
      <c r="EOI88" s="5"/>
      <c r="EOJ88" s="5"/>
      <c r="EOK88" s="5"/>
      <c r="EOL88" s="5"/>
      <c r="EOM88" s="5"/>
      <c r="EON88" s="5"/>
      <c r="EOO88" s="5"/>
      <c r="EOP88" s="5"/>
      <c r="EOQ88" s="5"/>
      <c r="EOR88" s="5"/>
      <c r="EOS88" s="5"/>
      <c r="EOT88" s="5"/>
      <c r="EOU88" s="5"/>
      <c r="EOV88" s="5"/>
      <c r="EOW88" s="5"/>
      <c r="EOX88" s="5"/>
      <c r="EOY88" s="5"/>
      <c r="EOZ88" s="5"/>
      <c r="EPA88" s="5"/>
      <c r="EPB88" s="5"/>
      <c r="EPC88" s="5"/>
      <c r="EPD88" s="5"/>
      <c r="EPE88" s="5"/>
      <c r="EPF88" s="5"/>
      <c r="EPG88" s="5"/>
      <c r="EPH88" s="5"/>
      <c r="EPI88" s="5"/>
      <c r="EPJ88" s="5"/>
      <c r="EPK88" s="5"/>
      <c r="EPL88" s="5"/>
      <c r="EPM88" s="5"/>
      <c r="EPN88" s="5"/>
      <c r="EPO88" s="5"/>
      <c r="EPP88" s="5"/>
      <c r="EPQ88" s="5"/>
      <c r="EPR88" s="5"/>
      <c r="EPS88" s="5"/>
      <c r="EPT88" s="5"/>
      <c r="EPU88" s="5"/>
      <c r="EPV88" s="5"/>
      <c r="EPW88" s="5"/>
      <c r="EPX88" s="5"/>
      <c r="EPY88" s="5"/>
      <c r="EPZ88" s="5"/>
      <c r="EQA88" s="5"/>
      <c r="EQB88" s="5"/>
      <c r="EQC88" s="5"/>
      <c r="EQD88" s="5"/>
      <c r="EQE88" s="5"/>
      <c r="EQF88" s="5"/>
      <c r="EQG88" s="5"/>
      <c r="EQH88" s="5"/>
      <c r="EQI88" s="5"/>
      <c r="EQJ88" s="5"/>
      <c r="EQK88" s="5"/>
      <c r="EQL88" s="5"/>
      <c r="EQM88" s="5"/>
      <c r="EQN88" s="5"/>
      <c r="EQO88" s="5"/>
      <c r="EQP88" s="5"/>
      <c r="EQQ88" s="5"/>
      <c r="EQR88" s="5"/>
      <c r="EQS88" s="5"/>
      <c r="EQT88" s="5"/>
      <c r="EQU88" s="5"/>
      <c r="EQV88" s="5"/>
      <c r="EQW88" s="5"/>
      <c r="EQX88" s="5"/>
      <c r="EQY88" s="5"/>
      <c r="EQZ88" s="5"/>
      <c r="ERA88" s="5"/>
      <c r="ERB88" s="5"/>
      <c r="ERC88" s="5"/>
      <c r="ERD88" s="5"/>
      <c r="ERE88" s="5"/>
      <c r="ERF88" s="5"/>
      <c r="ERG88" s="5"/>
      <c r="ERH88" s="5"/>
      <c r="ERI88" s="5"/>
      <c r="ERJ88" s="5"/>
      <c r="ERK88" s="5"/>
      <c r="ERL88" s="5"/>
      <c r="ERM88" s="5"/>
      <c r="ERN88" s="5"/>
      <c r="ERO88" s="5"/>
      <c r="ERP88" s="5"/>
      <c r="ERQ88" s="5"/>
      <c r="ERR88" s="5"/>
      <c r="ERS88" s="5"/>
      <c r="ERT88" s="5"/>
      <c r="ERU88" s="5"/>
      <c r="ERV88" s="5"/>
      <c r="ERW88" s="5"/>
      <c r="ERX88" s="5"/>
      <c r="ERY88" s="5"/>
      <c r="ERZ88" s="5"/>
      <c r="ESA88" s="5"/>
      <c r="ESB88" s="5"/>
      <c r="ESC88" s="5"/>
      <c r="ESD88" s="5"/>
      <c r="ESE88" s="5"/>
      <c r="ESF88" s="5"/>
      <c r="ESG88" s="5"/>
      <c r="ESH88" s="5"/>
      <c r="ESI88" s="5"/>
      <c r="ESJ88" s="5"/>
      <c r="ESK88" s="5"/>
      <c r="ESL88" s="5"/>
      <c r="ESM88" s="5"/>
      <c r="ESN88" s="5"/>
      <c r="ESO88" s="5"/>
      <c r="ESP88" s="5"/>
      <c r="ESQ88" s="5"/>
      <c r="ESR88" s="5"/>
      <c r="ESS88" s="5"/>
      <c r="EST88" s="5"/>
      <c r="ESU88" s="5"/>
      <c r="ESV88" s="5"/>
      <c r="ESW88" s="5"/>
      <c r="ESX88" s="5"/>
      <c r="ESY88" s="5"/>
      <c r="ESZ88" s="5"/>
      <c r="ETA88" s="5"/>
      <c r="ETB88" s="5"/>
      <c r="ETC88" s="5"/>
      <c r="ETD88" s="5"/>
      <c r="ETE88" s="5"/>
      <c r="ETF88" s="5"/>
      <c r="ETG88" s="5"/>
      <c r="ETH88" s="5"/>
      <c r="ETI88" s="5"/>
      <c r="ETJ88" s="5"/>
      <c r="ETK88" s="5"/>
      <c r="ETL88" s="5"/>
      <c r="ETM88" s="5"/>
      <c r="ETN88" s="5"/>
      <c r="ETO88" s="5"/>
      <c r="ETP88" s="5"/>
      <c r="ETQ88" s="5"/>
      <c r="ETR88" s="5"/>
      <c r="ETS88" s="5"/>
      <c r="ETT88" s="5"/>
      <c r="ETU88" s="5"/>
      <c r="ETV88" s="5"/>
      <c r="ETW88" s="5"/>
      <c r="ETX88" s="5"/>
      <c r="ETY88" s="5"/>
      <c r="ETZ88" s="5"/>
      <c r="EUA88" s="5"/>
      <c r="EUB88" s="5"/>
      <c r="EUC88" s="5"/>
      <c r="EUD88" s="5"/>
      <c r="EUE88" s="5"/>
      <c r="EUF88" s="5"/>
      <c r="EUG88" s="5"/>
      <c r="EUH88" s="5"/>
      <c r="EUI88" s="5"/>
      <c r="EUJ88" s="5"/>
      <c r="EUK88" s="5"/>
      <c r="EUL88" s="5"/>
      <c r="EUM88" s="5"/>
      <c r="EUN88" s="5"/>
      <c r="EUO88" s="5"/>
      <c r="EUP88" s="5"/>
      <c r="EUQ88" s="5"/>
      <c r="EUR88" s="5"/>
      <c r="EUS88" s="5"/>
      <c r="EUT88" s="5"/>
      <c r="EUU88" s="5"/>
      <c r="EUV88" s="5"/>
      <c r="EUW88" s="5"/>
      <c r="EUX88" s="5"/>
      <c r="EUY88" s="5"/>
      <c r="EUZ88" s="5"/>
      <c r="EVA88" s="5"/>
      <c r="EVB88" s="5"/>
      <c r="EVC88" s="5"/>
      <c r="EVD88" s="5"/>
      <c r="EVE88" s="5"/>
      <c r="EVF88" s="5"/>
      <c r="EVG88" s="5"/>
      <c r="EVH88" s="5"/>
      <c r="EVI88" s="5"/>
      <c r="EVJ88" s="5"/>
      <c r="EVK88" s="5"/>
      <c r="EVL88" s="5"/>
      <c r="EVM88" s="5"/>
      <c r="EVN88" s="5"/>
      <c r="EVO88" s="5"/>
      <c r="EVP88" s="5"/>
      <c r="EVQ88" s="5"/>
      <c r="EVR88" s="5"/>
      <c r="EVS88" s="5"/>
      <c r="EVT88" s="5"/>
      <c r="EVU88" s="5"/>
      <c r="EVV88" s="5"/>
      <c r="EVW88" s="5"/>
      <c r="EVX88" s="5"/>
      <c r="EVY88" s="5"/>
      <c r="EVZ88" s="5"/>
      <c r="EWA88" s="5"/>
      <c r="EWB88" s="5"/>
      <c r="EWC88" s="5"/>
      <c r="EWD88" s="5"/>
      <c r="EWE88" s="5"/>
      <c r="EWF88" s="5"/>
      <c r="EWG88" s="5"/>
      <c r="EWH88" s="5"/>
      <c r="EWI88" s="5"/>
      <c r="EWJ88" s="5"/>
      <c r="EWK88" s="5"/>
      <c r="EWL88" s="5"/>
      <c r="EWM88" s="5"/>
      <c r="EWN88" s="5"/>
      <c r="EWO88" s="5"/>
      <c r="EWP88" s="5"/>
      <c r="EWQ88" s="5"/>
      <c r="EWR88" s="5"/>
      <c r="EWS88" s="5"/>
      <c r="EWT88" s="5"/>
      <c r="EWU88" s="5"/>
      <c r="EWV88" s="5"/>
      <c r="EWW88" s="5"/>
      <c r="EWX88" s="5"/>
      <c r="EWY88" s="5"/>
      <c r="EWZ88" s="5"/>
      <c r="EXA88" s="5"/>
      <c r="EXB88" s="5"/>
      <c r="EXC88" s="5"/>
      <c r="EXD88" s="5"/>
      <c r="EXE88" s="5"/>
      <c r="EXF88" s="5"/>
      <c r="EXG88" s="5"/>
      <c r="EXH88" s="5"/>
      <c r="EXI88" s="5"/>
      <c r="EXJ88" s="5"/>
      <c r="EXK88" s="5"/>
      <c r="EXL88" s="5"/>
      <c r="EXM88" s="5"/>
      <c r="EXN88" s="5"/>
      <c r="EXO88" s="5"/>
      <c r="EXP88" s="5"/>
      <c r="EXQ88" s="5"/>
      <c r="EXR88" s="5"/>
      <c r="EXS88" s="5"/>
      <c r="EXT88" s="5"/>
      <c r="EXU88" s="5"/>
      <c r="EXV88" s="5"/>
      <c r="EXW88" s="5"/>
      <c r="EXX88" s="5"/>
      <c r="EXY88" s="5"/>
      <c r="EXZ88" s="5"/>
      <c r="EYA88" s="5"/>
      <c r="EYB88" s="5"/>
      <c r="EYC88" s="5"/>
      <c r="EYD88" s="5"/>
      <c r="EYE88" s="5"/>
      <c r="EYF88" s="5"/>
      <c r="EYG88" s="5"/>
      <c r="EYH88" s="5"/>
      <c r="EYI88" s="5"/>
      <c r="EYJ88" s="5"/>
      <c r="EYK88" s="5"/>
      <c r="EYL88" s="5"/>
      <c r="EYM88" s="5"/>
      <c r="EYN88" s="5"/>
      <c r="EYO88" s="5"/>
      <c r="EYP88" s="5"/>
      <c r="EYQ88" s="5"/>
      <c r="EYR88" s="5"/>
      <c r="EYS88" s="5"/>
      <c r="EYT88" s="5"/>
      <c r="EYU88" s="5"/>
      <c r="EYV88" s="5"/>
      <c r="EYW88" s="5"/>
      <c r="EYX88" s="5"/>
      <c r="EYY88" s="5"/>
      <c r="EYZ88" s="5"/>
      <c r="EZA88" s="5"/>
      <c r="EZB88" s="5"/>
      <c r="EZC88" s="5"/>
      <c r="EZD88" s="5"/>
      <c r="EZE88" s="5"/>
      <c r="EZF88" s="5"/>
      <c r="EZG88" s="5"/>
      <c r="EZH88" s="5"/>
      <c r="EZI88" s="5"/>
      <c r="EZJ88" s="5"/>
      <c r="EZK88" s="5"/>
      <c r="EZL88" s="5"/>
      <c r="EZM88" s="5"/>
      <c r="EZN88" s="5"/>
      <c r="EZO88" s="5"/>
      <c r="EZP88" s="5"/>
      <c r="EZQ88" s="5"/>
      <c r="EZR88" s="5"/>
      <c r="EZS88" s="5"/>
      <c r="EZT88" s="5"/>
      <c r="EZU88" s="5"/>
      <c r="EZV88" s="5"/>
      <c r="EZW88" s="5"/>
      <c r="EZX88" s="5"/>
      <c r="EZY88" s="5"/>
      <c r="EZZ88" s="5"/>
      <c r="FAA88" s="5"/>
      <c r="FAB88" s="5"/>
      <c r="FAC88" s="5"/>
      <c r="FAD88" s="5"/>
      <c r="FAE88" s="5"/>
      <c r="FAF88" s="5"/>
      <c r="FAG88" s="5"/>
      <c r="FAH88" s="5"/>
      <c r="FAI88" s="5"/>
      <c r="FAJ88" s="5"/>
      <c r="FAK88" s="5"/>
      <c r="FAL88" s="5"/>
      <c r="FAM88" s="5"/>
      <c r="FAN88" s="5"/>
      <c r="FAO88" s="5"/>
      <c r="FAP88" s="5"/>
      <c r="FAQ88" s="5"/>
      <c r="FAR88" s="5"/>
      <c r="FAS88" s="5"/>
      <c r="FAT88" s="5"/>
      <c r="FAU88" s="5"/>
      <c r="FAV88" s="5"/>
      <c r="FAW88" s="5"/>
      <c r="FAX88" s="5"/>
      <c r="FAY88" s="5"/>
      <c r="FAZ88" s="5"/>
      <c r="FBA88" s="5"/>
      <c r="FBB88" s="5"/>
      <c r="FBC88" s="5"/>
      <c r="FBD88" s="5"/>
      <c r="FBE88" s="5"/>
      <c r="FBF88" s="5"/>
      <c r="FBG88" s="5"/>
      <c r="FBH88" s="5"/>
      <c r="FBI88" s="5"/>
      <c r="FBJ88" s="5"/>
      <c r="FBK88" s="5"/>
      <c r="FBL88" s="5"/>
      <c r="FBM88" s="5"/>
      <c r="FBN88" s="5"/>
      <c r="FBO88" s="5"/>
      <c r="FBP88" s="5"/>
      <c r="FBQ88" s="5"/>
      <c r="FBR88" s="5"/>
      <c r="FBS88" s="5"/>
      <c r="FBT88" s="5"/>
      <c r="FBU88" s="5"/>
      <c r="FBV88" s="5"/>
      <c r="FBW88" s="5"/>
      <c r="FBX88" s="5"/>
      <c r="FBY88" s="5"/>
      <c r="FBZ88" s="5"/>
      <c r="FCA88" s="5"/>
      <c r="FCB88" s="5"/>
      <c r="FCC88" s="5"/>
      <c r="FCD88" s="5"/>
      <c r="FCE88" s="5"/>
      <c r="FCF88" s="5"/>
      <c r="FCG88" s="5"/>
      <c r="FCH88" s="5"/>
      <c r="FCI88" s="5"/>
      <c r="FCJ88" s="5"/>
      <c r="FCK88" s="5"/>
      <c r="FCL88" s="5"/>
      <c r="FCM88" s="5"/>
      <c r="FCN88" s="5"/>
      <c r="FCO88" s="5"/>
      <c r="FCP88" s="5"/>
      <c r="FCQ88" s="5"/>
      <c r="FCR88" s="5"/>
      <c r="FCS88" s="5"/>
      <c r="FCT88" s="5"/>
      <c r="FCU88" s="5"/>
      <c r="FCV88" s="5"/>
      <c r="FCW88" s="5"/>
      <c r="FCX88" s="5"/>
      <c r="FCY88" s="5"/>
      <c r="FCZ88" s="5"/>
      <c r="FDA88" s="5"/>
      <c r="FDB88" s="5"/>
      <c r="FDC88" s="5"/>
      <c r="FDD88" s="5"/>
      <c r="FDE88" s="5"/>
      <c r="FDF88" s="5"/>
      <c r="FDG88" s="5"/>
      <c r="FDH88" s="5"/>
      <c r="FDI88" s="5"/>
      <c r="FDJ88" s="5"/>
      <c r="FDK88" s="5"/>
      <c r="FDL88" s="5"/>
      <c r="FDM88" s="5"/>
      <c r="FDN88" s="5"/>
      <c r="FDO88" s="5"/>
      <c r="FDP88" s="5"/>
      <c r="FDQ88" s="5"/>
      <c r="FDR88" s="5"/>
      <c r="FDS88" s="5"/>
      <c r="FDT88" s="5"/>
      <c r="FDU88" s="5"/>
      <c r="FDV88" s="5"/>
      <c r="FDW88" s="5"/>
      <c r="FDX88" s="5"/>
      <c r="FDY88" s="5"/>
      <c r="FDZ88" s="5"/>
      <c r="FEA88" s="5"/>
      <c r="FEB88" s="5"/>
      <c r="FEC88" s="5"/>
      <c r="FED88" s="5"/>
      <c r="FEE88" s="5"/>
      <c r="FEF88" s="5"/>
      <c r="FEG88" s="5"/>
      <c r="FEH88" s="5"/>
      <c r="FEI88" s="5"/>
      <c r="FEJ88" s="5"/>
      <c r="FEK88" s="5"/>
      <c r="FEL88" s="5"/>
      <c r="FEM88" s="5"/>
      <c r="FEN88" s="5"/>
      <c r="FEO88" s="5"/>
      <c r="FEP88" s="5"/>
      <c r="FEQ88" s="5"/>
      <c r="FER88" s="5"/>
      <c r="FES88" s="5"/>
      <c r="FET88" s="5"/>
      <c r="FEU88" s="5"/>
      <c r="FEV88" s="5"/>
      <c r="FEW88" s="5"/>
      <c r="FEX88" s="5"/>
      <c r="FEY88" s="5"/>
      <c r="FEZ88" s="5"/>
      <c r="FFA88" s="5"/>
      <c r="FFB88" s="5"/>
      <c r="FFC88" s="5"/>
      <c r="FFD88" s="5"/>
      <c r="FFE88" s="5"/>
      <c r="FFF88" s="5"/>
      <c r="FFG88" s="5"/>
      <c r="FFH88" s="5"/>
      <c r="FFI88" s="5"/>
      <c r="FFJ88" s="5"/>
      <c r="FFK88" s="5"/>
      <c r="FFL88" s="5"/>
      <c r="FFM88" s="5"/>
      <c r="FFN88" s="5"/>
      <c r="FFO88" s="5"/>
      <c r="FFP88" s="5"/>
      <c r="FFQ88" s="5"/>
      <c r="FFR88" s="5"/>
      <c r="FFS88" s="5"/>
      <c r="FFT88" s="5"/>
      <c r="FFU88" s="5"/>
      <c r="FFV88" s="5"/>
      <c r="FFW88" s="5"/>
      <c r="FFX88" s="5"/>
      <c r="FFY88" s="5"/>
      <c r="FFZ88" s="5"/>
      <c r="FGA88" s="5"/>
      <c r="FGB88" s="5"/>
      <c r="FGC88" s="5"/>
      <c r="FGD88" s="5"/>
      <c r="FGE88" s="5"/>
      <c r="FGF88" s="5"/>
      <c r="FGG88" s="5"/>
      <c r="FGH88" s="5"/>
      <c r="FGI88" s="5"/>
      <c r="FGJ88" s="5"/>
      <c r="FGK88" s="5"/>
      <c r="FGL88" s="5"/>
      <c r="FGM88" s="5"/>
      <c r="FGN88" s="5"/>
      <c r="FGO88" s="5"/>
      <c r="FGP88" s="5"/>
      <c r="FGQ88" s="5"/>
      <c r="FGR88" s="5"/>
      <c r="FGS88" s="5"/>
      <c r="FGT88" s="5"/>
      <c r="FGU88" s="5"/>
      <c r="FGV88" s="5"/>
      <c r="FGW88" s="5"/>
      <c r="FGX88" s="5"/>
      <c r="FGY88" s="5"/>
      <c r="FGZ88" s="5"/>
      <c r="FHA88" s="5"/>
      <c r="FHB88" s="5"/>
      <c r="FHC88" s="5"/>
      <c r="FHD88" s="5"/>
      <c r="FHE88" s="5"/>
      <c r="FHF88" s="5"/>
      <c r="FHG88" s="5"/>
      <c r="FHH88" s="5"/>
      <c r="FHI88" s="5"/>
      <c r="FHJ88" s="5"/>
      <c r="FHK88" s="5"/>
      <c r="FHL88" s="5"/>
      <c r="FHM88" s="5"/>
      <c r="FHN88" s="5"/>
      <c r="FHO88" s="5"/>
      <c r="FHP88" s="5"/>
      <c r="FHQ88" s="5"/>
      <c r="FHR88" s="5"/>
      <c r="FHS88" s="5"/>
      <c r="FHT88" s="5"/>
      <c r="FHU88" s="5"/>
      <c r="FHV88" s="5"/>
      <c r="FHW88" s="5"/>
      <c r="FHX88" s="5"/>
      <c r="FHY88" s="5"/>
      <c r="FHZ88" s="5"/>
      <c r="FIA88" s="5"/>
      <c r="FIB88" s="5"/>
      <c r="FIC88" s="5"/>
      <c r="FID88" s="5"/>
      <c r="FIE88" s="5"/>
      <c r="FIF88" s="5"/>
      <c r="FIG88" s="5"/>
      <c r="FIH88" s="5"/>
      <c r="FII88" s="5"/>
      <c r="FIJ88" s="5"/>
      <c r="FIK88" s="5"/>
      <c r="FIL88" s="5"/>
      <c r="FIM88" s="5"/>
      <c r="FIN88" s="5"/>
      <c r="FIO88" s="5"/>
      <c r="FIP88" s="5"/>
      <c r="FIQ88" s="5"/>
      <c r="FIR88" s="5"/>
      <c r="FIS88" s="5"/>
      <c r="FIT88" s="5"/>
      <c r="FIU88" s="5"/>
      <c r="FIV88" s="5"/>
      <c r="FIW88" s="5"/>
      <c r="FIX88" s="5"/>
      <c r="FIY88" s="5"/>
      <c r="FIZ88" s="5"/>
      <c r="FJA88" s="5"/>
      <c r="FJB88" s="5"/>
      <c r="FJC88" s="5"/>
      <c r="FJD88" s="5"/>
      <c r="FJE88" s="5"/>
      <c r="FJF88" s="5"/>
      <c r="FJG88" s="5"/>
      <c r="FJH88" s="5"/>
      <c r="FJI88" s="5"/>
      <c r="FJJ88" s="5"/>
      <c r="FJK88" s="5"/>
      <c r="FJL88" s="5"/>
      <c r="FJM88" s="5"/>
      <c r="FJN88" s="5"/>
      <c r="FJO88" s="5"/>
      <c r="FJP88" s="5"/>
      <c r="FJQ88" s="5"/>
      <c r="FJR88" s="5"/>
      <c r="FJS88" s="5"/>
      <c r="FJT88" s="5"/>
      <c r="FJU88" s="5"/>
      <c r="FJV88" s="5"/>
      <c r="FJW88" s="5"/>
      <c r="FJX88" s="5"/>
      <c r="FJY88" s="5"/>
      <c r="FJZ88" s="5"/>
      <c r="FKA88" s="5"/>
      <c r="FKB88" s="5"/>
      <c r="FKC88" s="5"/>
      <c r="FKD88" s="5"/>
      <c r="FKE88" s="5"/>
      <c r="FKF88" s="5"/>
      <c r="FKG88" s="5"/>
      <c r="FKH88" s="5"/>
      <c r="FKI88" s="5"/>
      <c r="FKJ88" s="5"/>
      <c r="FKK88" s="5"/>
      <c r="FKL88" s="5"/>
      <c r="FKM88" s="5"/>
      <c r="FKN88" s="5"/>
      <c r="FKO88" s="5"/>
      <c r="FKP88" s="5"/>
      <c r="FKQ88" s="5"/>
      <c r="FKR88" s="5"/>
      <c r="FKS88" s="5"/>
      <c r="FKT88" s="5"/>
      <c r="FKU88" s="5"/>
      <c r="FKV88" s="5"/>
      <c r="FKW88" s="5"/>
      <c r="FKX88" s="5"/>
      <c r="FKY88" s="5"/>
      <c r="FKZ88" s="5"/>
      <c r="FLA88" s="5"/>
      <c r="FLB88" s="5"/>
      <c r="FLC88" s="5"/>
      <c r="FLD88" s="5"/>
      <c r="FLE88" s="5"/>
      <c r="FLF88" s="5"/>
      <c r="FLG88" s="5"/>
      <c r="FLH88" s="5"/>
      <c r="FLI88" s="5"/>
      <c r="FLJ88" s="5"/>
      <c r="FLK88" s="5"/>
      <c r="FLL88" s="5"/>
      <c r="FLM88" s="5"/>
      <c r="FLN88" s="5"/>
      <c r="FLO88" s="5"/>
      <c r="FLP88" s="5"/>
      <c r="FLQ88" s="5"/>
      <c r="FLR88" s="5"/>
      <c r="FLS88" s="5"/>
      <c r="FLT88" s="5"/>
      <c r="FLU88" s="5"/>
      <c r="FLV88" s="5"/>
      <c r="FLW88" s="5"/>
      <c r="FLX88" s="5"/>
      <c r="FLY88" s="5"/>
      <c r="FLZ88" s="5"/>
      <c r="FMA88" s="5"/>
      <c r="FMB88" s="5"/>
      <c r="FMC88" s="5"/>
      <c r="FMD88" s="5"/>
      <c r="FME88" s="5"/>
      <c r="FMF88" s="5"/>
      <c r="FMG88" s="5"/>
      <c r="FMH88" s="5"/>
      <c r="FMI88" s="5"/>
      <c r="FMJ88" s="5"/>
      <c r="FMK88" s="5"/>
      <c r="FML88" s="5"/>
      <c r="FMM88" s="5"/>
      <c r="FMN88" s="5"/>
      <c r="FMO88" s="5"/>
      <c r="FMP88" s="5"/>
      <c r="FMQ88" s="5"/>
      <c r="FMR88" s="5"/>
      <c r="FMS88" s="5"/>
      <c r="FMT88" s="5"/>
      <c r="FMU88" s="5"/>
      <c r="FMV88" s="5"/>
      <c r="FMW88" s="5"/>
      <c r="FMX88" s="5"/>
      <c r="FMY88" s="5"/>
      <c r="FMZ88" s="5"/>
      <c r="FNA88" s="5"/>
      <c r="FNB88" s="5"/>
      <c r="FNC88" s="5"/>
      <c r="FND88" s="5"/>
      <c r="FNE88" s="5"/>
      <c r="FNF88" s="5"/>
      <c r="FNG88" s="5"/>
      <c r="FNH88" s="5"/>
      <c r="FNI88" s="5"/>
      <c r="FNJ88" s="5"/>
      <c r="FNK88" s="5"/>
      <c r="FNL88" s="5"/>
      <c r="FNM88" s="5"/>
      <c r="FNN88" s="5"/>
      <c r="FNO88" s="5"/>
      <c r="FNP88" s="5"/>
      <c r="FNQ88" s="5"/>
      <c r="FNR88" s="5"/>
      <c r="FNS88" s="5"/>
      <c r="FNT88" s="5"/>
      <c r="FNU88" s="5"/>
      <c r="FNV88" s="5"/>
      <c r="FNW88" s="5"/>
      <c r="FNX88" s="5"/>
      <c r="FNY88" s="5"/>
      <c r="FNZ88" s="5"/>
      <c r="FOA88" s="5"/>
      <c r="FOB88" s="5"/>
      <c r="FOC88" s="5"/>
      <c r="FOD88" s="5"/>
      <c r="FOE88" s="5"/>
      <c r="FOF88" s="5"/>
      <c r="FOG88" s="5"/>
      <c r="FOH88" s="5"/>
      <c r="FOI88" s="5"/>
      <c r="FOJ88" s="5"/>
      <c r="FOK88" s="5"/>
      <c r="FOL88" s="5"/>
      <c r="FOM88" s="5"/>
      <c r="FON88" s="5"/>
      <c r="FOO88" s="5"/>
      <c r="FOP88" s="5"/>
      <c r="FOQ88" s="5"/>
      <c r="FOR88" s="5"/>
      <c r="FOS88" s="5"/>
      <c r="FOT88" s="5"/>
      <c r="FOU88" s="5"/>
      <c r="FOV88" s="5"/>
      <c r="FOW88" s="5"/>
      <c r="FOX88" s="5"/>
      <c r="FOY88" s="5"/>
      <c r="FOZ88" s="5"/>
      <c r="FPA88" s="5"/>
      <c r="FPB88" s="5"/>
      <c r="FPC88" s="5"/>
      <c r="FPD88" s="5"/>
      <c r="FPE88" s="5"/>
      <c r="FPF88" s="5"/>
      <c r="FPG88" s="5"/>
      <c r="FPH88" s="5"/>
      <c r="FPI88" s="5"/>
      <c r="FPJ88" s="5"/>
      <c r="FPK88" s="5"/>
      <c r="FPL88" s="5"/>
      <c r="FPM88" s="5"/>
      <c r="FPN88" s="5"/>
      <c r="FPO88" s="5"/>
      <c r="FPP88" s="5"/>
      <c r="FPQ88" s="5"/>
      <c r="FPR88" s="5"/>
      <c r="FPS88" s="5"/>
      <c r="FPT88" s="5"/>
      <c r="FPU88" s="5"/>
      <c r="FPV88" s="5"/>
      <c r="FPW88" s="5"/>
      <c r="FPX88" s="5"/>
      <c r="FPY88" s="5"/>
      <c r="FPZ88" s="5"/>
      <c r="FQA88" s="5"/>
      <c r="FQB88" s="5"/>
      <c r="FQC88" s="5"/>
      <c r="FQD88" s="5"/>
      <c r="FQE88" s="5"/>
      <c r="FQF88" s="5"/>
      <c r="FQG88" s="5"/>
      <c r="FQH88" s="5"/>
      <c r="FQI88" s="5"/>
      <c r="FQJ88" s="5"/>
      <c r="FQK88" s="5"/>
      <c r="FQL88" s="5"/>
      <c r="FQM88" s="5"/>
      <c r="FQN88" s="5"/>
      <c r="FQO88" s="5"/>
      <c r="FQP88" s="5"/>
      <c r="FQQ88" s="5"/>
      <c r="FQR88" s="5"/>
      <c r="FQS88" s="5"/>
      <c r="FQT88" s="5"/>
      <c r="FQU88" s="5"/>
      <c r="FQV88" s="5"/>
      <c r="FQW88" s="5"/>
      <c r="FQX88" s="5"/>
      <c r="FQY88" s="5"/>
      <c r="FQZ88" s="5"/>
      <c r="FRA88" s="5"/>
      <c r="FRB88" s="5"/>
      <c r="FRC88" s="5"/>
      <c r="FRD88" s="5"/>
      <c r="FRE88" s="5"/>
      <c r="FRF88" s="5"/>
      <c r="FRG88" s="5"/>
      <c r="FRH88" s="5"/>
      <c r="FRI88" s="5"/>
      <c r="FRJ88" s="5"/>
      <c r="FRK88" s="5"/>
      <c r="FRL88" s="5"/>
      <c r="FRM88" s="5"/>
      <c r="FRN88" s="5"/>
      <c r="FRO88" s="5"/>
      <c r="FRP88" s="5"/>
      <c r="FRQ88" s="5"/>
      <c r="FRR88" s="5"/>
      <c r="FRS88" s="5"/>
      <c r="FRT88" s="5"/>
      <c r="FRU88" s="5"/>
      <c r="FRV88" s="5"/>
      <c r="FRW88" s="5"/>
      <c r="FRX88" s="5"/>
      <c r="FRY88" s="5"/>
      <c r="FRZ88" s="5"/>
      <c r="FSA88" s="5"/>
      <c r="FSB88" s="5"/>
      <c r="FSC88" s="5"/>
      <c r="FSD88" s="5"/>
      <c r="FSE88" s="5"/>
      <c r="FSF88" s="5"/>
      <c r="FSG88" s="5"/>
      <c r="FSH88" s="5"/>
      <c r="FSI88" s="5"/>
      <c r="FSJ88" s="5"/>
      <c r="FSK88" s="5"/>
      <c r="FSL88" s="5"/>
      <c r="FSM88" s="5"/>
      <c r="FSN88" s="5"/>
      <c r="FSO88" s="5"/>
      <c r="FSP88" s="5"/>
      <c r="FSQ88" s="5"/>
      <c r="FSR88" s="5"/>
      <c r="FSS88" s="5"/>
      <c r="FST88" s="5"/>
      <c r="FSU88" s="5"/>
      <c r="FSV88" s="5"/>
      <c r="FSW88" s="5"/>
      <c r="FSX88" s="5"/>
      <c r="FSY88" s="5"/>
      <c r="FSZ88" s="5"/>
      <c r="FTA88" s="5"/>
      <c r="FTB88" s="5"/>
      <c r="FTC88" s="5"/>
      <c r="FTD88" s="5"/>
      <c r="FTE88" s="5"/>
      <c r="FTF88" s="5"/>
      <c r="FTG88" s="5"/>
      <c r="FTH88" s="5"/>
      <c r="FTI88" s="5"/>
      <c r="FTJ88" s="5"/>
      <c r="FTK88" s="5"/>
      <c r="FTL88" s="5"/>
      <c r="FTM88" s="5"/>
      <c r="FTN88" s="5"/>
      <c r="FTO88" s="5"/>
      <c r="FTP88" s="5"/>
      <c r="FTQ88" s="5"/>
      <c r="FTR88" s="5"/>
      <c r="FTS88" s="5"/>
      <c r="FTT88" s="5"/>
      <c r="FTU88" s="5"/>
      <c r="FTV88" s="5"/>
      <c r="FTW88" s="5"/>
      <c r="FTX88" s="5"/>
      <c r="FTY88" s="5"/>
      <c r="FTZ88" s="5"/>
      <c r="FUA88" s="5"/>
      <c r="FUB88" s="5"/>
      <c r="FUC88" s="5"/>
      <c r="FUD88" s="5"/>
      <c r="FUE88" s="5"/>
      <c r="FUF88" s="5"/>
      <c r="FUG88" s="5"/>
      <c r="FUH88" s="5"/>
      <c r="FUI88" s="5"/>
      <c r="FUJ88" s="5"/>
      <c r="FUK88" s="5"/>
      <c r="FUL88" s="5"/>
      <c r="FUM88" s="5"/>
      <c r="FUN88" s="5"/>
      <c r="FUO88" s="5"/>
      <c r="FUP88" s="5"/>
      <c r="FUQ88" s="5"/>
      <c r="FUR88" s="5"/>
      <c r="FUS88" s="5"/>
      <c r="FUT88" s="5"/>
      <c r="FUU88" s="5"/>
      <c r="FUV88" s="5"/>
      <c r="FUW88" s="5"/>
      <c r="FUX88" s="5"/>
      <c r="FUY88" s="5"/>
      <c r="FUZ88" s="5"/>
      <c r="FVA88" s="5"/>
      <c r="FVB88" s="5"/>
      <c r="FVC88" s="5"/>
      <c r="FVD88" s="5"/>
      <c r="FVE88" s="5"/>
      <c r="FVF88" s="5"/>
      <c r="FVG88" s="5"/>
      <c r="FVH88" s="5"/>
      <c r="FVI88" s="5"/>
      <c r="FVJ88" s="5"/>
      <c r="FVK88" s="5"/>
      <c r="FVL88" s="5"/>
      <c r="FVM88" s="5"/>
      <c r="FVN88" s="5"/>
      <c r="FVO88" s="5"/>
      <c r="FVP88" s="5"/>
      <c r="FVQ88" s="5"/>
      <c r="FVR88" s="5"/>
      <c r="FVS88" s="5"/>
      <c r="FVT88" s="5"/>
      <c r="FVU88" s="5"/>
      <c r="FVV88" s="5"/>
      <c r="FVW88" s="5"/>
      <c r="FVX88" s="5"/>
      <c r="FVY88" s="5"/>
      <c r="FVZ88" s="5"/>
      <c r="FWA88" s="5"/>
      <c r="FWB88" s="5"/>
      <c r="FWC88" s="5"/>
      <c r="FWD88" s="5"/>
      <c r="FWE88" s="5"/>
      <c r="FWF88" s="5"/>
      <c r="FWG88" s="5"/>
      <c r="FWH88" s="5"/>
      <c r="FWI88" s="5"/>
      <c r="FWJ88" s="5"/>
      <c r="FWK88" s="5"/>
      <c r="FWL88" s="5"/>
      <c r="FWM88" s="5"/>
      <c r="FWN88" s="5"/>
      <c r="FWO88" s="5"/>
      <c r="FWP88" s="5"/>
      <c r="FWQ88" s="5"/>
      <c r="FWR88" s="5"/>
      <c r="FWS88" s="5"/>
      <c r="FWT88" s="5"/>
      <c r="FWU88" s="5"/>
      <c r="FWV88" s="5"/>
      <c r="FWW88" s="5"/>
      <c r="FWX88" s="5"/>
      <c r="FWY88" s="5"/>
      <c r="FWZ88" s="5"/>
      <c r="FXA88" s="5"/>
      <c r="FXB88" s="5"/>
      <c r="FXC88" s="5"/>
      <c r="FXD88" s="5"/>
      <c r="FXE88" s="5"/>
      <c r="FXF88" s="5"/>
      <c r="FXG88" s="5"/>
      <c r="FXH88" s="5"/>
      <c r="FXI88" s="5"/>
      <c r="FXJ88" s="5"/>
      <c r="FXK88" s="5"/>
      <c r="FXL88" s="5"/>
      <c r="FXM88" s="5"/>
      <c r="FXN88" s="5"/>
      <c r="FXO88" s="5"/>
      <c r="FXP88" s="5"/>
      <c r="FXQ88" s="5"/>
      <c r="FXR88" s="5"/>
      <c r="FXS88" s="5"/>
      <c r="FXT88" s="5"/>
      <c r="FXU88" s="5"/>
      <c r="FXV88" s="5"/>
      <c r="FXW88" s="5"/>
      <c r="FXX88" s="5"/>
      <c r="FXY88" s="5"/>
      <c r="FXZ88" s="5"/>
      <c r="FYA88" s="5"/>
      <c r="FYB88" s="5"/>
      <c r="FYC88" s="5"/>
      <c r="FYD88" s="5"/>
      <c r="FYE88" s="5"/>
      <c r="FYF88" s="5"/>
      <c r="FYG88" s="5"/>
      <c r="FYH88" s="5"/>
      <c r="FYI88" s="5"/>
      <c r="FYJ88" s="5"/>
      <c r="FYK88" s="5"/>
      <c r="FYL88" s="5"/>
      <c r="FYM88" s="5"/>
      <c r="FYN88" s="5"/>
      <c r="FYO88" s="5"/>
      <c r="FYP88" s="5"/>
      <c r="FYQ88" s="5"/>
      <c r="FYR88" s="5"/>
      <c r="FYS88" s="5"/>
      <c r="FYT88" s="5"/>
      <c r="FYU88" s="5"/>
      <c r="FYV88" s="5"/>
      <c r="FYW88" s="5"/>
      <c r="FYX88" s="5"/>
      <c r="FYY88" s="5"/>
      <c r="FYZ88" s="5"/>
      <c r="FZA88" s="5"/>
      <c r="FZB88" s="5"/>
      <c r="FZC88" s="5"/>
      <c r="FZD88" s="5"/>
      <c r="FZE88" s="5"/>
      <c r="FZF88" s="5"/>
      <c r="FZG88" s="5"/>
      <c r="FZH88" s="5"/>
      <c r="FZI88" s="5"/>
      <c r="FZJ88" s="5"/>
      <c r="FZK88" s="5"/>
      <c r="FZL88" s="5"/>
      <c r="FZM88" s="5"/>
      <c r="FZN88" s="5"/>
      <c r="FZO88" s="5"/>
      <c r="FZP88" s="5"/>
      <c r="FZQ88" s="5"/>
      <c r="FZR88" s="5"/>
      <c r="FZS88" s="5"/>
      <c r="FZT88" s="5"/>
      <c r="FZU88" s="5"/>
      <c r="FZV88" s="5"/>
      <c r="FZW88" s="5"/>
      <c r="FZX88" s="5"/>
      <c r="FZY88" s="5"/>
      <c r="FZZ88" s="5"/>
      <c r="GAA88" s="5"/>
      <c r="GAB88" s="5"/>
      <c r="GAC88" s="5"/>
      <c r="GAD88" s="5"/>
      <c r="GAE88" s="5"/>
      <c r="GAF88" s="5"/>
      <c r="GAG88" s="5"/>
      <c r="GAH88" s="5"/>
      <c r="GAI88" s="5"/>
      <c r="GAJ88" s="5"/>
      <c r="GAK88" s="5"/>
      <c r="GAL88" s="5"/>
      <c r="GAM88" s="5"/>
      <c r="GAN88" s="5"/>
      <c r="GAO88" s="5"/>
      <c r="GAP88" s="5"/>
      <c r="GAQ88" s="5"/>
      <c r="GAR88" s="5"/>
      <c r="GAS88" s="5"/>
      <c r="GAT88" s="5"/>
      <c r="GAU88" s="5"/>
      <c r="GAV88" s="5"/>
      <c r="GAW88" s="5"/>
      <c r="GAX88" s="5"/>
      <c r="GAY88" s="5"/>
      <c r="GAZ88" s="5"/>
      <c r="GBA88" s="5"/>
      <c r="GBB88" s="5"/>
      <c r="GBC88" s="5"/>
      <c r="GBD88" s="5"/>
      <c r="GBE88" s="5"/>
      <c r="GBF88" s="5"/>
      <c r="GBG88" s="5"/>
      <c r="GBH88" s="5"/>
      <c r="GBI88" s="5"/>
      <c r="GBJ88" s="5"/>
      <c r="GBK88" s="5"/>
      <c r="GBL88" s="5"/>
      <c r="GBM88" s="5"/>
      <c r="GBN88" s="5"/>
      <c r="GBO88" s="5"/>
      <c r="GBP88" s="5"/>
      <c r="GBQ88" s="5"/>
      <c r="GBR88" s="5"/>
      <c r="GBS88" s="5"/>
      <c r="GBT88" s="5"/>
      <c r="GBU88" s="5"/>
      <c r="GBV88" s="5"/>
      <c r="GBW88" s="5"/>
      <c r="GBX88" s="5"/>
      <c r="GBY88" s="5"/>
      <c r="GBZ88" s="5"/>
      <c r="GCA88" s="5"/>
      <c r="GCB88" s="5"/>
      <c r="GCC88" s="5"/>
      <c r="GCD88" s="5"/>
      <c r="GCE88" s="5"/>
      <c r="GCF88" s="5"/>
      <c r="GCG88" s="5"/>
      <c r="GCH88" s="5"/>
      <c r="GCI88" s="5"/>
      <c r="GCJ88" s="5"/>
      <c r="GCK88" s="5"/>
      <c r="GCL88" s="5"/>
      <c r="GCM88" s="5"/>
      <c r="GCN88" s="5"/>
      <c r="GCO88" s="5"/>
      <c r="GCP88" s="5"/>
      <c r="GCQ88" s="5"/>
      <c r="GCR88" s="5"/>
      <c r="GCS88" s="5"/>
      <c r="GCT88" s="5"/>
      <c r="GCU88" s="5"/>
      <c r="GCV88" s="5"/>
      <c r="GCW88" s="5"/>
      <c r="GCX88" s="5"/>
      <c r="GCY88" s="5"/>
      <c r="GCZ88" s="5"/>
      <c r="GDA88" s="5"/>
      <c r="GDB88" s="5"/>
      <c r="GDC88" s="5"/>
      <c r="GDD88" s="5"/>
      <c r="GDE88" s="5"/>
      <c r="GDF88" s="5"/>
      <c r="GDG88" s="5"/>
      <c r="GDH88" s="5"/>
      <c r="GDI88" s="5"/>
      <c r="GDJ88" s="5"/>
      <c r="GDK88" s="5"/>
      <c r="GDL88" s="5"/>
      <c r="GDM88" s="5"/>
      <c r="GDN88" s="5"/>
      <c r="GDO88" s="5"/>
      <c r="GDP88" s="5"/>
      <c r="GDQ88" s="5"/>
      <c r="GDR88" s="5"/>
      <c r="GDS88" s="5"/>
      <c r="GDT88" s="5"/>
      <c r="GDU88" s="5"/>
      <c r="GDV88" s="5"/>
      <c r="GDW88" s="5"/>
      <c r="GDX88" s="5"/>
      <c r="GDY88" s="5"/>
      <c r="GDZ88" s="5"/>
      <c r="GEA88" s="5"/>
      <c r="GEB88" s="5"/>
      <c r="GEC88" s="5"/>
      <c r="GED88" s="5"/>
      <c r="GEE88" s="5"/>
      <c r="GEF88" s="5"/>
      <c r="GEG88" s="5"/>
      <c r="GEH88" s="5"/>
      <c r="GEI88" s="5"/>
      <c r="GEJ88" s="5"/>
      <c r="GEK88" s="5"/>
      <c r="GEL88" s="5"/>
      <c r="GEM88" s="5"/>
      <c r="GEN88" s="5"/>
      <c r="GEO88" s="5"/>
      <c r="GEP88" s="5"/>
      <c r="GEQ88" s="5"/>
      <c r="GER88" s="5"/>
      <c r="GES88" s="5"/>
      <c r="GET88" s="5"/>
      <c r="GEU88" s="5"/>
      <c r="GEV88" s="5"/>
      <c r="GEW88" s="5"/>
      <c r="GEX88" s="5"/>
      <c r="GEY88" s="5"/>
      <c r="GEZ88" s="5"/>
      <c r="GFA88" s="5"/>
      <c r="GFB88" s="5"/>
      <c r="GFC88" s="5"/>
      <c r="GFD88" s="5"/>
      <c r="GFE88" s="5"/>
      <c r="GFF88" s="5"/>
      <c r="GFG88" s="5"/>
      <c r="GFH88" s="5"/>
      <c r="GFI88" s="5"/>
      <c r="GFJ88" s="5"/>
      <c r="GFK88" s="5"/>
      <c r="GFL88" s="5"/>
      <c r="GFM88" s="5"/>
      <c r="GFN88" s="5"/>
      <c r="GFO88" s="5"/>
      <c r="GFP88" s="5"/>
      <c r="GFQ88" s="5"/>
      <c r="GFR88" s="5"/>
      <c r="GFS88" s="5"/>
      <c r="GFT88" s="5"/>
      <c r="GFU88" s="5"/>
      <c r="GFV88" s="5"/>
      <c r="GFW88" s="5"/>
      <c r="GFX88" s="5"/>
      <c r="GFY88" s="5"/>
      <c r="GFZ88" s="5"/>
      <c r="GGA88" s="5"/>
      <c r="GGB88" s="5"/>
      <c r="GGC88" s="5"/>
      <c r="GGD88" s="5"/>
      <c r="GGE88" s="5"/>
      <c r="GGF88" s="5"/>
      <c r="GGG88" s="5"/>
      <c r="GGH88" s="5"/>
      <c r="GGI88" s="5"/>
      <c r="GGJ88" s="5"/>
      <c r="GGK88" s="5"/>
      <c r="GGL88" s="5"/>
      <c r="GGM88" s="5"/>
      <c r="GGN88" s="5"/>
      <c r="GGO88" s="5"/>
      <c r="GGP88" s="5"/>
      <c r="GGQ88" s="5"/>
      <c r="GGR88" s="5"/>
      <c r="GGS88" s="5"/>
      <c r="GGT88" s="5"/>
      <c r="GGU88" s="5"/>
      <c r="GGV88" s="5"/>
      <c r="GGW88" s="5"/>
      <c r="GGX88" s="5"/>
      <c r="GGY88" s="5"/>
      <c r="GGZ88" s="5"/>
      <c r="GHA88" s="5"/>
      <c r="GHB88" s="5"/>
      <c r="GHC88" s="5"/>
      <c r="GHD88" s="5"/>
      <c r="GHE88" s="5"/>
      <c r="GHF88" s="5"/>
      <c r="GHG88" s="5"/>
      <c r="GHH88" s="5"/>
      <c r="GHI88" s="5"/>
      <c r="GHJ88" s="5"/>
      <c r="GHK88" s="5"/>
      <c r="GHL88" s="5"/>
      <c r="GHM88" s="5"/>
      <c r="GHN88" s="5"/>
      <c r="GHO88" s="5"/>
      <c r="GHP88" s="5"/>
      <c r="GHQ88" s="5"/>
      <c r="GHR88" s="5"/>
      <c r="GHS88" s="5"/>
      <c r="GHT88" s="5"/>
      <c r="GHU88" s="5"/>
      <c r="GHV88" s="5"/>
      <c r="GHW88" s="5"/>
      <c r="GHX88" s="5"/>
      <c r="GHY88" s="5"/>
      <c r="GHZ88" s="5"/>
      <c r="GIA88" s="5"/>
      <c r="GIB88" s="5"/>
      <c r="GIC88" s="5"/>
      <c r="GID88" s="5"/>
      <c r="GIE88" s="5"/>
      <c r="GIF88" s="5"/>
      <c r="GIG88" s="5"/>
      <c r="GIH88" s="5"/>
      <c r="GII88" s="5"/>
      <c r="GIJ88" s="5"/>
      <c r="GIK88" s="5"/>
      <c r="GIL88" s="5"/>
      <c r="GIM88" s="5"/>
      <c r="GIN88" s="5"/>
      <c r="GIO88" s="5"/>
      <c r="GIP88" s="5"/>
      <c r="GIQ88" s="5"/>
      <c r="GIR88" s="5"/>
      <c r="GIS88" s="5"/>
      <c r="GIT88" s="5"/>
      <c r="GIU88" s="5"/>
      <c r="GIV88" s="5"/>
      <c r="GIW88" s="5"/>
      <c r="GIX88" s="5"/>
      <c r="GIY88" s="5"/>
      <c r="GIZ88" s="5"/>
      <c r="GJA88" s="5"/>
      <c r="GJB88" s="5"/>
      <c r="GJC88" s="5"/>
      <c r="GJD88" s="5"/>
      <c r="GJE88" s="5"/>
      <c r="GJF88" s="5"/>
      <c r="GJG88" s="5"/>
      <c r="GJH88" s="5"/>
      <c r="GJI88" s="5"/>
      <c r="GJJ88" s="5"/>
      <c r="GJK88" s="5"/>
      <c r="GJL88" s="5"/>
      <c r="GJM88" s="5"/>
      <c r="GJN88" s="5"/>
      <c r="GJO88" s="5"/>
      <c r="GJP88" s="5"/>
      <c r="GJQ88" s="5"/>
      <c r="GJR88" s="5"/>
      <c r="GJS88" s="5"/>
      <c r="GJT88" s="5"/>
      <c r="GJU88" s="5"/>
      <c r="GJV88" s="5"/>
      <c r="GJW88" s="5"/>
      <c r="GJX88" s="5"/>
      <c r="GJY88" s="5"/>
      <c r="GJZ88" s="5"/>
      <c r="GKA88" s="5"/>
      <c r="GKB88" s="5"/>
      <c r="GKC88" s="5"/>
      <c r="GKD88" s="5"/>
      <c r="GKE88" s="5"/>
      <c r="GKF88" s="5"/>
      <c r="GKG88" s="5"/>
      <c r="GKH88" s="5"/>
      <c r="GKI88" s="5"/>
      <c r="GKJ88" s="5"/>
      <c r="GKK88" s="5"/>
      <c r="GKL88" s="5"/>
      <c r="GKM88" s="5"/>
      <c r="GKN88" s="5"/>
      <c r="GKO88" s="5"/>
      <c r="GKP88" s="5"/>
      <c r="GKQ88" s="5"/>
      <c r="GKR88" s="5"/>
      <c r="GKS88" s="5"/>
      <c r="GKT88" s="5"/>
      <c r="GKU88" s="5"/>
      <c r="GKV88" s="5"/>
      <c r="GKW88" s="5"/>
      <c r="GKX88" s="5"/>
      <c r="GKY88" s="5"/>
      <c r="GKZ88" s="5"/>
      <c r="GLA88" s="5"/>
      <c r="GLB88" s="5"/>
      <c r="GLC88" s="5"/>
      <c r="GLD88" s="5"/>
      <c r="GLE88" s="5"/>
      <c r="GLF88" s="5"/>
      <c r="GLG88" s="5"/>
      <c r="GLH88" s="5"/>
      <c r="GLI88" s="5"/>
      <c r="GLJ88" s="5"/>
      <c r="GLK88" s="5"/>
      <c r="GLL88" s="5"/>
      <c r="GLM88" s="5"/>
      <c r="GLN88" s="5"/>
      <c r="GLO88" s="5"/>
      <c r="GLP88" s="5"/>
      <c r="GLQ88" s="5"/>
      <c r="GLR88" s="5"/>
      <c r="GLS88" s="5"/>
      <c r="GLT88" s="5"/>
      <c r="GLU88" s="5"/>
      <c r="GLV88" s="5"/>
      <c r="GLW88" s="5"/>
      <c r="GLX88" s="5"/>
      <c r="GLY88" s="5"/>
      <c r="GLZ88" s="5"/>
      <c r="GMA88" s="5"/>
      <c r="GMB88" s="5"/>
      <c r="GMC88" s="5"/>
      <c r="GMD88" s="5"/>
      <c r="GME88" s="5"/>
      <c r="GMF88" s="5"/>
      <c r="GMG88" s="5"/>
      <c r="GMH88" s="5"/>
      <c r="GMI88" s="5"/>
      <c r="GMJ88" s="5"/>
      <c r="GMK88" s="5"/>
      <c r="GML88" s="5"/>
      <c r="GMM88" s="5"/>
      <c r="GMN88" s="5"/>
      <c r="GMO88" s="5"/>
      <c r="GMP88" s="5"/>
      <c r="GMQ88" s="5"/>
      <c r="GMR88" s="5"/>
      <c r="GMS88" s="5"/>
      <c r="GMT88" s="5"/>
      <c r="GMU88" s="5"/>
      <c r="GMV88" s="5"/>
      <c r="GMW88" s="5"/>
      <c r="GMX88" s="5"/>
      <c r="GMY88" s="5"/>
      <c r="GMZ88" s="5"/>
      <c r="GNA88" s="5"/>
      <c r="GNB88" s="5"/>
      <c r="GNC88" s="5"/>
      <c r="GND88" s="5"/>
      <c r="GNE88" s="5"/>
      <c r="GNF88" s="5"/>
      <c r="GNG88" s="5"/>
      <c r="GNH88" s="5"/>
      <c r="GNI88" s="5"/>
      <c r="GNJ88" s="5"/>
      <c r="GNK88" s="5"/>
      <c r="GNL88" s="5"/>
      <c r="GNM88" s="5"/>
      <c r="GNN88" s="5"/>
      <c r="GNO88" s="5"/>
      <c r="GNP88" s="5"/>
      <c r="GNQ88" s="5"/>
      <c r="GNR88" s="5"/>
      <c r="GNS88" s="5"/>
      <c r="GNT88" s="5"/>
      <c r="GNU88" s="5"/>
      <c r="GNV88" s="5"/>
      <c r="GNW88" s="5"/>
      <c r="GNX88" s="5"/>
      <c r="GNY88" s="5"/>
      <c r="GNZ88" s="5"/>
      <c r="GOA88" s="5"/>
      <c r="GOB88" s="5"/>
      <c r="GOC88" s="5"/>
      <c r="GOD88" s="5"/>
      <c r="GOE88" s="5"/>
      <c r="GOF88" s="5"/>
      <c r="GOG88" s="5"/>
      <c r="GOH88" s="5"/>
      <c r="GOI88" s="5"/>
      <c r="GOJ88" s="5"/>
      <c r="GOK88" s="5"/>
      <c r="GOL88" s="5"/>
      <c r="GOM88" s="5"/>
      <c r="GON88" s="5"/>
      <c r="GOO88" s="5"/>
      <c r="GOP88" s="5"/>
      <c r="GOQ88" s="5"/>
      <c r="GOR88" s="5"/>
      <c r="GOS88" s="5"/>
      <c r="GOT88" s="5"/>
      <c r="GOU88" s="5"/>
      <c r="GOV88" s="5"/>
      <c r="GOW88" s="5"/>
      <c r="GOX88" s="5"/>
      <c r="GOY88" s="5"/>
      <c r="GOZ88" s="5"/>
      <c r="GPA88" s="5"/>
      <c r="GPB88" s="5"/>
      <c r="GPC88" s="5"/>
      <c r="GPD88" s="5"/>
      <c r="GPE88" s="5"/>
      <c r="GPF88" s="5"/>
      <c r="GPG88" s="5"/>
      <c r="GPH88" s="5"/>
      <c r="GPI88" s="5"/>
      <c r="GPJ88" s="5"/>
      <c r="GPK88" s="5"/>
      <c r="GPL88" s="5"/>
      <c r="GPM88" s="5"/>
      <c r="GPN88" s="5"/>
      <c r="GPO88" s="5"/>
      <c r="GPP88" s="5"/>
      <c r="GPQ88" s="5"/>
      <c r="GPR88" s="5"/>
      <c r="GPS88" s="5"/>
      <c r="GPT88" s="5"/>
      <c r="GPU88" s="5"/>
      <c r="GPV88" s="5"/>
      <c r="GPW88" s="5"/>
      <c r="GPX88" s="5"/>
      <c r="GPY88" s="5"/>
      <c r="GPZ88" s="5"/>
      <c r="GQA88" s="5"/>
      <c r="GQB88" s="5"/>
      <c r="GQC88" s="5"/>
      <c r="GQD88" s="5"/>
      <c r="GQE88" s="5"/>
      <c r="GQF88" s="5"/>
      <c r="GQG88" s="5"/>
      <c r="GQH88" s="5"/>
      <c r="GQI88" s="5"/>
      <c r="GQJ88" s="5"/>
      <c r="GQK88" s="5"/>
      <c r="GQL88" s="5"/>
      <c r="GQM88" s="5"/>
      <c r="GQN88" s="5"/>
      <c r="GQO88" s="5"/>
      <c r="GQP88" s="5"/>
      <c r="GQQ88" s="5"/>
      <c r="GQR88" s="5"/>
      <c r="GQS88" s="5"/>
      <c r="GQT88" s="5"/>
      <c r="GQU88" s="5"/>
      <c r="GQV88" s="5"/>
      <c r="GQW88" s="5"/>
      <c r="GQX88" s="5"/>
      <c r="GQY88" s="5"/>
      <c r="GQZ88" s="5"/>
      <c r="GRA88" s="5"/>
      <c r="GRB88" s="5"/>
      <c r="GRC88" s="5"/>
      <c r="GRD88" s="5"/>
      <c r="GRE88" s="5"/>
      <c r="GRF88" s="5"/>
      <c r="GRG88" s="5"/>
      <c r="GRH88" s="5"/>
      <c r="GRI88" s="5"/>
      <c r="GRJ88" s="5"/>
      <c r="GRK88" s="5"/>
      <c r="GRL88" s="5"/>
      <c r="GRM88" s="5"/>
      <c r="GRN88" s="5"/>
      <c r="GRO88" s="5"/>
      <c r="GRP88" s="5"/>
      <c r="GRQ88" s="5"/>
      <c r="GRR88" s="5"/>
      <c r="GRS88" s="5"/>
      <c r="GRT88" s="5"/>
      <c r="GRU88" s="5"/>
      <c r="GRV88" s="5"/>
      <c r="GRW88" s="5"/>
      <c r="GRX88" s="5"/>
      <c r="GRY88" s="5"/>
      <c r="GRZ88" s="5"/>
      <c r="GSA88" s="5"/>
      <c r="GSB88" s="5"/>
      <c r="GSC88" s="5"/>
      <c r="GSD88" s="5"/>
      <c r="GSE88" s="5"/>
      <c r="GSF88" s="5"/>
      <c r="GSG88" s="5"/>
      <c r="GSH88" s="5"/>
      <c r="GSI88" s="5"/>
      <c r="GSJ88" s="5"/>
      <c r="GSK88" s="5"/>
      <c r="GSL88" s="5"/>
      <c r="GSM88" s="5"/>
      <c r="GSN88" s="5"/>
      <c r="GSO88" s="5"/>
      <c r="GSP88" s="5"/>
      <c r="GSQ88" s="5"/>
      <c r="GSR88" s="5"/>
      <c r="GSS88" s="5"/>
      <c r="GST88" s="5"/>
      <c r="GSU88" s="5"/>
      <c r="GSV88" s="5"/>
      <c r="GSW88" s="5"/>
      <c r="GSX88" s="5"/>
      <c r="GSY88" s="5"/>
      <c r="GSZ88" s="5"/>
      <c r="GTA88" s="5"/>
      <c r="GTB88" s="5"/>
      <c r="GTC88" s="5"/>
      <c r="GTD88" s="5"/>
      <c r="GTE88" s="5"/>
      <c r="GTF88" s="5"/>
      <c r="GTG88" s="5"/>
      <c r="GTH88" s="5"/>
      <c r="GTI88" s="5"/>
      <c r="GTJ88" s="5"/>
      <c r="GTK88" s="5"/>
      <c r="GTL88" s="5"/>
      <c r="GTM88" s="5"/>
      <c r="GTN88" s="5"/>
      <c r="GTO88" s="5"/>
      <c r="GTP88" s="5"/>
      <c r="GTQ88" s="5"/>
      <c r="GTR88" s="5"/>
      <c r="GTS88" s="5"/>
      <c r="GTT88" s="5"/>
      <c r="GTU88" s="5"/>
      <c r="GTV88" s="5"/>
      <c r="GTW88" s="5"/>
      <c r="GTX88" s="5"/>
      <c r="GTY88" s="5"/>
      <c r="GTZ88" s="5"/>
      <c r="GUA88" s="5"/>
      <c r="GUB88" s="5"/>
      <c r="GUC88" s="5"/>
      <c r="GUD88" s="5"/>
      <c r="GUE88" s="5"/>
      <c r="GUF88" s="5"/>
      <c r="GUG88" s="5"/>
      <c r="GUH88" s="5"/>
      <c r="GUI88" s="5"/>
      <c r="GUJ88" s="5"/>
      <c r="GUK88" s="5"/>
      <c r="GUL88" s="5"/>
      <c r="GUM88" s="5"/>
      <c r="GUN88" s="5"/>
      <c r="GUO88" s="5"/>
      <c r="GUP88" s="5"/>
      <c r="GUQ88" s="5"/>
      <c r="GUR88" s="5"/>
      <c r="GUS88" s="5"/>
      <c r="GUT88" s="5"/>
      <c r="GUU88" s="5"/>
      <c r="GUV88" s="5"/>
      <c r="GUW88" s="5"/>
      <c r="GUX88" s="5"/>
      <c r="GUY88" s="5"/>
      <c r="GUZ88" s="5"/>
      <c r="GVA88" s="5"/>
      <c r="GVB88" s="5"/>
      <c r="GVC88" s="5"/>
      <c r="GVD88" s="5"/>
      <c r="GVE88" s="5"/>
      <c r="GVF88" s="5"/>
      <c r="GVG88" s="5"/>
      <c r="GVH88" s="5"/>
      <c r="GVI88" s="5"/>
      <c r="GVJ88" s="5"/>
      <c r="GVK88" s="5"/>
      <c r="GVL88" s="5"/>
      <c r="GVM88" s="5"/>
      <c r="GVN88" s="5"/>
      <c r="GVO88" s="5"/>
      <c r="GVP88" s="5"/>
      <c r="GVQ88" s="5"/>
      <c r="GVR88" s="5"/>
      <c r="GVS88" s="5"/>
      <c r="GVT88" s="5"/>
      <c r="GVU88" s="5"/>
      <c r="GVV88" s="5"/>
      <c r="GVW88" s="5"/>
      <c r="GVX88" s="5"/>
      <c r="GVY88" s="5"/>
      <c r="GVZ88" s="5"/>
      <c r="GWA88" s="5"/>
      <c r="GWB88" s="5"/>
      <c r="GWC88" s="5"/>
      <c r="GWD88" s="5"/>
      <c r="GWE88" s="5"/>
      <c r="GWF88" s="5"/>
      <c r="GWG88" s="5"/>
      <c r="GWH88" s="5"/>
      <c r="GWI88" s="5"/>
      <c r="GWJ88" s="5"/>
      <c r="GWK88" s="5"/>
      <c r="GWL88" s="5"/>
      <c r="GWM88" s="5"/>
      <c r="GWN88" s="5"/>
      <c r="GWO88" s="5"/>
      <c r="GWP88" s="5"/>
      <c r="GWQ88" s="5"/>
      <c r="GWR88" s="5"/>
      <c r="GWS88" s="5"/>
      <c r="GWT88" s="5"/>
      <c r="GWU88" s="5"/>
      <c r="GWV88" s="5"/>
      <c r="GWW88" s="5"/>
      <c r="GWX88" s="5"/>
      <c r="GWY88" s="5"/>
      <c r="GWZ88" s="5"/>
      <c r="GXA88" s="5"/>
      <c r="GXB88" s="5"/>
      <c r="GXC88" s="5"/>
      <c r="GXD88" s="5"/>
      <c r="GXE88" s="5"/>
      <c r="GXF88" s="5"/>
      <c r="GXG88" s="5"/>
      <c r="GXH88" s="5"/>
      <c r="GXI88" s="5"/>
      <c r="GXJ88" s="5"/>
      <c r="GXK88" s="5"/>
      <c r="GXL88" s="5"/>
      <c r="GXM88" s="5"/>
      <c r="GXN88" s="5"/>
      <c r="GXO88" s="5"/>
      <c r="GXP88" s="5"/>
      <c r="GXQ88" s="5"/>
      <c r="GXR88" s="5"/>
      <c r="GXS88" s="5"/>
      <c r="GXT88" s="5"/>
      <c r="GXU88" s="5"/>
      <c r="GXV88" s="5"/>
      <c r="GXW88" s="5"/>
      <c r="GXX88" s="5"/>
      <c r="GXY88" s="5"/>
      <c r="GXZ88" s="5"/>
      <c r="GYA88" s="5"/>
      <c r="GYB88" s="5"/>
      <c r="GYC88" s="5"/>
      <c r="GYD88" s="5"/>
      <c r="GYE88" s="5"/>
      <c r="GYF88" s="5"/>
      <c r="GYG88" s="5"/>
      <c r="GYH88" s="5"/>
      <c r="GYI88" s="5"/>
      <c r="GYJ88" s="5"/>
      <c r="GYK88" s="5"/>
      <c r="GYL88" s="5"/>
      <c r="GYM88" s="5"/>
      <c r="GYN88" s="5"/>
      <c r="GYO88" s="5"/>
      <c r="GYP88" s="5"/>
      <c r="GYQ88" s="5"/>
      <c r="GYR88" s="5"/>
      <c r="GYS88" s="5"/>
      <c r="GYT88" s="5"/>
      <c r="GYU88" s="5"/>
      <c r="GYV88" s="5"/>
      <c r="GYW88" s="5"/>
      <c r="GYX88" s="5"/>
      <c r="GYY88" s="5"/>
      <c r="GYZ88" s="5"/>
      <c r="GZA88" s="5"/>
      <c r="GZB88" s="5"/>
      <c r="GZC88" s="5"/>
      <c r="GZD88" s="5"/>
      <c r="GZE88" s="5"/>
      <c r="GZF88" s="5"/>
      <c r="GZG88" s="5"/>
      <c r="GZH88" s="5"/>
      <c r="GZI88" s="5"/>
      <c r="GZJ88" s="5"/>
      <c r="GZK88" s="5"/>
      <c r="GZL88" s="5"/>
      <c r="GZM88" s="5"/>
      <c r="GZN88" s="5"/>
      <c r="GZO88" s="5"/>
      <c r="GZP88" s="5"/>
      <c r="GZQ88" s="5"/>
      <c r="GZR88" s="5"/>
      <c r="GZS88" s="5"/>
      <c r="GZT88" s="5"/>
      <c r="GZU88" s="5"/>
      <c r="GZV88" s="5"/>
      <c r="GZW88" s="5"/>
      <c r="GZX88" s="5"/>
      <c r="GZY88" s="5"/>
      <c r="GZZ88" s="5"/>
      <c r="HAA88" s="5"/>
      <c r="HAB88" s="5"/>
      <c r="HAC88" s="5"/>
      <c r="HAD88" s="5"/>
      <c r="HAE88" s="5"/>
      <c r="HAF88" s="5"/>
      <c r="HAG88" s="5"/>
      <c r="HAH88" s="5"/>
      <c r="HAI88" s="5"/>
      <c r="HAJ88" s="5"/>
      <c r="HAK88" s="5"/>
      <c r="HAL88" s="5"/>
      <c r="HAM88" s="5"/>
      <c r="HAN88" s="5"/>
      <c r="HAO88" s="5"/>
      <c r="HAP88" s="5"/>
      <c r="HAQ88" s="5"/>
      <c r="HAR88" s="5"/>
      <c r="HAS88" s="5"/>
      <c r="HAT88" s="5"/>
      <c r="HAU88" s="5"/>
      <c r="HAV88" s="5"/>
      <c r="HAW88" s="5"/>
      <c r="HAX88" s="5"/>
      <c r="HAY88" s="5"/>
      <c r="HAZ88" s="5"/>
      <c r="HBA88" s="5"/>
      <c r="HBB88" s="5"/>
      <c r="HBC88" s="5"/>
      <c r="HBD88" s="5"/>
      <c r="HBE88" s="5"/>
      <c r="HBF88" s="5"/>
      <c r="HBG88" s="5"/>
      <c r="HBH88" s="5"/>
      <c r="HBI88" s="5"/>
      <c r="HBJ88" s="5"/>
      <c r="HBK88" s="5"/>
      <c r="HBL88" s="5"/>
      <c r="HBM88" s="5"/>
      <c r="HBN88" s="5"/>
      <c r="HBO88" s="5"/>
      <c r="HBP88" s="5"/>
      <c r="HBQ88" s="5"/>
      <c r="HBR88" s="5"/>
      <c r="HBS88" s="5"/>
      <c r="HBT88" s="5"/>
      <c r="HBU88" s="5"/>
      <c r="HBV88" s="5"/>
      <c r="HBW88" s="5"/>
      <c r="HBX88" s="5"/>
      <c r="HBY88" s="5"/>
      <c r="HBZ88" s="5"/>
      <c r="HCA88" s="5"/>
      <c r="HCB88" s="5"/>
      <c r="HCC88" s="5"/>
      <c r="HCD88" s="5"/>
      <c r="HCE88" s="5"/>
      <c r="HCF88" s="5"/>
      <c r="HCG88" s="5"/>
      <c r="HCH88" s="5"/>
      <c r="HCI88" s="5"/>
      <c r="HCJ88" s="5"/>
      <c r="HCK88" s="5"/>
      <c r="HCL88" s="5"/>
      <c r="HCM88" s="5"/>
      <c r="HCN88" s="5"/>
      <c r="HCO88" s="5"/>
      <c r="HCP88" s="5"/>
      <c r="HCQ88" s="5"/>
      <c r="HCR88" s="5"/>
      <c r="HCS88" s="5"/>
      <c r="HCT88" s="5"/>
      <c r="HCU88" s="5"/>
      <c r="HCV88" s="5"/>
      <c r="HCW88" s="5"/>
      <c r="HCX88" s="5"/>
      <c r="HCY88" s="5"/>
      <c r="HCZ88" s="5"/>
      <c r="HDA88" s="5"/>
      <c r="HDB88" s="5"/>
      <c r="HDC88" s="5"/>
      <c r="HDD88" s="5"/>
      <c r="HDE88" s="5"/>
      <c r="HDF88" s="5"/>
      <c r="HDG88" s="5"/>
      <c r="HDH88" s="5"/>
      <c r="HDI88" s="5"/>
      <c r="HDJ88" s="5"/>
      <c r="HDK88" s="5"/>
      <c r="HDL88" s="5"/>
      <c r="HDM88" s="5"/>
      <c r="HDN88" s="5"/>
      <c r="HDO88" s="5"/>
      <c r="HDP88" s="5"/>
      <c r="HDQ88" s="5"/>
      <c r="HDR88" s="5"/>
      <c r="HDS88" s="5"/>
      <c r="HDT88" s="5"/>
      <c r="HDU88" s="5"/>
      <c r="HDV88" s="5"/>
      <c r="HDW88" s="5"/>
      <c r="HDX88" s="5"/>
      <c r="HDY88" s="5"/>
      <c r="HDZ88" s="5"/>
      <c r="HEA88" s="5"/>
      <c r="HEB88" s="5"/>
      <c r="HEC88" s="5"/>
      <c r="HED88" s="5"/>
      <c r="HEE88" s="5"/>
      <c r="HEF88" s="5"/>
      <c r="HEG88" s="5"/>
      <c r="HEH88" s="5"/>
      <c r="HEI88" s="5"/>
      <c r="HEJ88" s="5"/>
      <c r="HEK88" s="5"/>
      <c r="HEL88" s="5"/>
      <c r="HEM88" s="5"/>
      <c r="HEN88" s="5"/>
      <c r="HEO88" s="5"/>
      <c r="HEP88" s="5"/>
      <c r="HEQ88" s="5"/>
      <c r="HER88" s="5"/>
      <c r="HES88" s="5"/>
      <c r="HET88" s="5"/>
      <c r="HEU88" s="5"/>
      <c r="HEV88" s="5"/>
      <c r="HEW88" s="5"/>
      <c r="HEX88" s="5"/>
      <c r="HEY88" s="5"/>
      <c r="HEZ88" s="5"/>
      <c r="HFA88" s="5"/>
      <c r="HFB88" s="5"/>
      <c r="HFC88" s="5"/>
      <c r="HFD88" s="5"/>
      <c r="HFE88" s="5"/>
      <c r="HFF88" s="5"/>
      <c r="HFG88" s="5"/>
      <c r="HFH88" s="5"/>
      <c r="HFI88" s="5"/>
      <c r="HFJ88" s="5"/>
      <c r="HFK88" s="5"/>
      <c r="HFL88" s="5"/>
      <c r="HFM88" s="5"/>
      <c r="HFN88" s="5"/>
      <c r="HFO88" s="5"/>
      <c r="HFP88" s="5"/>
      <c r="HFQ88" s="5"/>
      <c r="HFR88" s="5"/>
      <c r="HFS88" s="5"/>
      <c r="HFT88" s="5"/>
      <c r="HFU88" s="5"/>
      <c r="HFV88" s="5"/>
      <c r="HFW88" s="5"/>
      <c r="HFX88" s="5"/>
      <c r="HFY88" s="5"/>
      <c r="HFZ88" s="5"/>
      <c r="HGA88" s="5"/>
      <c r="HGB88" s="5"/>
      <c r="HGC88" s="5"/>
      <c r="HGD88" s="5"/>
      <c r="HGE88" s="5"/>
      <c r="HGF88" s="5"/>
      <c r="HGG88" s="5"/>
      <c r="HGH88" s="5"/>
      <c r="HGI88" s="5"/>
      <c r="HGJ88" s="5"/>
      <c r="HGK88" s="5"/>
      <c r="HGL88" s="5"/>
      <c r="HGM88" s="5"/>
      <c r="HGN88" s="5"/>
      <c r="HGO88" s="5"/>
      <c r="HGP88" s="5"/>
      <c r="HGQ88" s="5"/>
      <c r="HGR88" s="5"/>
      <c r="HGS88" s="5"/>
      <c r="HGT88" s="5"/>
      <c r="HGU88" s="5"/>
      <c r="HGV88" s="5"/>
      <c r="HGW88" s="5"/>
      <c r="HGX88" s="5"/>
      <c r="HGY88" s="5"/>
      <c r="HGZ88" s="5"/>
      <c r="HHA88" s="5"/>
      <c r="HHB88" s="5"/>
      <c r="HHC88" s="5"/>
      <c r="HHD88" s="5"/>
      <c r="HHE88" s="5"/>
      <c r="HHF88" s="5"/>
      <c r="HHG88" s="5"/>
      <c r="HHH88" s="5"/>
      <c r="HHI88" s="5"/>
      <c r="HHJ88" s="5"/>
      <c r="HHK88" s="5"/>
      <c r="HHL88" s="5"/>
      <c r="HHM88" s="5"/>
      <c r="HHN88" s="5"/>
      <c r="HHO88" s="5"/>
      <c r="HHP88" s="5"/>
      <c r="HHQ88" s="5"/>
      <c r="HHR88" s="5"/>
      <c r="HHS88" s="5"/>
      <c r="HHT88" s="5"/>
      <c r="HHU88" s="5"/>
      <c r="HHV88" s="5"/>
      <c r="HHW88" s="5"/>
      <c r="HHX88" s="5"/>
      <c r="HHY88" s="5"/>
      <c r="HHZ88" s="5"/>
      <c r="HIA88" s="5"/>
      <c r="HIB88" s="5"/>
      <c r="HIC88" s="5"/>
      <c r="HID88" s="5"/>
      <c r="HIE88" s="5"/>
      <c r="HIF88" s="5"/>
      <c r="HIG88" s="5"/>
      <c r="HIH88" s="5"/>
      <c r="HII88" s="5"/>
      <c r="HIJ88" s="5"/>
      <c r="HIK88" s="5"/>
      <c r="HIL88" s="5"/>
      <c r="HIM88" s="5"/>
      <c r="HIN88" s="5"/>
      <c r="HIO88" s="5"/>
      <c r="HIP88" s="5"/>
      <c r="HIQ88" s="5"/>
      <c r="HIR88" s="5"/>
      <c r="HIS88" s="5"/>
      <c r="HIT88" s="5"/>
      <c r="HIU88" s="5"/>
      <c r="HIV88" s="5"/>
      <c r="HIW88" s="5"/>
      <c r="HIX88" s="5"/>
      <c r="HIY88" s="5"/>
      <c r="HIZ88" s="5"/>
      <c r="HJA88" s="5"/>
      <c r="HJB88" s="5"/>
      <c r="HJC88" s="5"/>
      <c r="HJD88" s="5"/>
      <c r="HJE88" s="5"/>
      <c r="HJF88" s="5"/>
      <c r="HJG88" s="5"/>
      <c r="HJH88" s="5"/>
      <c r="HJI88" s="5"/>
      <c r="HJJ88" s="5"/>
      <c r="HJK88" s="5"/>
      <c r="HJL88" s="5"/>
      <c r="HJM88" s="5"/>
      <c r="HJN88" s="5"/>
      <c r="HJO88" s="5"/>
      <c r="HJP88" s="5"/>
      <c r="HJQ88" s="5"/>
      <c r="HJR88" s="5"/>
      <c r="HJS88" s="5"/>
      <c r="HJT88" s="5"/>
      <c r="HJU88" s="5"/>
      <c r="HJV88" s="5"/>
      <c r="HJW88" s="5"/>
      <c r="HJX88" s="5"/>
      <c r="HJY88" s="5"/>
      <c r="HJZ88" s="5"/>
      <c r="HKA88" s="5"/>
      <c r="HKB88" s="5"/>
      <c r="HKC88" s="5"/>
      <c r="HKD88" s="5"/>
      <c r="HKE88" s="5"/>
      <c r="HKF88" s="5"/>
      <c r="HKG88" s="5"/>
      <c r="HKH88" s="5"/>
      <c r="HKI88" s="5"/>
      <c r="HKJ88" s="5"/>
      <c r="HKK88" s="5"/>
      <c r="HKL88" s="5"/>
      <c r="HKM88" s="5"/>
      <c r="HKN88" s="5"/>
      <c r="HKO88" s="5"/>
      <c r="HKP88" s="5"/>
      <c r="HKQ88" s="5"/>
      <c r="HKR88" s="5"/>
      <c r="HKS88" s="5"/>
      <c r="HKT88" s="5"/>
      <c r="HKU88" s="5"/>
      <c r="HKV88" s="5"/>
      <c r="HKW88" s="5"/>
      <c r="HKX88" s="5"/>
      <c r="HKY88" s="5"/>
      <c r="HKZ88" s="5"/>
      <c r="HLA88" s="5"/>
      <c r="HLB88" s="5"/>
      <c r="HLC88" s="5"/>
      <c r="HLD88" s="5"/>
      <c r="HLE88" s="5"/>
      <c r="HLF88" s="5"/>
      <c r="HLG88" s="5"/>
      <c r="HLH88" s="5"/>
      <c r="HLI88" s="5"/>
      <c r="HLJ88" s="5"/>
      <c r="HLK88" s="5"/>
      <c r="HLL88" s="5"/>
      <c r="HLM88" s="5"/>
      <c r="HLN88" s="5"/>
      <c r="HLO88" s="5"/>
      <c r="HLP88" s="5"/>
      <c r="HLQ88" s="5"/>
      <c r="HLR88" s="5"/>
      <c r="HLS88" s="5"/>
      <c r="HLT88" s="5"/>
      <c r="HLU88" s="5"/>
      <c r="HLV88" s="5"/>
      <c r="HLW88" s="5"/>
      <c r="HLX88" s="5"/>
      <c r="HLY88" s="5"/>
      <c r="HLZ88" s="5"/>
      <c r="HMA88" s="5"/>
      <c r="HMB88" s="5"/>
      <c r="HMC88" s="5"/>
      <c r="HMD88" s="5"/>
      <c r="HME88" s="5"/>
      <c r="HMF88" s="5"/>
      <c r="HMG88" s="5"/>
      <c r="HMH88" s="5"/>
      <c r="HMI88" s="5"/>
      <c r="HMJ88" s="5"/>
      <c r="HMK88" s="5"/>
      <c r="HML88" s="5"/>
      <c r="HMM88" s="5"/>
      <c r="HMN88" s="5"/>
      <c r="HMO88" s="5"/>
      <c r="HMP88" s="5"/>
      <c r="HMQ88" s="5"/>
      <c r="HMR88" s="5"/>
      <c r="HMS88" s="5"/>
      <c r="HMT88" s="5"/>
      <c r="HMU88" s="5"/>
      <c r="HMV88" s="5"/>
      <c r="HMW88" s="5"/>
      <c r="HMX88" s="5"/>
      <c r="HMY88" s="5"/>
      <c r="HMZ88" s="5"/>
      <c r="HNA88" s="5"/>
      <c r="HNB88" s="5"/>
      <c r="HNC88" s="5"/>
      <c r="HND88" s="5"/>
      <c r="HNE88" s="5"/>
      <c r="HNF88" s="5"/>
      <c r="HNG88" s="5"/>
      <c r="HNH88" s="5"/>
      <c r="HNI88" s="5"/>
      <c r="HNJ88" s="5"/>
      <c r="HNK88" s="5"/>
      <c r="HNL88" s="5"/>
      <c r="HNM88" s="5"/>
      <c r="HNN88" s="5"/>
      <c r="HNO88" s="5"/>
      <c r="HNP88" s="5"/>
      <c r="HNQ88" s="5"/>
      <c r="HNR88" s="5"/>
      <c r="HNS88" s="5"/>
      <c r="HNT88" s="5"/>
      <c r="HNU88" s="5"/>
      <c r="HNV88" s="5"/>
      <c r="HNW88" s="5"/>
      <c r="HNX88" s="5"/>
      <c r="HNY88" s="5"/>
      <c r="HNZ88" s="5"/>
      <c r="HOA88" s="5"/>
      <c r="HOB88" s="5"/>
      <c r="HOC88" s="5"/>
      <c r="HOD88" s="5"/>
      <c r="HOE88" s="5"/>
      <c r="HOF88" s="5"/>
      <c r="HOG88" s="5"/>
      <c r="HOH88" s="5"/>
      <c r="HOI88" s="5"/>
      <c r="HOJ88" s="5"/>
      <c r="HOK88" s="5"/>
      <c r="HOL88" s="5"/>
      <c r="HOM88" s="5"/>
      <c r="HON88" s="5"/>
      <c r="HOO88" s="5"/>
      <c r="HOP88" s="5"/>
      <c r="HOQ88" s="5"/>
      <c r="HOR88" s="5"/>
      <c r="HOS88" s="5"/>
      <c r="HOT88" s="5"/>
      <c r="HOU88" s="5"/>
      <c r="HOV88" s="5"/>
      <c r="HOW88" s="5"/>
      <c r="HOX88" s="5"/>
      <c r="HOY88" s="5"/>
      <c r="HOZ88" s="5"/>
      <c r="HPA88" s="5"/>
      <c r="HPB88" s="5"/>
      <c r="HPC88" s="5"/>
      <c r="HPD88" s="5"/>
      <c r="HPE88" s="5"/>
      <c r="HPF88" s="5"/>
      <c r="HPG88" s="5"/>
      <c r="HPH88" s="5"/>
      <c r="HPI88" s="5"/>
      <c r="HPJ88" s="5"/>
      <c r="HPK88" s="5"/>
      <c r="HPL88" s="5"/>
      <c r="HPM88" s="5"/>
      <c r="HPN88" s="5"/>
      <c r="HPO88" s="5"/>
      <c r="HPP88" s="5"/>
      <c r="HPQ88" s="5"/>
      <c r="HPR88" s="5"/>
      <c r="HPS88" s="5"/>
      <c r="HPT88" s="5"/>
      <c r="HPU88" s="5"/>
      <c r="HPV88" s="5"/>
      <c r="HPW88" s="5"/>
      <c r="HPX88" s="5"/>
      <c r="HPY88" s="5"/>
      <c r="HPZ88" s="5"/>
      <c r="HQA88" s="5"/>
      <c r="HQB88" s="5"/>
      <c r="HQC88" s="5"/>
      <c r="HQD88" s="5"/>
      <c r="HQE88" s="5"/>
      <c r="HQF88" s="5"/>
      <c r="HQG88" s="5"/>
      <c r="HQH88" s="5"/>
      <c r="HQI88" s="5"/>
      <c r="HQJ88" s="5"/>
      <c r="HQK88" s="5"/>
      <c r="HQL88" s="5"/>
      <c r="HQM88" s="5"/>
      <c r="HQN88" s="5"/>
      <c r="HQO88" s="5"/>
      <c r="HQP88" s="5"/>
      <c r="HQQ88" s="5"/>
      <c r="HQR88" s="5"/>
      <c r="HQS88" s="5"/>
      <c r="HQT88" s="5"/>
      <c r="HQU88" s="5"/>
      <c r="HQV88" s="5"/>
      <c r="HQW88" s="5"/>
      <c r="HQX88" s="5"/>
      <c r="HQY88" s="5"/>
      <c r="HQZ88" s="5"/>
      <c r="HRA88" s="5"/>
      <c r="HRB88" s="5"/>
      <c r="HRC88" s="5"/>
      <c r="HRD88" s="5"/>
      <c r="HRE88" s="5"/>
      <c r="HRF88" s="5"/>
      <c r="HRG88" s="5"/>
      <c r="HRH88" s="5"/>
      <c r="HRI88" s="5"/>
      <c r="HRJ88" s="5"/>
      <c r="HRK88" s="5"/>
      <c r="HRL88" s="5"/>
      <c r="HRM88" s="5"/>
      <c r="HRN88" s="5"/>
      <c r="HRO88" s="5"/>
      <c r="HRP88" s="5"/>
      <c r="HRQ88" s="5"/>
      <c r="HRR88" s="5"/>
      <c r="HRS88" s="5"/>
      <c r="HRT88" s="5"/>
      <c r="HRU88" s="5"/>
      <c r="HRV88" s="5"/>
      <c r="HRW88" s="5"/>
      <c r="HRX88" s="5"/>
      <c r="HRY88" s="5"/>
      <c r="HRZ88" s="5"/>
      <c r="HSA88" s="5"/>
      <c r="HSB88" s="5"/>
      <c r="HSC88" s="5"/>
      <c r="HSD88" s="5"/>
      <c r="HSE88" s="5"/>
      <c r="HSF88" s="5"/>
      <c r="HSG88" s="5"/>
      <c r="HSH88" s="5"/>
      <c r="HSI88" s="5"/>
      <c r="HSJ88" s="5"/>
      <c r="HSK88" s="5"/>
      <c r="HSL88" s="5"/>
      <c r="HSM88" s="5"/>
      <c r="HSN88" s="5"/>
      <c r="HSO88" s="5"/>
      <c r="HSP88" s="5"/>
      <c r="HSQ88" s="5"/>
      <c r="HSR88" s="5"/>
      <c r="HSS88" s="5"/>
      <c r="HST88" s="5"/>
      <c r="HSU88" s="5"/>
      <c r="HSV88" s="5"/>
      <c r="HSW88" s="5"/>
      <c r="HSX88" s="5"/>
      <c r="HSY88" s="5"/>
      <c r="HSZ88" s="5"/>
      <c r="HTA88" s="5"/>
      <c r="HTB88" s="5"/>
      <c r="HTC88" s="5"/>
      <c r="HTD88" s="5"/>
      <c r="HTE88" s="5"/>
      <c r="HTF88" s="5"/>
      <c r="HTG88" s="5"/>
      <c r="HTH88" s="5"/>
      <c r="HTI88" s="5"/>
      <c r="HTJ88" s="5"/>
      <c r="HTK88" s="5"/>
      <c r="HTL88" s="5"/>
      <c r="HTM88" s="5"/>
      <c r="HTN88" s="5"/>
      <c r="HTO88" s="5"/>
      <c r="HTP88" s="5"/>
      <c r="HTQ88" s="5"/>
      <c r="HTR88" s="5"/>
      <c r="HTS88" s="5"/>
      <c r="HTT88" s="5"/>
      <c r="HTU88" s="5"/>
      <c r="HTV88" s="5"/>
      <c r="HTW88" s="5"/>
      <c r="HTX88" s="5"/>
      <c r="HTY88" s="5"/>
      <c r="HTZ88" s="5"/>
      <c r="HUA88" s="5"/>
      <c r="HUB88" s="5"/>
      <c r="HUC88" s="5"/>
      <c r="HUD88" s="5"/>
      <c r="HUE88" s="5"/>
      <c r="HUF88" s="5"/>
      <c r="HUG88" s="5"/>
      <c r="HUH88" s="5"/>
      <c r="HUI88" s="5"/>
      <c r="HUJ88" s="5"/>
      <c r="HUK88" s="5"/>
      <c r="HUL88" s="5"/>
      <c r="HUM88" s="5"/>
      <c r="HUN88" s="5"/>
      <c r="HUO88" s="5"/>
      <c r="HUP88" s="5"/>
      <c r="HUQ88" s="5"/>
      <c r="HUR88" s="5"/>
      <c r="HUS88" s="5"/>
      <c r="HUT88" s="5"/>
      <c r="HUU88" s="5"/>
      <c r="HUV88" s="5"/>
      <c r="HUW88" s="5"/>
      <c r="HUX88" s="5"/>
      <c r="HUY88" s="5"/>
      <c r="HUZ88" s="5"/>
      <c r="HVA88" s="5"/>
      <c r="HVB88" s="5"/>
      <c r="HVC88" s="5"/>
      <c r="HVD88" s="5"/>
      <c r="HVE88" s="5"/>
      <c r="HVF88" s="5"/>
      <c r="HVG88" s="5"/>
      <c r="HVH88" s="5"/>
      <c r="HVI88" s="5"/>
      <c r="HVJ88" s="5"/>
      <c r="HVK88" s="5"/>
      <c r="HVL88" s="5"/>
      <c r="HVM88" s="5"/>
      <c r="HVN88" s="5"/>
      <c r="HVO88" s="5"/>
      <c r="HVP88" s="5"/>
      <c r="HVQ88" s="5"/>
      <c r="HVR88" s="5"/>
      <c r="HVS88" s="5"/>
      <c r="HVT88" s="5"/>
      <c r="HVU88" s="5"/>
      <c r="HVV88" s="5"/>
      <c r="HVW88" s="5"/>
      <c r="HVX88" s="5"/>
      <c r="HVY88" s="5"/>
      <c r="HVZ88" s="5"/>
      <c r="HWA88" s="5"/>
      <c r="HWB88" s="5"/>
      <c r="HWC88" s="5"/>
      <c r="HWD88" s="5"/>
      <c r="HWE88" s="5"/>
      <c r="HWF88" s="5"/>
      <c r="HWG88" s="5"/>
      <c r="HWH88" s="5"/>
      <c r="HWI88" s="5"/>
      <c r="HWJ88" s="5"/>
      <c r="HWK88" s="5"/>
      <c r="HWL88" s="5"/>
      <c r="HWM88" s="5"/>
      <c r="HWN88" s="5"/>
      <c r="HWO88" s="5"/>
      <c r="HWP88" s="5"/>
      <c r="HWQ88" s="5"/>
      <c r="HWR88" s="5"/>
      <c r="HWS88" s="5"/>
      <c r="HWT88" s="5"/>
      <c r="HWU88" s="5"/>
      <c r="HWV88" s="5"/>
      <c r="HWW88" s="5"/>
      <c r="HWX88" s="5"/>
      <c r="HWY88" s="5"/>
      <c r="HWZ88" s="5"/>
      <c r="HXA88" s="5"/>
      <c r="HXB88" s="5"/>
      <c r="HXC88" s="5"/>
      <c r="HXD88" s="5"/>
      <c r="HXE88" s="5"/>
      <c r="HXF88" s="5"/>
      <c r="HXG88" s="5"/>
      <c r="HXH88" s="5"/>
      <c r="HXI88" s="5"/>
      <c r="HXJ88" s="5"/>
      <c r="HXK88" s="5"/>
      <c r="HXL88" s="5"/>
      <c r="HXM88" s="5"/>
      <c r="HXN88" s="5"/>
      <c r="HXO88" s="5"/>
      <c r="HXP88" s="5"/>
      <c r="HXQ88" s="5"/>
      <c r="HXR88" s="5"/>
      <c r="HXS88" s="5"/>
      <c r="HXT88" s="5"/>
      <c r="HXU88" s="5"/>
      <c r="HXV88" s="5"/>
      <c r="HXW88" s="5"/>
      <c r="HXX88" s="5"/>
      <c r="HXY88" s="5"/>
      <c r="HXZ88" s="5"/>
      <c r="HYA88" s="5"/>
      <c r="HYB88" s="5"/>
      <c r="HYC88" s="5"/>
      <c r="HYD88" s="5"/>
      <c r="HYE88" s="5"/>
      <c r="HYF88" s="5"/>
      <c r="HYG88" s="5"/>
      <c r="HYH88" s="5"/>
      <c r="HYI88" s="5"/>
      <c r="HYJ88" s="5"/>
      <c r="HYK88" s="5"/>
      <c r="HYL88" s="5"/>
      <c r="HYM88" s="5"/>
      <c r="HYN88" s="5"/>
      <c r="HYO88" s="5"/>
      <c r="HYP88" s="5"/>
      <c r="HYQ88" s="5"/>
      <c r="HYR88" s="5"/>
      <c r="HYS88" s="5"/>
      <c r="HYT88" s="5"/>
      <c r="HYU88" s="5"/>
      <c r="HYV88" s="5"/>
      <c r="HYW88" s="5"/>
      <c r="HYX88" s="5"/>
      <c r="HYY88" s="5"/>
      <c r="HYZ88" s="5"/>
      <c r="HZA88" s="5"/>
      <c r="HZB88" s="5"/>
      <c r="HZC88" s="5"/>
      <c r="HZD88" s="5"/>
      <c r="HZE88" s="5"/>
      <c r="HZF88" s="5"/>
      <c r="HZG88" s="5"/>
      <c r="HZH88" s="5"/>
      <c r="HZI88" s="5"/>
      <c r="HZJ88" s="5"/>
      <c r="HZK88" s="5"/>
      <c r="HZL88" s="5"/>
      <c r="HZM88" s="5"/>
      <c r="HZN88" s="5"/>
      <c r="HZO88" s="5"/>
      <c r="HZP88" s="5"/>
      <c r="HZQ88" s="5"/>
      <c r="HZR88" s="5"/>
      <c r="HZS88" s="5"/>
      <c r="HZT88" s="5"/>
      <c r="HZU88" s="5"/>
      <c r="HZV88" s="5"/>
      <c r="HZW88" s="5"/>
      <c r="HZX88" s="5"/>
      <c r="HZY88" s="5"/>
      <c r="HZZ88" s="5"/>
      <c r="IAA88" s="5"/>
      <c r="IAB88" s="5"/>
      <c r="IAC88" s="5"/>
      <c r="IAD88" s="5"/>
      <c r="IAE88" s="5"/>
      <c r="IAF88" s="5"/>
      <c r="IAG88" s="5"/>
      <c r="IAH88" s="5"/>
      <c r="IAI88" s="5"/>
      <c r="IAJ88" s="5"/>
      <c r="IAK88" s="5"/>
      <c r="IAL88" s="5"/>
      <c r="IAM88" s="5"/>
      <c r="IAN88" s="5"/>
      <c r="IAO88" s="5"/>
      <c r="IAP88" s="5"/>
      <c r="IAQ88" s="5"/>
      <c r="IAR88" s="5"/>
      <c r="IAS88" s="5"/>
      <c r="IAT88" s="5"/>
      <c r="IAU88" s="5"/>
      <c r="IAV88" s="5"/>
      <c r="IAW88" s="5"/>
      <c r="IAX88" s="5"/>
      <c r="IAY88" s="5"/>
      <c r="IAZ88" s="5"/>
      <c r="IBA88" s="5"/>
      <c r="IBB88" s="5"/>
      <c r="IBC88" s="5"/>
      <c r="IBD88" s="5"/>
      <c r="IBE88" s="5"/>
      <c r="IBF88" s="5"/>
      <c r="IBG88" s="5"/>
      <c r="IBH88" s="5"/>
      <c r="IBI88" s="5"/>
      <c r="IBJ88" s="5"/>
      <c r="IBK88" s="5"/>
      <c r="IBL88" s="5"/>
      <c r="IBM88" s="5"/>
      <c r="IBN88" s="5"/>
      <c r="IBO88" s="5"/>
      <c r="IBP88" s="5"/>
      <c r="IBQ88" s="5"/>
      <c r="IBR88" s="5"/>
      <c r="IBS88" s="5"/>
      <c r="IBT88" s="5"/>
      <c r="IBU88" s="5"/>
      <c r="IBV88" s="5"/>
      <c r="IBW88" s="5"/>
      <c r="IBX88" s="5"/>
      <c r="IBY88" s="5"/>
      <c r="IBZ88" s="5"/>
      <c r="ICA88" s="5"/>
      <c r="ICB88" s="5"/>
      <c r="ICC88" s="5"/>
      <c r="ICD88" s="5"/>
      <c r="ICE88" s="5"/>
      <c r="ICF88" s="5"/>
      <c r="ICG88" s="5"/>
      <c r="ICH88" s="5"/>
      <c r="ICI88" s="5"/>
      <c r="ICJ88" s="5"/>
      <c r="ICK88" s="5"/>
      <c r="ICL88" s="5"/>
      <c r="ICM88" s="5"/>
      <c r="ICN88" s="5"/>
      <c r="ICO88" s="5"/>
      <c r="ICP88" s="5"/>
      <c r="ICQ88" s="5"/>
      <c r="ICR88" s="5"/>
      <c r="ICS88" s="5"/>
      <c r="ICT88" s="5"/>
      <c r="ICU88" s="5"/>
      <c r="ICV88" s="5"/>
      <c r="ICW88" s="5"/>
      <c r="ICX88" s="5"/>
      <c r="ICY88" s="5"/>
      <c r="ICZ88" s="5"/>
      <c r="IDA88" s="5"/>
      <c r="IDB88" s="5"/>
      <c r="IDC88" s="5"/>
      <c r="IDD88" s="5"/>
      <c r="IDE88" s="5"/>
      <c r="IDF88" s="5"/>
      <c r="IDG88" s="5"/>
      <c r="IDH88" s="5"/>
      <c r="IDI88" s="5"/>
      <c r="IDJ88" s="5"/>
      <c r="IDK88" s="5"/>
      <c r="IDL88" s="5"/>
      <c r="IDM88" s="5"/>
      <c r="IDN88" s="5"/>
      <c r="IDO88" s="5"/>
      <c r="IDP88" s="5"/>
      <c r="IDQ88" s="5"/>
      <c r="IDR88" s="5"/>
      <c r="IDS88" s="5"/>
      <c r="IDT88" s="5"/>
      <c r="IDU88" s="5"/>
      <c r="IDV88" s="5"/>
      <c r="IDW88" s="5"/>
      <c r="IDX88" s="5"/>
      <c r="IDY88" s="5"/>
      <c r="IDZ88" s="5"/>
      <c r="IEA88" s="5"/>
      <c r="IEB88" s="5"/>
      <c r="IEC88" s="5"/>
      <c r="IED88" s="5"/>
      <c r="IEE88" s="5"/>
      <c r="IEF88" s="5"/>
      <c r="IEG88" s="5"/>
      <c r="IEH88" s="5"/>
      <c r="IEI88" s="5"/>
      <c r="IEJ88" s="5"/>
      <c r="IEK88" s="5"/>
      <c r="IEL88" s="5"/>
      <c r="IEM88" s="5"/>
      <c r="IEN88" s="5"/>
      <c r="IEO88" s="5"/>
      <c r="IEP88" s="5"/>
      <c r="IEQ88" s="5"/>
      <c r="IER88" s="5"/>
      <c r="IES88" s="5"/>
      <c r="IET88" s="5"/>
      <c r="IEU88" s="5"/>
      <c r="IEV88" s="5"/>
      <c r="IEW88" s="5"/>
      <c r="IEX88" s="5"/>
      <c r="IEY88" s="5"/>
      <c r="IEZ88" s="5"/>
      <c r="IFA88" s="5"/>
      <c r="IFB88" s="5"/>
      <c r="IFC88" s="5"/>
      <c r="IFD88" s="5"/>
      <c r="IFE88" s="5"/>
      <c r="IFF88" s="5"/>
      <c r="IFG88" s="5"/>
      <c r="IFH88" s="5"/>
      <c r="IFI88" s="5"/>
      <c r="IFJ88" s="5"/>
      <c r="IFK88" s="5"/>
      <c r="IFL88" s="5"/>
      <c r="IFM88" s="5"/>
      <c r="IFN88" s="5"/>
      <c r="IFO88" s="5"/>
      <c r="IFP88" s="5"/>
      <c r="IFQ88" s="5"/>
      <c r="IFR88" s="5"/>
      <c r="IFS88" s="5"/>
      <c r="IFT88" s="5"/>
      <c r="IFU88" s="5"/>
      <c r="IFV88" s="5"/>
      <c r="IFW88" s="5"/>
      <c r="IFX88" s="5"/>
      <c r="IFY88" s="5"/>
      <c r="IFZ88" s="5"/>
      <c r="IGA88" s="5"/>
      <c r="IGB88" s="5"/>
      <c r="IGC88" s="5"/>
      <c r="IGD88" s="5"/>
      <c r="IGE88" s="5"/>
      <c r="IGF88" s="5"/>
      <c r="IGG88" s="5"/>
      <c r="IGH88" s="5"/>
      <c r="IGI88" s="5"/>
      <c r="IGJ88" s="5"/>
      <c r="IGK88" s="5"/>
      <c r="IGL88" s="5"/>
      <c r="IGM88" s="5"/>
      <c r="IGN88" s="5"/>
      <c r="IGO88" s="5"/>
      <c r="IGP88" s="5"/>
      <c r="IGQ88" s="5"/>
      <c r="IGR88" s="5"/>
      <c r="IGS88" s="5"/>
      <c r="IGT88" s="5"/>
      <c r="IGU88" s="5"/>
      <c r="IGV88" s="5"/>
      <c r="IGW88" s="5"/>
      <c r="IGX88" s="5"/>
      <c r="IGY88" s="5"/>
      <c r="IGZ88" s="5"/>
      <c r="IHA88" s="5"/>
      <c r="IHB88" s="5"/>
      <c r="IHC88" s="5"/>
      <c r="IHD88" s="5"/>
      <c r="IHE88" s="5"/>
      <c r="IHF88" s="5"/>
      <c r="IHG88" s="5"/>
      <c r="IHH88" s="5"/>
      <c r="IHI88" s="5"/>
      <c r="IHJ88" s="5"/>
      <c r="IHK88" s="5"/>
      <c r="IHL88" s="5"/>
      <c r="IHM88" s="5"/>
      <c r="IHN88" s="5"/>
      <c r="IHO88" s="5"/>
      <c r="IHP88" s="5"/>
      <c r="IHQ88" s="5"/>
      <c r="IHR88" s="5"/>
      <c r="IHS88" s="5"/>
      <c r="IHT88" s="5"/>
      <c r="IHU88" s="5"/>
      <c r="IHV88" s="5"/>
      <c r="IHW88" s="5"/>
      <c r="IHX88" s="5"/>
      <c r="IHY88" s="5"/>
      <c r="IHZ88" s="5"/>
      <c r="IIA88" s="5"/>
      <c r="IIB88" s="5"/>
      <c r="IIC88" s="5"/>
      <c r="IID88" s="5"/>
      <c r="IIE88" s="5"/>
      <c r="IIF88" s="5"/>
      <c r="IIG88" s="5"/>
      <c r="IIH88" s="5"/>
      <c r="III88" s="5"/>
      <c r="IIJ88" s="5"/>
      <c r="IIK88" s="5"/>
      <c r="IIL88" s="5"/>
      <c r="IIM88" s="5"/>
      <c r="IIN88" s="5"/>
      <c r="IIO88" s="5"/>
      <c r="IIP88" s="5"/>
      <c r="IIQ88" s="5"/>
      <c r="IIR88" s="5"/>
      <c r="IIS88" s="5"/>
      <c r="IIT88" s="5"/>
      <c r="IIU88" s="5"/>
      <c r="IIV88" s="5"/>
      <c r="IIW88" s="5"/>
      <c r="IIX88" s="5"/>
      <c r="IIY88" s="5"/>
      <c r="IIZ88" s="5"/>
      <c r="IJA88" s="5"/>
      <c r="IJB88" s="5"/>
      <c r="IJC88" s="5"/>
      <c r="IJD88" s="5"/>
      <c r="IJE88" s="5"/>
      <c r="IJF88" s="5"/>
      <c r="IJG88" s="5"/>
      <c r="IJH88" s="5"/>
      <c r="IJI88" s="5"/>
      <c r="IJJ88" s="5"/>
      <c r="IJK88" s="5"/>
      <c r="IJL88" s="5"/>
      <c r="IJM88" s="5"/>
      <c r="IJN88" s="5"/>
      <c r="IJO88" s="5"/>
      <c r="IJP88" s="5"/>
      <c r="IJQ88" s="5"/>
      <c r="IJR88" s="5"/>
      <c r="IJS88" s="5"/>
      <c r="IJT88" s="5"/>
      <c r="IJU88" s="5"/>
      <c r="IJV88" s="5"/>
      <c r="IJW88" s="5"/>
      <c r="IJX88" s="5"/>
      <c r="IJY88" s="5"/>
      <c r="IJZ88" s="5"/>
      <c r="IKA88" s="5"/>
      <c r="IKB88" s="5"/>
      <c r="IKC88" s="5"/>
      <c r="IKD88" s="5"/>
      <c r="IKE88" s="5"/>
      <c r="IKF88" s="5"/>
      <c r="IKG88" s="5"/>
      <c r="IKH88" s="5"/>
      <c r="IKI88" s="5"/>
      <c r="IKJ88" s="5"/>
      <c r="IKK88" s="5"/>
      <c r="IKL88" s="5"/>
      <c r="IKM88" s="5"/>
      <c r="IKN88" s="5"/>
      <c r="IKO88" s="5"/>
      <c r="IKP88" s="5"/>
      <c r="IKQ88" s="5"/>
      <c r="IKR88" s="5"/>
      <c r="IKS88" s="5"/>
      <c r="IKT88" s="5"/>
      <c r="IKU88" s="5"/>
      <c r="IKV88" s="5"/>
      <c r="IKW88" s="5"/>
      <c r="IKX88" s="5"/>
      <c r="IKY88" s="5"/>
      <c r="IKZ88" s="5"/>
      <c r="ILA88" s="5"/>
      <c r="ILB88" s="5"/>
      <c r="ILC88" s="5"/>
      <c r="ILD88" s="5"/>
      <c r="ILE88" s="5"/>
      <c r="ILF88" s="5"/>
      <c r="ILG88" s="5"/>
      <c r="ILH88" s="5"/>
      <c r="ILI88" s="5"/>
      <c r="ILJ88" s="5"/>
      <c r="ILK88" s="5"/>
      <c r="ILL88" s="5"/>
      <c r="ILM88" s="5"/>
      <c r="ILN88" s="5"/>
      <c r="ILO88" s="5"/>
      <c r="ILP88" s="5"/>
      <c r="ILQ88" s="5"/>
      <c r="ILR88" s="5"/>
      <c r="ILS88" s="5"/>
      <c r="ILT88" s="5"/>
      <c r="ILU88" s="5"/>
      <c r="ILV88" s="5"/>
      <c r="ILW88" s="5"/>
      <c r="ILX88" s="5"/>
      <c r="ILY88" s="5"/>
      <c r="ILZ88" s="5"/>
      <c r="IMA88" s="5"/>
      <c r="IMB88" s="5"/>
      <c r="IMC88" s="5"/>
      <c r="IMD88" s="5"/>
      <c r="IME88" s="5"/>
      <c r="IMF88" s="5"/>
      <c r="IMG88" s="5"/>
      <c r="IMH88" s="5"/>
      <c r="IMI88" s="5"/>
      <c r="IMJ88" s="5"/>
      <c r="IMK88" s="5"/>
      <c r="IML88" s="5"/>
      <c r="IMM88" s="5"/>
      <c r="IMN88" s="5"/>
      <c r="IMO88" s="5"/>
      <c r="IMP88" s="5"/>
      <c r="IMQ88" s="5"/>
      <c r="IMR88" s="5"/>
      <c r="IMS88" s="5"/>
      <c r="IMT88" s="5"/>
      <c r="IMU88" s="5"/>
      <c r="IMV88" s="5"/>
      <c r="IMW88" s="5"/>
      <c r="IMX88" s="5"/>
      <c r="IMY88" s="5"/>
      <c r="IMZ88" s="5"/>
      <c r="INA88" s="5"/>
      <c r="INB88" s="5"/>
      <c r="INC88" s="5"/>
      <c r="IND88" s="5"/>
      <c r="INE88" s="5"/>
      <c r="INF88" s="5"/>
      <c r="ING88" s="5"/>
      <c r="INH88" s="5"/>
      <c r="INI88" s="5"/>
      <c r="INJ88" s="5"/>
      <c r="INK88" s="5"/>
      <c r="INL88" s="5"/>
      <c r="INM88" s="5"/>
      <c r="INN88" s="5"/>
      <c r="INO88" s="5"/>
      <c r="INP88" s="5"/>
      <c r="INQ88" s="5"/>
      <c r="INR88" s="5"/>
      <c r="INS88" s="5"/>
      <c r="INT88" s="5"/>
      <c r="INU88" s="5"/>
      <c r="INV88" s="5"/>
      <c r="INW88" s="5"/>
      <c r="INX88" s="5"/>
      <c r="INY88" s="5"/>
      <c r="INZ88" s="5"/>
      <c r="IOA88" s="5"/>
      <c r="IOB88" s="5"/>
      <c r="IOC88" s="5"/>
      <c r="IOD88" s="5"/>
      <c r="IOE88" s="5"/>
      <c r="IOF88" s="5"/>
      <c r="IOG88" s="5"/>
      <c r="IOH88" s="5"/>
      <c r="IOI88" s="5"/>
      <c r="IOJ88" s="5"/>
      <c r="IOK88" s="5"/>
      <c r="IOL88" s="5"/>
      <c r="IOM88" s="5"/>
      <c r="ION88" s="5"/>
      <c r="IOO88" s="5"/>
      <c r="IOP88" s="5"/>
      <c r="IOQ88" s="5"/>
      <c r="IOR88" s="5"/>
      <c r="IOS88" s="5"/>
      <c r="IOT88" s="5"/>
      <c r="IOU88" s="5"/>
      <c r="IOV88" s="5"/>
      <c r="IOW88" s="5"/>
      <c r="IOX88" s="5"/>
      <c r="IOY88" s="5"/>
      <c r="IOZ88" s="5"/>
      <c r="IPA88" s="5"/>
      <c r="IPB88" s="5"/>
      <c r="IPC88" s="5"/>
      <c r="IPD88" s="5"/>
      <c r="IPE88" s="5"/>
      <c r="IPF88" s="5"/>
      <c r="IPG88" s="5"/>
      <c r="IPH88" s="5"/>
      <c r="IPI88" s="5"/>
      <c r="IPJ88" s="5"/>
      <c r="IPK88" s="5"/>
      <c r="IPL88" s="5"/>
      <c r="IPM88" s="5"/>
      <c r="IPN88" s="5"/>
      <c r="IPO88" s="5"/>
      <c r="IPP88" s="5"/>
      <c r="IPQ88" s="5"/>
      <c r="IPR88" s="5"/>
      <c r="IPS88" s="5"/>
      <c r="IPT88" s="5"/>
      <c r="IPU88" s="5"/>
      <c r="IPV88" s="5"/>
      <c r="IPW88" s="5"/>
      <c r="IPX88" s="5"/>
      <c r="IPY88" s="5"/>
      <c r="IPZ88" s="5"/>
      <c r="IQA88" s="5"/>
      <c r="IQB88" s="5"/>
      <c r="IQC88" s="5"/>
      <c r="IQD88" s="5"/>
      <c r="IQE88" s="5"/>
      <c r="IQF88" s="5"/>
      <c r="IQG88" s="5"/>
      <c r="IQH88" s="5"/>
      <c r="IQI88" s="5"/>
      <c r="IQJ88" s="5"/>
      <c r="IQK88" s="5"/>
      <c r="IQL88" s="5"/>
      <c r="IQM88" s="5"/>
      <c r="IQN88" s="5"/>
      <c r="IQO88" s="5"/>
      <c r="IQP88" s="5"/>
      <c r="IQQ88" s="5"/>
      <c r="IQR88" s="5"/>
      <c r="IQS88" s="5"/>
      <c r="IQT88" s="5"/>
      <c r="IQU88" s="5"/>
      <c r="IQV88" s="5"/>
      <c r="IQW88" s="5"/>
      <c r="IQX88" s="5"/>
      <c r="IQY88" s="5"/>
      <c r="IQZ88" s="5"/>
      <c r="IRA88" s="5"/>
      <c r="IRB88" s="5"/>
      <c r="IRC88" s="5"/>
      <c r="IRD88" s="5"/>
      <c r="IRE88" s="5"/>
      <c r="IRF88" s="5"/>
      <c r="IRG88" s="5"/>
      <c r="IRH88" s="5"/>
      <c r="IRI88" s="5"/>
      <c r="IRJ88" s="5"/>
      <c r="IRK88" s="5"/>
      <c r="IRL88" s="5"/>
      <c r="IRM88" s="5"/>
      <c r="IRN88" s="5"/>
      <c r="IRO88" s="5"/>
      <c r="IRP88" s="5"/>
      <c r="IRQ88" s="5"/>
      <c r="IRR88" s="5"/>
      <c r="IRS88" s="5"/>
      <c r="IRT88" s="5"/>
      <c r="IRU88" s="5"/>
      <c r="IRV88" s="5"/>
      <c r="IRW88" s="5"/>
      <c r="IRX88" s="5"/>
      <c r="IRY88" s="5"/>
      <c r="IRZ88" s="5"/>
      <c r="ISA88" s="5"/>
      <c r="ISB88" s="5"/>
      <c r="ISC88" s="5"/>
      <c r="ISD88" s="5"/>
      <c r="ISE88" s="5"/>
      <c r="ISF88" s="5"/>
      <c r="ISG88" s="5"/>
      <c r="ISH88" s="5"/>
      <c r="ISI88" s="5"/>
      <c r="ISJ88" s="5"/>
      <c r="ISK88" s="5"/>
      <c r="ISL88" s="5"/>
      <c r="ISM88" s="5"/>
      <c r="ISN88" s="5"/>
      <c r="ISO88" s="5"/>
      <c r="ISP88" s="5"/>
      <c r="ISQ88" s="5"/>
      <c r="ISR88" s="5"/>
      <c r="ISS88" s="5"/>
      <c r="IST88" s="5"/>
      <c r="ISU88" s="5"/>
      <c r="ISV88" s="5"/>
      <c r="ISW88" s="5"/>
      <c r="ISX88" s="5"/>
      <c r="ISY88" s="5"/>
      <c r="ISZ88" s="5"/>
      <c r="ITA88" s="5"/>
      <c r="ITB88" s="5"/>
      <c r="ITC88" s="5"/>
      <c r="ITD88" s="5"/>
      <c r="ITE88" s="5"/>
      <c r="ITF88" s="5"/>
      <c r="ITG88" s="5"/>
      <c r="ITH88" s="5"/>
      <c r="ITI88" s="5"/>
      <c r="ITJ88" s="5"/>
      <c r="ITK88" s="5"/>
      <c r="ITL88" s="5"/>
      <c r="ITM88" s="5"/>
      <c r="ITN88" s="5"/>
      <c r="ITO88" s="5"/>
      <c r="ITP88" s="5"/>
      <c r="ITQ88" s="5"/>
      <c r="ITR88" s="5"/>
      <c r="ITS88" s="5"/>
      <c r="ITT88" s="5"/>
      <c r="ITU88" s="5"/>
      <c r="ITV88" s="5"/>
      <c r="ITW88" s="5"/>
      <c r="ITX88" s="5"/>
      <c r="ITY88" s="5"/>
      <c r="ITZ88" s="5"/>
      <c r="IUA88" s="5"/>
      <c r="IUB88" s="5"/>
      <c r="IUC88" s="5"/>
      <c r="IUD88" s="5"/>
      <c r="IUE88" s="5"/>
      <c r="IUF88" s="5"/>
      <c r="IUG88" s="5"/>
      <c r="IUH88" s="5"/>
      <c r="IUI88" s="5"/>
      <c r="IUJ88" s="5"/>
      <c r="IUK88" s="5"/>
      <c r="IUL88" s="5"/>
      <c r="IUM88" s="5"/>
      <c r="IUN88" s="5"/>
      <c r="IUO88" s="5"/>
      <c r="IUP88" s="5"/>
      <c r="IUQ88" s="5"/>
      <c r="IUR88" s="5"/>
      <c r="IUS88" s="5"/>
      <c r="IUT88" s="5"/>
      <c r="IUU88" s="5"/>
      <c r="IUV88" s="5"/>
      <c r="IUW88" s="5"/>
      <c r="IUX88" s="5"/>
      <c r="IUY88" s="5"/>
      <c r="IUZ88" s="5"/>
      <c r="IVA88" s="5"/>
      <c r="IVB88" s="5"/>
      <c r="IVC88" s="5"/>
      <c r="IVD88" s="5"/>
      <c r="IVE88" s="5"/>
      <c r="IVF88" s="5"/>
      <c r="IVG88" s="5"/>
      <c r="IVH88" s="5"/>
      <c r="IVI88" s="5"/>
      <c r="IVJ88" s="5"/>
      <c r="IVK88" s="5"/>
      <c r="IVL88" s="5"/>
      <c r="IVM88" s="5"/>
      <c r="IVN88" s="5"/>
      <c r="IVO88" s="5"/>
      <c r="IVP88" s="5"/>
      <c r="IVQ88" s="5"/>
      <c r="IVR88" s="5"/>
      <c r="IVS88" s="5"/>
      <c r="IVT88" s="5"/>
      <c r="IVU88" s="5"/>
      <c r="IVV88" s="5"/>
      <c r="IVW88" s="5"/>
      <c r="IVX88" s="5"/>
      <c r="IVY88" s="5"/>
      <c r="IVZ88" s="5"/>
      <c r="IWA88" s="5"/>
      <c r="IWB88" s="5"/>
      <c r="IWC88" s="5"/>
      <c r="IWD88" s="5"/>
      <c r="IWE88" s="5"/>
      <c r="IWF88" s="5"/>
      <c r="IWG88" s="5"/>
      <c r="IWH88" s="5"/>
      <c r="IWI88" s="5"/>
      <c r="IWJ88" s="5"/>
      <c r="IWK88" s="5"/>
      <c r="IWL88" s="5"/>
      <c r="IWM88" s="5"/>
      <c r="IWN88" s="5"/>
      <c r="IWO88" s="5"/>
      <c r="IWP88" s="5"/>
      <c r="IWQ88" s="5"/>
      <c r="IWR88" s="5"/>
      <c r="IWS88" s="5"/>
      <c r="IWT88" s="5"/>
      <c r="IWU88" s="5"/>
      <c r="IWV88" s="5"/>
      <c r="IWW88" s="5"/>
      <c r="IWX88" s="5"/>
      <c r="IWY88" s="5"/>
      <c r="IWZ88" s="5"/>
      <c r="IXA88" s="5"/>
      <c r="IXB88" s="5"/>
      <c r="IXC88" s="5"/>
      <c r="IXD88" s="5"/>
      <c r="IXE88" s="5"/>
      <c r="IXF88" s="5"/>
      <c r="IXG88" s="5"/>
      <c r="IXH88" s="5"/>
      <c r="IXI88" s="5"/>
      <c r="IXJ88" s="5"/>
      <c r="IXK88" s="5"/>
      <c r="IXL88" s="5"/>
      <c r="IXM88" s="5"/>
      <c r="IXN88" s="5"/>
      <c r="IXO88" s="5"/>
      <c r="IXP88" s="5"/>
      <c r="IXQ88" s="5"/>
      <c r="IXR88" s="5"/>
      <c r="IXS88" s="5"/>
      <c r="IXT88" s="5"/>
      <c r="IXU88" s="5"/>
      <c r="IXV88" s="5"/>
      <c r="IXW88" s="5"/>
      <c r="IXX88" s="5"/>
      <c r="IXY88" s="5"/>
      <c r="IXZ88" s="5"/>
      <c r="IYA88" s="5"/>
      <c r="IYB88" s="5"/>
      <c r="IYC88" s="5"/>
      <c r="IYD88" s="5"/>
      <c r="IYE88" s="5"/>
      <c r="IYF88" s="5"/>
      <c r="IYG88" s="5"/>
      <c r="IYH88" s="5"/>
      <c r="IYI88" s="5"/>
      <c r="IYJ88" s="5"/>
      <c r="IYK88" s="5"/>
      <c r="IYL88" s="5"/>
      <c r="IYM88" s="5"/>
      <c r="IYN88" s="5"/>
      <c r="IYO88" s="5"/>
      <c r="IYP88" s="5"/>
      <c r="IYQ88" s="5"/>
      <c r="IYR88" s="5"/>
      <c r="IYS88" s="5"/>
      <c r="IYT88" s="5"/>
      <c r="IYU88" s="5"/>
      <c r="IYV88" s="5"/>
      <c r="IYW88" s="5"/>
      <c r="IYX88" s="5"/>
      <c r="IYY88" s="5"/>
      <c r="IYZ88" s="5"/>
      <c r="IZA88" s="5"/>
      <c r="IZB88" s="5"/>
      <c r="IZC88" s="5"/>
      <c r="IZD88" s="5"/>
      <c r="IZE88" s="5"/>
      <c r="IZF88" s="5"/>
      <c r="IZG88" s="5"/>
      <c r="IZH88" s="5"/>
      <c r="IZI88" s="5"/>
      <c r="IZJ88" s="5"/>
      <c r="IZK88" s="5"/>
      <c r="IZL88" s="5"/>
      <c r="IZM88" s="5"/>
      <c r="IZN88" s="5"/>
      <c r="IZO88" s="5"/>
      <c r="IZP88" s="5"/>
      <c r="IZQ88" s="5"/>
      <c r="IZR88" s="5"/>
      <c r="IZS88" s="5"/>
      <c r="IZT88" s="5"/>
      <c r="IZU88" s="5"/>
      <c r="IZV88" s="5"/>
      <c r="IZW88" s="5"/>
      <c r="IZX88" s="5"/>
      <c r="IZY88" s="5"/>
      <c r="IZZ88" s="5"/>
      <c r="JAA88" s="5"/>
      <c r="JAB88" s="5"/>
      <c r="JAC88" s="5"/>
      <c r="JAD88" s="5"/>
      <c r="JAE88" s="5"/>
      <c r="JAF88" s="5"/>
      <c r="JAG88" s="5"/>
      <c r="JAH88" s="5"/>
      <c r="JAI88" s="5"/>
      <c r="JAJ88" s="5"/>
      <c r="JAK88" s="5"/>
      <c r="JAL88" s="5"/>
      <c r="JAM88" s="5"/>
      <c r="JAN88" s="5"/>
      <c r="JAO88" s="5"/>
      <c r="JAP88" s="5"/>
      <c r="JAQ88" s="5"/>
      <c r="JAR88" s="5"/>
      <c r="JAS88" s="5"/>
      <c r="JAT88" s="5"/>
      <c r="JAU88" s="5"/>
      <c r="JAV88" s="5"/>
      <c r="JAW88" s="5"/>
      <c r="JAX88" s="5"/>
      <c r="JAY88" s="5"/>
      <c r="JAZ88" s="5"/>
      <c r="JBA88" s="5"/>
      <c r="JBB88" s="5"/>
      <c r="JBC88" s="5"/>
      <c r="JBD88" s="5"/>
      <c r="JBE88" s="5"/>
      <c r="JBF88" s="5"/>
      <c r="JBG88" s="5"/>
      <c r="JBH88" s="5"/>
      <c r="JBI88" s="5"/>
      <c r="JBJ88" s="5"/>
      <c r="JBK88" s="5"/>
      <c r="JBL88" s="5"/>
      <c r="JBM88" s="5"/>
      <c r="JBN88" s="5"/>
      <c r="JBO88" s="5"/>
      <c r="JBP88" s="5"/>
      <c r="JBQ88" s="5"/>
      <c r="JBR88" s="5"/>
      <c r="JBS88" s="5"/>
      <c r="JBT88" s="5"/>
      <c r="JBU88" s="5"/>
      <c r="JBV88" s="5"/>
      <c r="JBW88" s="5"/>
      <c r="JBX88" s="5"/>
      <c r="JBY88" s="5"/>
      <c r="JBZ88" s="5"/>
      <c r="JCA88" s="5"/>
      <c r="JCB88" s="5"/>
      <c r="JCC88" s="5"/>
      <c r="JCD88" s="5"/>
      <c r="JCE88" s="5"/>
      <c r="JCF88" s="5"/>
      <c r="JCG88" s="5"/>
      <c r="JCH88" s="5"/>
      <c r="JCI88" s="5"/>
      <c r="JCJ88" s="5"/>
      <c r="JCK88" s="5"/>
      <c r="JCL88" s="5"/>
      <c r="JCM88" s="5"/>
      <c r="JCN88" s="5"/>
      <c r="JCO88" s="5"/>
      <c r="JCP88" s="5"/>
      <c r="JCQ88" s="5"/>
      <c r="JCR88" s="5"/>
      <c r="JCS88" s="5"/>
      <c r="JCT88" s="5"/>
      <c r="JCU88" s="5"/>
      <c r="JCV88" s="5"/>
      <c r="JCW88" s="5"/>
      <c r="JCX88" s="5"/>
      <c r="JCY88" s="5"/>
      <c r="JCZ88" s="5"/>
      <c r="JDA88" s="5"/>
      <c r="JDB88" s="5"/>
      <c r="JDC88" s="5"/>
      <c r="JDD88" s="5"/>
      <c r="JDE88" s="5"/>
      <c r="JDF88" s="5"/>
      <c r="JDG88" s="5"/>
      <c r="JDH88" s="5"/>
      <c r="JDI88" s="5"/>
      <c r="JDJ88" s="5"/>
      <c r="JDK88" s="5"/>
      <c r="JDL88" s="5"/>
      <c r="JDM88" s="5"/>
      <c r="JDN88" s="5"/>
      <c r="JDO88" s="5"/>
      <c r="JDP88" s="5"/>
      <c r="JDQ88" s="5"/>
      <c r="JDR88" s="5"/>
      <c r="JDS88" s="5"/>
      <c r="JDT88" s="5"/>
      <c r="JDU88" s="5"/>
      <c r="JDV88" s="5"/>
      <c r="JDW88" s="5"/>
      <c r="JDX88" s="5"/>
      <c r="JDY88" s="5"/>
      <c r="JDZ88" s="5"/>
      <c r="JEA88" s="5"/>
      <c r="JEB88" s="5"/>
      <c r="JEC88" s="5"/>
      <c r="JED88" s="5"/>
      <c r="JEE88" s="5"/>
      <c r="JEF88" s="5"/>
      <c r="JEG88" s="5"/>
      <c r="JEH88" s="5"/>
      <c r="JEI88" s="5"/>
      <c r="JEJ88" s="5"/>
      <c r="JEK88" s="5"/>
      <c r="JEL88" s="5"/>
      <c r="JEM88" s="5"/>
      <c r="JEN88" s="5"/>
      <c r="JEO88" s="5"/>
      <c r="JEP88" s="5"/>
      <c r="JEQ88" s="5"/>
      <c r="JER88" s="5"/>
      <c r="JES88" s="5"/>
      <c r="JET88" s="5"/>
      <c r="JEU88" s="5"/>
      <c r="JEV88" s="5"/>
      <c r="JEW88" s="5"/>
      <c r="JEX88" s="5"/>
      <c r="JEY88" s="5"/>
      <c r="JEZ88" s="5"/>
      <c r="JFA88" s="5"/>
      <c r="JFB88" s="5"/>
      <c r="JFC88" s="5"/>
      <c r="JFD88" s="5"/>
      <c r="JFE88" s="5"/>
      <c r="JFF88" s="5"/>
      <c r="JFG88" s="5"/>
      <c r="JFH88" s="5"/>
      <c r="JFI88" s="5"/>
      <c r="JFJ88" s="5"/>
      <c r="JFK88" s="5"/>
      <c r="JFL88" s="5"/>
      <c r="JFM88" s="5"/>
      <c r="JFN88" s="5"/>
      <c r="JFO88" s="5"/>
      <c r="JFP88" s="5"/>
      <c r="JFQ88" s="5"/>
      <c r="JFR88" s="5"/>
      <c r="JFS88" s="5"/>
      <c r="JFT88" s="5"/>
      <c r="JFU88" s="5"/>
      <c r="JFV88" s="5"/>
      <c r="JFW88" s="5"/>
      <c r="JFX88" s="5"/>
      <c r="JFY88" s="5"/>
      <c r="JFZ88" s="5"/>
      <c r="JGA88" s="5"/>
      <c r="JGB88" s="5"/>
      <c r="JGC88" s="5"/>
      <c r="JGD88" s="5"/>
      <c r="JGE88" s="5"/>
      <c r="JGF88" s="5"/>
      <c r="JGG88" s="5"/>
      <c r="JGH88" s="5"/>
      <c r="JGI88" s="5"/>
      <c r="JGJ88" s="5"/>
      <c r="JGK88" s="5"/>
      <c r="JGL88" s="5"/>
      <c r="JGM88" s="5"/>
      <c r="JGN88" s="5"/>
      <c r="JGO88" s="5"/>
      <c r="JGP88" s="5"/>
      <c r="JGQ88" s="5"/>
      <c r="JGR88" s="5"/>
      <c r="JGS88" s="5"/>
      <c r="JGT88" s="5"/>
      <c r="JGU88" s="5"/>
      <c r="JGV88" s="5"/>
      <c r="JGW88" s="5"/>
      <c r="JGX88" s="5"/>
      <c r="JGY88" s="5"/>
      <c r="JGZ88" s="5"/>
      <c r="JHA88" s="5"/>
      <c r="JHB88" s="5"/>
      <c r="JHC88" s="5"/>
      <c r="JHD88" s="5"/>
      <c r="JHE88" s="5"/>
      <c r="JHF88" s="5"/>
      <c r="JHG88" s="5"/>
      <c r="JHH88" s="5"/>
      <c r="JHI88" s="5"/>
      <c r="JHJ88" s="5"/>
      <c r="JHK88" s="5"/>
      <c r="JHL88" s="5"/>
      <c r="JHM88" s="5"/>
      <c r="JHN88" s="5"/>
      <c r="JHO88" s="5"/>
      <c r="JHP88" s="5"/>
      <c r="JHQ88" s="5"/>
      <c r="JHR88" s="5"/>
      <c r="JHS88" s="5"/>
      <c r="JHT88" s="5"/>
      <c r="JHU88" s="5"/>
      <c r="JHV88" s="5"/>
      <c r="JHW88" s="5"/>
      <c r="JHX88" s="5"/>
      <c r="JHY88" s="5"/>
      <c r="JHZ88" s="5"/>
      <c r="JIA88" s="5"/>
      <c r="JIB88" s="5"/>
      <c r="JIC88" s="5"/>
      <c r="JID88" s="5"/>
      <c r="JIE88" s="5"/>
      <c r="JIF88" s="5"/>
      <c r="JIG88" s="5"/>
      <c r="JIH88" s="5"/>
      <c r="JII88" s="5"/>
      <c r="JIJ88" s="5"/>
      <c r="JIK88" s="5"/>
      <c r="JIL88" s="5"/>
      <c r="JIM88" s="5"/>
      <c r="JIN88" s="5"/>
      <c r="JIO88" s="5"/>
      <c r="JIP88" s="5"/>
      <c r="JIQ88" s="5"/>
      <c r="JIR88" s="5"/>
      <c r="JIS88" s="5"/>
      <c r="JIT88" s="5"/>
      <c r="JIU88" s="5"/>
      <c r="JIV88" s="5"/>
      <c r="JIW88" s="5"/>
      <c r="JIX88" s="5"/>
      <c r="JIY88" s="5"/>
      <c r="JIZ88" s="5"/>
      <c r="JJA88" s="5"/>
      <c r="JJB88" s="5"/>
      <c r="JJC88" s="5"/>
      <c r="JJD88" s="5"/>
      <c r="JJE88" s="5"/>
      <c r="JJF88" s="5"/>
      <c r="JJG88" s="5"/>
      <c r="JJH88" s="5"/>
      <c r="JJI88" s="5"/>
      <c r="JJJ88" s="5"/>
      <c r="JJK88" s="5"/>
      <c r="JJL88" s="5"/>
      <c r="JJM88" s="5"/>
      <c r="JJN88" s="5"/>
      <c r="JJO88" s="5"/>
      <c r="JJP88" s="5"/>
      <c r="JJQ88" s="5"/>
      <c r="JJR88" s="5"/>
      <c r="JJS88" s="5"/>
      <c r="JJT88" s="5"/>
      <c r="JJU88" s="5"/>
      <c r="JJV88" s="5"/>
      <c r="JJW88" s="5"/>
      <c r="JJX88" s="5"/>
      <c r="JJY88" s="5"/>
      <c r="JJZ88" s="5"/>
      <c r="JKA88" s="5"/>
      <c r="JKB88" s="5"/>
      <c r="JKC88" s="5"/>
      <c r="JKD88" s="5"/>
      <c r="JKE88" s="5"/>
      <c r="JKF88" s="5"/>
      <c r="JKG88" s="5"/>
      <c r="JKH88" s="5"/>
      <c r="JKI88" s="5"/>
      <c r="JKJ88" s="5"/>
      <c r="JKK88" s="5"/>
      <c r="JKL88" s="5"/>
      <c r="JKM88" s="5"/>
      <c r="JKN88" s="5"/>
      <c r="JKO88" s="5"/>
      <c r="JKP88" s="5"/>
      <c r="JKQ88" s="5"/>
      <c r="JKR88" s="5"/>
      <c r="JKS88" s="5"/>
      <c r="JKT88" s="5"/>
      <c r="JKU88" s="5"/>
      <c r="JKV88" s="5"/>
      <c r="JKW88" s="5"/>
      <c r="JKX88" s="5"/>
      <c r="JKY88" s="5"/>
      <c r="JKZ88" s="5"/>
      <c r="JLA88" s="5"/>
      <c r="JLB88" s="5"/>
      <c r="JLC88" s="5"/>
      <c r="JLD88" s="5"/>
      <c r="JLE88" s="5"/>
      <c r="JLF88" s="5"/>
      <c r="JLG88" s="5"/>
      <c r="JLH88" s="5"/>
      <c r="JLI88" s="5"/>
      <c r="JLJ88" s="5"/>
      <c r="JLK88" s="5"/>
      <c r="JLL88" s="5"/>
      <c r="JLM88" s="5"/>
      <c r="JLN88" s="5"/>
      <c r="JLO88" s="5"/>
      <c r="JLP88" s="5"/>
      <c r="JLQ88" s="5"/>
      <c r="JLR88" s="5"/>
      <c r="JLS88" s="5"/>
      <c r="JLT88" s="5"/>
      <c r="JLU88" s="5"/>
      <c r="JLV88" s="5"/>
      <c r="JLW88" s="5"/>
      <c r="JLX88" s="5"/>
      <c r="JLY88" s="5"/>
      <c r="JLZ88" s="5"/>
      <c r="JMA88" s="5"/>
      <c r="JMB88" s="5"/>
      <c r="JMC88" s="5"/>
      <c r="JMD88" s="5"/>
      <c r="JME88" s="5"/>
      <c r="JMF88" s="5"/>
      <c r="JMG88" s="5"/>
      <c r="JMH88" s="5"/>
      <c r="JMI88" s="5"/>
      <c r="JMJ88" s="5"/>
      <c r="JMK88" s="5"/>
      <c r="JML88" s="5"/>
      <c r="JMM88" s="5"/>
      <c r="JMN88" s="5"/>
      <c r="JMO88" s="5"/>
      <c r="JMP88" s="5"/>
      <c r="JMQ88" s="5"/>
      <c r="JMR88" s="5"/>
      <c r="JMS88" s="5"/>
      <c r="JMT88" s="5"/>
      <c r="JMU88" s="5"/>
      <c r="JMV88" s="5"/>
      <c r="JMW88" s="5"/>
      <c r="JMX88" s="5"/>
      <c r="JMY88" s="5"/>
      <c r="JMZ88" s="5"/>
      <c r="JNA88" s="5"/>
      <c r="JNB88" s="5"/>
      <c r="JNC88" s="5"/>
      <c r="JND88" s="5"/>
      <c r="JNE88" s="5"/>
      <c r="JNF88" s="5"/>
      <c r="JNG88" s="5"/>
      <c r="JNH88" s="5"/>
      <c r="JNI88" s="5"/>
      <c r="JNJ88" s="5"/>
      <c r="JNK88" s="5"/>
      <c r="JNL88" s="5"/>
      <c r="JNM88" s="5"/>
      <c r="JNN88" s="5"/>
      <c r="JNO88" s="5"/>
      <c r="JNP88" s="5"/>
      <c r="JNQ88" s="5"/>
      <c r="JNR88" s="5"/>
      <c r="JNS88" s="5"/>
      <c r="JNT88" s="5"/>
      <c r="JNU88" s="5"/>
      <c r="JNV88" s="5"/>
      <c r="JNW88" s="5"/>
      <c r="JNX88" s="5"/>
      <c r="JNY88" s="5"/>
      <c r="JNZ88" s="5"/>
      <c r="JOA88" s="5"/>
      <c r="JOB88" s="5"/>
      <c r="JOC88" s="5"/>
      <c r="JOD88" s="5"/>
      <c r="JOE88" s="5"/>
      <c r="JOF88" s="5"/>
      <c r="JOG88" s="5"/>
      <c r="JOH88" s="5"/>
      <c r="JOI88" s="5"/>
      <c r="JOJ88" s="5"/>
      <c r="JOK88" s="5"/>
      <c r="JOL88" s="5"/>
      <c r="JOM88" s="5"/>
      <c r="JON88" s="5"/>
      <c r="JOO88" s="5"/>
      <c r="JOP88" s="5"/>
      <c r="JOQ88" s="5"/>
      <c r="JOR88" s="5"/>
      <c r="JOS88" s="5"/>
      <c r="JOT88" s="5"/>
      <c r="JOU88" s="5"/>
      <c r="JOV88" s="5"/>
      <c r="JOW88" s="5"/>
      <c r="JOX88" s="5"/>
      <c r="JOY88" s="5"/>
      <c r="JOZ88" s="5"/>
      <c r="JPA88" s="5"/>
      <c r="JPB88" s="5"/>
      <c r="JPC88" s="5"/>
      <c r="JPD88" s="5"/>
      <c r="JPE88" s="5"/>
      <c r="JPF88" s="5"/>
      <c r="JPG88" s="5"/>
      <c r="JPH88" s="5"/>
      <c r="JPI88" s="5"/>
      <c r="JPJ88" s="5"/>
      <c r="JPK88" s="5"/>
      <c r="JPL88" s="5"/>
      <c r="JPM88" s="5"/>
      <c r="JPN88" s="5"/>
      <c r="JPO88" s="5"/>
      <c r="JPP88" s="5"/>
      <c r="JPQ88" s="5"/>
      <c r="JPR88" s="5"/>
      <c r="JPS88" s="5"/>
      <c r="JPT88" s="5"/>
      <c r="JPU88" s="5"/>
      <c r="JPV88" s="5"/>
      <c r="JPW88" s="5"/>
      <c r="JPX88" s="5"/>
      <c r="JPY88" s="5"/>
      <c r="JPZ88" s="5"/>
      <c r="JQA88" s="5"/>
      <c r="JQB88" s="5"/>
      <c r="JQC88" s="5"/>
      <c r="JQD88" s="5"/>
      <c r="JQE88" s="5"/>
      <c r="JQF88" s="5"/>
      <c r="JQG88" s="5"/>
      <c r="JQH88" s="5"/>
      <c r="JQI88" s="5"/>
      <c r="JQJ88" s="5"/>
      <c r="JQK88" s="5"/>
      <c r="JQL88" s="5"/>
      <c r="JQM88" s="5"/>
      <c r="JQN88" s="5"/>
      <c r="JQO88" s="5"/>
      <c r="JQP88" s="5"/>
      <c r="JQQ88" s="5"/>
      <c r="JQR88" s="5"/>
      <c r="JQS88" s="5"/>
      <c r="JQT88" s="5"/>
      <c r="JQU88" s="5"/>
      <c r="JQV88" s="5"/>
      <c r="JQW88" s="5"/>
      <c r="JQX88" s="5"/>
      <c r="JQY88" s="5"/>
      <c r="JQZ88" s="5"/>
      <c r="JRA88" s="5"/>
      <c r="JRB88" s="5"/>
      <c r="JRC88" s="5"/>
      <c r="JRD88" s="5"/>
      <c r="JRE88" s="5"/>
      <c r="JRF88" s="5"/>
      <c r="JRG88" s="5"/>
      <c r="JRH88" s="5"/>
      <c r="JRI88" s="5"/>
      <c r="JRJ88" s="5"/>
      <c r="JRK88" s="5"/>
      <c r="JRL88" s="5"/>
      <c r="JRM88" s="5"/>
      <c r="JRN88" s="5"/>
      <c r="JRO88" s="5"/>
      <c r="JRP88" s="5"/>
      <c r="JRQ88" s="5"/>
      <c r="JRR88" s="5"/>
      <c r="JRS88" s="5"/>
      <c r="JRT88" s="5"/>
      <c r="JRU88" s="5"/>
      <c r="JRV88" s="5"/>
      <c r="JRW88" s="5"/>
      <c r="JRX88" s="5"/>
      <c r="JRY88" s="5"/>
      <c r="JRZ88" s="5"/>
      <c r="JSA88" s="5"/>
      <c r="JSB88" s="5"/>
      <c r="JSC88" s="5"/>
      <c r="JSD88" s="5"/>
      <c r="JSE88" s="5"/>
      <c r="JSF88" s="5"/>
      <c r="JSG88" s="5"/>
      <c r="JSH88" s="5"/>
      <c r="JSI88" s="5"/>
      <c r="JSJ88" s="5"/>
      <c r="JSK88" s="5"/>
      <c r="JSL88" s="5"/>
      <c r="JSM88" s="5"/>
      <c r="JSN88" s="5"/>
      <c r="JSO88" s="5"/>
      <c r="JSP88" s="5"/>
      <c r="JSQ88" s="5"/>
      <c r="JSR88" s="5"/>
      <c r="JSS88" s="5"/>
      <c r="JST88" s="5"/>
      <c r="JSU88" s="5"/>
      <c r="JSV88" s="5"/>
      <c r="JSW88" s="5"/>
      <c r="JSX88" s="5"/>
      <c r="JSY88" s="5"/>
      <c r="JSZ88" s="5"/>
      <c r="JTA88" s="5"/>
      <c r="JTB88" s="5"/>
      <c r="JTC88" s="5"/>
      <c r="JTD88" s="5"/>
      <c r="JTE88" s="5"/>
      <c r="JTF88" s="5"/>
      <c r="JTG88" s="5"/>
      <c r="JTH88" s="5"/>
      <c r="JTI88" s="5"/>
      <c r="JTJ88" s="5"/>
      <c r="JTK88" s="5"/>
      <c r="JTL88" s="5"/>
      <c r="JTM88" s="5"/>
      <c r="JTN88" s="5"/>
      <c r="JTO88" s="5"/>
      <c r="JTP88" s="5"/>
      <c r="JTQ88" s="5"/>
      <c r="JTR88" s="5"/>
      <c r="JTS88" s="5"/>
      <c r="JTT88" s="5"/>
      <c r="JTU88" s="5"/>
      <c r="JTV88" s="5"/>
      <c r="JTW88" s="5"/>
      <c r="JTX88" s="5"/>
      <c r="JTY88" s="5"/>
      <c r="JTZ88" s="5"/>
      <c r="JUA88" s="5"/>
      <c r="JUB88" s="5"/>
      <c r="JUC88" s="5"/>
      <c r="JUD88" s="5"/>
      <c r="JUE88" s="5"/>
      <c r="JUF88" s="5"/>
      <c r="JUG88" s="5"/>
      <c r="JUH88" s="5"/>
      <c r="JUI88" s="5"/>
      <c r="JUJ88" s="5"/>
      <c r="JUK88" s="5"/>
      <c r="JUL88" s="5"/>
      <c r="JUM88" s="5"/>
      <c r="JUN88" s="5"/>
      <c r="JUO88" s="5"/>
      <c r="JUP88" s="5"/>
      <c r="JUQ88" s="5"/>
      <c r="JUR88" s="5"/>
      <c r="JUS88" s="5"/>
      <c r="JUT88" s="5"/>
      <c r="JUU88" s="5"/>
      <c r="JUV88" s="5"/>
      <c r="JUW88" s="5"/>
      <c r="JUX88" s="5"/>
      <c r="JUY88" s="5"/>
      <c r="JUZ88" s="5"/>
      <c r="JVA88" s="5"/>
      <c r="JVB88" s="5"/>
      <c r="JVC88" s="5"/>
      <c r="JVD88" s="5"/>
      <c r="JVE88" s="5"/>
      <c r="JVF88" s="5"/>
      <c r="JVG88" s="5"/>
      <c r="JVH88" s="5"/>
      <c r="JVI88" s="5"/>
      <c r="JVJ88" s="5"/>
      <c r="JVK88" s="5"/>
      <c r="JVL88" s="5"/>
      <c r="JVM88" s="5"/>
      <c r="JVN88" s="5"/>
      <c r="JVO88" s="5"/>
      <c r="JVP88" s="5"/>
      <c r="JVQ88" s="5"/>
      <c r="JVR88" s="5"/>
      <c r="JVS88" s="5"/>
      <c r="JVT88" s="5"/>
      <c r="JVU88" s="5"/>
      <c r="JVV88" s="5"/>
      <c r="JVW88" s="5"/>
      <c r="JVX88" s="5"/>
      <c r="JVY88" s="5"/>
      <c r="JVZ88" s="5"/>
      <c r="JWA88" s="5"/>
      <c r="JWB88" s="5"/>
      <c r="JWC88" s="5"/>
      <c r="JWD88" s="5"/>
      <c r="JWE88" s="5"/>
      <c r="JWF88" s="5"/>
      <c r="JWG88" s="5"/>
      <c r="JWH88" s="5"/>
      <c r="JWI88" s="5"/>
      <c r="JWJ88" s="5"/>
      <c r="JWK88" s="5"/>
      <c r="JWL88" s="5"/>
      <c r="JWM88" s="5"/>
      <c r="JWN88" s="5"/>
      <c r="JWO88" s="5"/>
      <c r="JWP88" s="5"/>
      <c r="JWQ88" s="5"/>
      <c r="JWR88" s="5"/>
      <c r="JWS88" s="5"/>
      <c r="JWT88" s="5"/>
      <c r="JWU88" s="5"/>
      <c r="JWV88" s="5"/>
      <c r="JWW88" s="5"/>
      <c r="JWX88" s="5"/>
      <c r="JWY88" s="5"/>
      <c r="JWZ88" s="5"/>
      <c r="JXA88" s="5"/>
      <c r="JXB88" s="5"/>
      <c r="JXC88" s="5"/>
      <c r="JXD88" s="5"/>
      <c r="JXE88" s="5"/>
      <c r="JXF88" s="5"/>
      <c r="JXG88" s="5"/>
      <c r="JXH88" s="5"/>
      <c r="JXI88" s="5"/>
      <c r="JXJ88" s="5"/>
      <c r="JXK88" s="5"/>
      <c r="JXL88" s="5"/>
      <c r="JXM88" s="5"/>
      <c r="JXN88" s="5"/>
      <c r="JXO88" s="5"/>
      <c r="JXP88" s="5"/>
      <c r="JXQ88" s="5"/>
      <c r="JXR88" s="5"/>
      <c r="JXS88" s="5"/>
      <c r="JXT88" s="5"/>
      <c r="JXU88" s="5"/>
      <c r="JXV88" s="5"/>
      <c r="JXW88" s="5"/>
      <c r="JXX88" s="5"/>
      <c r="JXY88" s="5"/>
      <c r="JXZ88" s="5"/>
      <c r="JYA88" s="5"/>
      <c r="JYB88" s="5"/>
      <c r="JYC88" s="5"/>
      <c r="JYD88" s="5"/>
      <c r="JYE88" s="5"/>
      <c r="JYF88" s="5"/>
      <c r="JYG88" s="5"/>
      <c r="JYH88" s="5"/>
      <c r="JYI88" s="5"/>
      <c r="JYJ88" s="5"/>
      <c r="JYK88" s="5"/>
      <c r="JYL88" s="5"/>
      <c r="JYM88" s="5"/>
      <c r="JYN88" s="5"/>
      <c r="JYO88" s="5"/>
      <c r="JYP88" s="5"/>
      <c r="JYQ88" s="5"/>
      <c r="JYR88" s="5"/>
      <c r="JYS88" s="5"/>
      <c r="JYT88" s="5"/>
      <c r="JYU88" s="5"/>
      <c r="JYV88" s="5"/>
      <c r="JYW88" s="5"/>
      <c r="JYX88" s="5"/>
      <c r="JYY88" s="5"/>
      <c r="JYZ88" s="5"/>
      <c r="JZA88" s="5"/>
      <c r="JZB88" s="5"/>
      <c r="JZC88" s="5"/>
      <c r="JZD88" s="5"/>
      <c r="JZE88" s="5"/>
      <c r="JZF88" s="5"/>
      <c r="JZG88" s="5"/>
      <c r="JZH88" s="5"/>
      <c r="JZI88" s="5"/>
      <c r="JZJ88" s="5"/>
      <c r="JZK88" s="5"/>
      <c r="JZL88" s="5"/>
      <c r="JZM88" s="5"/>
      <c r="JZN88" s="5"/>
      <c r="JZO88" s="5"/>
      <c r="JZP88" s="5"/>
      <c r="JZQ88" s="5"/>
      <c r="JZR88" s="5"/>
      <c r="JZS88" s="5"/>
      <c r="JZT88" s="5"/>
      <c r="JZU88" s="5"/>
      <c r="JZV88" s="5"/>
      <c r="JZW88" s="5"/>
      <c r="JZX88" s="5"/>
      <c r="JZY88" s="5"/>
      <c r="JZZ88" s="5"/>
      <c r="KAA88" s="5"/>
      <c r="KAB88" s="5"/>
      <c r="KAC88" s="5"/>
      <c r="KAD88" s="5"/>
      <c r="KAE88" s="5"/>
      <c r="KAF88" s="5"/>
      <c r="KAG88" s="5"/>
      <c r="KAH88" s="5"/>
      <c r="KAI88" s="5"/>
      <c r="KAJ88" s="5"/>
      <c r="KAK88" s="5"/>
      <c r="KAL88" s="5"/>
      <c r="KAM88" s="5"/>
      <c r="KAN88" s="5"/>
      <c r="KAO88" s="5"/>
      <c r="KAP88" s="5"/>
      <c r="KAQ88" s="5"/>
      <c r="KAR88" s="5"/>
      <c r="KAS88" s="5"/>
      <c r="KAT88" s="5"/>
      <c r="KAU88" s="5"/>
      <c r="KAV88" s="5"/>
      <c r="KAW88" s="5"/>
      <c r="KAX88" s="5"/>
      <c r="KAY88" s="5"/>
      <c r="KAZ88" s="5"/>
      <c r="KBA88" s="5"/>
      <c r="KBB88" s="5"/>
      <c r="KBC88" s="5"/>
      <c r="KBD88" s="5"/>
      <c r="KBE88" s="5"/>
      <c r="KBF88" s="5"/>
      <c r="KBG88" s="5"/>
      <c r="KBH88" s="5"/>
      <c r="KBI88" s="5"/>
      <c r="KBJ88" s="5"/>
      <c r="KBK88" s="5"/>
      <c r="KBL88" s="5"/>
      <c r="KBM88" s="5"/>
      <c r="KBN88" s="5"/>
      <c r="KBO88" s="5"/>
      <c r="KBP88" s="5"/>
      <c r="KBQ88" s="5"/>
      <c r="KBR88" s="5"/>
      <c r="KBS88" s="5"/>
      <c r="KBT88" s="5"/>
      <c r="KBU88" s="5"/>
      <c r="KBV88" s="5"/>
      <c r="KBW88" s="5"/>
      <c r="KBX88" s="5"/>
      <c r="KBY88" s="5"/>
      <c r="KBZ88" s="5"/>
      <c r="KCA88" s="5"/>
      <c r="KCB88" s="5"/>
      <c r="KCC88" s="5"/>
      <c r="KCD88" s="5"/>
      <c r="KCE88" s="5"/>
      <c r="KCF88" s="5"/>
      <c r="KCG88" s="5"/>
      <c r="KCH88" s="5"/>
      <c r="KCI88" s="5"/>
      <c r="KCJ88" s="5"/>
      <c r="KCK88" s="5"/>
      <c r="KCL88" s="5"/>
      <c r="KCM88" s="5"/>
      <c r="KCN88" s="5"/>
      <c r="KCO88" s="5"/>
      <c r="KCP88" s="5"/>
      <c r="KCQ88" s="5"/>
      <c r="KCR88" s="5"/>
      <c r="KCS88" s="5"/>
      <c r="KCT88" s="5"/>
      <c r="KCU88" s="5"/>
      <c r="KCV88" s="5"/>
      <c r="KCW88" s="5"/>
      <c r="KCX88" s="5"/>
      <c r="KCY88" s="5"/>
      <c r="KCZ88" s="5"/>
      <c r="KDA88" s="5"/>
      <c r="KDB88" s="5"/>
      <c r="KDC88" s="5"/>
      <c r="KDD88" s="5"/>
      <c r="KDE88" s="5"/>
      <c r="KDF88" s="5"/>
      <c r="KDG88" s="5"/>
      <c r="KDH88" s="5"/>
      <c r="KDI88" s="5"/>
      <c r="KDJ88" s="5"/>
      <c r="KDK88" s="5"/>
      <c r="KDL88" s="5"/>
      <c r="KDM88" s="5"/>
      <c r="KDN88" s="5"/>
      <c r="KDO88" s="5"/>
      <c r="KDP88" s="5"/>
      <c r="KDQ88" s="5"/>
      <c r="KDR88" s="5"/>
      <c r="KDS88" s="5"/>
      <c r="KDT88" s="5"/>
      <c r="KDU88" s="5"/>
      <c r="KDV88" s="5"/>
      <c r="KDW88" s="5"/>
      <c r="KDX88" s="5"/>
      <c r="KDY88" s="5"/>
      <c r="KDZ88" s="5"/>
      <c r="KEA88" s="5"/>
      <c r="KEB88" s="5"/>
      <c r="KEC88" s="5"/>
      <c r="KED88" s="5"/>
      <c r="KEE88" s="5"/>
      <c r="KEF88" s="5"/>
      <c r="KEG88" s="5"/>
      <c r="KEH88" s="5"/>
      <c r="KEI88" s="5"/>
      <c r="KEJ88" s="5"/>
      <c r="KEK88" s="5"/>
      <c r="KEL88" s="5"/>
      <c r="KEM88" s="5"/>
      <c r="KEN88" s="5"/>
      <c r="KEO88" s="5"/>
      <c r="KEP88" s="5"/>
      <c r="KEQ88" s="5"/>
      <c r="KER88" s="5"/>
      <c r="KES88" s="5"/>
      <c r="KET88" s="5"/>
      <c r="KEU88" s="5"/>
      <c r="KEV88" s="5"/>
      <c r="KEW88" s="5"/>
      <c r="KEX88" s="5"/>
      <c r="KEY88" s="5"/>
      <c r="KEZ88" s="5"/>
      <c r="KFA88" s="5"/>
      <c r="KFB88" s="5"/>
      <c r="KFC88" s="5"/>
      <c r="KFD88" s="5"/>
      <c r="KFE88" s="5"/>
      <c r="KFF88" s="5"/>
      <c r="KFG88" s="5"/>
      <c r="KFH88" s="5"/>
      <c r="KFI88" s="5"/>
      <c r="KFJ88" s="5"/>
      <c r="KFK88" s="5"/>
      <c r="KFL88" s="5"/>
      <c r="KFM88" s="5"/>
      <c r="KFN88" s="5"/>
      <c r="KFO88" s="5"/>
      <c r="KFP88" s="5"/>
      <c r="KFQ88" s="5"/>
      <c r="KFR88" s="5"/>
      <c r="KFS88" s="5"/>
      <c r="KFT88" s="5"/>
      <c r="KFU88" s="5"/>
      <c r="KFV88" s="5"/>
      <c r="KFW88" s="5"/>
      <c r="KFX88" s="5"/>
      <c r="KFY88" s="5"/>
      <c r="KFZ88" s="5"/>
      <c r="KGA88" s="5"/>
      <c r="KGB88" s="5"/>
      <c r="KGC88" s="5"/>
      <c r="KGD88" s="5"/>
      <c r="KGE88" s="5"/>
      <c r="KGF88" s="5"/>
      <c r="KGG88" s="5"/>
      <c r="KGH88" s="5"/>
      <c r="KGI88" s="5"/>
      <c r="KGJ88" s="5"/>
      <c r="KGK88" s="5"/>
      <c r="KGL88" s="5"/>
      <c r="KGM88" s="5"/>
      <c r="KGN88" s="5"/>
      <c r="KGO88" s="5"/>
      <c r="KGP88" s="5"/>
      <c r="KGQ88" s="5"/>
      <c r="KGR88" s="5"/>
      <c r="KGS88" s="5"/>
      <c r="KGT88" s="5"/>
      <c r="KGU88" s="5"/>
      <c r="KGV88" s="5"/>
      <c r="KGW88" s="5"/>
      <c r="KGX88" s="5"/>
      <c r="KGY88" s="5"/>
      <c r="KGZ88" s="5"/>
      <c r="KHA88" s="5"/>
      <c r="KHB88" s="5"/>
      <c r="KHC88" s="5"/>
      <c r="KHD88" s="5"/>
      <c r="KHE88" s="5"/>
      <c r="KHF88" s="5"/>
      <c r="KHG88" s="5"/>
      <c r="KHH88" s="5"/>
      <c r="KHI88" s="5"/>
      <c r="KHJ88" s="5"/>
      <c r="KHK88" s="5"/>
      <c r="KHL88" s="5"/>
      <c r="KHM88" s="5"/>
      <c r="KHN88" s="5"/>
      <c r="KHO88" s="5"/>
      <c r="KHP88" s="5"/>
      <c r="KHQ88" s="5"/>
      <c r="KHR88" s="5"/>
      <c r="KHS88" s="5"/>
      <c r="KHT88" s="5"/>
      <c r="KHU88" s="5"/>
      <c r="KHV88" s="5"/>
      <c r="KHW88" s="5"/>
      <c r="KHX88" s="5"/>
      <c r="KHY88" s="5"/>
      <c r="KHZ88" s="5"/>
      <c r="KIA88" s="5"/>
      <c r="KIB88" s="5"/>
      <c r="KIC88" s="5"/>
      <c r="KID88" s="5"/>
      <c r="KIE88" s="5"/>
      <c r="KIF88" s="5"/>
      <c r="KIG88" s="5"/>
      <c r="KIH88" s="5"/>
      <c r="KII88" s="5"/>
      <c r="KIJ88" s="5"/>
      <c r="KIK88" s="5"/>
      <c r="KIL88" s="5"/>
      <c r="KIM88" s="5"/>
      <c r="KIN88" s="5"/>
      <c r="KIO88" s="5"/>
      <c r="KIP88" s="5"/>
      <c r="KIQ88" s="5"/>
      <c r="KIR88" s="5"/>
      <c r="KIS88" s="5"/>
      <c r="KIT88" s="5"/>
      <c r="KIU88" s="5"/>
      <c r="KIV88" s="5"/>
      <c r="KIW88" s="5"/>
      <c r="KIX88" s="5"/>
      <c r="KIY88" s="5"/>
      <c r="KIZ88" s="5"/>
      <c r="KJA88" s="5"/>
      <c r="KJB88" s="5"/>
      <c r="KJC88" s="5"/>
      <c r="KJD88" s="5"/>
      <c r="KJE88" s="5"/>
      <c r="KJF88" s="5"/>
      <c r="KJG88" s="5"/>
      <c r="KJH88" s="5"/>
      <c r="KJI88" s="5"/>
      <c r="KJJ88" s="5"/>
      <c r="KJK88" s="5"/>
      <c r="KJL88" s="5"/>
      <c r="KJM88" s="5"/>
      <c r="KJN88" s="5"/>
      <c r="KJO88" s="5"/>
      <c r="KJP88" s="5"/>
      <c r="KJQ88" s="5"/>
      <c r="KJR88" s="5"/>
      <c r="KJS88" s="5"/>
      <c r="KJT88" s="5"/>
      <c r="KJU88" s="5"/>
      <c r="KJV88" s="5"/>
      <c r="KJW88" s="5"/>
      <c r="KJX88" s="5"/>
      <c r="KJY88" s="5"/>
      <c r="KJZ88" s="5"/>
      <c r="KKA88" s="5"/>
      <c r="KKB88" s="5"/>
      <c r="KKC88" s="5"/>
      <c r="KKD88" s="5"/>
      <c r="KKE88" s="5"/>
      <c r="KKF88" s="5"/>
      <c r="KKG88" s="5"/>
      <c r="KKH88" s="5"/>
      <c r="KKI88" s="5"/>
      <c r="KKJ88" s="5"/>
      <c r="KKK88" s="5"/>
      <c r="KKL88" s="5"/>
      <c r="KKM88" s="5"/>
      <c r="KKN88" s="5"/>
      <c r="KKO88" s="5"/>
      <c r="KKP88" s="5"/>
      <c r="KKQ88" s="5"/>
      <c r="KKR88" s="5"/>
      <c r="KKS88" s="5"/>
      <c r="KKT88" s="5"/>
      <c r="KKU88" s="5"/>
      <c r="KKV88" s="5"/>
      <c r="KKW88" s="5"/>
      <c r="KKX88" s="5"/>
      <c r="KKY88" s="5"/>
      <c r="KKZ88" s="5"/>
      <c r="KLA88" s="5"/>
      <c r="KLB88" s="5"/>
      <c r="KLC88" s="5"/>
      <c r="KLD88" s="5"/>
      <c r="KLE88" s="5"/>
      <c r="KLF88" s="5"/>
      <c r="KLG88" s="5"/>
      <c r="KLH88" s="5"/>
      <c r="KLI88" s="5"/>
      <c r="KLJ88" s="5"/>
      <c r="KLK88" s="5"/>
      <c r="KLL88" s="5"/>
      <c r="KLM88" s="5"/>
      <c r="KLN88" s="5"/>
      <c r="KLO88" s="5"/>
      <c r="KLP88" s="5"/>
      <c r="KLQ88" s="5"/>
      <c r="KLR88" s="5"/>
      <c r="KLS88" s="5"/>
      <c r="KLT88" s="5"/>
      <c r="KLU88" s="5"/>
      <c r="KLV88" s="5"/>
      <c r="KLW88" s="5"/>
      <c r="KLX88" s="5"/>
      <c r="KLY88" s="5"/>
      <c r="KLZ88" s="5"/>
      <c r="KMA88" s="5"/>
      <c r="KMB88" s="5"/>
      <c r="KMC88" s="5"/>
      <c r="KMD88" s="5"/>
      <c r="KME88" s="5"/>
      <c r="KMF88" s="5"/>
      <c r="KMG88" s="5"/>
      <c r="KMH88" s="5"/>
      <c r="KMI88" s="5"/>
      <c r="KMJ88" s="5"/>
      <c r="KMK88" s="5"/>
      <c r="KML88" s="5"/>
      <c r="KMM88" s="5"/>
      <c r="KMN88" s="5"/>
      <c r="KMO88" s="5"/>
      <c r="KMP88" s="5"/>
      <c r="KMQ88" s="5"/>
      <c r="KMR88" s="5"/>
      <c r="KMS88" s="5"/>
      <c r="KMT88" s="5"/>
      <c r="KMU88" s="5"/>
      <c r="KMV88" s="5"/>
      <c r="KMW88" s="5"/>
      <c r="KMX88" s="5"/>
      <c r="KMY88" s="5"/>
      <c r="KMZ88" s="5"/>
      <c r="KNA88" s="5"/>
      <c r="KNB88" s="5"/>
      <c r="KNC88" s="5"/>
      <c r="KND88" s="5"/>
      <c r="KNE88" s="5"/>
      <c r="KNF88" s="5"/>
      <c r="KNG88" s="5"/>
      <c r="KNH88" s="5"/>
      <c r="KNI88" s="5"/>
      <c r="KNJ88" s="5"/>
      <c r="KNK88" s="5"/>
      <c r="KNL88" s="5"/>
      <c r="KNM88" s="5"/>
      <c r="KNN88" s="5"/>
      <c r="KNO88" s="5"/>
      <c r="KNP88" s="5"/>
      <c r="KNQ88" s="5"/>
      <c r="KNR88" s="5"/>
      <c r="KNS88" s="5"/>
      <c r="KNT88" s="5"/>
      <c r="KNU88" s="5"/>
      <c r="KNV88" s="5"/>
      <c r="KNW88" s="5"/>
      <c r="KNX88" s="5"/>
      <c r="KNY88" s="5"/>
      <c r="KNZ88" s="5"/>
      <c r="KOA88" s="5"/>
      <c r="KOB88" s="5"/>
      <c r="KOC88" s="5"/>
      <c r="KOD88" s="5"/>
      <c r="KOE88" s="5"/>
      <c r="KOF88" s="5"/>
      <c r="KOG88" s="5"/>
      <c r="KOH88" s="5"/>
      <c r="KOI88" s="5"/>
      <c r="KOJ88" s="5"/>
      <c r="KOK88" s="5"/>
      <c r="KOL88" s="5"/>
      <c r="KOM88" s="5"/>
      <c r="KON88" s="5"/>
      <c r="KOO88" s="5"/>
      <c r="KOP88" s="5"/>
      <c r="KOQ88" s="5"/>
      <c r="KOR88" s="5"/>
      <c r="KOS88" s="5"/>
      <c r="KOT88" s="5"/>
      <c r="KOU88" s="5"/>
      <c r="KOV88" s="5"/>
      <c r="KOW88" s="5"/>
      <c r="KOX88" s="5"/>
      <c r="KOY88" s="5"/>
      <c r="KOZ88" s="5"/>
      <c r="KPA88" s="5"/>
      <c r="KPB88" s="5"/>
      <c r="KPC88" s="5"/>
      <c r="KPD88" s="5"/>
      <c r="KPE88" s="5"/>
      <c r="KPF88" s="5"/>
      <c r="KPG88" s="5"/>
      <c r="KPH88" s="5"/>
      <c r="KPI88" s="5"/>
      <c r="KPJ88" s="5"/>
      <c r="KPK88" s="5"/>
      <c r="KPL88" s="5"/>
      <c r="KPM88" s="5"/>
      <c r="KPN88" s="5"/>
      <c r="KPO88" s="5"/>
      <c r="KPP88" s="5"/>
      <c r="KPQ88" s="5"/>
      <c r="KPR88" s="5"/>
      <c r="KPS88" s="5"/>
      <c r="KPT88" s="5"/>
      <c r="KPU88" s="5"/>
      <c r="KPV88" s="5"/>
      <c r="KPW88" s="5"/>
      <c r="KPX88" s="5"/>
      <c r="KPY88" s="5"/>
      <c r="KPZ88" s="5"/>
      <c r="KQA88" s="5"/>
      <c r="KQB88" s="5"/>
      <c r="KQC88" s="5"/>
      <c r="KQD88" s="5"/>
      <c r="KQE88" s="5"/>
      <c r="KQF88" s="5"/>
      <c r="KQG88" s="5"/>
      <c r="KQH88" s="5"/>
      <c r="KQI88" s="5"/>
      <c r="KQJ88" s="5"/>
      <c r="KQK88" s="5"/>
      <c r="KQL88" s="5"/>
      <c r="KQM88" s="5"/>
      <c r="KQN88" s="5"/>
      <c r="KQO88" s="5"/>
      <c r="KQP88" s="5"/>
      <c r="KQQ88" s="5"/>
      <c r="KQR88" s="5"/>
      <c r="KQS88" s="5"/>
      <c r="KQT88" s="5"/>
      <c r="KQU88" s="5"/>
      <c r="KQV88" s="5"/>
      <c r="KQW88" s="5"/>
      <c r="KQX88" s="5"/>
      <c r="KQY88" s="5"/>
      <c r="KQZ88" s="5"/>
      <c r="KRA88" s="5"/>
      <c r="KRB88" s="5"/>
      <c r="KRC88" s="5"/>
      <c r="KRD88" s="5"/>
      <c r="KRE88" s="5"/>
      <c r="KRF88" s="5"/>
      <c r="KRG88" s="5"/>
      <c r="KRH88" s="5"/>
      <c r="KRI88" s="5"/>
      <c r="KRJ88" s="5"/>
      <c r="KRK88" s="5"/>
      <c r="KRL88" s="5"/>
      <c r="KRM88" s="5"/>
      <c r="KRN88" s="5"/>
      <c r="KRO88" s="5"/>
      <c r="KRP88" s="5"/>
      <c r="KRQ88" s="5"/>
      <c r="KRR88" s="5"/>
      <c r="KRS88" s="5"/>
      <c r="KRT88" s="5"/>
      <c r="KRU88" s="5"/>
      <c r="KRV88" s="5"/>
      <c r="KRW88" s="5"/>
      <c r="KRX88" s="5"/>
      <c r="KRY88" s="5"/>
      <c r="KRZ88" s="5"/>
      <c r="KSA88" s="5"/>
      <c r="KSB88" s="5"/>
      <c r="KSC88" s="5"/>
      <c r="KSD88" s="5"/>
      <c r="KSE88" s="5"/>
      <c r="KSF88" s="5"/>
      <c r="KSG88" s="5"/>
      <c r="KSH88" s="5"/>
      <c r="KSI88" s="5"/>
      <c r="KSJ88" s="5"/>
      <c r="KSK88" s="5"/>
      <c r="KSL88" s="5"/>
      <c r="KSM88" s="5"/>
      <c r="KSN88" s="5"/>
      <c r="KSO88" s="5"/>
      <c r="KSP88" s="5"/>
      <c r="KSQ88" s="5"/>
      <c r="KSR88" s="5"/>
      <c r="KSS88" s="5"/>
      <c r="KST88" s="5"/>
      <c r="KSU88" s="5"/>
      <c r="KSV88" s="5"/>
      <c r="KSW88" s="5"/>
      <c r="KSX88" s="5"/>
      <c r="KSY88" s="5"/>
      <c r="KSZ88" s="5"/>
      <c r="KTA88" s="5"/>
      <c r="KTB88" s="5"/>
      <c r="KTC88" s="5"/>
      <c r="KTD88" s="5"/>
      <c r="KTE88" s="5"/>
      <c r="KTF88" s="5"/>
      <c r="KTG88" s="5"/>
      <c r="KTH88" s="5"/>
      <c r="KTI88" s="5"/>
      <c r="KTJ88" s="5"/>
      <c r="KTK88" s="5"/>
      <c r="KTL88" s="5"/>
      <c r="KTM88" s="5"/>
      <c r="KTN88" s="5"/>
      <c r="KTO88" s="5"/>
      <c r="KTP88" s="5"/>
      <c r="KTQ88" s="5"/>
      <c r="KTR88" s="5"/>
      <c r="KTS88" s="5"/>
      <c r="KTT88" s="5"/>
      <c r="KTU88" s="5"/>
      <c r="KTV88" s="5"/>
      <c r="KTW88" s="5"/>
      <c r="KTX88" s="5"/>
      <c r="KTY88" s="5"/>
      <c r="KTZ88" s="5"/>
      <c r="KUA88" s="5"/>
      <c r="KUB88" s="5"/>
      <c r="KUC88" s="5"/>
      <c r="KUD88" s="5"/>
      <c r="KUE88" s="5"/>
      <c r="KUF88" s="5"/>
      <c r="KUG88" s="5"/>
      <c r="KUH88" s="5"/>
      <c r="KUI88" s="5"/>
      <c r="KUJ88" s="5"/>
      <c r="KUK88" s="5"/>
      <c r="KUL88" s="5"/>
      <c r="KUM88" s="5"/>
      <c r="KUN88" s="5"/>
      <c r="KUO88" s="5"/>
      <c r="KUP88" s="5"/>
      <c r="KUQ88" s="5"/>
      <c r="KUR88" s="5"/>
      <c r="KUS88" s="5"/>
      <c r="KUT88" s="5"/>
      <c r="KUU88" s="5"/>
      <c r="KUV88" s="5"/>
      <c r="KUW88" s="5"/>
      <c r="KUX88" s="5"/>
      <c r="KUY88" s="5"/>
      <c r="KUZ88" s="5"/>
      <c r="KVA88" s="5"/>
      <c r="KVB88" s="5"/>
      <c r="KVC88" s="5"/>
      <c r="KVD88" s="5"/>
      <c r="KVE88" s="5"/>
      <c r="KVF88" s="5"/>
      <c r="KVG88" s="5"/>
      <c r="KVH88" s="5"/>
      <c r="KVI88" s="5"/>
      <c r="KVJ88" s="5"/>
      <c r="KVK88" s="5"/>
      <c r="KVL88" s="5"/>
      <c r="KVM88" s="5"/>
      <c r="KVN88" s="5"/>
      <c r="KVO88" s="5"/>
      <c r="KVP88" s="5"/>
      <c r="KVQ88" s="5"/>
      <c r="KVR88" s="5"/>
      <c r="KVS88" s="5"/>
      <c r="KVT88" s="5"/>
      <c r="KVU88" s="5"/>
      <c r="KVV88" s="5"/>
      <c r="KVW88" s="5"/>
      <c r="KVX88" s="5"/>
      <c r="KVY88" s="5"/>
      <c r="KVZ88" s="5"/>
      <c r="KWA88" s="5"/>
      <c r="KWB88" s="5"/>
      <c r="KWC88" s="5"/>
      <c r="KWD88" s="5"/>
      <c r="KWE88" s="5"/>
      <c r="KWF88" s="5"/>
      <c r="KWG88" s="5"/>
      <c r="KWH88" s="5"/>
      <c r="KWI88" s="5"/>
      <c r="KWJ88" s="5"/>
      <c r="KWK88" s="5"/>
      <c r="KWL88" s="5"/>
      <c r="KWM88" s="5"/>
      <c r="KWN88" s="5"/>
      <c r="KWO88" s="5"/>
      <c r="KWP88" s="5"/>
      <c r="KWQ88" s="5"/>
      <c r="KWR88" s="5"/>
      <c r="KWS88" s="5"/>
      <c r="KWT88" s="5"/>
      <c r="KWU88" s="5"/>
      <c r="KWV88" s="5"/>
      <c r="KWW88" s="5"/>
      <c r="KWX88" s="5"/>
      <c r="KWY88" s="5"/>
      <c r="KWZ88" s="5"/>
      <c r="KXA88" s="5"/>
      <c r="KXB88" s="5"/>
      <c r="KXC88" s="5"/>
      <c r="KXD88" s="5"/>
      <c r="KXE88" s="5"/>
      <c r="KXF88" s="5"/>
      <c r="KXG88" s="5"/>
      <c r="KXH88" s="5"/>
      <c r="KXI88" s="5"/>
      <c r="KXJ88" s="5"/>
      <c r="KXK88" s="5"/>
      <c r="KXL88" s="5"/>
      <c r="KXM88" s="5"/>
      <c r="KXN88" s="5"/>
      <c r="KXO88" s="5"/>
      <c r="KXP88" s="5"/>
      <c r="KXQ88" s="5"/>
      <c r="KXR88" s="5"/>
      <c r="KXS88" s="5"/>
      <c r="KXT88" s="5"/>
      <c r="KXU88" s="5"/>
      <c r="KXV88" s="5"/>
      <c r="KXW88" s="5"/>
      <c r="KXX88" s="5"/>
      <c r="KXY88" s="5"/>
      <c r="KXZ88" s="5"/>
      <c r="KYA88" s="5"/>
      <c r="KYB88" s="5"/>
      <c r="KYC88" s="5"/>
      <c r="KYD88" s="5"/>
      <c r="KYE88" s="5"/>
      <c r="KYF88" s="5"/>
      <c r="KYG88" s="5"/>
      <c r="KYH88" s="5"/>
      <c r="KYI88" s="5"/>
      <c r="KYJ88" s="5"/>
      <c r="KYK88" s="5"/>
      <c r="KYL88" s="5"/>
      <c r="KYM88" s="5"/>
      <c r="KYN88" s="5"/>
      <c r="KYO88" s="5"/>
      <c r="KYP88" s="5"/>
      <c r="KYQ88" s="5"/>
      <c r="KYR88" s="5"/>
      <c r="KYS88" s="5"/>
      <c r="KYT88" s="5"/>
      <c r="KYU88" s="5"/>
      <c r="KYV88" s="5"/>
      <c r="KYW88" s="5"/>
      <c r="KYX88" s="5"/>
      <c r="KYY88" s="5"/>
      <c r="KYZ88" s="5"/>
      <c r="KZA88" s="5"/>
      <c r="KZB88" s="5"/>
      <c r="KZC88" s="5"/>
      <c r="KZD88" s="5"/>
      <c r="KZE88" s="5"/>
      <c r="KZF88" s="5"/>
      <c r="KZG88" s="5"/>
      <c r="KZH88" s="5"/>
      <c r="KZI88" s="5"/>
      <c r="KZJ88" s="5"/>
      <c r="KZK88" s="5"/>
      <c r="KZL88" s="5"/>
      <c r="KZM88" s="5"/>
      <c r="KZN88" s="5"/>
      <c r="KZO88" s="5"/>
      <c r="KZP88" s="5"/>
      <c r="KZQ88" s="5"/>
      <c r="KZR88" s="5"/>
      <c r="KZS88" s="5"/>
      <c r="KZT88" s="5"/>
      <c r="KZU88" s="5"/>
      <c r="KZV88" s="5"/>
      <c r="KZW88" s="5"/>
      <c r="KZX88" s="5"/>
      <c r="KZY88" s="5"/>
      <c r="KZZ88" s="5"/>
      <c r="LAA88" s="5"/>
      <c r="LAB88" s="5"/>
      <c r="LAC88" s="5"/>
      <c r="LAD88" s="5"/>
      <c r="LAE88" s="5"/>
      <c r="LAF88" s="5"/>
      <c r="LAG88" s="5"/>
      <c r="LAH88" s="5"/>
      <c r="LAI88" s="5"/>
      <c r="LAJ88" s="5"/>
      <c r="LAK88" s="5"/>
      <c r="LAL88" s="5"/>
      <c r="LAM88" s="5"/>
      <c r="LAN88" s="5"/>
      <c r="LAO88" s="5"/>
      <c r="LAP88" s="5"/>
      <c r="LAQ88" s="5"/>
      <c r="LAR88" s="5"/>
      <c r="LAS88" s="5"/>
      <c r="LAT88" s="5"/>
      <c r="LAU88" s="5"/>
      <c r="LAV88" s="5"/>
      <c r="LAW88" s="5"/>
      <c r="LAX88" s="5"/>
      <c r="LAY88" s="5"/>
      <c r="LAZ88" s="5"/>
      <c r="LBA88" s="5"/>
      <c r="LBB88" s="5"/>
      <c r="LBC88" s="5"/>
      <c r="LBD88" s="5"/>
      <c r="LBE88" s="5"/>
      <c r="LBF88" s="5"/>
      <c r="LBG88" s="5"/>
      <c r="LBH88" s="5"/>
      <c r="LBI88" s="5"/>
      <c r="LBJ88" s="5"/>
      <c r="LBK88" s="5"/>
      <c r="LBL88" s="5"/>
      <c r="LBM88" s="5"/>
      <c r="LBN88" s="5"/>
      <c r="LBO88" s="5"/>
      <c r="LBP88" s="5"/>
      <c r="LBQ88" s="5"/>
      <c r="LBR88" s="5"/>
      <c r="LBS88" s="5"/>
      <c r="LBT88" s="5"/>
      <c r="LBU88" s="5"/>
      <c r="LBV88" s="5"/>
      <c r="LBW88" s="5"/>
      <c r="LBX88" s="5"/>
      <c r="LBY88" s="5"/>
      <c r="LBZ88" s="5"/>
      <c r="LCA88" s="5"/>
      <c r="LCB88" s="5"/>
      <c r="LCC88" s="5"/>
      <c r="LCD88" s="5"/>
      <c r="LCE88" s="5"/>
      <c r="LCF88" s="5"/>
      <c r="LCG88" s="5"/>
      <c r="LCH88" s="5"/>
      <c r="LCI88" s="5"/>
      <c r="LCJ88" s="5"/>
      <c r="LCK88" s="5"/>
      <c r="LCL88" s="5"/>
      <c r="LCM88" s="5"/>
      <c r="LCN88" s="5"/>
      <c r="LCO88" s="5"/>
      <c r="LCP88" s="5"/>
      <c r="LCQ88" s="5"/>
      <c r="LCR88" s="5"/>
      <c r="LCS88" s="5"/>
      <c r="LCT88" s="5"/>
      <c r="LCU88" s="5"/>
      <c r="LCV88" s="5"/>
      <c r="LCW88" s="5"/>
      <c r="LCX88" s="5"/>
      <c r="LCY88" s="5"/>
      <c r="LCZ88" s="5"/>
      <c r="LDA88" s="5"/>
      <c r="LDB88" s="5"/>
      <c r="LDC88" s="5"/>
      <c r="LDD88" s="5"/>
      <c r="LDE88" s="5"/>
      <c r="LDF88" s="5"/>
      <c r="LDG88" s="5"/>
      <c r="LDH88" s="5"/>
      <c r="LDI88" s="5"/>
      <c r="LDJ88" s="5"/>
      <c r="LDK88" s="5"/>
      <c r="LDL88" s="5"/>
      <c r="LDM88" s="5"/>
      <c r="LDN88" s="5"/>
      <c r="LDO88" s="5"/>
      <c r="LDP88" s="5"/>
      <c r="LDQ88" s="5"/>
      <c r="LDR88" s="5"/>
      <c r="LDS88" s="5"/>
      <c r="LDT88" s="5"/>
      <c r="LDU88" s="5"/>
      <c r="LDV88" s="5"/>
      <c r="LDW88" s="5"/>
      <c r="LDX88" s="5"/>
      <c r="LDY88" s="5"/>
      <c r="LDZ88" s="5"/>
      <c r="LEA88" s="5"/>
      <c r="LEB88" s="5"/>
      <c r="LEC88" s="5"/>
      <c r="LED88" s="5"/>
      <c r="LEE88" s="5"/>
      <c r="LEF88" s="5"/>
      <c r="LEG88" s="5"/>
      <c r="LEH88" s="5"/>
      <c r="LEI88" s="5"/>
      <c r="LEJ88" s="5"/>
      <c r="LEK88" s="5"/>
      <c r="LEL88" s="5"/>
      <c r="LEM88" s="5"/>
      <c r="LEN88" s="5"/>
      <c r="LEO88" s="5"/>
      <c r="LEP88" s="5"/>
      <c r="LEQ88" s="5"/>
      <c r="LER88" s="5"/>
      <c r="LES88" s="5"/>
      <c r="LET88" s="5"/>
      <c r="LEU88" s="5"/>
      <c r="LEV88" s="5"/>
      <c r="LEW88" s="5"/>
      <c r="LEX88" s="5"/>
      <c r="LEY88" s="5"/>
      <c r="LEZ88" s="5"/>
      <c r="LFA88" s="5"/>
      <c r="LFB88" s="5"/>
      <c r="LFC88" s="5"/>
      <c r="LFD88" s="5"/>
      <c r="LFE88" s="5"/>
      <c r="LFF88" s="5"/>
      <c r="LFG88" s="5"/>
      <c r="LFH88" s="5"/>
      <c r="LFI88" s="5"/>
      <c r="LFJ88" s="5"/>
      <c r="LFK88" s="5"/>
      <c r="LFL88" s="5"/>
      <c r="LFM88" s="5"/>
      <c r="LFN88" s="5"/>
      <c r="LFO88" s="5"/>
      <c r="LFP88" s="5"/>
      <c r="LFQ88" s="5"/>
      <c r="LFR88" s="5"/>
      <c r="LFS88" s="5"/>
      <c r="LFT88" s="5"/>
      <c r="LFU88" s="5"/>
      <c r="LFV88" s="5"/>
      <c r="LFW88" s="5"/>
      <c r="LFX88" s="5"/>
      <c r="LFY88" s="5"/>
      <c r="LFZ88" s="5"/>
      <c r="LGA88" s="5"/>
      <c r="LGB88" s="5"/>
      <c r="LGC88" s="5"/>
      <c r="LGD88" s="5"/>
      <c r="LGE88" s="5"/>
      <c r="LGF88" s="5"/>
      <c r="LGG88" s="5"/>
      <c r="LGH88" s="5"/>
      <c r="LGI88" s="5"/>
      <c r="LGJ88" s="5"/>
      <c r="LGK88" s="5"/>
      <c r="LGL88" s="5"/>
      <c r="LGM88" s="5"/>
      <c r="LGN88" s="5"/>
      <c r="LGO88" s="5"/>
      <c r="LGP88" s="5"/>
      <c r="LGQ88" s="5"/>
      <c r="LGR88" s="5"/>
      <c r="LGS88" s="5"/>
      <c r="LGT88" s="5"/>
      <c r="LGU88" s="5"/>
      <c r="LGV88" s="5"/>
      <c r="LGW88" s="5"/>
      <c r="LGX88" s="5"/>
      <c r="LGY88" s="5"/>
      <c r="LGZ88" s="5"/>
      <c r="LHA88" s="5"/>
      <c r="LHB88" s="5"/>
      <c r="LHC88" s="5"/>
      <c r="LHD88" s="5"/>
      <c r="LHE88" s="5"/>
      <c r="LHF88" s="5"/>
      <c r="LHG88" s="5"/>
      <c r="LHH88" s="5"/>
      <c r="LHI88" s="5"/>
      <c r="LHJ88" s="5"/>
      <c r="LHK88" s="5"/>
      <c r="LHL88" s="5"/>
      <c r="LHM88" s="5"/>
      <c r="LHN88" s="5"/>
      <c r="LHO88" s="5"/>
      <c r="LHP88" s="5"/>
      <c r="LHQ88" s="5"/>
      <c r="LHR88" s="5"/>
      <c r="LHS88" s="5"/>
      <c r="LHT88" s="5"/>
      <c r="LHU88" s="5"/>
      <c r="LHV88" s="5"/>
      <c r="LHW88" s="5"/>
      <c r="LHX88" s="5"/>
      <c r="LHY88" s="5"/>
      <c r="LHZ88" s="5"/>
      <c r="LIA88" s="5"/>
      <c r="LIB88" s="5"/>
      <c r="LIC88" s="5"/>
      <c r="LID88" s="5"/>
      <c r="LIE88" s="5"/>
      <c r="LIF88" s="5"/>
      <c r="LIG88" s="5"/>
      <c r="LIH88" s="5"/>
      <c r="LII88" s="5"/>
      <c r="LIJ88" s="5"/>
      <c r="LIK88" s="5"/>
      <c r="LIL88" s="5"/>
      <c r="LIM88" s="5"/>
      <c r="LIN88" s="5"/>
      <c r="LIO88" s="5"/>
      <c r="LIP88" s="5"/>
      <c r="LIQ88" s="5"/>
      <c r="LIR88" s="5"/>
      <c r="LIS88" s="5"/>
      <c r="LIT88" s="5"/>
      <c r="LIU88" s="5"/>
      <c r="LIV88" s="5"/>
      <c r="LIW88" s="5"/>
      <c r="LIX88" s="5"/>
      <c r="LIY88" s="5"/>
      <c r="LIZ88" s="5"/>
      <c r="LJA88" s="5"/>
      <c r="LJB88" s="5"/>
      <c r="LJC88" s="5"/>
      <c r="LJD88" s="5"/>
      <c r="LJE88" s="5"/>
      <c r="LJF88" s="5"/>
      <c r="LJG88" s="5"/>
      <c r="LJH88" s="5"/>
      <c r="LJI88" s="5"/>
      <c r="LJJ88" s="5"/>
      <c r="LJK88" s="5"/>
      <c r="LJL88" s="5"/>
      <c r="LJM88" s="5"/>
      <c r="LJN88" s="5"/>
      <c r="LJO88" s="5"/>
      <c r="LJP88" s="5"/>
      <c r="LJQ88" s="5"/>
      <c r="LJR88" s="5"/>
      <c r="LJS88" s="5"/>
      <c r="LJT88" s="5"/>
      <c r="LJU88" s="5"/>
      <c r="LJV88" s="5"/>
      <c r="LJW88" s="5"/>
      <c r="LJX88" s="5"/>
      <c r="LJY88" s="5"/>
      <c r="LJZ88" s="5"/>
      <c r="LKA88" s="5"/>
      <c r="LKB88" s="5"/>
      <c r="LKC88" s="5"/>
      <c r="LKD88" s="5"/>
      <c r="LKE88" s="5"/>
      <c r="LKF88" s="5"/>
      <c r="LKG88" s="5"/>
      <c r="LKH88" s="5"/>
      <c r="LKI88" s="5"/>
      <c r="LKJ88" s="5"/>
      <c r="LKK88" s="5"/>
      <c r="LKL88" s="5"/>
      <c r="LKM88" s="5"/>
      <c r="LKN88" s="5"/>
      <c r="LKO88" s="5"/>
      <c r="LKP88" s="5"/>
      <c r="LKQ88" s="5"/>
      <c r="LKR88" s="5"/>
      <c r="LKS88" s="5"/>
      <c r="LKT88" s="5"/>
      <c r="LKU88" s="5"/>
      <c r="LKV88" s="5"/>
      <c r="LKW88" s="5"/>
      <c r="LKX88" s="5"/>
      <c r="LKY88" s="5"/>
      <c r="LKZ88" s="5"/>
      <c r="LLA88" s="5"/>
      <c r="LLB88" s="5"/>
      <c r="LLC88" s="5"/>
      <c r="LLD88" s="5"/>
      <c r="LLE88" s="5"/>
      <c r="LLF88" s="5"/>
      <c r="LLG88" s="5"/>
      <c r="LLH88" s="5"/>
      <c r="LLI88" s="5"/>
      <c r="LLJ88" s="5"/>
      <c r="LLK88" s="5"/>
      <c r="LLL88" s="5"/>
      <c r="LLM88" s="5"/>
      <c r="LLN88" s="5"/>
      <c r="LLO88" s="5"/>
      <c r="LLP88" s="5"/>
      <c r="LLQ88" s="5"/>
      <c r="LLR88" s="5"/>
      <c r="LLS88" s="5"/>
      <c r="LLT88" s="5"/>
      <c r="LLU88" s="5"/>
      <c r="LLV88" s="5"/>
      <c r="LLW88" s="5"/>
      <c r="LLX88" s="5"/>
      <c r="LLY88" s="5"/>
      <c r="LLZ88" s="5"/>
      <c r="LMA88" s="5"/>
      <c r="LMB88" s="5"/>
      <c r="LMC88" s="5"/>
      <c r="LMD88" s="5"/>
      <c r="LME88" s="5"/>
      <c r="LMF88" s="5"/>
      <c r="LMG88" s="5"/>
      <c r="LMH88" s="5"/>
      <c r="LMI88" s="5"/>
      <c r="LMJ88" s="5"/>
      <c r="LMK88" s="5"/>
      <c r="LML88" s="5"/>
      <c r="LMM88" s="5"/>
      <c r="LMN88" s="5"/>
      <c r="LMO88" s="5"/>
      <c r="LMP88" s="5"/>
      <c r="LMQ88" s="5"/>
      <c r="LMR88" s="5"/>
      <c r="LMS88" s="5"/>
      <c r="LMT88" s="5"/>
      <c r="LMU88" s="5"/>
      <c r="LMV88" s="5"/>
      <c r="LMW88" s="5"/>
      <c r="LMX88" s="5"/>
      <c r="LMY88" s="5"/>
      <c r="LMZ88" s="5"/>
      <c r="LNA88" s="5"/>
      <c r="LNB88" s="5"/>
      <c r="LNC88" s="5"/>
      <c r="LND88" s="5"/>
      <c r="LNE88" s="5"/>
      <c r="LNF88" s="5"/>
      <c r="LNG88" s="5"/>
      <c r="LNH88" s="5"/>
      <c r="LNI88" s="5"/>
      <c r="LNJ88" s="5"/>
      <c r="LNK88" s="5"/>
      <c r="LNL88" s="5"/>
      <c r="LNM88" s="5"/>
      <c r="LNN88" s="5"/>
      <c r="LNO88" s="5"/>
      <c r="LNP88" s="5"/>
      <c r="LNQ88" s="5"/>
      <c r="LNR88" s="5"/>
      <c r="LNS88" s="5"/>
      <c r="LNT88" s="5"/>
      <c r="LNU88" s="5"/>
      <c r="LNV88" s="5"/>
      <c r="LNW88" s="5"/>
      <c r="LNX88" s="5"/>
      <c r="LNY88" s="5"/>
      <c r="LNZ88" s="5"/>
      <c r="LOA88" s="5"/>
      <c r="LOB88" s="5"/>
      <c r="LOC88" s="5"/>
      <c r="LOD88" s="5"/>
      <c r="LOE88" s="5"/>
      <c r="LOF88" s="5"/>
      <c r="LOG88" s="5"/>
      <c r="LOH88" s="5"/>
      <c r="LOI88" s="5"/>
      <c r="LOJ88" s="5"/>
      <c r="LOK88" s="5"/>
      <c r="LOL88" s="5"/>
      <c r="LOM88" s="5"/>
      <c r="LON88" s="5"/>
      <c r="LOO88" s="5"/>
      <c r="LOP88" s="5"/>
      <c r="LOQ88" s="5"/>
      <c r="LOR88" s="5"/>
      <c r="LOS88" s="5"/>
      <c r="LOT88" s="5"/>
      <c r="LOU88" s="5"/>
      <c r="LOV88" s="5"/>
      <c r="LOW88" s="5"/>
      <c r="LOX88" s="5"/>
      <c r="LOY88" s="5"/>
      <c r="LOZ88" s="5"/>
      <c r="LPA88" s="5"/>
      <c r="LPB88" s="5"/>
      <c r="LPC88" s="5"/>
      <c r="LPD88" s="5"/>
      <c r="LPE88" s="5"/>
      <c r="LPF88" s="5"/>
      <c r="LPG88" s="5"/>
      <c r="LPH88" s="5"/>
      <c r="LPI88" s="5"/>
      <c r="LPJ88" s="5"/>
      <c r="LPK88" s="5"/>
      <c r="LPL88" s="5"/>
      <c r="LPM88" s="5"/>
      <c r="LPN88" s="5"/>
      <c r="LPO88" s="5"/>
      <c r="LPP88" s="5"/>
      <c r="LPQ88" s="5"/>
      <c r="LPR88" s="5"/>
      <c r="LPS88" s="5"/>
      <c r="LPT88" s="5"/>
      <c r="LPU88" s="5"/>
      <c r="LPV88" s="5"/>
      <c r="LPW88" s="5"/>
      <c r="LPX88" s="5"/>
      <c r="LPY88" s="5"/>
      <c r="LPZ88" s="5"/>
      <c r="LQA88" s="5"/>
      <c r="LQB88" s="5"/>
      <c r="LQC88" s="5"/>
      <c r="LQD88" s="5"/>
      <c r="LQE88" s="5"/>
      <c r="LQF88" s="5"/>
      <c r="LQG88" s="5"/>
      <c r="LQH88" s="5"/>
      <c r="LQI88" s="5"/>
      <c r="LQJ88" s="5"/>
      <c r="LQK88" s="5"/>
      <c r="LQL88" s="5"/>
      <c r="LQM88" s="5"/>
      <c r="LQN88" s="5"/>
      <c r="LQO88" s="5"/>
      <c r="LQP88" s="5"/>
      <c r="LQQ88" s="5"/>
      <c r="LQR88" s="5"/>
      <c r="LQS88" s="5"/>
      <c r="LQT88" s="5"/>
      <c r="LQU88" s="5"/>
      <c r="LQV88" s="5"/>
      <c r="LQW88" s="5"/>
      <c r="LQX88" s="5"/>
      <c r="LQY88" s="5"/>
      <c r="LQZ88" s="5"/>
      <c r="LRA88" s="5"/>
      <c r="LRB88" s="5"/>
      <c r="LRC88" s="5"/>
      <c r="LRD88" s="5"/>
      <c r="LRE88" s="5"/>
      <c r="LRF88" s="5"/>
      <c r="LRG88" s="5"/>
      <c r="LRH88" s="5"/>
      <c r="LRI88" s="5"/>
      <c r="LRJ88" s="5"/>
      <c r="LRK88" s="5"/>
      <c r="LRL88" s="5"/>
      <c r="LRM88" s="5"/>
      <c r="LRN88" s="5"/>
      <c r="LRO88" s="5"/>
      <c r="LRP88" s="5"/>
      <c r="LRQ88" s="5"/>
      <c r="LRR88" s="5"/>
      <c r="LRS88" s="5"/>
      <c r="LRT88" s="5"/>
      <c r="LRU88" s="5"/>
      <c r="LRV88" s="5"/>
      <c r="LRW88" s="5"/>
      <c r="LRX88" s="5"/>
      <c r="LRY88" s="5"/>
      <c r="LRZ88" s="5"/>
      <c r="LSA88" s="5"/>
      <c r="LSB88" s="5"/>
      <c r="LSC88" s="5"/>
      <c r="LSD88" s="5"/>
      <c r="LSE88" s="5"/>
      <c r="LSF88" s="5"/>
      <c r="LSG88" s="5"/>
      <c r="LSH88" s="5"/>
      <c r="LSI88" s="5"/>
      <c r="LSJ88" s="5"/>
      <c r="LSK88" s="5"/>
      <c r="LSL88" s="5"/>
      <c r="LSM88" s="5"/>
      <c r="LSN88" s="5"/>
      <c r="LSO88" s="5"/>
      <c r="LSP88" s="5"/>
      <c r="LSQ88" s="5"/>
      <c r="LSR88" s="5"/>
      <c r="LSS88" s="5"/>
      <c r="LST88" s="5"/>
      <c r="LSU88" s="5"/>
      <c r="LSV88" s="5"/>
      <c r="LSW88" s="5"/>
      <c r="LSX88" s="5"/>
      <c r="LSY88" s="5"/>
      <c r="LSZ88" s="5"/>
      <c r="LTA88" s="5"/>
      <c r="LTB88" s="5"/>
      <c r="LTC88" s="5"/>
      <c r="LTD88" s="5"/>
      <c r="LTE88" s="5"/>
      <c r="LTF88" s="5"/>
      <c r="LTG88" s="5"/>
      <c r="LTH88" s="5"/>
      <c r="LTI88" s="5"/>
      <c r="LTJ88" s="5"/>
      <c r="LTK88" s="5"/>
      <c r="LTL88" s="5"/>
      <c r="LTM88" s="5"/>
      <c r="LTN88" s="5"/>
      <c r="LTO88" s="5"/>
      <c r="LTP88" s="5"/>
      <c r="LTQ88" s="5"/>
      <c r="LTR88" s="5"/>
      <c r="LTS88" s="5"/>
      <c r="LTT88" s="5"/>
      <c r="LTU88" s="5"/>
      <c r="LTV88" s="5"/>
      <c r="LTW88" s="5"/>
      <c r="LTX88" s="5"/>
      <c r="LTY88" s="5"/>
      <c r="LTZ88" s="5"/>
      <c r="LUA88" s="5"/>
      <c r="LUB88" s="5"/>
      <c r="LUC88" s="5"/>
      <c r="LUD88" s="5"/>
      <c r="LUE88" s="5"/>
      <c r="LUF88" s="5"/>
      <c r="LUG88" s="5"/>
      <c r="LUH88" s="5"/>
      <c r="LUI88" s="5"/>
      <c r="LUJ88" s="5"/>
      <c r="LUK88" s="5"/>
      <c r="LUL88" s="5"/>
      <c r="LUM88" s="5"/>
      <c r="LUN88" s="5"/>
      <c r="LUO88" s="5"/>
      <c r="LUP88" s="5"/>
      <c r="LUQ88" s="5"/>
      <c r="LUR88" s="5"/>
      <c r="LUS88" s="5"/>
      <c r="LUT88" s="5"/>
      <c r="LUU88" s="5"/>
      <c r="LUV88" s="5"/>
      <c r="LUW88" s="5"/>
      <c r="LUX88" s="5"/>
      <c r="LUY88" s="5"/>
      <c r="LUZ88" s="5"/>
      <c r="LVA88" s="5"/>
      <c r="LVB88" s="5"/>
      <c r="LVC88" s="5"/>
      <c r="LVD88" s="5"/>
      <c r="LVE88" s="5"/>
      <c r="LVF88" s="5"/>
      <c r="LVG88" s="5"/>
      <c r="LVH88" s="5"/>
      <c r="LVI88" s="5"/>
      <c r="LVJ88" s="5"/>
      <c r="LVK88" s="5"/>
      <c r="LVL88" s="5"/>
      <c r="LVM88" s="5"/>
      <c r="LVN88" s="5"/>
      <c r="LVO88" s="5"/>
      <c r="LVP88" s="5"/>
      <c r="LVQ88" s="5"/>
      <c r="LVR88" s="5"/>
      <c r="LVS88" s="5"/>
      <c r="LVT88" s="5"/>
      <c r="LVU88" s="5"/>
      <c r="LVV88" s="5"/>
      <c r="LVW88" s="5"/>
      <c r="LVX88" s="5"/>
      <c r="LVY88" s="5"/>
      <c r="LVZ88" s="5"/>
      <c r="LWA88" s="5"/>
      <c r="LWB88" s="5"/>
      <c r="LWC88" s="5"/>
      <c r="LWD88" s="5"/>
      <c r="LWE88" s="5"/>
      <c r="LWF88" s="5"/>
      <c r="LWG88" s="5"/>
      <c r="LWH88" s="5"/>
      <c r="LWI88" s="5"/>
      <c r="LWJ88" s="5"/>
      <c r="LWK88" s="5"/>
      <c r="LWL88" s="5"/>
      <c r="LWM88" s="5"/>
      <c r="LWN88" s="5"/>
      <c r="LWO88" s="5"/>
      <c r="LWP88" s="5"/>
      <c r="LWQ88" s="5"/>
      <c r="LWR88" s="5"/>
      <c r="LWS88" s="5"/>
      <c r="LWT88" s="5"/>
      <c r="LWU88" s="5"/>
      <c r="LWV88" s="5"/>
      <c r="LWW88" s="5"/>
      <c r="LWX88" s="5"/>
      <c r="LWY88" s="5"/>
      <c r="LWZ88" s="5"/>
      <c r="LXA88" s="5"/>
      <c r="LXB88" s="5"/>
      <c r="LXC88" s="5"/>
      <c r="LXD88" s="5"/>
      <c r="LXE88" s="5"/>
      <c r="LXF88" s="5"/>
      <c r="LXG88" s="5"/>
      <c r="LXH88" s="5"/>
      <c r="LXI88" s="5"/>
      <c r="LXJ88" s="5"/>
      <c r="LXK88" s="5"/>
      <c r="LXL88" s="5"/>
      <c r="LXM88" s="5"/>
      <c r="LXN88" s="5"/>
      <c r="LXO88" s="5"/>
      <c r="LXP88" s="5"/>
      <c r="LXQ88" s="5"/>
      <c r="LXR88" s="5"/>
      <c r="LXS88" s="5"/>
      <c r="LXT88" s="5"/>
      <c r="LXU88" s="5"/>
      <c r="LXV88" s="5"/>
      <c r="LXW88" s="5"/>
      <c r="LXX88" s="5"/>
      <c r="LXY88" s="5"/>
      <c r="LXZ88" s="5"/>
      <c r="LYA88" s="5"/>
      <c r="LYB88" s="5"/>
      <c r="LYC88" s="5"/>
      <c r="LYD88" s="5"/>
      <c r="LYE88" s="5"/>
      <c r="LYF88" s="5"/>
      <c r="LYG88" s="5"/>
      <c r="LYH88" s="5"/>
      <c r="LYI88" s="5"/>
      <c r="LYJ88" s="5"/>
      <c r="LYK88" s="5"/>
      <c r="LYL88" s="5"/>
      <c r="LYM88" s="5"/>
      <c r="LYN88" s="5"/>
      <c r="LYO88" s="5"/>
      <c r="LYP88" s="5"/>
      <c r="LYQ88" s="5"/>
      <c r="LYR88" s="5"/>
      <c r="LYS88" s="5"/>
      <c r="LYT88" s="5"/>
      <c r="LYU88" s="5"/>
      <c r="LYV88" s="5"/>
      <c r="LYW88" s="5"/>
      <c r="LYX88" s="5"/>
      <c r="LYY88" s="5"/>
      <c r="LYZ88" s="5"/>
      <c r="LZA88" s="5"/>
      <c r="LZB88" s="5"/>
      <c r="LZC88" s="5"/>
      <c r="LZD88" s="5"/>
      <c r="LZE88" s="5"/>
      <c r="LZF88" s="5"/>
      <c r="LZG88" s="5"/>
      <c r="LZH88" s="5"/>
      <c r="LZI88" s="5"/>
      <c r="LZJ88" s="5"/>
      <c r="LZK88" s="5"/>
      <c r="LZL88" s="5"/>
      <c r="LZM88" s="5"/>
      <c r="LZN88" s="5"/>
      <c r="LZO88" s="5"/>
      <c r="LZP88" s="5"/>
      <c r="LZQ88" s="5"/>
      <c r="LZR88" s="5"/>
      <c r="LZS88" s="5"/>
      <c r="LZT88" s="5"/>
      <c r="LZU88" s="5"/>
      <c r="LZV88" s="5"/>
      <c r="LZW88" s="5"/>
      <c r="LZX88" s="5"/>
      <c r="LZY88" s="5"/>
      <c r="LZZ88" s="5"/>
      <c r="MAA88" s="5"/>
      <c r="MAB88" s="5"/>
      <c r="MAC88" s="5"/>
      <c r="MAD88" s="5"/>
      <c r="MAE88" s="5"/>
      <c r="MAF88" s="5"/>
      <c r="MAG88" s="5"/>
      <c r="MAH88" s="5"/>
      <c r="MAI88" s="5"/>
      <c r="MAJ88" s="5"/>
      <c r="MAK88" s="5"/>
      <c r="MAL88" s="5"/>
      <c r="MAM88" s="5"/>
      <c r="MAN88" s="5"/>
      <c r="MAO88" s="5"/>
      <c r="MAP88" s="5"/>
      <c r="MAQ88" s="5"/>
      <c r="MAR88" s="5"/>
      <c r="MAS88" s="5"/>
      <c r="MAT88" s="5"/>
      <c r="MAU88" s="5"/>
      <c r="MAV88" s="5"/>
      <c r="MAW88" s="5"/>
      <c r="MAX88" s="5"/>
      <c r="MAY88" s="5"/>
      <c r="MAZ88" s="5"/>
      <c r="MBA88" s="5"/>
      <c r="MBB88" s="5"/>
      <c r="MBC88" s="5"/>
      <c r="MBD88" s="5"/>
      <c r="MBE88" s="5"/>
      <c r="MBF88" s="5"/>
      <c r="MBG88" s="5"/>
      <c r="MBH88" s="5"/>
      <c r="MBI88" s="5"/>
      <c r="MBJ88" s="5"/>
      <c r="MBK88" s="5"/>
      <c r="MBL88" s="5"/>
      <c r="MBM88" s="5"/>
      <c r="MBN88" s="5"/>
      <c r="MBO88" s="5"/>
      <c r="MBP88" s="5"/>
      <c r="MBQ88" s="5"/>
      <c r="MBR88" s="5"/>
      <c r="MBS88" s="5"/>
      <c r="MBT88" s="5"/>
      <c r="MBU88" s="5"/>
      <c r="MBV88" s="5"/>
      <c r="MBW88" s="5"/>
      <c r="MBX88" s="5"/>
      <c r="MBY88" s="5"/>
      <c r="MBZ88" s="5"/>
      <c r="MCA88" s="5"/>
      <c r="MCB88" s="5"/>
      <c r="MCC88" s="5"/>
      <c r="MCD88" s="5"/>
      <c r="MCE88" s="5"/>
      <c r="MCF88" s="5"/>
      <c r="MCG88" s="5"/>
      <c r="MCH88" s="5"/>
      <c r="MCI88" s="5"/>
      <c r="MCJ88" s="5"/>
      <c r="MCK88" s="5"/>
      <c r="MCL88" s="5"/>
      <c r="MCM88" s="5"/>
      <c r="MCN88" s="5"/>
      <c r="MCO88" s="5"/>
      <c r="MCP88" s="5"/>
      <c r="MCQ88" s="5"/>
      <c r="MCR88" s="5"/>
      <c r="MCS88" s="5"/>
      <c r="MCT88" s="5"/>
      <c r="MCU88" s="5"/>
      <c r="MCV88" s="5"/>
      <c r="MCW88" s="5"/>
      <c r="MCX88" s="5"/>
      <c r="MCY88" s="5"/>
      <c r="MCZ88" s="5"/>
      <c r="MDA88" s="5"/>
      <c r="MDB88" s="5"/>
      <c r="MDC88" s="5"/>
      <c r="MDD88" s="5"/>
      <c r="MDE88" s="5"/>
      <c r="MDF88" s="5"/>
      <c r="MDG88" s="5"/>
      <c r="MDH88" s="5"/>
      <c r="MDI88" s="5"/>
      <c r="MDJ88" s="5"/>
      <c r="MDK88" s="5"/>
      <c r="MDL88" s="5"/>
      <c r="MDM88" s="5"/>
      <c r="MDN88" s="5"/>
      <c r="MDO88" s="5"/>
      <c r="MDP88" s="5"/>
      <c r="MDQ88" s="5"/>
      <c r="MDR88" s="5"/>
      <c r="MDS88" s="5"/>
      <c r="MDT88" s="5"/>
      <c r="MDU88" s="5"/>
      <c r="MDV88" s="5"/>
      <c r="MDW88" s="5"/>
      <c r="MDX88" s="5"/>
      <c r="MDY88" s="5"/>
      <c r="MDZ88" s="5"/>
      <c r="MEA88" s="5"/>
      <c r="MEB88" s="5"/>
      <c r="MEC88" s="5"/>
      <c r="MED88" s="5"/>
      <c r="MEE88" s="5"/>
      <c r="MEF88" s="5"/>
      <c r="MEG88" s="5"/>
      <c r="MEH88" s="5"/>
      <c r="MEI88" s="5"/>
      <c r="MEJ88" s="5"/>
      <c r="MEK88" s="5"/>
      <c r="MEL88" s="5"/>
      <c r="MEM88" s="5"/>
      <c r="MEN88" s="5"/>
      <c r="MEO88" s="5"/>
      <c r="MEP88" s="5"/>
      <c r="MEQ88" s="5"/>
      <c r="MER88" s="5"/>
      <c r="MES88" s="5"/>
      <c r="MET88" s="5"/>
      <c r="MEU88" s="5"/>
      <c r="MEV88" s="5"/>
      <c r="MEW88" s="5"/>
      <c r="MEX88" s="5"/>
      <c r="MEY88" s="5"/>
      <c r="MEZ88" s="5"/>
      <c r="MFA88" s="5"/>
      <c r="MFB88" s="5"/>
      <c r="MFC88" s="5"/>
      <c r="MFD88" s="5"/>
      <c r="MFE88" s="5"/>
      <c r="MFF88" s="5"/>
      <c r="MFG88" s="5"/>
      <c r="MFH88" s="5"/>
      <c r="MFI88" s="5"/>
      <c r="MFJ88" s="5"/>
      <c r="MFK88" s="5"/>
      <c r="MFL88" s="5"/>
      <c r="MFM88" s="5"/>
      <c r="MFN88" s="5"/>
      <c r="MFO88" s="5"/>
      <c r="MFP88" s="5"/>
      <c r="MFQ88" s="5"/>
      <c r="MFR88" s="5"/>
      <c r="MFS88" s="5"/>
      <c r="MFT88" s="5"/>
      <c r="MFU88" s="5"/>
      <c r="MFV88" s="5"/>
      <c r="MFW88" s="5"/>
      <c r="MFX88" s="5"/>
      <c r="MFY88" s="5"/>
      <c r="MFZ88" s="5"/>
      <c r="MGA88" s="5"/>
      <c r="MGB88" s="5"/>
      <c r="MGC88" s="5"/>
      <c r="MGD88" s="5"/>
      <c r="MGE88" s="5"/>
      <c r="MGF88" s="5"/>
      <c r="MGG88" s="5"/>
      <c r="MGH88" s="5"/>
      <c r="MGI88" s="5"/>
      <c r="MGJ88" s="5"/>
      <c r="MGK88" s="5"/>
      <c r="MGL88" s="5"/>
      <c r="MGM88" s="5"/>
      <c r="MGN88" s="5"/>
      <c r="MGO88" s="5"/>
      <c r="MGP88" s="5"/>
      <c r="MGQ88" s="5"/>
      <c r="MGR88" s="5"/>
      <c r="MGS88" s="5"/>
      <c r="MGT88" s="5"/>
      <c r="MGU88" s="5"/>
      <c r="MGV88" s="5"/>
      <c r="MGW88" s="5"/>
      <c r="MGX88" s="5"/>
      <c r="MGY88" s="5"/>
      <c r="MGZ88" s="5"/>
      <c r="MHA88" s="5"/>
      <c r="MHB88" s="5"/>
      <c r="MHC88" s="5"/>
      <c r="MHD88" s="5"/>
      <c r="MHE88" s="5"/>
      <c r="MHF88" s="5"/>
      <c r="MHG88" s="5"/>
      <c r="MHH88" s="5"/>
      <c r="MHI88" s="5"/>
      <c r="MHJ88" s="5"/>
      <c r="MHK88" s="5"/>
      <c r="MHL88" s="5"/>
      <c r="MHM88" s="5"/>
      <c r="MHN88" s="5"/>
      <c r="MHO88" s="5"/>
      <c r="MHP88" s="5"/>
      <c r="MHQ88" s="5"/>
      <c r="MHR88" s="5"/>
      <c r="MHS88" s="5"/>
      <c r="MHT88" s="5"/>
      <c r="MHU88" s="5"/>
      <c r="MHV88" s="5"/>
      <c r="MHW88" s="5"/>
      <c r="MHX88" s="5"/>
      <c r="MHY88" s="5"/>
      <c r="MHZ88" s="5"/>
      <c r="MIA88" s="5"/>
      <c r="MIB88" s="5"/>
      <c r="MIC88" s="5"/>
      <c r="MID88" s="5"/>
      <c r="MIE88" s="5"/>
      <c r="MIF88" s="5"/>
      <c r="MIG88" s="5"/>
      <c r="MIH88" s="5"/>
      <c r="MII88" s="5"/>
      <c r="MIJ88" s="5"/>
      <c r="MIK88" s="5"/>
      <c r="MIL88" s="5"/>
      <c r="MIM88" s="5"/>
      <c r="MIN88" s="5"/>
      <c r="MIO88" s="5"/>
      <c r="MIP88" s="5"/>
      <c r="MIQ88" s="5"/>
      <c r="MIR88" s="5"/>
      <c r="MIS88" s="5"/>
      <c r="MIT88" s="5"/>
      <c r="MIU88" s="5"/>
      <c r="MIV88" s="5"/>
      <c r="MIW88" s="5"/>
      <c r="MIX88" s="5"/>
      <c r="MIY88" s="5"/>
      <c r="MIZ88" s="5"/>
      <c r="MJA88" s="5"/>
      <c r="MJB88" s="5"/>
      <c r="MJC88" s="5"/>
      <c r="MJD88" s="5"/>
      <c r="MJE88" s="5"/>
      <c r="MJF88" s="5"/>
      <c r="MJG88" s="5"/>
      <c r="MJH88" s="5"/>
      <c r="MJI88" s="5"/>
      <c r="MJJ88" s="5"/>
      <c r="MJK88" s="5"/>
      <c r="MJL88" s="5"/>
      <c r="MJM88" s="5"/>
      <c r="MJN88" s="5"/>
      <c r="MJO88" s="5"/>
      <c r="MJP88" s="5"/>
      <c r="MJQ88" s="5"/>
      <c r="MJR88" s="5"/>
      <c r="MJS88" s="5"/>
      <c r="MJT88" s="5"/>
      <c r="MJU88" s="5"/>
      <c r="MJV88" s="5"/>
      <c r="MJW88" s="5"/>
      <c r="MJX88" s="5"/>
      <c r="MJY88" s="5"/>
      <c r="MJZ88" s="5"/>
      <c r="MKA88" s="5"/>
      <c r="MKB88" s="5"/>
      <c r="MKC88" s="5"/>
      <c r="MKD88" s="5"/>
      <c r="MKE88" s="5"/>
      <c r="MKF88" s="5"/>
      <c r="MKG88" s="5"/>
      <c r="MKH88" s="5"/>
      <c r="MKI88" s="5"/>
      <c r="MKJ88" s="5"/>
      <c r="MKK88" s="5"/>
      <c r="MKL88" s="5"/>
      <c r="MKM88" s="5"/>
      <c r="MKN88" s="5"/>
      <c r="MKO88" s="5"/>
      <c r="MKP88" s="5"/>
      <c r="MKQ88" s="5"/>
      <c r="MKR88" s="5"/>
      <c r="MKS88" s="5"/>
      <c r="MKT88" s="5"/>
      <c r="MKU88" s="5"/>
      <c r="MKV88" s="5"/>
      <c r="MKW88" s="5"/>
      <c r="MKX88" s="5"/>
      <c r="MKY88" s="5"/>
      <c r="MKZ88" s="5"/>
      <c r="MLA88" s="5"/>
      <c r="MLB88" s="5"/>
      <c r="MLC88" s="5"/>
      <c r="MLD88" s="5"/>
      <c r="MLE88" s="5"/>
      <c r="MLF88" s="5"/>
      <c r="MLG88" s="5"/>
      <c r="MLH88" s="5"/>
      <c r="MLI88" s="5"/>
      <c r="MLJ88" s="5"/>
      <c r="MLK88" s="5"/>
      <c r="MLL88" s="5"/>
      <c r="MLM88" s="5"/>
      <c r="MLN88" s="5"/>
      <c r="MLO88" s="5"/>
      <c r="MLP88" s="5"/>
      <c r="MLQ88" s="5"/>
      <c r="MLR88" s="5"/>
      <c r="MLS88" s="5"/>
      <c r="MLT88" s="5"/>
      <c r="MLU88" s="5"/>
      <c r="MLV88" s="5"/>
      <c r="MLW88" s="5"/>
      <c r="MLX88" s="5"/>
      <c r="MLY88" s="5"/>
      <c r="MLZ88" s="5"/>
      <c r="MMA88" s="5"/>
      <c r="MMB88" s="5"/>
      <c r="MMC88" s="5"/>
      <c r="MMD88" s="5"/>
      <c r="MME88" s="5"/>
      <c r="MMF88" s="5"/>
      <c r="MMG88" s="5"/>
      <c r="MMH88" s="5"/>
      <c r="MMI88" s="5"/>
      <c r="MMJ88" s="5"/>
      <c r="MMK88" s="5"/>
      <c r="MML88" s="5"/>
      <c r="MMM88" s="5"/>
      <c r="MMN88" s="5"/>
      <c r="MMO88" s="5"/>
      <c r="MMP88" s="5"/>
      <c r="MMQ88" s="5"/>
      <c r="MMR88" s="5"/>
      <c r="MMS88" s="5"/>
      <c r="MMT88" s="5"/>
      <c r="MMU88" s="5"/>
      <c r="MMV88" s="5"/>
      <c r="MMW88" s="5"/>
      <c r="MMX88" s="5"/>
      <c r="MMY88" s="5"/>
      <c r="MMZ88" s="5"/>
      <c r="MNA88" s="5"/>
      <c r="MNB88" s="5"/>
      <c r="MNC88" s="5"/>
      <c r="MND88" s="5"/>
      <c r="MNE88" s="5"/>
      <c r="MNF88" s="5"/>
      <c r="MNG88" s="5"/>
      <c r="MNH88" s="5"/>
      <c r="MNI88" s="5"/>
      <c r="MNJ88" s="5"/>
      <c r="MNK88" s="5"/>
      <c r="MNL88" s="5"/>
      <c r="MNM88" s="5"/>
      <c r="MNN88" s="5"/>
      <c r="MNO88" s="5"/>
      <c r="MNP88" s="5"/>
      <c r="MNQ88" s="5"/>
      <c r="MNR88" s="5"/>
      <c r="MNS88" s="5"/>
      <c r="MNT88" s="5"/>
      <c r="MNU88" s="5"/>
      <c r="MNV88" s="5"/>
      <c r="MNW88" s="5"/>
      <c r="MNX88" s="5"/>
      <c r="MNY88" s="5"/>
      <c r="MNZ88" s="5"/>
      <c r="MOA88" s="5"/>
      <c r="MOB88" s="5"/>
      <c r="MOC88" s="5"/>
      <c r="MOD88" s="5"/>
      <c r="MOE88" s="5"/>
      <c r="MOF88" s="5"/>
      <c r="MOG88" s="5"/>
      <c r="MOH88" s="5"/>
      <c r="MOI88" s="5"/>
      <c r="MOJ88" s="5"/>
      <c r="MOK88" s="5"/>
      <c r="MOL88" s="5"/>
      <c r="MOM88" s="5"/>
      <c r="MON88" s="5"/>
      <c r="MOO88" s="5"/>
      <c r="MOP88" s="5"/>
      <c r="MOQ88" s="5"/>
      <c r="MOR88" s="5"/>
      <c r="MOS88" s="5"/>
      <c r="MOT88" s="5"/>
      <c r="MOU88" s="5"/>
      <c r="MOV88" s="5"/>
      <c r="MOW88" s="5"/>
      <c r="MOX88" s="5"/>
      <c r="MOY88" s="5"/>
      <c r="MOZ88" s="5"/>
      <c r="MPA88" s="5"/>
      <c r="MPB88" s="5"/>
      <c r="MPC88" s="5"/>
      <c r="MPD88" s="5"/>
      <c r="MPE88" s="5"/>
      <c r="MPF88" s="5"/>
      <c r="MPG88" s="5"/>
      <c r="MPH88" s="5"/>
      <c r="MPI88" s="5"/>
      <c r="MPJ88" s="5"/>
      <c r="MPK88" s="5"/>
      <c r="MPL88" s="5"/>
      <c r="MPM88" s="5"/>
      <c r="MPN88" s="5"/>
      <c r="MPO88" s="5"/>
      <c r="MPP88" s="5"/>
      <c r="MPQ88" s="5"/>
      <c r="MPR88" s="5"/>
      <c r="MPS88" s="5"/>
      <c r="MPT88" s="5"/>
      <c r="MPU88" s="5"/>
      <c r="MPV88" s="5"/>
      <c r="MPW88" s="5"/>
      <c r="MPX88" s="5"/>
      <c r="MPY88" s="5"/>
      <c r="MPZ88" s="5"/>
      <c r="MQA88" s="5"/>
      <c r="MQB88" s="5"/>
      <c r="MQC88" s="5"/>
      <c r="MQD88" s="5"/>
      <c r="MQE88" s="5"/>
      <c r="MQF88" s="5"/>
      <c r="MQG88" s="5"/>
      <c r="MQH88" s="5"/>
      <c r="MQI88" s="5"/>
      <c r="MQJ88" s="5"/>
      <c r="MQK88" s="5"/>
      <c r="MQL88" s="5"/>
      <c r="MQM88" s="5"/>
      <c r="MQN88" s="5"/>
      <c r="MQO88" s="5"/>
      <c r="MQP88" s="5"/>
      <c r="MQQ88" s="5"/>
      <c r="MQR88" s="5"/>
      <c r="MQS88" s="5"/>
      <c r="MQT88" s="5"/>
      <c r="MQU88" s="5"/>
      <c r="MQV88" s="5"/>
      <c r="MQW88" s="5"/>
      <c r="MQX88" s="5"/>
      <c r="MQY88" s="5"/>
      <c r="MQZ88" s="5"/>
      <c r="MRA88" s="5"/>
      <c r="MRB88" s="5"/>
      <c r="MRC88" s="5"/>
      <c r="MRD88" s="5"/>
      <c r="MRE88" s="5"/>
      <c r="MRF88" s="5"/>
      <c r="MRG88" s="5"/>
      <c r="MRH88" s="5"/>
      <c r="MRI88" s="5"/>
      <c r="MRJ88" s="5"/>
      <c r="MRK88" s="5"/>
      <c r="MRL88" s="5"/>
      <c r="MRM88" s="5"/>
      <c r="MRN88" s="5"/>
      <c r="MRO88" s="5"/>
      <c r="MRP88" s="5"/>
      <c r="MRQ88" s="5"/>
      <c r="MRR88" s="5"/>
      <c r="MRS88" s="5"/>
      <c r="MRT88" s="5"/>
      <c r="MRU88" s="5"/>
      <c r="MRV88" s="5"/>
      <c r="MRW88" s="5"/>
      <c r="MRX88" s="5"/>
      <c r="MRY88" s="5"/>
      <c r="MRZ88" s="5"/>
      <c r="MSA88" s="5"/>
      <c r="MSB88" s="5"/>
      <c r="MSC88" s="5"/>
      <c r="MSD88" s="5"/>
      <c r="MSE88" s="5"/>
      <c r="MSF88" s="5"/>
      <c r="MSG88" s="5"/>
      <c r="MSH88" s="5"/>
      <c r="MSI88" s="5"/>
      <c r="MSJ88" s="5"/>
      <c r="MSK88" s="5"/>
      <c r="MSL88" s="5"/>
      <c r="MSM88" s="5"/>
      <c r="MSN88" s="5"/>
      <c r="MSO88" s="5"/>
      <c r="MSP88" s="5"/>
      <c r="MSQ88" s="5"/>
      <c r="MSR88" s="5"/>
      <c r="MSS88" s="5"/>
      <c r="MST88" s="5"/>
      <c r="MSU88" s="5"/>
      <c r="MSV88" s="5"/>
      <c r="MSW88" s="5"/>
      <c r="MSX88" s="5"/>
      <c r="MSY88" s="5"/>
      <c r="MSZ88" s="5"/>
      <c r="MTA88" s="5"/>
      <c r="MTB88" s="5"/>
      <c r="MTC88" s="5"/>
      <c r="MTD88" s="5"/>
      <c r="MTE88" s="5"/>
      <c r="MTF88" s="5"/>
      <c r="MTG88" s="5"/>
      <c r="MTH88" s="5"/>
      <c r="MTI88" s="5"/>
      <c r="MTJ88" s="5"/>
      <c r="MTK88" s="5"/>
      <c r="MTL88" s="5"/>
      <c r="MTM88" s="5"/>
      <c r="MTN88" s="5"/>
      <c r="MTO88" s="5"/>
      <c r="MTP88" s="5"/>
      <c r="MTQ88" s="5"/>
      <c r="MTR88" s="5"/>
      <c r="MTS88" s="5"/>
      <c r="MTT88" s="5"/>
      <c r="MTU88" s="5"/>
      <c r="MTV88" s="5"/>
      <c r="MTW88" s="5"/>
      <c r="MTX88" s="5"/>
      <c r="MTY88" s="5"/>
      <c r="MTZ88" s="5"/>
      <c r="MUA88" s="5"/>
      <c r="MUB88" s="5"/>
      <c r="MUC88" s="5"/>
      <c r="MUD88" s="5"/>
      <c r="MUE88" s="5"/>
      <c r="MUF88" s="5"/>
      <c r="MUG88" s="5"/>
      <c r="MUH88" s="5"/>
      <c r="MUI88" s="5"/>
      <c r="MUJ88" s="5"/>
      <c r="MUK88" s="5"/>
      <c r="MUL88" s="5"/>
      <c r="MUM88" s="5"/>
      <c r="MUN88" s="5"/>
      <c r="MUO88" s="5"/>
      <c r="MUP88" s="5"/>
      <c r="MUQ88" s="5"/>
      <c r="MUR88" s="5"/>
      <c r="MUS88" s="5"/>
      <c r="MUT88" s="5"/>
      <c r="MUU88" s="5"/>
      <c r="MUV88" s="5"/>
      <c r="MUW88" s="5"/>
      <c r="MUX88" s="5"/>
      <c r="MUY88" s="5"/>
      <c r="MUZ88" s="5"/>
      <c r="MVA88" s="5"/>
      <c r="MVB88" s="5"/>
      <c r="MVC88" s="5"/>
      <c r="MVD88" s="5"/>
      <c r="MVE88" s="5"/>
      <c r="MVF88" s="5"/>
      <c r="MVG88" s="5"/>
      <c r="MVH88" s="5"/>
      <c r="MVI88" s="5"/>
      <c r="MVJ88" s="5"/>
      <c r="MVK88" s="5"/>
      <c r="MVL88" s="5"/>
      <c r="MVM88" s="5"/>
      <c r="MVN88" s="5"/>
      <c r="MVO88" s="5"/>
      <c r="MVP88" s="5"/>
      <c r="MVQ88" s="5"/>
      <c r="MVR88" s="5"/>
      <c r="MVS88" s="5"/>
      <c r="MVT88" s="5"/>
      <c r="MVU88" s="5"/>
      <c r="MVV88" s="5"/>
      <c r="MVW88" s="5"/>
      <c r="MVX88" s="5"/>
      <c r="MVY88" s="5"/>
      <c r="MVZ88" s="5"/>
      <c r="MWA88" s="5"/>
      <c r="MWB88" s="5"/>
      <c r="MWC88" s="5"/>
      <c r="MWD88" s="5"/>
      <c r="MWE88" s="5"/>
      <c r="MWF88" s="5"/>
      <c r="MWG88" s="5"/>
      <c r="MWH88" s="5"/>
      <c r="MWI88" s="5"/>
      <c r="MWJ88" s="5"/>
      <c r="MWK88" s="5"/>
      <c r="MWL88" s="5"/>
      <c r="MWM88" s="5"/>
      <c r="MWN88" s="5"/>
      <c r="MWO88" s="5"/>
      <c r="MWP88" s="5"/>
      <c r="MWQ88" s="5"/>
      <c r="MWR88" s="5"/>
      <c r="MWS88" s="5"/>
      <c r="MWT88" s="5"/>
      <c r="MWU88" s="5"/>
      <c r="MWV88" s="5"/>
      <c r="MWW88" s="5"/>
      <c r="MWX88" s="5"/>
      <c r="MWY88" s="5"/>
      <c r="MWZ88" s="5"/>
      <c r="MXA88" s="5"/>
      <c r="MXB88" s="5"/>
      <c r="MXC88" s="5"/>
      <c r="MXD88" s="5"/>
      <c r="MXE88" s="5"/>
      <c r="MXF88" s="5"/>
      <c r="MXG88" s="5"/>
      <c r="MXH88" s="5"/>
      <c r="MXI88" s="5"/>
      <c r="MXJ88" s="5"/>
      <c r="MXK88" s="5"/>
      <c r="MXL88" s="5"/>
      <c r="MXM88" s="5"/>
      <c r="MXN88" s="5"/>
      <c r="MXO88" s="5"/>
      <c r="MXP88" s="5"/>
      <c r="MXQ88" s="5"/>
      <c r="MXR88" s="5"/>
      <c r="MXS88" s="5"/>
      <c r="MXT88" s="5"/>
      <c r="MXU88" s="5"/>
      <c r="MXV88" s="5"/>
      <c r="MXW88" s="5"/>
      <c r="MXX88" s="5"/>
      <c r="MXY88" s="5"/>
      <c r="MXZ88" s="5"/>
      <c r="MYA88" s="5"/>
      <c r="MYB88" s="5"/>
      <c r="MYC88" s="5"/>
      <c r="MYD88" s="5"/>
      <c r="MYE88" s="5"/>
      <c r="MYF88" s="5"/>
      <c r="MYG88" s="5"/>
      <c r="MYH88" s="5"/>
      <c r="MYI88" s="5"/>
      <c r="MYJ88" s="5"/>
      <c r="MYK88" s="5"/>
      <c r="MYL88" s="5"/>
      <c r="MYM88" s="5"/>
      <c r="MYN88" s="5"/>
      <c r="MYO88" s="5"/>
      <c r="MYP88" s="5"/>
      <c r="MYQ88" s="5"/>
      <c r="MYR88" s="5"/>
      <c r="MYS88" s="5"/>
      <c r="MYT88" s="5"/>
      <c r="MYU88" s="5"/>
      <c r="MYV88" s="5"/>
      <c r="MYW88" s="5"/>
      <c r="MYX88" s="5"/>
      <c r="MYY88" s="5"/>
      <c r="MYZ88" s="5"/>
      <c r="MZA88" s="5"/>
      <c r="MZB88" s="5"/>
      <c r="MZC88" s="5"/>
      <c r="MZD88" s="5"/>
      <c r="MZE88" s="5"/>
      <c r="MZF88" s="5"/>
      <c r="MZG88" s="5"/>
      <c r="MZH88" s="5"/>
      <c r="MZI88" s="5"/>
      <c r="MZJ88" s="5"/>
      <c r="MZK88" s="5"/>
      <c r="MZL88" s="5"/>
      <c r="MZM88" s="5"/>
      <c r="MZN88" s="5"/>
      <c r="MZO88" s="5"/>
      <c r="MZP88" s="5"/>
      <c r="MZQ88" s="5"/>
      <c r="MZR88" s="5"/>
      <c r="MZS88" s="5"/>
      <c r="MZT88" s="5"/>
      <c r="MZU88" s="5"/>
      <c r="MZV88" s="5"/>
      <c r="MZW88" s="5"/>
      <c r="MZX88" s="5"/>
      <c r="MZY88" s="5"/>
      <c r="MZZ88" s="5"/>
      <c r="NAA88" s="5"/>
      <c r="NAB88" s="5"/>
      <c r="NAC88" s="5"/>
      <c r="NAD88" s="5"/>
      <c r="NAE88" s="5"/>
      <c r="NAF88" s="5"/>
      <c r="NAG88" s="5"/>
      <c r="NAH88" s="5"/>
      <c r="NAI88" s="5"/>
      <c r="NAJ88" s="5"/>
      <c r="NAK88" s="5"/>
      <c r="NAL88" s="5"/>
      <c r="NAM88" s="5"/>
      <c r="NAN88" s="5"/>
      <c r="NAO88" s="5"/>
      <c r="NAP88" s="5"/>
      <c r="NAQ88" s="5"/>
      <c r="NAR88" s="5"/>
      <c r="NAS88" s="5"/>
      <c r="NAT88" s="5"/>
      <c r="NAU88" s="5"/>
      <c r="NAV88" s="5"/>
      <c r="NAW88" s="5"/>
      <c r="NAX88" s="5"/>
      <c r="NAY88" s="5"/>
      <c r="NAZ88" s="5"/>
      <c r="NBA88" s="5"/>
      <c r="NBB88" s="5"/>
      <c r="NBC88" s="5"/>
      <c r="NBD88" s="5"/>
      <c r="NBE88" s="5"/>
      <c r="NBF88" s="5"/>
      <c r="NBG88" s="5"/>
      <c r="NBH88" s="5"/>
      <c r="NBI88" s="5"/>
      <c r="NBJ88" s="5"/>
      <c r="NBK88" s="5"/>
      <c r="NBL88" s="5"/>
      <c r="NBM88" s="5"/>
      <c r="NBN88" s="5"/>
      <c r="NBO88" s="5"/>
      <c r="NBP88" s="5"/>
      <c r="NBQ88" s="5"/>
      <c r="NBR88" s="5"/>
      <c r="NBS88" s="5"/>
      <c r="NBT88" s="5"/>
      <c r="NBU88" s="5"/>
      <c r="NBV88" s="5"/>
      <c r="NBW88" s="5"/>
      <c r="NBX88" s="5"/>
      <c r="NBY88" s="5"/>
      <c r="NBZ88" s="5"/>
      <c r="NCA88" s="5"/>
      <c r="NCB88" s="5"/>
      <c r="NCC88" s="5"/>
      <c r="NCD88" s="5"/>
      <c r="NCE88" s="5"/>
      <c r="NCF88" s="5"/>
      <c r="NCG88" s="5"/>
      <c r="NCH88" s="5"/>
      <c r="NCI88" s="5"/>
      <c r="NCJ88" s="5"/>
      <c r="NCK88" s="5"/>
      <c r="NCL88" s="5"/>
      <c r="NCM88" s="5"/>
      <c r="NCN88" s="5"/>
      <c r="NCO88" s="5"/>
      <c r="NCP88" s="5"/>
      <c r="NCQ88" s="5"/>
      <c r="NCR88" s="5"/>
      <c r="NCS88" s="5"/>
      <c r="NCT88" s="5"/>
      <c r="NCU88" s="5"/>
      <c r="NCV88" s="5"/>
      <c r="NCW88" s="5"/>
      <c r="NCX88" s="5"/>
      <c r="NCY88" s="5"/>
      <c r="NCZ88" s="5"/>
      <c r="NDA88" s="5"/>
      <c r="NDB88" s="5"/>
      <c r="NDC88" s="5"/>
      <c r="NDD88" s="5"/>
      <c r="NDE88" s="5"/>
      <c r="NDF88" s="5"/>
      <c r="NDG88" s="5"/>
      <c r="NDH88" s="5"/>
      <c r="NDI88" s="5"/>
      <c r="NDJ88" s="5"/>
      <c r="NDK88" s="5"/>
      <c r="NDL88" s="5"/>
      <c r="NDM88" s="5"/>
      <c r="NDN88" s="5"/>
      <c r="NDO88" s="5"/>
      <c r="NDP88" s="5"/>
      <c r="NDQ88" s="5"/>
      <c r="NDR88" s="5"/>
      <c r="NDS88" s="5"/>
      <c r="NDT88" s="5"/>
      <c r="NDU88" s="5"/>
      <c r="NDV88" s="5"/>
      <c r="NDW88" s="5"/>
      <c r="NDX88" s="5"/>
      <c r="NDY88" s="5"/>
      <c r="NDZ88" s="5"/>
      <c r="NEA88" s="5"/>
      <c r="NEB88" s="5"/>
      <c r="NEC88" s="5"/>
      <c r="NED88" s="5"/>
      <c r="NEE88" s="5"/>
      <c r="NEF88" s="5"/>
      <c r="NEG88" s="5"/>
      <c r="NEH88" s="5"/>
      <c r="NEI88" s="5"/>
      <c r="NEJ88" s="5"/>
      <c r="NEK88" s="5"/>
      <c r="NEL88" s="5"/>
      <c r="NEM88" s="5"/>
      <c r="NEN88" s="5"/>
      <c r="NEO88" s="5"/>
      <c r="NEP88" s="5"/>
      <c r="NEQ88" s="5"/>
      <c r="NER88" s="5"/>
      <c r="NES88" s="5"/>
      <c r="NET88" s="5"/>
      <c r="NEU88" s="5"/>
      <c r="NEV88" s="5"/>
      <c r="NEW88" s="5"/>
      <c r="NEX88" s="5"/>
      <c r="NEY88" s="5"/>
      <c r="NEZ88" s="5"/>
      <c r="NFA88" s="5"/>
      <c r="NFB88" s="5"/>
      <c r="NFC88" s="5"/>
      <c r="NFD88" s="5"/>
      <c r="NFE88" s="5"/>
      <c r="NFF88" s="5"/>
      <c r="NFG88" s="5"/>
      <c r="NFH88" s="5"/>
      <c r="NFI88" s="5"/>
      <c r="NFJ88" s="5"/>
      <c r="NFK88" s="5"/>
      <c r="NFL88" s="5"/>
      <c r="NFM88" s="5"/>
      <c r="NFN88" s="5"/>
      <c r="NFO88" s="5"/>
      <c r="NFP88" s="5"/>
      <c r="NFQ88" s="5"/>
      <c r="NFR88" s="5"/>
      <c r="NFS88" s="5"/>
      <c r="NFT88" s="5"/>
      <c r="NFU88" s="5"/>
      <c r="NFV88" s="5"/>
      <c r="NFW88" s="5"/>
      <c r="NFX88" s="5"/>
      <c r="NFY88" s="5"/>
      <c r="NFZ88" s="5"/>
      <c r="NGA88" s="5"/>
      <c r="NGB88" s="5"/>
      <c r="NGC88" s="5"/>
      <c r="NGD88" s="5"/>
      <c r="NGE88" s="5"/>
      <c r="NGF88" s="5"/>
      <c r="NGG88" s="5"/>
      <c r="NGH88" s="5"/>
      <c r="NGI88" s="5"/>
      <c r="NGJ88" s="5"/>
      <c r="NGK88" s="5"/>
      <c r="NGL88" s="5"/>
      <c r="NGM88" s="5"/>
      <c r="NGN88" s="5"/>
      <c r="NGO88" s="5"/>
      <c r="NGP88" s="5"/>
      <c r="NGQ88" s="5"/>
      <c r="NGR88" s="5"/>
      <c r="NGS88" s="5"/>
      <c r="NGT88" s="5"/>
      <c r="NGU88" s="5"/>
      <c r="NGV88" s="5"/>
      <c r="NGW88" s="5"/>
      <c r="NGX88" s="5"/>
      <c r="NGY88" s="5"/>
      <c r="NGZ88" s="5"/>
      <c r="NHA88" s="5"/>
      <c r="NHB88" s="5"/>
      <c r="NHC88" s="5"/>
      <c r="NHD88" s="5"/>
      <c r="NHE88" s="5"/>
      <c r="NHF88" s="5"/>
      <c r="NHG88" s="5"/>
      <c r="NHH88" s="5"/>
      <c r="NHI88" s="5"/>
      <c r="NHJ88" s="5"/>
      <c r="NHK88" s="5"/>
      <c r="NHL88" s="5"/>
      <c r="NHM88" s="5"/>
      <c r="NHN88" s="5"/>
      <c r="NHO88" s="5"/>
      <c r="NHP88" s="5"/>
      <c r="NHQ88" s="5"/>
      <c r="NHR88" s="5"/>
      <c r="NHS88" s="5"/>
      <c r="NHT88" s="5"/>
      <c r="NHU88" s="5"/>
      <c r="NHV88" s="5"/>
      <c r="NHW88" s="5"/>
      <c r="NHX88" s="5"/>
      <c r="NHY88" s="5"/>
      <c r="NHZ88" s="5"/>
      <c r="NIA88" s="5"/>
      <c r="NIB88" s="5"/>
      <c r="NIC88" s="5"/>
      <c r="NID88" s="5"/>
      <c r="NIE88" s="5"/>
      <c r="NIF88" s="5"/>
      <c r="NIG88" s="5"/>
      <c r="NIH88" s="5"/>
      <c r="NII88" s="5"/>
      <c r="NIJ88" s="5"/>
      <c r="NIK88" s="5"/>
      <c r="NIL88" s="5"/>
      <c r="NIM88" s="5"/>
      <c r="NIN88" s="5"/>
      <c r="NIO88" s="5"/>
      <c r="NIP88" s="5"/>
      <c r="NIQ88" s="5"/>
      <c r="NIR88" s="5"/>
      <c r="NIS88" s="5"/>
      <c r="NIT88" s="5"/>
      <c r="NIU88" s="5"/>
      <c r="NIV88" s="5"/>
      <c r="NIW88" s="5"/>
      <c r="NIX88" s="5"/>
      <c r="NIY88" s="5"/>
      <c r="NIZ88" s="5"/>
      <c r="NJA88" s="5"/>
      <c r="NJB88" s="5"/>
      <c r="NJC88" s="5"/>
      <c r="NJD88" s="5"/>
      <c r="NJE88" s="5"/>
      <c r="NJF88" s="5"/>
      <c r="NJG88" s="5"/>
      <c r="NJH88" s="5"/>
      <c r="NJI88" s="5"/>
      <c r="NJJ88" s="5"/>
      <c r="NJK88" s="5"/>
      <c r="NJL88" s="5"/>
      <c r="NJM88" s="5"/>
      <c r="NJN88" s="5"/>
      <c r="NJO88" s="5"/>
      <c r="NJP88" s="5"/>
      <c r="NJQ88" s="5"/>
      <c r="NJR88" s="5"/>
      <c r="NJS88" s="5"/>
      <c r="NJT88" s="5"/>
      <c r="NJU88" s="5"/>
      <c r="NJV88" s="5"/>
      <c r="NJW88" s="5"/>
      <c r="NJX88" s="5"/>
      <c r="NJY88" s="5"/>
      <c r="NJZ88" s="5"/>
      <c r="NKA88" s="5"/>
      <c r="NKB88" s="5"/>
      <c r="NKC88" s="5"/>
      <c r="NKD88" s="5"/>
      <c r="NKE88" s="5"/>
      <c r="NKF88" s="5"/>
      <c r="NKG88" s="5"/>
      <c r="NKH88" s="5"/>
      <c r="NKI88" s="5"/>
      <c r="NKJ88" s="5"/>
      <c r="NKK88" s="5"/>
      <c r="NKL88" s="5"/>
      <c r="NKM88" s="5"/>
      <c r="NKN88" s="5"/>
      <c r="NKO88" s="5"/>
      <c r="NKP88" s="5"/>
      <c r="NKQ88" s="5"/>
      <c r="NKR88" s="5"/>
      <c r="NKS88" s="5"/>
      <c r="NKT88" s="5"/>
      <c r="NKU88" s="5"/>
      <c r="NKV88" s="5"/>
      <c r="NKW88" s="5"/>
      <c r="NKX88" s="5"/>
      <c r="NKY88" s="5"/>
      <c r="NKZ88" s="5"/>
      <c r="NLA88" s="5"/>
      <c r="NLB88" s="5"/>
      <c r="NLC88" s="5"/>
      <c r="NLD88" s="5"/>
      <c r="NLE88" s="5"/>
      <c r="NLF88" s="5"/>
      <c r="NLG88" s="5"/>
      <c r="NLH88" s="5"/>
      <c r="NLI88" s="5"/>
      <c r="NLJ88" s="5"/>
      <c r="NLK88" s="5"/>
      <c r="NLL88" s="5"/>
      <c r="NLM88" s="5"/>
      <c r="NLN88" s="5"/>
      <c r="NLO88" s="5"/>
      <c r="NLP88" s="5"/>
      <c r="NLQ88" s="5"/>
      <c r="NLR88" s="5"/>
      <c r="NLS88" s="5"/>
      <c r="NLT88" s="5"/>
      <c r="NLU88" s="5"/>
      <c r="NLV88" s="5"/>
      <c r="NLW88" s="5"/>
      <c r="NLX88" s="5"/>
      <c r="NLY88" s="5"/>
      <c r="NLZ88" s="5"/>
      <c r="NMA88" s="5"/>
      <c r="NMB88" s="5"/>
      <c r="NMC88" s="5"/>
      <c r="NMD88" s="5"/>
      <c r="NME88" s="5"/>
      <c r="NMF88" s="5"/>
      <c r="NMG88" s="5"/>
      <c r="NMH88" s="5"/>
      <c r="NMI88" s="5"/>
      <c r="NMJ88" s="5"/>
      <c r="NMK88" s="5"/>
      <c r="NML88" s="5"/>
      <c r="NMM88" s="5"/>
      <c r="NMN88" s="5"/>
      <c r="NMO88" s="5"/>
      <c r="NMP88" s="5"/>
      <c r="NMQ88" s="5"/>
      <c r="NMR88" s="5"/>
      <c r="NMS88" s="5"/>
      <c r="NMT88" s="5"/>
      <c r="NMU88" s="5"/>
      <c r="NMV88" s="5"/>
      <c r="NMW88" s="5"/>
      <c r="NMX88" s="5"/>
      <c r="NMY88" s="5"/>
      <c r="NMZ88" s="5"/>
      <c r="NNA88" s="5"/>
      <c r="NNB88" s="5"/>
      <c r="NNC88" s="5"/>
      <c r="NND88" s="5"/>
      <c r="NNE88" s="5"/>
      <c r="NNF88" s="5"/>
      <c r="NNG88" s="5"/>
      <c r="NNH88" s="5"/>
      <c r="NNI88" s="5"/>
      <c r="NNJ88" s="5"/>
      <c r="NNK88" s="5"/>
      <c r="NNL88" s="5"/>
      <c r="NNM88" s="5"/>
      <c r="NNN88" s="5"/>
      <c r="NNO88" s="5"/>
      <c r="NNP88" s="5"/>
      <c r="NNQ88" s="5"/>
      <c r="NNR88" s="5"/>
      <c r="NNS88" s="5"/>
      <c r="NNT88" s="5"/>
      <c r="NNU88" s="5"/>
      <c r="NNV88" s="5"/>
      <c r="NNW88" s="5"/>
      <c r="NNX88" s="5"/>
      <c r="NNY88" s="5"/>
      <c r="NNZ88" s="5"/>
      <c r="NOA88" s="5"/>
      <c r="NOB88" s="5"/>
      <c r="NOC88" s="5"/>
      <c r="NOD88" s="5"/>
      <c r="NOE88" s="5"/>
      <c r="NOF88" s="5"/>
      <c r="NOG88" s="5"/>
      <c r="NOH88" s="5"/>
      <c r="NOI88" s="5"/>
      <c r="NOJ88" s="5"/>
      <c r="NOK88" s="5"/>
      <c r="NOL88" s="5"/>
      <c r="NOM88" s="5"/>
      <c r="NON88" s="5"/>
      <c r="NOO88" s="5"/>
      <c r="NOP88" s="5"/>
      <c r="NOQ88" s="5"/>
      <c r="NOR88" s="5"/>
      <c r="NOS88" s="5"/>
      <c r="NOT88" s="5"/>
      <c r="NOU88" s="5"/>
      <c r="NOV88" s="5"/>
      <c r="NOW88" s="5"/>
      <c r="NOX88" s="5"/>
      <c r="NOY88" s="5"/>
      <c r="NOZ88" s="5"/>
      <c r="NPA88" s="5"/>
      <c r="NPB88" s="5"/>
      <c r="NPC88" s="5"/>
      <c r="NPD88" s="5"/>
      <c r="NPE88" s="5"/>
      <c r="NPF88" s="5"/>
      <c r="NPG88" s="5"/>
      <c r="NPH88" s="5"/>
      <c r="NPI88" s="5"/>
      <c r="NPJ88" s="5"/>
      <c r="NPK88" s="5"/>
      <c r="NPL88" s="5"/>
      <c r="NPM88" s="5"/>
      <c r="NPN88" s="5"/>
      <c r="NPO88" s="5"/>
      <c r="NPP88" s="5"/>
      <c r="NPQ88" s="5"/>
      <c r="NPR88" s="5"/>
      <c r="NPS88" s="5"/>
      <c r="NPT88" s="5"/>
      <c r="NPU88" s="5"/>
      <c r="NPV88" s="5"/>
      <c r="NPW88" s="5"/>
      <c r="NPX88" s="5"/>
      <c r="NPY88" s="5"/>
      <c r="NPZ88" s="5"/>
      <c r="NQA88" s="5"/>
      <c r="NQB88" s="5"/>
      <c r="NQC88" s="5"/>
      <c r="NQD88" s="5"/>
      <c r="NQE88" s="5"/>
      <c r="NQF88" s="5"/>
      <c r="NQG88" s="5"/>
      <c r="NQH88" s="5"/>
      <c r="NQI88" s="5"/>
      <c r="NQJ88" s="5"/>
      <c r="NQK88" s="5"/>
      <c r="NQL88" s="5"/>
      <c r="NQM88" s="5"/>
      <c r="NQN88" s="5"/>
      <c r="NQO88" s="5"/>
      <c r="NQP88" s="5"/>
      <c r="NQQ88" s="5"/>
      <c r="NQR88" s="5"/>
      <c r="NQS88" s="5"/>
      <c r="NQT88" s="5"/>
      <c r="NQU88" s="5"/>
      <c r="NQV88" s="5"/>
      <c r="NQW88" s="5"/>
      <c r="NQX88" s="5"/>
      <c r="NQY88" s="5"/>
      <c r="NQZ88" s="5"/>
      <c r="NRA88" s="5"/>
      <c r="NRB88" s="5"/>
      <c r="NRC88" s="5"/>
      <c r="NRD88" s="5"/>
      <c r="NRE88" s="5"/>
      <c r="NRF88" s="5"/>
      <c r="NRG88" s="5"/>
      <c r="NRH88" s="5"/>
      <c r="NRI88" s="5"/>
      <c r="NRJ88" s="5"/>
      <c r="NRK88" s="5"/>
      <c r="NRL88" s="5"/>
      <c r="NRM88" s="5"/>
      <c r="NRN88" s="5"/>
      <c r="NRO88" s="5"/>
      <c r="NRP88" s="5"/>
      <c r="NRQ88" s="5"/>
      <c r="NRR88" s="5"/>
      <c r="NRS88" s="5"/>
      <c r="NRT88" s="5"/>
      <c r="NRU88" s="5"/>
      <c r="NRV88" s="5"/>
      <c r="NRW88" s="5"/>
      <c r="NRX88" s="5"/>
      <c r="NRY88" s="5"/>
      <c r="NRZ88" s="5"/>
      <c r="NSA88" s="5"/>
      <c r="NSB88" s="5"/>
      <c r="NSC88" s="5"/>
      <c r="NSD88" s="5"/>
      <c r="NSE88" s="5"/>
      <c r="NSF88" s="5"/>
      <c r="NSG88" s="5"/>
      <c r="NSH88" s="5"/>
      <c r="NSI88" s="5"/>
      <c r="NSJ88" s="5"/>
      <c r="NSK88" s="5"/>
      <c r="NSL88" s="5"/>
      <c r="NSM88" s="5"/>
      <c r="NSN88" s="5"/>
      <c r="NSO88" s="5"/>
      <c r="NSP88" s="5"/>
      <c r="NSQ88" s="5"/>
      <c r="NSR88" s="5"/>
      <c r="NSS88" s="5"/>
      <c r="NST88" s="5"/>
      <c r="NSU88" s="5"/>
      <c r="NSV88" s="5"/>
      <c r="NSW88" s="5"/>
      <c r="NSX88" s="5"/>
      <c r="NSY88" s="5"/>
      <c r="NSZ88" s="5"/>
      <c r="NTA88" s="5"/>
      <c r="NTB88" s="5"/>
      <c r="NTC88" s="5"/>
      <c r="NTD88" s="5"/>
      <c r="NTE88" s="5"/>
      <c r="NTF88" s="5"/>
      <c r="NTG88" s="5"/>
      <c r="NTH88" s="5"/>
      <c r="NTI88" s="5"/>
      <c r="NTJ88" s="5"/>
      <c r="NTK88" s="5"/>
      <c r="NTL88" s="5"/>
      <c r="NTM88" s="5"/>
      <c r="NTN88" s="5"/>
      <c r="NTO88" s="5"/>
      <c r="NTP88" s="5"/>
      <c r="NTQ88" s="5"/>
      <c r="NTR88" s="5"/>
      <c r="NTS88" s="5"/>
      <c r="NTT88" s="5"/>
      <c r="NTU88" s="5"/>
      <c r="NTV88" s="5"/>
      <c r="NTW88" s="5"/>
      <c r="NTX88" s="5"/>
      <c r="NTY88" s="5"/>
      <c r="NTZ88" s="5"/>
      <c r="NUA88" s="5"/>
      <c r="NUB88" s="5"/>
      <c r="NUC88" s="5"/>
      <c r="NUD88" s="5"/>
      <c r="NUE88" s="5"/>
      <c r="NUF88" s="5"/>
      <c r="NUG88" s="5"/>
      <c r="NUH88" s="5"/>
      <c r="NUI88" s="5"/>
      <c r="NUJ88" s="5"/>
      <c r="NUK88" s="5"/>
      <c r="NUL88" s="5"/>
      <c r="NUM88" s="5"/>
      <c r="NUN88" s="5"/>
      <c r="NUO88" s="5"/>
      <c r="NUP88" s="5"/>
      <c r="NUQ88" s="5"/>
      <c r="NUR88" s="5"/>
      <c r="NUS88" s="5"/>
      <c r="NUT88" s="5"/>
      <c r="NUU88" s="5"/>
      <c r="NUV88" s="5"/>
      <c r="NUW88" s="5"/>
      <c r="NUX88" s="5"/>
      <c r="NUY88" s="5"/>
      <c r="NUZ88" s="5"/>
      <c r="NVA88" s="5"/>
      <c r="NVB88" s="5"/>
      <c r="NVC88" s="5"/>
      <c r="NVD88" s="5"/>
      <c r="NVE88" s="5"/>
      <c r="NVF88" s="5"/>
      <c r="NVG88" s="5"/>
      <c r="NVH88" s="5"/>
      <c r="NVI88" s="5"/>
      <c r="NVJ88" s="5"/>
      <c r="NVK88" s="5"/>
      <c r="NVL88" s="5"/>
      <c r="NVM88" s="5"/>
      <c r="NVN88" s="5"/>
      <c r="NVO88" s="5"/>
      <c r="NVP88" s="5"/>
      <c r="NVQ88" s="5"/>
      <c r="NVR88" s="5"/>
      <c r="NVS88" s="5"/>
      <c r="NVT88" s="5"/>
      <c r="NVU88" s="5"/>
      <c r="NVV88" s="5"/>
      <c r="NVW88" s="5"/>
      <c r="NVX88" s="5"/>
      <c r="NVY88" s="5"/>
      <c r="NVZ88" s="5"/>
      <c r="NWA88" s="5"/>
      <c r="NWB88" s="5"/>
      <c r="NWC88" s="5"/>
      <c r="NWD88" s="5"/>
      <c r="NWE88" s="5"/>
      <c r="NWF88" s="5"/>
      <c r="NWG88" s="5"/>
      <c r="NWH88" s="5"/>
      <c r="NWI88" s="5"/>
      <c r="NWJ88" s="5"/>
      <c r="NWK88" s="5"/>
      <c r="NWL88" s="5"/>
      <c r="NWM88" s="5"/>
      <c r="NWN88" s="5"/>
      <c r="NWO88" s="5"/>
      <c r="NWP88" s="5"/>
      <c r="NWQ88" s="5"/>
      <c r="NWR88" s="5"/>
      <c r="NWS88" s="5"/>
      <c r="NWT88" s="5"/>
      <c r="NWU88" s="5"/>
      <c r="NWV88" s="5"/>
      <c r="NWW88" s="5"/>
      <c r="NWX88" s="5"/>
      <c r="NWY88" s="5"/>
      <c r="NWZ88" s="5"/>
      <c r="NXA88" s="5"/>
      <c r="NXB88" s="5"/>
      <c r="NXC88" s="5"/>
      <c r="NXD88" s="5"/>
      <c r="NXE88" s="5"/>
      <c r="NXF88" s="5"/>
      <c r="NXG88" s="5"/>
      <c r="NXH88" s="5"/>
      <c r="NXI88" s="5"/>
      <c r="NXJ88" s="5"/>
      <c r="NXK88" s="5"/>
      <c r="NXL88" s="5"/>
      <c r="NXM88" s="5"/>
      <c r="NXN88" s="5"/>
      <c r="NXO88" s="5"/>
      <c r="NXP88" s="5"/>
      <c r="NXQ88" s="5"/>
      <c r="NXR88" s="5"/>
      <c r="NXS88" s="5"/>
      <c r="NXT88" s="5"/>
      <c r="NXU88" s="5"/>
      <c r="NXV88" s="5"/>
      <c r="NXW88" s="5"/>
      <c r="NXX88" s="5"/>
      <c r="NXY88" s="5"/>
      <c r="NXZ88" s="5"/>
      <c r="NYA88" s="5"/>
      <c r="NYB88" s="5"/>
      <c r="NYC88" s="5"/>
      <c r="NYD88" s="5"/>
      <c r="NYE88" s="5"/>
      <c r="NYF88" s="5"/>
      <c r="NYG88" s="5"/>
      <c r="NYH88" s="5"/>
      <c r="NYI88" s="5"/>
      <c r="NYJ88" s="5"/>
      <c r="NYK88" s="5"/>
      <c r="NYL88" s="5"/>
      <c r="NYM88" s="5"/>
      <c r="NYN88" s="5"/>
      <c r="NYO88" s="5"/>
      <c r="NYP88" s="5"/>
      <c r="NYQ88" s="5"/>
      <c r="NYR88" s="5"/>
      <c r="NYS88" s="5"/>
      <c r="NYT88" s="5"/>
      <c r="NYU88" s="5"/>
      <c r="NYV88" s="5"/>
      <c r="NYW88" s="5"/>
      <c r="NYX88" s="5"/>
      <c r="NYY88" s="5"/>
      <c r="NYZ88" s="5"/>
      <c r="NZA88" s="5"/>
      <c r="NZB88" s="5"/>
      <c r="NZC88" s="5"/>
      <c r="NZD88" s="5"/>
      <c r="NZE88" s="5"/>
      <c r="NZF88" s="5"/>
      <c r="NZG88" s="5"/>
      <c r="NZH88" s="5"/>
      <c r="NZI88" s="5"/>
      <c r="NZJ88" s="5"/>
      <c r="NZK88" s="5"/>
      <c r="NZL88" s="5"/>
      <c r="NZM88" s="5"/>
      <c r="NZN88" s="5"/>
      <c r="NZO88" s="5"/>
      <c r="NZP88" s="5"/>
      <c r="NZQ88" s="5"/>
      <c r="NZR88" s="5"/>
      <c r="NZS88" s="5"/>
      <c r="NZT88" s="5"/>
      <c r="NZU88" s="5"/>
      <c r="NZV88" s="5"/>
      <c r="NZW88" s="5"/>
      <c r="NZX88" s="5"/>
      <c r="NZY88" s="5"/>
      <c r="NZZ88" s="5"/>
      <c r="OAA88" s="5"/>
      <c r="OAB88" s="5"/>
      <c r="OAC88" s="5"/>
      <c r="OAD88" s="5"/>
      <c r="OAE88" s="5"/>
      <c r="OAF88" s="5"/>
      <c r="OAG88" s="5"/>
      <c r="OAH88" s="5"/>
      <c r="OAI88" s="5"/>
      <c r="OAJ88" s="5"/>
      <c r="OAK88" s="5"/>
      <c r="OAL88" s="5"/>
      <c r="OAM88" s="5"/>
      <c r="OAN88" s="5"/>
      <c r="OAO88" s="5"/>
      <c r="OAP88" s="5"/>
      <c r="OAQ88" s="5"/>
      <c r="OAR88" s="5"/>
      <c r="OAS88" s="5"/>
      <c r="OAT88" s="5"/>
      <c r="OAU88" s="5"/>
      <c r="OAV88" s="5"/>
      <c r="OAW88" s="5"/>
      <c r="OAX88" s="5"/>
      <c r="OAY88" s="5"/>
      <c r="OAZ88" s="5"/>
      <c r="OBA88" s="5"/>
      <c r="OBB88" s="5"/>
      <c r="OBC88" s="5"/>
      <c r="OBD88" s="5"/>
      <c r="OBE88" s="5"/>
      <c r="OBF88" s="5"/>
      <c r="OBG88" s="5"/>
      <c r="OBH88" s="5"/>
      <c r="OBI88" s="5"/>
      <c r="OBJ88" s="5"/>
      <c r="OBK88" s="5"/>
      <c r="OBL88" s="5"/>
      <c r="OBM88" s="5"/>
      <c r="OBN88" s="5"/>
      <c r="OBO88" s="5"/>
      <c r="OBP88" s="5"/>
      <c r="OBQ88" s="5"/>
      <c r="OBR88" s="5"/>
      <c r="OBS88" s="5"/>
      <c r="OBT88" s="5"/>
      <c r="OBU88" s="5"/>
      <c r="OBV88" s="5"/>
      <c r="OBW88" s="5"/>
      <c r="OBX88" s="5"/>
      <c r="OBY88" s="5"/>
      <c r="OBZ88" s="5"/>
      <c r="OCA88" s="5"/>
      <c r="OCB88" s="5"/>
      <c r="OCC88" s="5"/>
      <c r="OCD88" s="5"/>
      <c r="OCE88" s="5"/>
      <c r="OCF88" s="5"/>
      <c r="OCG88" s="5"/>
      <c r="OCH88" s="5"/>
      <c r="OCI88" s="5"/>
      <c r="OCJ88" s="5"/>
      <c r="OCK88" s="5"/>
      <c r="OCL88" s="5"/>
      <c r="OCM88" s="5"/>
      <c r="OCN88" s="5"/>
      <c r="OCO88" s="5"/>
      <c r="OCP88" s="5"/>
      <c r="OCQ88" s="5"/>
      <c r="OCR88" s="5"/>
      <c r="OCS88" s="5"/>
      <c r="OCT88" s="5"/>
      <c r="OCU88" s="5"/>
      <c r="OCV88" s="5"/>
      <c r="OCW88" s="5"/>
      <c r="OCX88" s="5"/>
      <c r="OCY88" s="5"/>
      <c r="OCZ88" s="5"/>
      <c r="ODA88" s="5"/>
      <c r="ODB88" s="5"/>
      <c r="ODC88" s="5"/>
      <c r="ODD88" s="5"/>
      <c r="ODE88" s="5"/>
      <c r="ODF88" s="5"/>
      <c r="ODG88" s="5"/>
      <c r="ODH88" s="5"/>
      <c r="ODI88" s="5"/>
      <c r="ODJ88" s="5"/>
      <c r="ODK88" s="5"/>
      <c r="ODL88" s="5"/>
      <c r="ODM88" s="5"/>
      <c r="ODN88" s="5"/>
      <c r="ODO88" s="5"/>
      <c r="ODP88" s="5"/>
      <c r="ODQ88" s="5"/>
      <c r="ODR88" s="5"/>
      <c r="ODS88" s="5"/>
      <c r="ODT88" s="5"/>
      <c r="ODU88" s="5"/>
      <c r="ODV88" s="5"/>
      <c r="ODW88" s="5"/>
      <c r="ODX88" s="5"/>
      <c r="ODY88" s="5"/>
      <c r="ODZ88" s="5"/>
      <c r="OEA88" s="5"/>
      <c r="OEB88" s="5"/>
      <c r="OEC88" s="5"/>
      <c r="OED88" s="5"/>
      <c r="OEE88" s="5"/>
      <c r="OEF88" s="5"/>
      <c r="OEG88" s="5"/>
      <c r="OEH88" s="5"/>
      <c r="OEI88" s="5"/>
      <c r="OEJ88" s="5"/>
      <c r="OEK88" s="5"/>
      <c r="OEL88" s="5"/>
      <c r="OEM88" s="5"/>
      <c r="OEN88" s="5"/>
      <c r="OEO88" s="5"/>
      <c r="OEP88" s="5"/>
      <c r="OEQ88" s="5"/>
      <c r="OER88" s="5"/>
      <c r="OES88" s="5"/>
      <c r="OET88" s="5"/>
      <c r="OEU88" s="5"/>
      <c r="OEV88" s="5"/>
      <c r="OEW88" s="5"/>
      <c r="OEX88" s="5"/>
      <c r="OEY88" s="5"/>
      <c r="OEZ88" s="5"/>
      <c r="OFA88" s="5"/>
      <c r="OFB88" s="5"/>
      <c r="OFC88" s="5"/>
      <c r="OFD88" s="5"/>
      <c r="OFE88" s="5"/>
      <c r="OFF88" s="5"/>
      <c r="OFG88" s="5"/>
      <c r="OFH88" s="5"/>
      <c r="OFI88" s="5"/>
      <c r="OFJ88" s="5"/>
      <c r="OFK88" s="5"/>
      <c r="OFL88" s="5"/>
      <c r="OFM88" s="5"/>
      <c r="OFN88" s="5"/>
      <c r="OFO88" s="5"/>
      <c r="OFP88" s="5"/>
      <c r="OFQ88" s="5"/>
      <c r="OFR88" s="5"/>
      <c r="OFS88" s="5"/>
      <c r="OFT88" s="5"/>
      <c r="OFU88" s="5"/>
      <c r="OFV88" s="5"/>
      <c r="OFW88" s="5"/>
      <c r="OFX88" s="5"/>
      <c r="OFY88" s="5"/>
      <c r="OFZ88" s="5"/>
      <c r="OGA88" s="5"/>
      <c r="OGB88" s="5"/>
      <c r="OGC88" s="5"/>
      <c r="OGD88" s="5"/>
      <c r="OGE88" s="5"/>
      <c r="OGF88" s="5"/>
      <c r="OGG88" s="5"/>
      <c r="OGH88" s="5"/>
      <c r="OGI88" s="5"/>
      <c r="OGJ88" s="5"/>
      <c r="OGK88" s="5"/>
      <c r="OGL88" s="5"/>
      <c r="OGM88" s="5"/>
      <c r="OGN88" s="5"/>
      <c r="OGO88" s="5"/>
      <c r="OGP88" s="5"/>
      <c r="OGQ88" s="5"/>
      <c r="OGR88" s="5"/>
      <c r="OGS88" s="5"/>
      <c r="OGT88" s="5"/>
      <c r="OGU88" s="5"/>
      <c r="OGV88" s="5"/>
      <c r="OGW88" s="5"/>
      <c r="OGX88" s="5"/>
      <c r="OGY88" s="5"/>
      <c r="OGZ88" s="5"/>
      <c r="OHA88" s="5"/>
      <c r="OHB88" s="5"/>
      <c r="OHC88" s="5"/>
      <c r="OHD88" s="5"/>
      <c r="OHE88" s="5"/>
      <c r="OHF88" s="5"/>
      <c r="OHG88" s="5"/>
      <c r="OHH88" s="5"/>
      <c r="OHI88" s="5"/>
      <c r="OHJ88" s="5"/>
      <c r="OHK88" s="5"/>
      <c r="OHL88" s="5"/>
      <c r="OHM88" s="5"/>
      <c r="OHN88" s="5"/>
      <c r="OHO88" s="5"/>
      <c r="OHP88" s="5"/>
      <c r="OHQ88" s="5"/>
      <c r="OHR88" s="5"/>
      <c r="OHS88" s="5"/>
      <c r="OHT88" s="5"/>
      <c r="OHU88" s="5"/>
      <c r="OHV88" s="5"/>
      <c r="OHW88" s="5"/>
      <c r="OHX88" s="5"/>
      <c r="OHY88" s="5"/>
      <c r="OHZ88" s="5"/>
      <c r="OIA88" s="5"/>
      <c r="OIB88" s="5"/>
      <c r="OIC88" s="5"/>
      <c r="OID88" s="5"/>
      <c r="OIE88" s="5"/>
      <c r="OIF88" s="5"/>
      <c r="OIG88" s="5"/>
      <c r="OIH88" s="5"/>
      <c r="OII88" s="5"/>
      <c r="OIJ88" s="5"/>
      <c r="OIK88" s="5"/>
      <c r="OIL88" s="5"/>
      <c r="OIM88" s="5"/>
      <c r="OIN88" s="5"/>
      <c r="OIO88" s="5"/>
      <c r="OIP88" s="5"/>
      <c r="OIQ88" s="5"/>
      <c r="OIR88" s="5"/>
      <c r="OIS88" s="5"/>
      <c r="OIT88" s="5"/>
      <c r="OIU88" s="5"/>
      <c r="OIV88" s="5"/>
      <c r="OIW88" s="5"/>
      <c r="OIX88" s="5"/>
      <c r="OIY88" s="5"/>
      <c r="OIZ88" s="5"/>
      <c r="OJA88" s="5"/>
      <c r="OJB88" s="5"/>
      <c r="OJC88" s="5"/>
      <c r="OJD88" s="5"/>
      <c r="OJE88" s="5"/>
      <c r="OJF88" s="5"/>
      <c r="OJG88" s="5"/>
      <c r="OJH88" s="5"/>
      <c r="OJI88" s="5"/>
      <c r="OJJ88" s="5"/>
      <c r="OJK88" s="5"/>
      <c r="OJL88" s="5"/>
      <c r="OJM88" s="5"/>
      <c r="OJN88" s="5"/>
      <c r="OJO88" s="5"/>
      <c r="OJP88" s="5"/>
      <c r="OJQ88" s="5"/>
      <c r="OJR88" s="5"/>
      <c r="OJS88" s="5"/>
      <c r="OJT88" s="5"/>
      <c r="OJU88" s="5"/>
      <c r="OJV88" s="5"/>
      <c r="OJW88" s="5"/>
      <c r="OJX88" s="5"/>
      <c r="OJY88" s="5"/>
      <c r="OJZ88" s="5"/>
      <c r="OKA88" s="5"/>
      <c r="OKB88" s="5"/>
      <c r="OKC88" s="5"/>
      <c r="OKD88" s="5"/>
      <c r="OKE88" s="5"/>
      <c r="OKF88" s="5"/>
      <c r="OKG88" s="5"/>
      <c r="OKH88" s="5"/>
      <c r="OKI88" s="5"/>
      <c r="OKJ88" s="5"/>
      <c r="OKK88" s="5"/>
      <c r="OKL88" s="5"/>
      <c r="OKM88" s="5"/>
      <c r="OKN88" s="5"/>
      <c r="OKO88" s="5"/>
      <c r="OKP88" s="5"/>
      <c r="OKQ88" s="5"/>
      <c r="OKR88" s="5"/>
      <c r="OKS88" s="5"/>
      <c r="OKT88" s="5"/>
      <c r="OKU88" s="5"/>
      <c r="OKV88" s="5"/>
      <c r="OKW88" s="5"/>
      <c r="OKX88" s="5"/>
      <c r="OKY88" s="5"/>
      <c r="OKZ88" s="5"/>
      <c r="OLA88" s="5"/>
      <c r="OLB88" s="5"/>
      <c r="OLC88" s="5"/>
      <c r="OLD88" s="5"/>
      <c r="OLE88" s="5"/>
      <c r="OLF88" s="5"/>
      <c r="OLG88" s="5"/>
      <c r="OLH88" s="5"/>
      <c r="OLI88" s="5"/>
      <c r="OLJ88" s="5"/>
      <c r="OLK88" s="5"/>
      <c r="OLL88" s="5"/>
      <c r="OLM88" s="5"/>
      <c r="OLN88" s="5"/>
      <c r="OLO88" s="5"/>
      <c r="OLP88" s="5"/>
      <c r="OLQ88" s="5"/>
      <c r="OLR88" s="5"/>
      <c r="OLS88" s="5"/>
      <c r="OLT88" s="5"/>
      <c r="OLU88" s="5"/>
      <c r="OLV88" s="5"/>
      <c r="OLW88" s="5"/>
      <c r="OLX88" s="5"/>
      <c r="OLY88" s="5"/>
      <c r="OLZ88" s="5"/>
      <c r="OMA88" s="5"/>
      <c r="OMB88" s="5"/>
      <c r="OMC88" s="5"/>
      <c r="OMD88" s="5"/>
      <c r="OME88" s="5"/>
      <c r="OMF88" s="5"/>
      <c r="OMG88" s="5"/>
      <c r="OMH88" s="5"/>
      <c r="OMI88" s="5"/>
      <c r="OMJ88" s="5"/>
      <c r="OMK88" s="5"/>
      <c r="OML88" s="5"/>
      <c r="OMM88" s="5"/>
      <c r="OMN88" s="5"/>
      <c r="OMO88" s="5"/>
      <c r="OMP88" s="5"/>
      <c r="OMQ88" s="5"/>
      <c r="OMR88" s="5"/>
      <c r="OMS88" s="5"/>
      <c r="OMT88" s="5"/>
      <c r="OMU88" s="5"/>
      <c r="OMV88" s="5"/>
      <c r="OMW88" s="5"/>
      <c r="OMX88" s="5"/>
      <c r="OMY88" s="5"/>
      <c r="OMZ88" s="5"/>
      <c r="ONA88" s="5"/>
      <c r="ONB88" s="5"/>
      <c r="ONC88" s="5"/>
      <c r="OND88" s="5"/>
      <c r="ONE88" s="5"/>
      <c r="ONF88" s="5"/>
      <c r="ONG88" s="5"/>
      <c r="ONH88" s="5"/>
      <c r="ONI88" s="5"/>
      <c r="ONJ88" s="5"/>
      <c r="ONK88" s="5"/>
      <c r="ONL88" s="5"/>
      <c r="ONM88" s="5"/>
      <c r="ONN88" s="5"/>
      <c r="ONO88" s="5"/>
      <c r="ONP88" s="5"/>
      <c r="ONQ88" s="5"/>
      <c r="ONR88" s="5"/>
      <c r="ONS88" s="5"/>
      <c r="ONT88" s="5"/>
      <c r="ONU88" s="5"/>
      <c r="ONV88" s="5"/>
      <c r="ONW88" s="5"/>
      <c r="ONX88" s="5"/>
      <c r="ONY88" s="5"/>
      <c r="ONZ88" s="5"/>
      <c r="OOA88" s="5"/>
      <c r="OOB88" s="5"/>
      <c r="OOC88" s="5"/>
      <c r="OOD88" s="5"/>
      <c r="OOE88" s="5"/>
      <c r="OOF88" s="5"/>
      <c r="OOG88" s="5"/>
      <c r="OOH88" s="5"/>
      <c r="OOI88" s="5"/>
      <c r="OOJ88" s="5"/>
      <c r="OOK88" s="5"/>
      <c r="OOL88" s="5"/>
      <c r="OOM88" s="5"/>
      <c r="OON88" s="5"/>
      <c r="OOO88" s="5"/>
      <c r="OOP88" s="5"/>
      <c r="OOQ88" s="5"/>
      <c r="OOR88" s="5"/>
      <c r="OOS88" s="5"/>
      <c r="OOT88" s="5"/>
      <c r="OOU88" s="5"/>
      <c r="OOV88" s="5"/>
      <c r="OOW88" s="5"/>
      <c r="OOX88" s="5"/>
      <c r="OOY88" s="5"/>
      <c r="OOZ88" s="5"/>
      <c r="OPA88" s="5"/>
      <c r="OPB88" s="5"/>
      <c r="OPC88" s="5"/>
      <c r="OPD88" s="5"/>
      <c r="OPE88" s="5"/>
      <c r="OPF88" s="5"/>
      <c r="OPG88" s="5"/>
      <c r="OPH88" s="5"/>
      <c r="OPI88" s="5"/>
      <c r="OPJ88" s="5"/>
      <c r="OPK88" s="5"/>
      <c r="OPL88" s="5"/>
      <c r="OPM88" s="5"/>
      <c r="OPN88" s="5"/>
      <c r="OPO88" s="5"/>
      <c r="OPP88" s="5"/>
      <c r="OPQ88" s="5"/>
      <c r="OPR88" s="5"/>
      <c r="OPS88" s="5"/>
      <c r="OPT88" s="5"/>
      <c r="OPU88" s="5"/>
      <c r="OPV88" s="5"/>
      <c r="OPW88" s="5"/>
      <c r="OPX88" s="5"/>
      <c r="OPY88" s="5"/>
      <c r="OPZ88" s="5"/>
      <c r="OQA88" s="5"/>
      <c r="OQB88" s="5"/>
      <c r="OQC88" s="5"/>
      <c r="OQD88" s="5"/>
      <c r="OQE88" s="5"/>
      <c r="OQF88" s="5"/>
      <c r="OQG88" s="5"/>
      <c r="OQH88" s="5"/>
      <c r="OQI88" s="5"/>
      <c r="OQJ88" s="5"/>
      <c r="OQK88" s="5"/>
      <c r="OQL88" s="5"/>
      <c r="OQM88" s="5"/>
      <c r="OQN88" s="5"/>
      <c r="OQO88" s="5"/>
      <c r="OQP88" s="5"/>
      <c r="OQQ88" s="5"/>
      <c r="OQR88" s="5"/>
      <c r="OQS88" s="5"/>
      <c r="OQT88" s="5"/>
      <c r="OQU88" s="5"/>
      <c r="OQV88" s="5"/>
      <c r="OQW88" s="5"/>
      <c r="OQX88" s="5"/>
      <c r="OQY88" s="5"/>
      <c r="OQZ88" s="5"/>
      <c r="ORA88" s="5"/>
      <c r="ORB88" s="5"/>
      <c r="ORC88" s="5"/>
      <c r="ORD88" s="5"/>
      <c r="ORE88" s="5"/>
      <c r="ORF88" s="5"/>
      <c r="ORG88" s="5"/>
      <c r="ORH88" s="5"/>
      <c r="ORI88" s="5"/>
      <c r="ORJ88" s="5"/>
      <c r="ORK88" s="5"/>
      <c r="ORL88" s="5"/>
      <c r="ORM88" s="5"/>
      <c r="ORN88" s="5"/>
      <c r="ORO88" s="5"/>
      <c r="ORP88" s="5"/>
      <c r="ORQ88" s="5"/>
      <c r="ORR88" s="5"/>
      <c r="ORS88" s="5"/>
      <c r="ORT88" s="5"/>
      <c r="ORU88" s="5"/>
      <c r="ORV88" s="5"/>
      <c r="ORW88" s="5"/>
      <c r="ORX88" s="5"/>
      <c r="ORY88" s="5"/>
      <c r="ORZ88" s="5"/>
      <c r="OSA88" s="5"/>
      <c r="OSB88" s="5"/>
      <c r="OSC88" s="5"/>
      <c r="OSD88" s="5"/>
      <c r="OSE88" s="5"/>
      <c r="OSF88" s="5"/>
      <c r="OSG88" s="5"/>
      <c r="OSH88" s="5"/>
      <c r="OSI88" s="5"/>
      <c r="OSJ88" s="5"/>
      <c r="OSK88" s="5"/>
      <c r="OSL88" s="5"/>
      <c r="OSM88" s="5"/>
      <c r="OSN88" s="5"/>
      <c r="OSO88" s="5"/>
      <c r="OSP88" s="5"/>
      <c r="OSQ88" s="5"/>
      <c r="OSR88" s="5"/>
      <c r="OSS88" s="5"/>
      <c r="OST88" s="5"/>
      <c r="OSU88" s="5"/>
      <c r="OSV88" s="5"/>
      <c r="OSW88" s="5"/>
      <c r="OSX88" s="5"/>
      <c r="OSY88" s="5"/>
      <c r="OSZ88" s="5"/>
      <c r="OTA88" s="5"/>
      <c r="OTB88" s="5"/>
      <c r="OTC88" s="5"/>
      <c r="OTD88" s="5"/>
      <c r="OTE88" s="5"/>
      <c r="OTF88" s="5"/>
      <c r="OTG88" s="5"/>
      <c r="OTH88" s="5"/>
      <c r="OTI88" s="5"/>
      <c r="OTJ88" s="5"/>
      <c r="OTK88" s="5"/>
      <c r="OTL88" s="5"/>
      <c r="OTM88" s="5"/>
      <c r="OTN88" s="5"/>
      <c r="OTO88" s="5"/>
      <c r="OTP88" s="5"/>
      <c r="OTQ88" s="5"/>
      <c r="OTR88" s="5"/>
      <c r="OTS88" s="5"/>
      <c r="OTT88" s="5"/>
      <c r="OTU88" s="5"/>
      <c r="OTV88" s="5"/>
      <c r="OTW88" s="5"/>
      <c r="OTX88" s="5"/>
      <c r="OTY88" s="5"/>
      <c r="OTZ88" s="5"/>
      <c r="OUA88" s="5"/>
      <c r="OUB88" s="5"/>
      <c r="OUC88" s="5"/>
      <c r="OUD88" s="5"/>
      <c r="OUE88" s="5"/>
      <c r="OUF88" s="5"/>
      <c r="OUG88" s="5"/>
      <c r="OUH88" s="5"/>
      <c r="OUI88" s="5"/>
      <c r="OUJ88" s="5"/>
      <c r="OUK88" s="5"/>
      <c r="OUL88" s="5"/>
      <c r="OUM88" s="5"/>
      <c r="OUN88" s="5"/>
      <c r="OUO88" s="5"/>
      <c r="OUP88" s="5"/>
      <c r="OUQ88" s="5"/>
      <c r="OUR88" s="5"/>
      <c r="OUS88" s="5"/>
      <c r="OUT88" s="5"/>
      <c r="OUU88" s="5"/>
      <c r="OUV88" s="5"/>
      <c r="OUW88" s="5"/>
      <c r="OUX88" s="5"/>
      <c r="OUY88" s="5"/>
      <c r="OUZ88" s="5"/>
      <c r="OVA88" s="5"/>
      <c r="OVB88" s="5"/>
      <c r="OVC88" s="5"/>
      <c r="OVD88" s="5"/>
      <c r="OVE88" s="5"/>
      <c r="OVF88" s="5"/>
      <c r="OVG88" s="5"/>
      <c r="OVH88" s="5"/>
      <c r="OVI88" s="5"/>
      <c r="OVJ88" s="5"/>
      <c r="OVK88" s="5"/>
      <c r="OVL88" s="5"/>
      <c r="OVM88" s="5"/>
      <c r="OVN88" s="5"/>
      <c r="OVO88" s="5"/>
      <c r="OVP88" s="5"/>
      <c r="OVQ88" s="5"/>
      <c r="OVR88" s="5"/>
      <c r="OVS88" s="5"/>
      <c r="OVT88" s="5"/>
      <c r="OVU88" s="5"/>
      <c r="OVV88" s="5"/>
      <c r="OVW88" s="5"/>
      <c r="OVX88" s="5"/>
      <c r="OVY88" s="5"/>
      <c r="OVZ88" s="5"/>
      <c r="OWA88" s="5"/>
      <c r="OWB88" s="5"/>
      <c r="OWC88" s="5"/>
      <c r="OWD88" s="5"/>
      <c r="OWE88" s="5"/>
      <c r="OWF88" s="5"/>
      <c r="OWG88" s="5"/>
      <c r="OWH88" s="5"/>
      <c r="OWI88" s="5"/>
      <c r="OWJ88" s="5"/>
      <c r="OWK88" s="5"/>
      <c r="OWL88" s="5"/>
      <c r="OWM88" s="5"/>
      <c r="OWN88" s="5"/>
      <c r="OWO88" s="5"/>
      <c r="OWP88" s="5"/>
      <c r="OWQ88" s="5"/>
      <c r="OWR88" s="5"/>
      <c r="OWS88" s="5"/>
      <c r="OWT88" s="5"/>
      <c r="OWU88" s="5"/>
      <c r="OWV88" s="5"/>
      <c r="OWW88" s="5"/>
      <c r="OWX88" s="5"/>
      <c r="OWY88" s="5"/>
      <c r="OWZ88" s="5"/>
      <c r="OXA88" s="5"/>
      <c r="OXB88" s="5"/>
      <c r="OXC88" s="5"/>
      <c r="OXD88" s="5"/>
      <c r="OXE88" s="5"/>
      <c r="OXF88" s="5"/>
      <c r="OXG88" s="5"/>
      <c r="OXH88" s="5"/>
      <c r="OXI88" s="5"/>
      <c r="OXJ88" s="5"/>
      <c r="OXK88" s="5"/>
      <c r="OXL88" s="5"/>
      <c r="OXM88" s="5"/>
      <c r="OXN88" s="5"/>
      <c r="OXO88" s="5"/>
      <c r="OXP88" s="5"/>
      <c r="OXQ88" s="5"/>
      <c r="OXR88" s="5"/>
      <c r="OXS88" s="5"/>
      <c r="OXT88" s="5"/>
      <c r="OXU88" s="5"/>
      <c r="OXV88" s="5"/>
      <c r="OXW88" s="5"/>
      <c r="OXX88" s="5"/>
      <c r="OXY88" s="5"/>
      <c r="OXZ88" s="5"/>
      <c r="OYA88" s="5"/>
      <c r="OYB88" s="5"/>
      <c r="OYC88" s="5"/>
      <c r="OYD88" s="5"/>
      <c r="OYE88" s="5"/>
      <c r="OYF88" s="5"/>
      <c r="OYG88" s="5"/>
      <c r="OYH88" s="5"/>
      <c r="OYI88" s="5"/>
      <c r="OYJ88" s="5"/>
      <c r="OYK88" s="5"/>
      <c r="OYL88" s="5"/>
      <c r="OYM88" s="5"/>
      <c r="OYN88" s="5"/>
      <c r="OYO88" s="5"/>
      <c r="OYP88" s="5"/>
      <c r="OYQ88" s="5"/>
      <c r="OYR88" s="5"/>
      <c r="OYS88" s="5"/>
      <c r="OYT88" s="5"/>
      <c r="OYU88" s="5"/>
      <c r="OYV88" s="5"/>
      <c r="OYW88" s="5"/>
      <c r="OYX88" s="5"/>
      <c r="OYY88" s="5"/>
      <c r="OYZ88" s="5"/>
      <c r="OZA88" s="5"/>
      <c r="OZB88" s="5"/>
      <c r="OZC88" s="5"/>
      <c r="OZD88" s="5"/>
      <c r="OZE88" s="5"/>
      <c r="OZF88" s="5"/>
      <c r="OZG88" s="5"/>
      <c r="OZH88" s="5"/>
      <c r="OZI88" s="5"/>
      <c r="OZJ88" s="5"/>
      <c r="OZK88" s="5"/>
      <c r="OZL88" s="5"/>
      <c r="OZM88" s="5"/>
      <c r="OZN88" s="5"/>
      <c r="OZO88" s="5"/>
      <c r="OZP88" s="5"/>
      <c r="OZQ88" s="5"/>
      <c r="OZR88" s="5"/>
      <c r="OZS88" s="5"/>
      <c r="OZT88" s="5"/>
      <c r="OZU88" s="5"/>
      <c r="OZV88" s="5"/>
      <c r="OZW88" s="5"/>
      <c r="OZX88" s="5"/>
      <c r="OZY88" s="5"/>
      <c r="OZZ88" s="5"/>
      <c r="PAA88" s="5"/>
      <c r="PAB88" s="5"/>
      <c r="PAC88" s="5"/>
      <c r="PAD88" s="5"/>
      <c r="PAE88" s="5"/>
      <c r="PAF88" s="5"/>
      <c r="PAG88" s="5"/>
      <c r="PAH88" s="5"/>
      <c r="PAI88" s="5"/>
      <c r="PAJ88" s="5"/>
      <c r="PAK88" s="5"/>
      <c r="PAL88" s="5"/>
      <c r="PAM88" s="5"/>
      <c r="PAN88" s="5"/>
      <c r="PAO88" s="5"/>
      <c r="PAP88" s="5"/>
      <c r="PAQ88" s="5"/>
      <c r="PAR88" s="5"/>
      <c r="PAS88" s="5"/>
      <c r="PAT88" s="5"/>
      <c r="PAU88" s="5"/>
      <c r="PAV88" s="5"/>
      <c r="PAW88" s="5"/>
      <c r="PAX88" s="5"/>
      <c r="PAY88" s="5"/>
      <c r="PAZ88" s="5"/>
      <c r="PBA88" s="5"/>
      <c r="PBB88" s="5"/>
      <c r="PBC88" s="5"/>
      <c r="PBD88" s="5"/>
      <c r="PBE88" s="5"/>
      <c r="PBF88" s="5"/>
      <c r="PBG88" s="5"/>
      <c r="PBH88" s="5"/>
      <c r="PBI88" s="5"/>
      <c r="PBJ88" s="5"/>
      <c r="PBK88" s="5"/>
      <c r="PBL88" s="5"/>
      <c r="PBM88" s="5"/>
      <c r="PBN88" s="5"/>
      <c r="PBO88" s="5"/>
      <c r="PBP88" s="5"/>
      <c r="PBQ88" s="5"/>
      <c r="PBR88" s="5"/>
      <c r="PBS88" s="5"/>
      <c r="PBT88" s="5"/>
      <c r="PBU88" s="5"/>
      <c r="PBV88" s="5"/>
      <c r="PBW88" s="5"/>
      <c r="PBX88" s="5"/>
      <c r="PBY88" s="5"/>
      <c r="PBZ88" s="5"/>
      <c r="PCA88" s="5"/>
      <c r="PCB88" s="5"/>
      <c r="PCC88" s="5"/>
      <c r="PCD88" s="5"/>
      <c r="PCE88" s="5"/>
      <c r="PCF88" s="5"/>
      <c r="PCG88" s="5"/>
      <c r="PCH88" s="5"/>
      <c r="PCI88" s="5"/>
      <c r="PCJ88" s="5"/>
      <c r="PCK88" s="5"/>
      <c r="PCL88" s="5"/>
      <c r="PCM88" s="5"/>
      <c r="PCN88" s="5"/>
      <c r="PCO88" s="5"/>
      <c r="PCP88" s="5"/>
      <c r="PCQ88" s="5"/>
      <c r="PCR88" s="5"/>
      <c r="PCS88" s="5"/>
      <c r="PCT88" s="5"/>
      <c r="PCU88" s="5"/>
      <c r="PCV88" s="5"/>
      <c r="PCW88" s="5"/>
      <c r="PCX88" s="5"/>
      <c r="PCY88" s="5"/>
      <c r="PCZ88" s="5"/>
      <c r="PDA88" s="5"/>
      <c r="PDB88" s="5"/>
      <c r="PDC88" s="5"/>
      <c r="PDD88" s="5"/>
      <c r="PDE88" s="5"/>
      <c r="PDF88" s="5"/>
      <c r="PDG88" s="5"/>
      <c r="PDH88" s="5"/>
      <c r="PDI88" s="5"/>
      <c r="PDJ88" s="5"/>
      <c r="PDK88" s="5"/>
      <c r="PDL88" s="5"/>
      <c r="PDM88" s="5"/>
      <c r="PDN88" s="5"/>
      <c r="PDO88" s="5"/>
      <c r="PDP88" s="5"/>
      <c r="PDQ88" s="5"/>
      <c r="PDR88" s="5"/>
      <c r="PDS88" s="5"/>
      <c r="PDT88" s="5"/>
      <c r="PDU88" s="5"/>
      <c r="PDV88" s="5"/>
      <c r="PDW88" s="5"/>
      <c r="PDX88" s="5"/>
      <c r="PDY88" s="5"/>
      <c r="PDZ88" s="5"/>
      <c r="PEA88" s="5"/>
      <c r="PEB88" s="5"/>
      <c r="PEC88" s="5"/>
      <c r="PED88" s="5"/>
      <c r="PEE88" s="5"/>
      <c r="PEF88" s="5"/>
      <c r="PEG88" s="5"/>
      <c r="PEH88" s="5"/>
      <c r="PEI88" s="5"/>
      <c r="PEJ88" s="5"/>
      <c r="PEK88" s="5"/>
      <c r="PEL88" s="5"/>
      <c r="PEM88" s="5"/>
      <c r="PEN88" s="5"/>
      <c r="PEO88" s="5"/>
      <c r="PEP88" s="5"/>
      <c r="PEQ88" s="5"/>
      <c r="PER88" s="5"/>
      <c r="PES88" s="5"/>
      <c r="PET88" s="5"/>
      <c r="PEU88" s="5"/>
      <c r="PEV88" s="5"/>
      <c r="PEW88" s="5"/>
      <c r="PEX88" s="5"/>
      <c r="PEY88" s="5"/>
      <c r="PEZ88" s="5"/>
      <c r="PFA88" s="5"/>
      <c r="PFB88" s="5"/>
      <c r="PFC88" s="5"/>
      <c r="PFD88" s="5"/>
      <c r="PFE88" s="5"/>
      <c r="PFF88" s="5"/>
      <c r="PFG88" s="5"/>
      <c r="PFH88" s="5"/>
      <c r="PFI88" s="5"/>
      <c r="PFJ88" s="5"/>
      <c r="PFK88" s="5"/>
      <c r="PFL88" s="5"/>
      <c r="PFM88" s="5"/>
      <c r="PFN88" s="5"/>
      <c r="PFO88" s="5"/>
      <c r="PFP88" s="5"/>
      <c r="PFQ88" s="5"/>
      <c r="PFR88" s="5"/>
      <c r="PFS88" s="5"/>
      <c r="PFT88" s="5"/>
      <c r="PFU88" s="5"/>
      <c r="PFV88" s="5"/>
      <c r="PFW88" s="5"/>
      <c r="PFX88" s="5"/>
      <c r="PFY88" s="5"/>
      <c r="PFZ88" s="5"/>
      <c r="PGA88" s="5"/>
      <c r="PGB88" s="5"/>
      <c r="PGC88" s="5"/>
      <c r="PGD88" s="5"/>
      <c r="PGE88" s="5"/>
      <c r="PGF88" s="5"/>
      <c r="PGG88" s="5"/>
      <c r="PGH88" s="5"/>
      <c r="PGI88" s="5"/>
      <c r="PGJ88" s="5"/>
      <c r="PGK88" s="5"/>
      <c r="PGL88" s="5"/>
      <c r="PGM88" s="5"/>
      <c r="PGN88" s="5"/>
      <c r="PGO88" s="5"/>
      <c r="PGP88" s="5"/>
      <c r="PGQ88" s="5"/>
      <c r="PGR88" s="5"/>
      <c r="PGS88" s="5"/>
      <c r="PGT88" s="5"/>
      <c r="PGU88" s="5"/>
      <c r="PGV88" s="5"/>
      <c r="PGW88" s="5"/>
      <c r="PGX88" s="5"/>
      <c r="PGY88" s="5"/>
      <c r="PGZ88" s="5"/>
      <c r="PHA88" s="5"/>
      <c r="PHB88" s="5"/>
      <c r="PHC88" s="5"/>
      <c r="PHD88" s="5"/>
      <c r="PHE88" s="5"/>
      <c r="PHF88" s="5"/>
      <c r="PHG88" s="5"/>
      <c r="PHH88" s="5"/>
      <c r="PHI88" s="5"/>
      <c r="PHJ88" s="5"/>
      <c r="PHK88" s="5"/>
      <c r="PHL88" s="5"/>
      <c r="PHM88" s="5"/>
      <c r="PHN88" s="5"/>
      <c r="PHO88" s="5"/>
      <c r="PHP88" s="5"/>
      <c r="PHQ88" s="5"/>
      <c r="PHR88" s="5"/>
      <c r="PHS88" s="5"/>
      <c r="PHT88" s="5"/>
      <c r="PHU88" s="5"/>
      <c r="PHV88" s="5"/>
      <c r="PHW88" s="5"/>
      <c r="PHX88" s="5"/>
      <c r="PHY88" s="5"/>
      <c r="PHZ88" s="5"/>
      <c r="PIA88" s="5"/>
      <c r="PIB88" s="5"/>
      <c r="PIC88" s="5"/>
      <c r="PID88" s="5"/>
      <c r="PIE88" s="5"/>
      <c r="PIF88" s="5"/>
      <c r="PIG88" s="5"/>
      <c r="PIH88" s="5"/>
      <c r="PII88" s="5"/>
      <c r="PIJ88" s="5"/>
      <c r="PIK88" s="5"/>
      <c r="PIL88" s="5"/>
      <c r="PIM88" s="5"/>
      <c r="PIN88" s="5"/>
      <c r="PIO88" s="5"/>
      <c r="PIP88" s="5"/>
      <c r="PIQ88" s="5"/>
      <c r="PIR88" s="5"/>
      <c r="PIS88" s="5"/>
      <c r="PIT88" s="5"/>
      <c r="PIU88" s="5"/>
      <c r="PIV88" s="5"/>
      <c r="PIW88" s="5"/>
      <c r="PIX88" s="5"/>
      <c r="PIY88" s="5"/>
      <c r="PIZ88" s="5"/>
      <c r="PJA88" s="5"/>
      <c r="PJB88" s="5"/>
      <c r="PJC88" s="5"/>
      <c r="PJD88" s="5"/>
      <c r="PJE88" s="5"/>
      <c r="PJF88" s="5"/>
      <c r="PJG88" s="5"/>
      <c r="PJH88" s="5"/>
      <c r="PJI88" s="5"/>
      <c r="PJJ88" s="5"/>
      <c r="PJK88" s="5"/>
      <c r="PJL88" s="5"/>
      <c r="PJM88" s="5"/>
      <c r="PJN88" s="5"/>
      <c r="PJO88" s="5"/>
      <c r="PJP88" s="5"/>
      <c r="PJQ88" s="5"/>
      <c r="PJR88" s="5"/>
      <c r="PJS88" s="5"/>
      <c r="PJT88" s="5"/>
      <c r="PJU88" s="5"/>
      <c r="PJV88" s="5"/>
      <c r="PJW88" s="5"/>
      <c r="PJX88" s="5"/>
      <c r="PJY88" s="5"/>
      <c r="PJZ88" s="5"/>
      <c r="PKA88" s="5"/>
      <c r="PKB88" s="5"/>
      <c r="PKC88" s="5"/>
      <c r="PKD88" s="5"/>
      <c r="PKE88" s="5"/>
      <c r="PKF88" s="5"/>
      <c r="PKG88" s="5"/>
      <c r="PKH88" s="5"/>
      <c r="PKI88" s="5"/>
      <c r="PKJ88" s="5"/>
      <c r="PKK88" s="5"/>
      <c r="PKL88" s="5"/>
      <c r="PKM88" s="5"/>
      <c r="PKN88" s="5"/>
      <c r="PKO88" s="5"/>
      <c r="PKP88" s="5"/>
      <c r="PKQ88" s="5"/>
      <c r="PKR88" s="5"/>
      <c r="PKS88" s="5"/>
      <c r="PKT88" s="5"/>
      <c r="PKU88" s="5"/>
      <c r="PKV88" s="5"/>
      <c r="PKW88" s="5"/>
      <c r="PKX88" s="5"/>
      <c r="PKY88" s="5"/>
      <c r="PKZ88" s="5"/>
      <c r="PLA88" s="5"/>
      <c r="PLB88" s="5"/>
      <c r="PLC88" s="5"/>
      <c r="PLD88" s="5"/>
      <c r="PLE88" s="5"/>
      <c r="PLF88" s="5"/>
      <c r="PLG88" s="5"/>
      <c r="PLH88" s="5"/>
      <c r="PLI88" s="5"/>
      <c r="PLJ88" s="5"/>
      <c r="PLK88" s="5"/>
      <c r="PLL88" s="5"/>
      <c r="PLM88" s="5"/>
      <c r="PLN88" s="5"/>
      <c r="PLO88" s="5"/>
      <c r="PLP88" s="5"/>
      <c r="PLQ88" s="5"/>
      <c r="PLR88" s="5"/>
      <c r="PLS88" s="5"/>
      <c r="PLT88" s="5"/>
      <c r="PLU88" s="5"/>
      <c r="PLV88" s="5"/>
      <c r="PLW88" s="5"/>
      <c r="PLX88" s="5"/>
      <c r="PLY88" s="5"/>
      <c r="PLZ88" s="5"/>
      <c r="PMA88" s="5"/>
      <c r="PMB88" s="5"/>
      <c r="PMC88" s="5"/>
      <c r="PMD88" s="5"/>
      <c r="PME88" s="5"/>
      <c r="PMF88" s="5"/>
      <c r="PMG88" s="5"/>
      <c r="PMH88" s="5"/>
      <c r="PMI88" s="5"/>
      <c r="PMJ88" s="5"/>
      <c r="PMK88" s="5"/>
      <c r="PML88" s="5"/>
      <c r="PMM88" s="5"/>
      <c r="PMN88" s="5"/>
      <c r="PMO88" s="5"/>
      <c r="PMP88" s="5"/>
      <c r="PMQ88" s="5"/>
      <c r="PMR88" s="5"/>
      <c r="PMS88" s="5"/>
      <c r="PMT88" s="5"/>
      <c r="PMU88" s="5"/>
      <c r="PMV88" s="5"/>
      <c r="PMW88" s="5"/>
      <c r="PMX88" s="5"/>
      <c r="PMY88" s="5"/>
      <c r="PMZ88" s="5"/>
      <c r="PNA88" s="5"/>
      <c r="PNB88" s="5"/>
      <c r="PNC88" s="5"/>
      <c r="PND88" s="5"/>
      <c r="PNE88" s="5"/>
      <c r="PNF88" s="5"/>
      <c r="PNG88" s="5"/>
      <c r="PNH88" s="5"/>
      <c r="PNI88" s="5"/>
      <c r="PNJ88" s="5"/>
      <c r="PNK88" s="5"/>
      <c r="PNL88" s="5"/>
      <c r="PNM88" s="5"/>
      <c r="PNN88" s="5"/>
      <c r="PNO88" s="5"/>
      <c r="PNP88" s="5"/>
      <c r="PNQ88" s="5"/>
      <c r="PNR88" s="5"/>
      <c r="PNS88" s="5"/>
      <c r="PNT88" s="5"/>
      <c r="PNU88" s="5"/>
      <c r="PNV88" s="5"/>
      <c r="PNW88" s="5"/>
      <c r="PNX88" s="5"/>
      <c r="PNY88" s="5"/>
      <c r="PNZ88" s="5"/>
      <c r="POA88" s="5"/>
      <c r="POB88" s="5"/>
      <c r="POC88" s="5"/>
      <c r="POD88" s="5"/>
      <c r="POE88" s="5"/>
      <c r="POF88" s="5"/>
      <c r="POG88" s="5"/>
      <c r="POH88" s="5"/>
      <c r="POI88" s="5"/>
      <c r="POJ88" s="5"/>
      <c r="POK88" s="5"/>
      <c r="POL88" s="5"/>
      <c r="POM88" s="5"/>
      <c r="PON88" s="5"/>
      <c r="POO88" s="5"/>
      <c r="POP88" s="5"/>
      <c r="POQ88" s="5"/>
      <c r="POR88" s="5"/>
      <c r="POS88" s="5"/>
      <c r="POT88" s="5"/>
      <c r="POU88" s="5"/>
      <c r="POV88" s="5"/>
      <c r="POW88" s="5"/>
      <c r="POX88" s="5"/>
      <c r="POY88" s="5"/>
      <c r="POZ88" s="5"/>
      <c r="PPA88" s="5"/>
      <c r="PPB88" s="5"/>
      <c r="PPC88" s="5"/>
      <c r="PPD88" s="5"/>
      <c r="PPE88" s="5"/>
      <c r="PPF88" s="5"/>
      <c r="PPG88" s="5"/>
      <c r="PPH88" s="5"/>
      <c r="PPI88" s="5"/>
      <c r="PPJ88" s="5"/>
      <c r="PPK88" s="5"/>
      <c r="PPL88" s="5"/>
      <c r="PPM88" s="5"/>
      <c r="PPN88" s="5"/>
      <c r="PPO88" s="5"/>
      <c r="PPP88" s="5"/>
      <c r="PPQ88" s="5"/>
      <c r="PPR88" s="5"/>
      <c r="PPS88" s="5"/>
      <c r="PPT88" s="5"/>
      <c r="PPU88" s="5"/>
      <c r="PPV88" s="5"/>
      <c r="PPW88" s="5"/>
      <c r="PPX88" s="5"/>
      <c r="PPY88" s="5"/>
      <c r="PPZ88" s="5"/>
      <c r="PQA88" s="5"/>
      <c r="PQB88" s="5"/>
      <c r="PQC88" s="5"/>
      <c r="PQD88" s="5"/>
      <c r="PQE88" s="5"/>
      <c r="PQF88" s="5"/>
      <c r="PQG88" s="5"/>
      <c r="PQH88" s="5"/>
      <c r="PQI88" s="5"/>
      <c r="PQJ88" s="5"/>
      <c r="PQK88" s="5"/>
      <c r="PQL88" s="5"/>
      <c r="PQM88" s="5"/>
      <c r="PQN88" s="5"/>
      <c r="PQO88" s="5"/>
      <c r="PQP88" s="5"/>
      <c r="PQQ88" s="5"/>
      <c r="PQR88" s="5"/>
      <c r="PQS88" s="5"/>
      <c r="PQT88" s="5"/>
      <c r="PQU88" s="5"/>
      <c r="PQV88" s="5"/>
      <c r="PQW88" s="5"/>
      <c r="PQX88" s="5"/>
      <c r="PQY88" s="5"/>
      <c r="PQZ88" s="5"/>
      <c r="PRA88" s="5"/>
      <c r="PRB88" s="5"/>
      <c r="PRC88" s="5"/>
      <c r="PRD88" s="5"/>
      <c r="PRE88" s="5"/>
      <c r="PRF88" s="5"/>
      <c r="PRG88" s="5"/>
      <c r="PRH88" s="5"/>
      <c r="PRI88" s="5"/>
      <c r="PRJ88" s="5"/>
      <c r="PRK88" s="5"/>
      <c r="PRL88" s="5"/>
      <c r="PRM88" s="5"/>
      <c r="PRN88" s="5"/>
      <c r="PRO88" s="5"/>
      <c r="PRP88" s="5"/>
      <c r="PRQ88" s="5"/>
      <c r="PRR88" s="5"/>
      <c r="PRS88" s="5"/>
      <c r="PRT88" s="5"/>
      <c r="PRU88" s="5"/>
      <c r="PRV88" s="5"/>
      <c r="PRW88" s="5"/>
      <c r="PRX88" s="5"/>
      <c r="PRY88" s="5"/>
      <c r="PRZ88" s="5"/>
      <c r="PSA88" s="5"/>
      <c r="PSB88" s="5"/>
      <c r="PSC88" s="5"/>
      <c r="PSD88" s="5"/>
      <c r="PSE88" s="5"/>
      <c r="PSF88" s="5"/>
      <c r="PSG88" s="5"/>
      <c r="PSH88" s="5"/>
      <c r="PSI88" s="5"/>
      <c r="PSJ88" s="5"/>
      <c r="PSK88" s="5"/>
      <c r="PSL88" s="5"/>
      <c r="PSM88" s="5"/>
      <c r="PSN88" s="5"/>
      <c r="PSO88" s="5"/>
      <c r="PSP88" s="5"/>
      <c r="PSQ88" s="5"/>
      <c r="PSR88" s="5"/>
      <c r="PSS88" s="5"/>
      <c r="PST88" s="5"/>
      <c r="PSU88" s="5"/>
      <c r="PSV88" s="5"/>
      <c r="PSW88" s="5"/>
      <c r="PSX88" s="5"/>
      <c r="PSY88" s="5"/>
      <c r="PSZ88" s="5"/>
      <c r="PTA88" s="5"/>
      <c r="PTB88" s="5"/>
      <c r="PTC88" s="5"/>
      <c r="PTD88" s="5"/>
      <c r="PTE88" s="5"/>
      <c r="PTF88" s="5"/>
      <c r="PTG88" s="5"/>
      <c r="PTH88" s="5"/>
      <c r="PTI88" s="5"/>
      <c r="PTJ88" s="5"/>
      <c r="PTK88" s="5"/>
      <c r="PTL88" s="5"/>
      <c r="PTM88" s="5"/>
      <c r="PTN88" s="5"/>
      <c r="PTO88" s="5"/>
      <c r="PTP88" s="5"/>
      <c r="PTQ88" s="5"/>
      <c r="PTR88" s="5"/>
      <c r="PTS88" s="5"/>
      <c r="PTT88" s="5"/>
      <c r="PTU88" s="5"/>
      <c r="PTV88" s="5"/>
      <c r="PTW88" s="5"/>
      <c r="PTX88" s="5"/>
      <c r="PTY88" s="5"/>
      <c r="PTZ88" s="5"/>
      <c r="PUA88" s="5"/>
      <c r="PUB88" s="5"/>
      <c r="PUC88" s="5"/>
      <c r="PUD88" s="5"/>
      <c r="PUE88" s="5"/>
      <c r="PUF88" s="5"/>
      <c r="PUG88" s="5"/>
      <c r="PUH88" s="5"/>
      <c r="PUI88" s="5"/>
      <c r="PUJ88" s="5"/>
      <c r="PUK88" s="5"/>
      <c r="PUL88" s="5"/>
      <c r="PUM88" s="5"/>
      <c r="PUN88" s="5"/>
      <c r="PUO88" s="5"/>
      <c r="PUP88" s="5"/>
      <c r="PUQ88" s="5"/>
      <c r="PUR88" s="5"/>
      <c r="PUS88" s="5"/>
      <c r="PUT88" s="5"/>
      <c r="PUU88" s="5"/>
      <c r="PUV88" s="5"/>
      <c r="PUW88" s="5"/>
      <c r="PUX88" s="5"/>
      <c r="PUY88" s="5"/>
      <c r="PUZ88" s="5"/>
      <c r="PVA88" s="5"/>
      <c r="PVB88" s="5"/>
      <c r="PVC88" s="5"/>
      <c r="PVD88" s="5"/>
      <c r="PVE88" s="5"/>
      <c r="PVF88" s="5"/>
      <c r="PVG88" s="5"/>
      <c r="PVH88" s="5"/>
      <c r="PVI88" s="5"/>
      <c r="PVJ88" s="5"/>
      <c r="PVK88" s="5"/>
      <c r="PVL88" s="5"/>
      <c r="PVM88" s="5"/>
      <c r="PVN88" s="5"/>
      <c r="PVO88" s="5"/>
      <c r="PVP88" s="5"/>
      <c r="PVQ88" s="5"/>
      <c r="PVR88" s="5"/>
      <c r="PVS88" s="5"/>
      <c r="PVT88" s="5"/>
      <c r="PVU88" s="5"/>
      <c r="PVV88" s="5"/>
      <c r="PVW88" s="5"/>
      <c r="PVX88" s="5"/>
      <c r="PVY88" s="5"/>
      <c r="PVZ88" s="5"/>
      <c r="PWA88" s="5"/>
      <c r="PWB88" s="5"/>
      <c r="PWC88" s="5"/>
      <c r="PWD88" s="5"/>
      <c r="PWE88" s="5"/>
      <c r="PWF88" s="5"/>
      <c r="PWG88" s="5"/>
      <c r="PWH88" s="5"/>
      <c r="PWI88" s="5"/>
      <c r="PWJ88" s="5"/>
      <c r="PWK88" s="5"/>
      <c r="PWL88" s="5"/>
      <c r="PWM88" s="5"/>
      <c r="PWN88" s="5"/>
      <c r="PWO88" s="5"/>
      <c r="PWP88" s="5"/>
      <c r="PWQ88" s="5"/>
      <c r="PWR88" s="5"/>
      <c r="PWS88" s="5"/>
      <c r="PWT88" s="5"/>
      <c r="PWU88" s="5"/>
      <c r="PWV88" s="5"/>
      <c r="PWW88" s="5"/>
      <c r="PWX88" s="5"/>
      <c r="PWY88" s="5"/>
      <c r="PWZ88" s="5"/>
      <c r="PXA88" s="5"/>
      <c r="PXB88" s="5"/>
      <c r="PXC88" s="5"/>
      <c r="PXD88" s="5"/>
      <c r="PXE88" s="5"/>
      <c r="PXF88" s="5"/>
      <c r="PXG88" s="5"/>
      <c r="PXH88" s="5"/>
      <c r="PXI88" s="5"/>
      <c r="PXJ88" s="5"/>
      <c r="PXK88" s="5"/>
      <c r="PXL88" s="5"/>
      <c r="PXM88" s="5"/>
      <c r="PXN88" s="5"/>
      <c r="PXO88" s="5"/>
      <c r="PXP88" s="5"/>
      <c r="PXQ88" s="5"/>
      <c r="PXR88" s="5"/>
      <c r="PXS88" s="5"/>
      <c r="PXT88" s="5"/>
      <c r="PXU88" s="5"/>
      <c r="PXV88" s="5"/>
      <c r="PXW88" s="5"/>
      <c r="PXX88" s="5"/>
      <c r="PXY88" s="5"/>
      <c r="PXZ88" s="5"/>
      <c r="PYA88" s="5"/>
      <c r="PYB88" s="5"/>
      <c r="PYC88" s="5"/>
      <c r="PYD88" s="5"/>
      <c r="PYE88" s="5"/>
      <c r="PYF88" s="5"/>
      <c r="PYG88" s="5"/>
      <c r="PYH88" s="5"/>
      <c r="PYI88" s="5"/>
      <c r="PYJ88" s="5"/>
      <c r="PYK88" s="5"/>
      <c r="PYL88" s="5"/>
      <c r="PYM88" s="5"/>
      <c r="PYN88" s="5"/>
      <c r="PYO88" s="5"/>
      <c r="PYP88" s="5"/>
      <c r="PYQ88" s="5"/>
      <c r="PYR88" s="5"/>
      <c r="PYS88" s="5"/>
      <c r="PYT88" s="5"/>
      <c r="PYU88" s="5"/>
      <c r="PYV88" s="5"/>
      <c r="PYW88" s="5"/>
      <c r="PYX88" s="5"/>
      <c r="PYY88" s="5"/>
      <c r="PYZ88" s="5"/>
      <c r="PZA88" s="5"/>
      <c r="PZB88" s="5"/>
      <c r="PZC88" s="5"/>
      <c r="PZD88" s="5"/>
      <c r="PZE88" s="5"/>
      <c r="PZF88" s="5"/>
      <c r="PZG88" s="5"/>
      <c r="PZH88" s="5"/>
      <c r="PZI88" s="5"/>
      <c r="PZJ88" s="5"/>
      <c r="PZK88" s="5"/>
      <c r="PZL88" s="5"/>
      <c r="PZM88" s="5"/>
      <c r="PZN88" s="5"/>
      <c r="PZO88" s="5"/>
      <c r="PZP88" s="5"/>
      <c r="PZQ88" s="5"/>
      <c r="PZR88" s="5"/>
      <c r="PZS88" s="5"/>
      <c r="PZT88" s="5"/>
      <c r="PZU88" s="5"/>
      <c r="PZV88" s="5"/>
      <c r="PZW88" s="5"/>
      <c r="PZX88" s="5"/>
      <c r="PZY88" s="5"/>
      <c r="PZZ88" s="5"/>
      <c r="QAA88" s="5"/>
      <c r="QAB88" s="5"/>
      <c r="QAC88" s="5"/>
      <c r="QAD88" s="5"/>
      <c r="QAE88" s="5"/>
      <c r="QAF88" s="5"/>
      <c r="QAG88" s="5"/>
      <c r="QAH88" s="5"/>
      <c r="QAI88" s="5"/>
      <c r="QAJ88" s="5"/>
      <c r="QAK88" s="5"/>
      <c r="QAL88" s="5"/>
      <c r="QAM88" s="5"/>
      <c r="QAN88" s="5"/>
      <c r="QAO88" s="5"/>
      <c r="QAP88" s="5"/>
      <c r="QAQ88" s="5"/>
      <c r="QAR88" s="5"/>
      <c r="QAS88" s="5"/>
      <c r="QAT88" s="5"/>
      <c r="QAU88" s="5"/>
      <c r="QAV88" s="5"/>
      <c r="QAW88" s="5"/>
      <c r="QAX88" s="5"/>
      <c r="QAY88" s="5"/>
      <c r="QAZ88" s="5"/>
      <c r="QBA88" s="5"/>
      <c r="QBB88" s="5"/>
      <c r="QBC88" s="5"/>
      <c r="QBD88" s="5"/>
      <c r="QBE88" s="5"/>
      <c r="QBF88" s="5"/>
      <c r="QBG88" s="5"/>
      <c r="QBH88" s="5"/>
      <c r="QBI88" s="5"/>
      <c r="QBJ88" s="5"/>
      <c r="QBK88" s="5"/>
      <c r="QBL88" s="5"/>
      <c r="QBM88" s="5"/>
      <c r="QBN88" s="5"/>
      <c r="QBO88" s="5"/>
      <c r="QBP88" s="5"/>
      <c r="QBQ88" s="5"/>
      <c r="QBR88" s="5"/>
      <c r="QBS88" s="5"/>
      <c r="QBT88" s="5"/>
      <c r="QBU88" s="5"/>
      <c r="QBV88" s="5"/>
      <c r="QBW88" s="5"/>
      <c r="QBX88" s="5"/>
      <c r="QBY88" s="5"/>
      <c r="QBZ88" s="5"/>
      <c r="QCA88" s="5"/>
      <c r="QCB88" s="5"/>
      <c r="QCC88" s="5"/>
      <c r="QCD88" s="5"/>
      <c r="QCE88" s="5"/>
      <c r="QCF88" s="5"/>
      <c r="QCG88" s="5"/>
      <c r="QCH88" s="5"/>
      <c r="QCI88" s="5"/>
      <c r="QCJ88" s="5"/>
      <c r="QCK88" s="5"/>
      <c r="QCL88" s="5"/>
      <c r="QCM88" s="5"/>
      <c r="QCN88" s="5"/>
      <c r="QCO88" s="5"/>
      <c r="QCP88" s="5"/>
      <c r="QCQ88" s="5"/>
      <c r="QCR88" s="5"/>
      <c r="QCS88" s="5"/>
      <c r="QCT88" s="5"/>
      <c r="QCU88" s="5"/>
      <c r="QCV88" s="5"/>
      <c r="QCW88" s="5"/>
      <c r="QCX88" s="5"/>
      <c r="QCY88" s="5"/>
      <c r="QCZ88" s="5"/>
      <c r="QDA88" s="5"/>
      <c r="QDB88" s="5"/>
      <c r="QDC88" s="5"/>
      <c r="QDD88" s="5"/>
      <c r="QDE88" s="5"/>
      <c r="QDF88" s="5"/>
      <c r="QDG88" s="5"/>
      <c r="QDH88" s="5"/>
      <c r="QDI88" s="5"/>
      <c r="QDJ88" s="5"/>
      <c r="QDK88" s="5"/>
      <c r="QDL88" s="5"/>
      <c r="QDM88" s="5"/>
      <c r="QDN88" s="5"/>
      <c r="QDO88" s="5"/>
      <c r="QDP88" s="5"/>
      <c r="QDQ88" s="5"/>
      <c r="QDR88" s="5"/>
      <c r="QDS88" s="5"/>
      <c r="QDT88" s="5"/>
      <c r="QDU88" s="5"/>
      <c r="QDV88" s="5"/>
      <c r="QDW88" s="5"/>
      <c r="QDX88" s="5"/>
      <c r="QDY88" s="5"/>
      <c r="QDZ88" s="5"/>
      <c r="QEA88" s="5"/>
      <c r="QEB88" s="5"/>
      <c r="QEC88" s="5"/>
      <c r="QED88" s="5"/>
      <c r="QEE88" s="5"/>
      <c r="QEF88" s="5"/>
      <c r="QEG88" s="5"/>
      <c r="QEH88" s="5"/>
      <c r="QEI88" s="5"/>
      <c r="QEJ88" s="5"/>
      <c r="QEK88" s="5"/>
      <c r="QEL88" s="5"/>
      <c r="QEM88" s="5"/>
      <c r="QEN88" s="5"/>
      <c r="QEO88" s="5"/>
      <c r="QEP88" s="5"/>
      <c r="QEQ88" s="5"/>
      <c r="QER88" s="5"/>
      <c r="QES88" s="5"/>
      <c r="QET88" s="5"/>
      <c r="QEU88" s="5"/>
      <c r="QEV88" s="5"/>
      <c r="QEW88" s="5"/>
      <c r="QEX88" s="5"/>
      <c r="QEY88" s="5"/>
      <c r="QEZ88" s="5"/>
      <c r="QFA88" s="5"/>
      <c r="QFB88" s="5"/>
      <c r="QFC88" s="5"/>
      <c r="QFD88" s="5"/>
      <c r="QFE88" s="5"/>
      <c r="QFF88" s="5"/>
      <c r="QFG88" s="5"/>
      <c r="QFH88" s="5"/>
      <c r="QFI88" s="5"/>
      <c r="QFJ88" s="5"/>
      <c r="QFK88" s="5"/>
      <c r="QFL88" s="5"/>
      <c r="QFM88" s="5"/>
      <c r="QFN88" s="5"/>
      <c r="QFO88" s="5"/>
      <c r="QFP88" s="5"/>
      <c r="QFQ88" s="5"/>
      <c r="QFR88" s="5"/>
      <c r="QFS88" s="5"/>
      <c r="QFT88" s="5"/>
      <c r="QFU88" s="5"/>
      <c r="QFV88" s="5"/>
      <c r="QFW88" s="5"/>
      <c r="QFX88" s="5"/>
      <c r="QFY88" s="5"/>
      <c r="QFZ88" s="5"/>
      <c r="QGA88" s="5"/>
      <c r="QGB88" s="5"/>
      <c r="QGC88" s="5"/>
      <c r="QGD88" s="5"/>
      <c r="QGE88" s="5"/>
      <c r="QGF88" s="5"/>
      <c r="QGG88" s="5"/>
      <c r="QGH88" s="5"/>
      <c r="QGI88" s="5"/>
      <c r="QGJ88" s="5"/>
      <c r="QGK88" s="5"/>
      <c r="QGL88" s="5"/>
      <c r="QGM88" s="5"/>
      <c r="QGN88" s="5"/>
      <c r="QGO88" s="5"/>
      <c r="QGP88" s="5"/>
      <c r="QGQ88" s="5"/>
      <c r="QGR88" s="5"/>
      <c r="QGS88" s="5"/>
      <c r="QGT88" s="5"/>
      <c r="QGU88" s="5"/>
      <c r="QGV88" s="5"/>
      <c r="QGW88" s="5"/>
      <c r="QGX88" s="5"/>
      <c r="QGY88" s="5"/>
      <c r="QGZ88" s="5"/>
      <c r="QHA88" s="5"/>
      <c r="QHB88" s="5"/>
      <c r="QHC88" s="5"/>
      <c r="QHD88" s="5"/>
      <c r="QHE88" s="5"/>
      <c r="QHF88" s="5"/>
      <c r="QHG88" s="5"/>
      <c r="QHH88" s="5"/>
      <c r="QHI88" s="5"/>
      <c r="QHJ88" s="5"/>
      <c r="QHK88" s="5"/>
      <c r="QHL88" s="5"/>
      <c r="QHM88" s="5"/>
      <c r="QHN88" s="5"/>
      <c r="QHO88" s="5"/>
      <c r="QHP88" s="5"/>
      <c r="QHQ88" s="5"/>
      <c r="QHR88" s="5"/>
      <c r="QHS88" s="5"/>
      <c r="QHT88" s="5"/>
      <c r="QHU88" s="5"/>
      <c r="QHV88" s="5"/>
      <c r="QHW88" s="5"/>
      <c r="QHX88" s="5"/>
      <c r="QHY88" s="5"/>
      <c r="QHZ88" s="5"/>
      <c r="QIA88" s="5"/>
      <c r="QIB88" s="5"/>
      <c r="QIC88" s="5"/>
      <c r="QID88" s="5"/>
      <c r="QIE88" s="5"/>
      <c r="QIF88" s="5"/>
      <c r="QIG88" s="5"/>
      <c r="QIH88" s="5"/>
      <c r="QII88" s="5"/>
      <c r="QIJ88" s="5"/>
      <c r="QIK88" s="5"/>
      <c r="QIL88" s="5"/>
      <c r="QIM88" s="5"/>
      <c r="QIN88" s="5"/>
      <c r="QIO88" s="5"/>
      <c r="QIP88" s="5"/>
      <c r="QIQ88" s="5"/>
      <c r="QIR88" s="5"/>
      <c r="QIS88" s="5"/>
      <c r="QIT88" s="5"/>
      <c r="QIU88" s="5"/>
      <c r="QIV88" s="5"/>
      <c r="QIW88" s="5"/>
      <c r="QIX88" s="5"/>
      <c r="QIY88" s="5"/>
      <c r="QIZ88" s="5"/>
      <c r="QJA88" s="5"/>
      <c r="QJB88" s="5"/>
      <c r="QJC88" s="5"/>
      <c r="QJD88" s="5"/>
      <c r="QJE88" s="5"/>
      <c r="QJF88" s="5"/>
      <c r="QJG88" s="5"/>
      <c r="QJH88" s="5"/>
      <c r="QJI88" s="5"/>
      <c r="QJJ88" s="5"/>
      <c r="QJK88" s="5"/>
      <c r="QJL88" s="5"/>
      <c r="QJM88" s="5"/>
      <c r="QJN88" s="5"/>
      <c r="QJO88" s="5"/>
      <c r="QJP88" s="5"/>
      <c r="QJQ88" s="5"/>
      <c r="QJR88" s="5"/>
      <c r="QJS88" s="5"/>
      <c r="QJT88" s="5"/>
      <c r="QJU88" s="5"/>
      <c r="QJV88" s="5"/>
      <c r="QJW88" s="5"/>
      <c r="QJX88" s="5"/>
      <c r="QJY88" s="5"/>
      <c r="QJZ88" s="5"/>
      <c r="QKA88" s="5"/>
      <c r="QKB88" s="5"/>
      <c r="QKC88" s="5"/>
      <c r="QKD88" s="5"/>
      <c r="QKE88" s="5"/>
      <c r="QKF88" s="5"/>
      <c r="QKG88" s="5"/>
      <c r="QKH88" s="5"/>
      <c r="QKI88" s="5"/>
      <c r="QKJ88" s="5"/>
      <c r="QKK88" s="5"/>
      <c r="QKL88" s="5"/>
      <c r="QKM88" s="5"/>
      <c r="QKN88" s="5"/>
      <c r="QKO88" s="5"/>
      <c r="QKP88" s="5"/>
      <c r="QKQ88" s="5"/>
      <c r="QKR88" s="5"/>
      <c r="QKS88" s="5"/>
      <c r="QKT88" s="5"/>
      <c r="QKU88" s="5"/>
      <c r="QKV88" s="5"/>
      <c r="QKW88" s="5"/>
      <c r="QKX88" s="5"/>
      <c r="QKY88" s="5"/>
      <c r="QKZ88" s="5"/>
      <c r="QLA88" s="5"/>
      <c r="QLB88" s="5"/>
      <c r="QLC88" s="5"/>
      <c r="QLD88" s="5"/>
      <c r="QLE88" s="5"/>
      <c r="QLF88" s="5"/>
      <c r="QLG88" s="5"/>
      <c r="QLH88" s="5"/>
      <c r="QLI88" s="5"/>
      <c r="QLJ88" s="5"/>
      <c r="QLK88" s="5"/>
      <c r="QLL88" s="5"/>
      <c r="QLM88" s="5"/>
      <c r="QLN88" s="5"/>
      <c r="QLO88" s="5"/>
      <c r="QLP88" s="5"/>
      <c r="QLQ88" s="5"/>
      <c r="QLR88" s="5"/>
      <c r="QLS88" s="5"/>
      <c r="QLT88" s="5"/>
      <c r="QLU88" s="5"/>
      <c r="QLV88" s="5"/>
      <c r="QLW88" s="5"/>
      <c r="QLX88" s="5"/>
      <c r="QLY88" s="5"/>
      <c r="QLZ88" s="5"/>
      <c r="QMA88" s="5"/>
      <c r="QMB88" s="5"/>
      <c r="QMC88" s="5"/>
      <c r="QMD88" s="5"/>
      <c r="QME88" s="5"/>
      <c r="QMF88" s="5"/>
      <c r="QMG88" s="5"/>
      <c r="QMH88" s="5"/>
      <c r="QMI88" s="5"/>
      <c r="QMJ88" s="5"/>
      <c r="QMK88" s="5"/>
      <c r="QML88" s="5"/>
      <c r="QMM88" s="5"/>
      <c r="QMN88" s="5"/>
      <c r="QMO88" s="5"/>
      <c r="QMP88" s="5"/>
      <c r="QMQ88" s="5"/>
      <c r="QMR88" s="5"/>
      <c r="QMS88" s="5"/>
      <c r="QMT88" s="5"/>
      <c r="QMU88" s="5"/>
      <c r="QMV88" s="5"/>
      <c r="QMW88" s="5"/>
      <c r="QMX88" s="5"/>
      <c r="QMY88" s="5"/>
      <c r="QMZ88" s="5"/>
      <c r="QNA88" s="5"/>
      <c r="QNB88" s="5"/>
      <c r="QNC88" s="5"/>
      <c r="QND88" s="5"/>
      <c r="QNE88" s="5"/>
      <c r="QNF88" s="5"/>
      <c r="QNG88" s="5"/>
      <c r="QNH88" s="5"/>
      <c r="QNI88" s="5"/>
      <c r="QNJ88" s="5"/>
      <c r="QNK88" s="5"/>
      <c r="QNL88" s="5"/>
      <c r="QNM88" s="5"/>
      <c r="QNN88" s="5"/>
      <c r="QNO88" s="5"/>
      <c r="QNP88" s="5"/>
      <c r="QNQ88" s="5"/>
      <c r="QNR88" s="5"/>
      <c r="QNS88" s="5"/>
      <c r="QNT88" s="5"/>
      <c r="QNU88" s="5"/>
      <c r="QNV88" s="5"/>
      <c r="QNW88" s="5"/>
      <c r="QNX88" s="5"/>
      <c r="QNY88" s="5"/>
      <c r="QNZ88" s="5"/>
      <c r="QOA88" s="5"/>
      <c r="QOB88" s="5"/>
      <c r="QOC88" s="5"/>
      <c r="QOD88" s="5"/>
      <c r="QOE88" s="5"/>
      <c r="QOF88" s="5"/>
      <c r="QOG88" s="5"/>
      <c r="QOH88" s="5"/>
      <c r="QOI88" s="5"/>
      <c r="QOJ88" s="5"/>
      <c r="QOK88" s="5"/>
      <c r="QOL88" s="5"/>
      <c r="QOM88" s="5"/>
      <c r="QON88" s="5"/>
      <c r="QOO88" s="5"/>
      <c r="QOP88" s="5"/>
      <c r="QOQ88" s="5"/>
      <c r="QOR88" s="5"/>
      <c r="QOS88" s="5"/>
      <c r="QOT88" s="5"/>
      <c r="QOU88" s="5"/>
      <c r="QOV88" s="5"/>
      <c r="QOW88" s="5"/>
      <c r="QOX88" s="5"/>
      <c r="QOY88" s="5"/>
      <c r="QOZ88" s="5"/>
      <c r="QPA88" s="5"/>
      <c r="QPB88" s="5"/>
      <c r="QPC88" s="5"/>
      <c r="QPD88" s="5"/>
      <c r="QPE88" s="5"/>
      <c r="QPF88" s="5"/>
      <c r="QPG88" s="5"/>
      <c r="QPH88" s="5"/>
      <c r="QPI88" s="5"/>
      <c r="QPJ88" s="5"/>
      <c r="QPK88" s="5"/>
      <c r="QPL88" s="5"/>
      <c r="QPM88" s="5"/>
      <c r="QPN88" s="5"/>
      <c r="QPO88" s="5"/>
      <c r="QPP88" s="5"/>
      <c r="QPQ88" s="5"/>
      <c r="QPR88" s="5"/>
      <c r="QPS88" s="5"/>
      <c r="QPT88" s="5"/>
      <c r="QPU88" s="5"/>
      <c r="QPV88" s="5"/>
      <c r="QPW88" s="5"/>
      <c r="QPX88" s="5"/>
      <c r="QPY88" s="5"/>
      <c r="QPZ88" s="5"/>
      <c r="QQA88" s="5"/>
      <c r="QQB88" s="5"/>
      <c r="QQC88" s="5"/>
      <c r="QQD88" s="5"/>
      <c r="QQE88" s="5"/>
      <c r="QQF88" s="5"/>
      <c r="QQG88" s="5"/>
      <c r="QQH88" s="5"/>
      <c r="QQI88" s="5"/>
      <c r="QQJ88" s="5"/>
      <c r="QQK88" s="5"/>
      <c r="QQL88" s="5"/>
      <c r="QQM88" s="5"/>
      <c r="QQN88" s="5"/>
      <c r="QQO88" s="5"/>
      <c r="QQP88" s="5"/>
      <c r="QQQ88" s="5"/>
      <c r="QQR88" s="5"/>
      <c r="QQS88" s="5"/>
      <c r="QQT88" s="5"/>
      <c r="QQU88" s="5"/>
      <c r="QQV88" s="5"/>
      <c r="QQW88" s="5"/>
      <c r="QQX88" s="5"/>
      <c r="QQY88" s="5"/>
      <c r="QQZ88" s="5"/>
      <c r="QRA88" s="5"/>
      <c r="QRB88" s="5"/>
      <c r="QRC88" s="5"/>
      <c r="QRD88" s="5"/>
      <c r="QRE88" s="5"/>
      <c r="QRF88" s="5"/>
      <c r="QRG88" s="5"/>
      <c r="QRH88" s="5"/>
      <c r="QRI88" s="5"/>
      <c r="QRJ88" s="5"/>
      <c r="QRK88" s="5"/>
      <c r="QRL88" s="5"/>
      <c r="QRM88" s="5"/>
      <c r="QRN88" s="5"/>
      <c r="QRO88" s="5"/>
      <c r="QRP88" s="5"/>
      <c r="QRQ88" s="5"/>
      <c r="QRR88" s="5"/>
      <c r="QRS88" s="5"/>
      <c r="QRT88" s="5"/>
      <c r="QRU88" s="5"/>
      <c r="QRV88" s="5"/>
      <c r="QRW88" s="5"/>
      <c r="QRX88" s="5"/>
      <c r="QRY88" s="5"/>
      <c r="QRZ88" s="5"/>
      <c r="QSA88" s="5"/>
      <c r="QSB88" s="5"/>
      <c r="QSC88" s="5"/>
      <c r="QSD88" s="5"/>
      <c r="QSE88" s="5"/>
      <c r="QSF88" s="5"/>
      <c r="QSG88" s="5"/>
      <c r="QSH88" s="5"/>
      <c r="QSI88" s="5"/>
      <c r="QSJ88" s="5"/>
      <c r="QSK88" s="5"/>
      <c r="QSL88" s="5"/>
      <c r="QSM88" s="5"/>
      <c r="QSN88" s="5"/>
      <c r="QSO88" s="5"/>
      <c r="QSP88" s="5"/>
      <c r="QSQ88" s="5"/>
      <c r="QSR88" s="5"/>
      <c r="QSS88" s="5"/>
      <c r="QST88" s="5"/>
      <c r="QSU88" s="5"/>
      <c r="QSV88" s="5"/>
      <c r="QSW88" s="5"/>
      <c r="QSX88" s="5"/>
      <c r="QSY88" s="5"/>
      <c r="QSZ88" s="5"/>
      <c r="QTA88" s="5"/>
      <c r="QTB88" s="5"/>
      <c r="QTC88" s="5"/>
      <c r="QTD88" s="5"/>
      <c r="QTE88" s="5"/>
      <c r="QTF88" s="5"/>
      <c r="QTG88" s="5"/>
      <c r="QTH88" s="5"/>
      <c r="QTI88" s="5"/>
      <c r="QTJ88" s="5"/>
      <c r="QTK88" s="5"/>
      <c r="QTL88" s="5"/>
      <c r="QTM88" s="5"/>
      <c r="QTN88" s="5"/>
      <c r="QTO88" s="5"/>
      <c r="QTP88" s="5"/>
      <c r="QTQ88" s="5"/>
      <c r="QTR88" s="5"/>
      <c r="QTS88" s="5"/>
      <c r="QTT88" s="5"/>
      <c r="QTU88" s="5"/>
      <c r="QTV88" s="5"/>
      <c r="QTW88" s="5"/>
      <c r="QTX88" s="5"/>
      <c r="QTY88" s="5"/>
      <c r="QTZ88" s="5"/>
      <c r="QUA88" s="5"/>
      <c r="QUB88" s="5"/>
      <c r="QUC88" s="5"/>
      <c r="QUD88" s="5"/>
      <c r="QUE88" s="5"/>
      <c r="QUF88" s="5"/>
      <c r="QUG88" s="5"/>
      <c r="QUH88" s="5"/>
      <c r="QUI88" s="5"/>
      <c r="QUJ88" s="5"/>
      <c r="QUK88" s="5"/>
      <c r="QUL88" s="5"/>
      <c r="QUM88" s="5"/>
      <c r="QUN88" s="5"/>
      <c r="QUO88" s="5"/>
      <c r="QUP88" s="5"/>
      <c r="QUQ88" s="5"/>
      <c r="QUR88" s="5"/>
      <c r="QUS88" s="5"/>
      <c r="QUT88" s="5"/>
      <c r="QUU88" s="5"/>
      <c r="QUV88" s="5"/>
      <c r="QUW88" s="5"/>
      <c r="QUX88" s="5"/>
      <c r="QUY88" s="5"/>
      <c r="QUZ88" s="5"/>
      <c r="QVA88" s="5"/>
      <c r="QVB88" s="5"/>
      <c r="QVC88" s="5"/>
      <c r="QVD88" s="5"/>
      <c r="QVE88" s="5"/>
      <c r="QVF88" s="5"/>
      <c r="QVG88" s="5"/>
      <c r="QVH88" s="5"/>
      <c r="QVI88" s="5"/>
      <c r="QVJ88" s="5"/>
      <c r="QVK88" s="5"/>
      <c r="QVL88" s="5"/>
      <c r="QVM88" s="5"/>
      <c r="QVN88" s="5"/>
      <c r="QVO88" s="5"/>
      <c r="QVP88" s="5"/>
      <c r="QVQ88" s="5"/>
      <c r="QVR88" s="5"/>
      <c r="QVS88" s="5"/>
      <c r="QVT88" s="5"/>
      <c r="QVU88" s="5"/>
      <c r="QVV88" s="5"/>
      <c r="QVW88" s="5"/>
      <c r="QVX88" s="5"/>
      <c r="QVY88" s="5"/>
      <c r="QVZ88" s="5"/>
      <c r="QWA88" s="5"/>
      <c r="QWB88" s="5"/>
      <c r="QWC88" s="5"/>
      <c r="QWD88" s="5"/>
      <c r="QWE88" s="5"/>
      <c r="QWF88" s="5"/>
      <c r="QWG88" s="5"/>
      <c r="QWH88" s="5"/>
      <c r="QWI88" s="5"/>
      <c r="QWJ88" s="5"/>
      <c r="QWK88" s="5"/>
      <c r="QWL88" s="5"/>
      <c r="QWM88" s="5"/>
      <c r="QWN88" s="5"/>
      <c r="QWO88" s="5"/>
      <c r="QWP88" s="5"/>
      <c r="QWQ88" s="5"/>
      <c r="QWR88" s="5"/>
      <c r="QWS88" s="5"/>
      <c r="QWT88" s="5"/>
      <c r="QWU88" s="5"/>
      <c r="QWV88" s="5"/>
      <c r="QWW88" s="5"/>
      <c r="QWX88" s="5"/>
      <c r="QWY88" s="5"/>
      <c r="QWZ88" s="5"/>
      <c r="QXA88" s="5"/>
      <c r="QXB88" s="5"/>
      <c r="QXC88" s="5"/>
      <c r="QXD88" s="5"/>
      <c r="QXE88" s="5"/>
      <c r="QXF88" s="5"/>
      <c r="QXG88" s="5"/>
      <c r="QXH88" s="5"/>
      <c r="QXI88" s="5"/>
      <c r="QXJ88" s="5"/>
      <c r="QXK88" s="5"/>
      <c r="QXL88" s="5"/>
      <c r="QXM88" s="5"/>
      <c r="QXN88" s="5"/>
      <c r="QXO88" s="5"/>
      <c r="QXP88" s="5"/>
      <c r="QXQ88" s="5"/>
      <c r="QXR88" s="5"/>
      <c r="QXS88" s="5"/>
      <c r="QXT88" s="5"/>
      <c r="QXU88" s="5"/>
      <c r="QXV88" s="5"/>
      <c r="QXW88" s="5"/>
      <c r="QXX88" s="5"/>
      <c r="QXY88" s="5"/>
      <c r="QXZ88" s="5"/>
      <c r="QYA88" s="5"/>
      <c r="QYB88" s="5"/>
      <c r="QYC88" s="5"/>
      <c r="QYD88" s="5"/>
      <c r="QYE88" s="5"/>
      <c r="QYF88" s="5"/>
      <c r="QYG88" s="5"/>
      <c r="QYH88" s="5"/>
      <c r="QYI88" s="5"/>
      <c r="QYJ88" s="5"/>
      <c r="QYK88" s="5"/>
      <c r="QYL88" s="5"/>
      <c r="QYM88" s="5"/>
      <c r="QYN88" s="5"/>
      <c r="QYO88" s="5"/>
      <c r="QYP88" s="5"/>
      <c r="QYQ88" s="5"/>
      <c r="QYR88" s="5"/>
      <c r="QYS88" s="5"/>
      <c r="QYT88" s="5"/>
      <c r="QYU88" s="5"/>
      <c r="QYV88" s="5"/>
      <c r="QYW88" s="5"/>
      <c r="QYX88" s="5"/>
      <c r="QYY88" s="5"/>
      <c r="QYZ88" s="5"/>
      <c r="QZA88" s="5"/>
      <c r="QZB88" s="5"/>
      <c r="QZC88" s="5"/>
      <c r="QZD88" s="5"/>
      <c r="QZE88" s="5"/>
      <c r="QZF88" s="5"/>
      <c r="QZG88" s="5"/>
      <c r="QZH88" s="5"/>
      <c r="QZI88" s="5"/>
      <c r="QZJ88" s="5"/>
      <c r="QZK88" s="5"/>
      <c r="QZL88" s="5"/>
      <c r="QZM88" s="5"/>
      <c r="QZN88" s="5"/>
      <c r="QZO88" s="5"/>
      <c r="QZP88" s="5"/>
      <c r="QZQ88" s="5"/>
      <c r="QZR88" s="5"/>
      <c r="QZS88" s="5"/>
      <c r="QZT88" s="5"/>
      <c r="QZU88" s="5"/>
      <c r="QZV88" s="5"/>
      <c r="QZW88" s="5"/>
      <c r="QZX88" s="5"/>
      <c r="QZY88" s="5"/>
      <c r="QZZ88" s="5"/>
      <c r="RAA88" s="5"/>
      <c r="RAB88" s="5"/>
      <c r="RAC88" s="5"/>
      <c r="RAD88" s="5"/>
      <c r="RAE88" s="5"/>
      <c r="RAF88" s="5"/>
      <c r="RAG88" s="5"/>
      <c r="RAH88" s="5"/>
      <c r="RAI88" s="5"/>
      <c r="RAJ88" s="5"/>
      <c r="RAK88" s="5"/>
      <c r="RAL88" s="5"/>
      <c r="RAM88" s="5"/>
      <c r="RAN88" s="5"/>
      <c r="RAO88" s="5"/>
      <c r="RAP88" s="5"/>
      <c r="RAQ88" s="5"/>
      <c r="RAR88" s="5"/>
      <c r="RAS88" s="5"/>
      <c r="RAT88" s="5"/>
      <c r="RAU88" s="5"/>
      <c r="RAV88" s="5"/>
      <c r="RAW88" s="5"/>
      <c r="RAX88" s="5"/>
      <c r="RAY88" s="5"/>
      <c r="RAZ88" s="5"/>
      <c r="RBA88" s="5"/>
      <c r="RBB88" s="5"/>
      <c r="RBC88" s="5"/>
      <c r="RBD88" s="5"/>
      <c r="RBE88" s="5"/>
      <c r="RBF88" s="5"/>
      <c r="RBG88" s="5"/>
      <c r="RBH88" s="5"/>
      <c r="RBI88" s="5"/>
      <c r="RBJ88" s="5"/>
      <c r="RBK88" s="5"/>
      <c r="RBL88" s="5"/>
      <c r="RBM88" s="5"/>
      <c r="RBN88" s="5"/>
      <c r="RBO88" s="5"/>
      <c r="RBP88" s="5"/>
      <c r="RBQ88" s="5"/>
      <c r="RBR88" s="5"/>
      <c r="RBS88" s="5"/>
      <c r="RBT88" s="5"/>
      <c r="RBU88" s="5"/>
      <c r="RBV88" s="5"/>
      <c r="RBW88" s="5"/>
      <c r="RBX88" s="5"/>
      <c r="RBY88" s="5"/>
      <c r="RBZ88" s="5"/>
      <c r="RCA88" s="5"/>
      <c r="RCB88" s="5"/>
      <c r="RCC88" s="5"/>
      <c r="RCD88" s="5"/>
      <c r="RCE88" s="5"/>
      <c r="RCF88" s="5"/>
      <c r="RCG88" s="5"/>
      <c r="RCH88" s="5"/>
      <c r="RCI88" s="5"/>
      <c r="RCJ88" s="5"/>
      <c r="RCK88" s="5"/>
      <c r="RCL88" s="5"/>
      <c r="RCM88" s="5"/>
      <c r="RCN88" s="5"/>
      <c r="RCO88" s="5"/>
      <c r="RCP88" s="5"/>
      <c r="RCQ88" s="5"/>
      <c r="RCR88" s="5"/>
      <c r="RCS88" s="5"/>
      <c r="RCT88" s="5"/>
      <c r="RCU88" s="5"/>
      <c r="RCV88" s="5"/>
      <c r="RCW88" s="5"/>
      <c r="RCX88" s="5"/>
      <c r="RCY88" s="5"/>
      <c r="RCZ88" s="5"/>
      <c r="RDA88" s="5"/>
      <c r="RDB88" s="5"/>
      <c r="RDC88" s="5"/>
      <c r="RDD88" s="5"/>
      <c r="RDE88" s="5"/>
      <c r="RDF88" s="5"/>
      <c r="RDG88" s="5"/>
      <c r="RDH88" s="5"/>
      <c r="RDI88" s="5"/>
      <c r="RDJ88" s="5"/>
      <c r="RDK88" s="5"/>
      <c r="RDL88" s="5"/>
      <c r="RDM88" s="5"/>
      <c r="RDN88" s="5"/>
      <c r="RDO88" s="5"/>
      <c r="RDP88" s="5"/>
      <c r="RDQ88" s="5"/>
      <c r="RDR88" s="5"/>
      <c r="RDS88" s="5"/>
      <c r="RDT88" s="5"/>
      <c r="RDU88" s="5"/>
      <c r="RDV88" s="5"/>
      <c r="RDW88" s="5"/>
      <c r="RDX88" s="5"/>
      <c r="RDY88" s="5"/>
      <c r="RDZ88" s="5"/>
      <c r="REA88" s="5"/>
      <c r="REB88" s="5"/>
      <c r="REC88" s="5"/>
      <c r="RED88" s="5"/>
      <c r="REE88" s="5"/>
      <c r="REF88" s="5"/>
      <c r="REG88" s="5"/>
      <c r="REH88" s="5"/>
      <c r="REI88" s="5"/>
      <c r="REJ88" s="5"/>
      <c r="REK88" s="5"/>
      <c r="REL88" s="5"/>
      <c r="REM88" s="5"/>
      <c r="REN88" s="5"/>
      <c r="REO88" s="5"/>
      <c r="REP88" s="5"/>
      <c r="REQ88" s="5"/>
      <c r="RER88" s="5"/>
      <c r="RES88" s="5"/>
      <c r="RET88" s="5"/>
      <c r="REU88" s="5"/>
      <c r="REV88" s="5"/>
      <c r="REW88" s="5"/>
      <c r="REX88" s="5"/>
      <c r="REY88" s="5"/>
      <c r="REZ88" s="5"/>
      <c r="RFA88" s="5"/>
      <c r="RFB88" s="5"/>
      <c r="RFC88" s="5"/>
      <c r="RFD88" s="5"/>
      <c r="RFE88" s="5"/>
      <c r="RFF88" s="5"/>
      <c r="RFG88" s="5"/>
      <c r="RFH88" s="5"/>
      <c r="RFI88" s="5"/>
      <c r="RFJ88" s="5"/>
      <c r="RFK88" s="5"/>
      <c r="RFL88" s="5"/>
      <c r="RFM88" s="5"/>
      <c r="RFN88" s="5"/>
      <c r="RFO88" s="5"/>
      <c r="RFP88" s="5"/>
      <c r="RFQ88" s="5"/>
      <c r="RFR88" s="5"/>
      <c r="RFS88" s="5"/>
      <c r="RFT88" s="5"/>
      <c r="RFU88" s="5"/>
      <c r="RFV88" s="5"/>
      <c r="RFW88" s="5"/>
      <c r="RFX88" s="5"/>
      <c r="RFY88" s="5"/>
      <c r="RFZ88" s="5"/>
      <c r="RGA88" s="5"/>
      <c r="RGB88" s="5"/>
      <c r="RGC88" s="5"/>
      <c r="RGD88" s="5"/>
      <c r="RGE88" s="5"/>
      <c r="RGF88" s="5"/>
      <c r="RGG88" s="5"/>
      <c r="RGH88" s="5"/>
      <c r="RGI88" s="5"/>
      <c r="RGJ88" s="5"/>
      <c r="RGK88" s="5"/>
      <c r="RGL88" s="5"/>
      <c r="RGM88" s="5"/>
      <c r="RGN88" s="5"/>
      <c r="RGO88" s="5"/>
      <c r="RGP88" s="5"/>
      <c r="RGQ88" s="5"/>
      <c r="RGR88" s="5"/>
      <c r="RGS88" s="5"/>
      <c r="RGT88" s="5"/>
      <c r="RGU88" s="5"/>
      <c r="RGV88" s="5"/>
      <c r="RGW88" s="5"/>
      <c r="RGX88" s="5"/>
      <c r="RGY88" s="5"/>
      <c r="RGZ88" s="5"/>
      <c r="RHA88" s="5"/>
      <c r="RHB88" s="5"/>
      <c r="RHC88" s="5"/>
      <c r="RHD88" s="5"/>
      <c r="RHE88" s="5"/>
      <c r="RHF88" s="5"/>
      <c r="RHG88" s="5"/>
      <c r="RHH88" s="5"/>
      <c r="RHI88" s="5"/>
      <c r="RHJ88" s="5"/>
      <c r="RHK88" s="5"/>
      <c r="RHL88" s="5"/>
      <c r="RHM88" s="5"/>
      <c r="RHN88" s="5"/>
      <c r="RHO88" s="5"/>
      <c r="RHP88" s="5"/>
      <c r="RHQ88" s="5"/>
      <c r="RHR88" s="5"/>
      <c r="RHS88" s="5"/>
      <c r="RHT88" s="5"/>
      <c r="RHU88" s="5"/>
      <c r="RHV88" s="5"/>
      <c r="RHW88" s="5"/>
      <c r="RHX88" s="5"/>
      <c r="RHY88" s="5"/>
      <c r="RHZ88" s="5"/>
      <c r="RIA88" s="5"/>
      <c r="RIB88" s="5"/>
      <c r="RIC88" s="5"/>
      <c r="RID88" s="5"/>
      <c r="RIE88" s="5"/>
      <c r="RIF88" s="5"/>
      <c r="RIG88" s="5"/>
      <c r="RIH88" s="5"/>
      <c r="RII88" s="5"/>
      <c r="RIJ88" s="5"/>
      <c r="RIK88" s="5"/>
      <c r="RIL88" s="5"/>
      <c r="RIM88" s="5"/>
      <c r="RIN88" s="5"/>
      <c r="RIO88" s="5"/>
      <c r="RIP88" s="5"/>
      <c r="RIQ88" s="5"/>
      <c r="RIR88" s="5"/>
      <c r="RIS88" s="5"/>
      <c r="RIT88" s="5"/>
      <c r="RIU88" s="5"/>
      <c r="RIV88" s="5"/>
      <c r="RIW88" s="5"/>
      <c r="RIX88" s="5"/>
      <c r="RIY88" s="5"/>
      <c r="RIZ88" s="5"/>
      <c r="RJA88" s="5"/>
      <c r="RJB88" s="5"/>
      <c r="RJC88" s="5"/>
      <c r="RJD88" s="5"/>
      <c r="RJE88" s="5"/>
      <c r="RJF88" s="5"/>
      <c r="RJG88" s="5"/>
      <c r="RJH88" s="5"/>
      <c r="RJI88" s="5"/>
      <c r="RJJ88" s="5"/>
      <c r="RJK88" s="5"/>
      <c r="RJL88" s="5"/>
      <c r="RJM88" s="5"/>
      <c r="RJN88" s="5"/>
      <c r="RJO88" s="5"/>
      <c r="RJP88" s="5"/>
      <c r="RJQ88" s="5"/>
      <c r="RJR88" s="5"/>
      <c r="RJS88" s="5"/>
      <c r="RJT88" s="5"/>
      <c r="RJU88" s="5"/>
      <c r="RJV88" s="5"/>
      <c r="RJW88" s="5"/>
      <c r="RJX88" s="5"/>
      <c r="RJY88" s="5"/>
      <c r="RJZ88" s="5"/>
      <c r="RKA88" s="5"/>
      <c r="RKB88" s="5"/>
      <c r="RKC88" s="5"/>
      <c r="RKD88" s="5"/>
      <c r="RKE88" s="5"/>
      <c r="RKF88" s="5"/>
      <c r="RKG88" s="5"/>
      <c r="RKH88" s="5"/>
      <c r="RKI88" s="5"/>
      <c r="RKJ88" s="5"/>
      <c r="RKK88" s="5"/>
      <c r="RKL88" s="5"/>
      <c r="RKM88" s="5"/>
      <c r="RKN88" s="5"/>
      <c r="RKO88" s="5"/>
      <c r="RKP88" s="5"/>
      <c r="RKQ88" s="5"/>
      <c r="RKR88" s="5"/>
      <c r="RKS88" s="5"/>
      <c r="RKT88" s="5"/>
      <c r="RKU88" s="5"/>
      <c r="RKV88" s="5"/>
      <c r="RKW88" s="5"/>
      <c r="RKX88" s="5"/>
      <c r="RKY88" s="5"/>
      <c r="RKZ88" s="5"/>
      <c r="RLA88" s="5"/>
      <c r="RLB88" s="5"/>
      <c r="RLC88" s="5"/>
      <c r="RLD88" s="5"/>
      <c r="RLE88" s="5"/>
      <c r="RLF88" s="5"/>
      <c r="RLG88" s="5"/>
      <c r="RLH88" s="5"/>
      <c r="RLI88" s="5"/>
      <c r="RLJ88" s="5"/>
      <c r="RLK88" s="5"/>
      <c r="RLL88" s="5"/>
      <c r="RLM88" s="5"/>
      <c r="RLN88" s="5"/>
      <c r="RLO88" s="5"/>
      <c r="RLP88" s="5"/>
      <c r="RLQ88" s="5"/>
      <c r="RLR88" s="5"/>
      <c r="RLS88" s="5"/>
      <c r="RLT88" s="5"/>
      <c r="RLU88" s="5"/>
      <c r="RLV88" s="5"/>
      <c r="RLW88" s="5"/>
      <c r="RLX88" s="5"/>
      <c r="RLY88" s="5"/>
      <c r="RLZ88" s="5"/>
      <c r="RMA88" s="5"/>
      <c r="RMB88" s="5"/>
      <c r="RMC88" s="5"/>
      <c r="RMD88" s="5"/>
      <c r="RME88" s="5"/>
      <c r="RMF88" s="5"/>
      <c r="RMG88" s="5"/>
      <c r="RMH88" s="5"/>
      <c r="RMI88" s="5"/>
      <c r="RMJ88" s="5"/>
      <c r="RMK88" s="5"/>
      <c r="RML88" s="5"/>
      <c r="RMM88" s="5"/>
      <c r="RMN88" s="5"/>
      <c r="RMO88" s="5"/>
      <c r="RMP88" s="5"/>
      <c r="RMQ88" s="5"/>
      <c r="RMR88" s="5"/>
      <c r="RMS88" s="5"/>
      <c r="RMT88" s="5"/>
      <c r="RMU88" s="5"/>
      <c r="RMV88" s="5"/>
      <c r="RMW88" s="5"/>
      <c r="RMX88" s="5"/>
      <c r="RMY88" s="5"/>
      <c r="RMZ88" s="5"/>
      <c r="RNA88" s="5"/>
      <c r="RNB88" s="5"/>
      <c r="RNC88" s="5"/>
      <c r="RND88" s="5"/>
      <c r="RNE88" s="5"/>
      <c r="RNF88" s="5"/>
      <c r="RNG88" s="5"/>
      <c r="RNH88" s="5"/>
      <c r="RNI88" s="5"/>
      <c r="RNJ88" s="5"/>
      <c r="RNK88" s="5"/>
      <c r="RNL88" s="5"/>
      <c r="RNM88" s="5"/>
      <c r="RNN88" s="5"/>
      <c r="RNO88" s="5"/>
      <c r="RNP88" s="5"/>
      <c r="RNQ88" s="5"/>
      <c r="RNR88" s="5"/>
      <c r="RNS88" s="5"/>
      <c r="RNT88" s="5"/>
      <c r="RNU88" s="5"/>
      <c r="RNV88" s="5"/>
      <c r="RNW88" s="5"/>
      <c r="RNX88" s="5"/>
      <c r="RNY88" s="5"/>
      <c r="RNZ88" s="5"/>
      <c r="ROA88" s="5"/>
      <c r="ROB88" s="5"/>
      <c r="ROC88" s="5"/>
      <c r="ROD88" s="5"/>
      <c r="ROE88" s="5"/>
      <c r="ROF88" s="5"/>
      <c r="ROG88" s="5"/>
      <c r="ROH88" s="5"/>
      <c r="ROI88" s="5"/>
      <c r="ROJ88" s="5"/>
      <c r="ROK88" s="5"/>
      <c r="ROL88" s="5"/>
      <c r="ROM88" s="5"/>
      <c r="RON88" s="5"/>
      <c r="ROO88" s="5"/>
      <c r="ROP88" s="5"/>
      <c r="ROQ88" s="5"/>
      <c r="ROR88" s="5"/>
      <c r="ROS88" s="5"/>
      <c r="ROT88" s="5"/>
      <c r="ROU88" s="5"/>
      <c r="ROV88" s="5"/>
      <c r="ROW88" s="5"/>
      <c r="ROX88" s="5"/>
      <c r="ROY88" s="5"/>
      <c r="ROZ88" s="5"/>
      <c r="RPA88" s="5"/>
      <c r="RPB88" s="5"/>
      <c r="RPC88" s="5"/>
      <c r="RPD88" s="5"/>
      <c r="RPE88" s="5"/>
      <c r="RPF88" s="5"/>
      <c r="RPG88" s="5"/>
      <c r="RPH88" s="5"/>
      <c r="RPI88" s="5"/>
      <c r="RPJ88" s="5"/>
      <c r="RPK88" s="5"/>
      <c r="RPL88" s="5"/>
      <c r="RPM88" s="5"/>
      <c r="RPN88" s="5"/>
      <c r="RPO88" s="5"/>
      <c r="RPP88" s="5"/>
      <c r="RPQ88" s="5"/>
      <c r="RPR88" s="5"/>
      <c r="RPS88" s="5"/>
      <c r="RPT88" s="5"/>
      <c r="RPU88" s="5"/>
      <c r="RPV88" s="5"/>
      <c r="RPW88" s="5"/>
      <c r="RPX88" s="5"/>
      <c r="RPY88" s="5"/>
      <c r="RPZ88" s="5"/>
      <c r="RQA88" s="5"/>
      <c r="RQB88" s="5"/>
      <c r="RQC88" s="5"/>
      <c r="RQD88" s="5"/>
      <c r="RQE88" s="5"/>
      <c r="RQF88" s="5"/>
      <c r="RQG88" s="5"/>
      <c r="RQH88" s="5"/>
      <c r="RQI88" s="5"/>
      <c r="RQJ88" s="5"/>
      <c r="RQK88" s="5"/>
      <c r="RQL88" s="5"/>
      <c r="RQM88" s="5"/>
      <c r="RQN88" s="5"/>
      <c r="RQO88" s="5"/>
      <c r="RQP88" s="5"/>
      <c r="RQQ88" s="5"/>
      <c r="RQR88" s="5"/>
      <c r="RQS88" s="5"/>
      <c r="RQT88" s="5"/>
      <c r="RQU88" s="5"/>
      <c r="RQV88" s="5"/>
      <c r="RQW88" s="5"/>
      <c r="RQX88" s="5"/>
      <c r="RQY88" s="5"/>
      <c r="RQZ88" s="5"/>
      <c r="RRA88" s="5"/>
      <c r="RRB88" s="5"/>
      <c r="RRC88" s="5"/>
      <c r="RRD88" s="5"/>
      <c r="RRE88" s="5"/>
      <c r="RRF88" s="5"/>
      <c r="RRG88" s="5"/>
      <c r="RRH88" s="5"/>
      <c r="RRI88" s="5"/>
      <c r="RRJ88" s="5"/>
      <c r="RRK88" s="5"/>
      <c r="RRL88" s="5"/>
      <c r="RRM88" s="5"/>
      <c r="RRN88" s="5"/>
      <c r="RRO88" s="5"/>
      <c r="RRP88" s="5"/>
      <c r="RRQ88" s="5"/>
      <c r="RRR88" s="5"/>
      <c r="RRS88" s="5"/>
      <c r="RRT88" s="5"/>
      <c r="RRU88" s="5"/>
      <c r="RRV88" s="5"/>
      <c r="RRW88" s="5"/>
      <c r="RRX88" s="5"/>
      <c r="RRY88" s="5"/>
      <c r="RRZ88" s="5"/>
      <c r="RSA88" s="5"/>
      <c r="RSB88" s="5"/>
      <c r="RSC88" s="5"/>
      <c r="RSD88" s="5"/>
      <c r="RSE88" s="5"/>
      <c r="RSF88" s="5"/>
      <c r="RSG88" s="5"/>
      <c r="RSH88" s="5"/>
      <c r="RSI88" s="5"/>
      <c r="RSJ88" s="5"/>
      <c r="RSK88" s="5"/>
      <c r="RSL88" s="5"/>
      <c r="RSM88" s="5"/>
      <c r="RSN88" s="5"/>
      <c r="RSO88" s="5"/>
      <c r="RSP88" s="5"/>
      <c r="RSQ88" s="5"/>
      <c r="RSR88" s="5"/>
      <c r="RSS88" s="5"/>
      <c r="RST88" s="5"/>
      <c r="RSU88" s="5"/>
      <c r="RSV88" s="5"/>
      <c r="RSW88" s="5"/>
      <c r="RSX88" s="5"/>
      <c r="RSY88" s="5"/>
      <c r="RSZ88" s="5"/>
      <c r="RTA88" s="5"/>
      <c r="RTB88" s="5"/>
      <c r="RTC88" s="5"/>
      <c r="RTD88" s="5"/>
      <c r="RTE88" s="5"/>
      <c r="RTF88" s="5"/>
      <c r="RTG88" s="5"/>
      <c r="RTH88" s="5"/>
      <c r="RTI88" s="5"/>
      <c r="RTJ88" s="5"/>
      <c r="RTK88" s="5"/>
      <c r="RTL88" s="5"/>
      <c r="RTM88" s="5"/>
      <c r="RTN88" s="5"/>
      <c r="RTO88" s="5"/>
      <c r="RTP88" s="5"/>
      <c r="RTQ88" s="5"/>
      <c r="RTR88" s="5"/>
      <c r="RTS88" s="5"/>
      <c r="RTT88" s="5"/>
      <c r="RTU88" s="5"/>
      <c r="RTV88" s="5"/>
      <c r="RTW88" s="5"/>
      <c r="RTX88" s="5"/>
      <c r="RTY88" s="5"/>
      <c r="RTZ88" s="5"/>
      <c r="RUA88" s="5"/>
      <c r="RUB88" s="5"/>
      <c r="RUC88" s="5"/>
      <c r="RUD88" s="5"/>
      <c r="RUE88" s="5"/>
      <c r="RUF88" s="5"/>
      <c r="RUG88" s="5"/>
      <c r="RUH88" s="5"/>
      <c r="RUI88" s="5"/>
      <c r="RUJ88" s="5"/>
      <c r="RUK88" s="5"/>
      <c r="RUL88" s="5"/>
      <c r="RUM88" s="5"/>
      <c r="RUN88" s="5"/>
      <c r="RUO88" s="5"/>
      <c r="RUP88" s="5"/>
      <c r="RUQ88" s="5"/>
      <c r="RUR88" s="5"/>
      <c r="RUS88" s="5"/>
      <c r="RUT88" s="5"/>
      <c r="RUU88" s="5"/>
      <c r="RUV88" s="5"/>
      <c r="RUW88" s="5"/>
      <c r="RUX88" s="5"/>
      <c r="RUY88" s="5"/>
      <c r="RUZ88" s="5"/>
      <c r="RVA88" s="5"/>
      <c r="RVB88" s="5"/>
      <c r="RVC88" s="5"/>
      <c r="RVD88" s="5"/>
      <c r="RVE88" s="5"/>
      <c r="RVF88" s="5"/>
      <c r="RVG88" s="5"/>
      <c r="RVH88" s="5"/>
      <c r="RVI88" s="5"/>
      <c r="RVJ88" s="5"/>
      <c r="RVK88" s="5"/>
      <c r="RVL88" s="5"/>
      <c r="RVM88" s="5"/>
      <c r="RVN88" s="5"/>
      <c r="RVO88" s="5"/>
      <c r="RVP88" s="5"/>
      <c r="RVQ88" s="5"/>
      <c r="RVR88" s="5"/>
      <c r="RVS88" s="5"/>
      <c r="RVT88" s="5"/>
      <c r="RVU88" s="5"/>
      <c r="RVV88" s="5"/>
      <c r="RVW88" s="5"/>
      <c r="RVX88" s="5"/>
      <c r="RVY88" s="5"/>
      <c r="RVZ88" s="5"/>
      <c r="RWA88" s="5"/>
      <c r="RWB88" s="5"/>
      <c r="RWC88" s="5"/>
      <c r="RWD88" s="5"/>
      <c r="RWE88" s="5"/>
      <c r="RWF88" s="5"/>
      <c r="RWG88" s="5"/>
      <c r="RWH88" s="5"/>
      <c r="RWI88" s="5"/>
      <c r="RWJ88" s="5"/>
      <c r="RWK88" s="5"/>
      <c r="RWL88" s="5"/>
      <c r="RWM88" s="5"/>
      <c r="RWN88" s="5"/>
      <c r="RWO88" s="5"/>
      <c r="RWP88" s="5"/>
      <c r="RWQ88" s="5"/>
      <c r="RWR88" s="5"/>
      <c r="RWS88" s="5"/>
      <c r="RWT88" s="5"/>
      <c r="RWU88" s="5"/>
      <c r="RWV88" s="5"/>
      <c r="RWW88" s="5"/>
      <c r="RWX88" s="5"/>
      <c r="RWY88" s="5"/>
      <c r="RWZ88" s="5"/>
      <c r="RXA88" s="5"/>
      <c r="RXB88" s="5"/>
      <c r="RXC88" s="5"/>
      <c r="RXD88" s="5"/>
      <c r="RXE88" s="5"/>
      <c r="RXF88" s="5"/>
      <c r="RXG88" s="5"/>
      <c r="RXH88" s="5"/>
      <c r="RXI88" s="5"/>
      <c r="RXJ88" s="5"/>
      <c r="RXK88" s="5"/>
      <c r="RXL88" s="5"/>
      <c r="RXM88" s="5"/>
      <c r="RXN88" s="5"/>
      <c r="RXO88" s="5"/>
      <c r="RXP88" s="5"/>
      <c r="RXQ88" s="5"/>
      <c r="RXR88" s="5"/>
      <c r="RXS88" s="5"/>
      <c r="RXT88" s="5"/>
      <c r="RXU88" s="5"/>
      <c r="RXV88" s="5"/>
      <c r="RXW88" s="5"/>
      <c r="RXX88" s="5"/>
      <c r="RXY88" s="5"/>
      <c r="RXZ88" s="5"/>
      <c r="RYA88" s="5"/>
      <c r="RYB88" s="5"/>
      <c r="RYC88" s="5"/>
      <c r="RYD88" s="5"/>
      <c r="RYE88" s="5"/>
      <c r="RYF88" s="5"/>
      <c r="RYG88" s="5"/>
      <c r="RYH88" s="5"/>
      <c r="RYI88" s="5"/>
      <c r="RYJ88" s="5"/>
      <c r="RYK88" s="5"/>
      <c r="RYL88" s="5"/>
      <c r="RYM88" s="5"/>
      <c r="RYN88" s="5"/>
      <c r="RYO88" s="5"/>
      <c r="RYP88" s="5"/>
      <c r="RYQ88" s="5"/>
      <c r="RYR88" s="5"/>
      <c r="RYS88" s="5"/>
      <c r="RYT88" s="5"/>
      <c r="RYU88" s="5"/>
      <c r="RYV88" s="5"/>
      <c r="RYW88" s="5"/>
      <c r="RYX88" s="5"/>
      <c r="RYY88" s="5"/>
      <c r="RYZ88" s="5"/>
      <c r="RZA88" s="5"/>
      <c r="RZB88" s="5"/>
      <c r="RZC88" s="5"/>
      <c r="RZD88" s="5"/>
      <c r="RZE88" s="5"/>
      <c r="RZF88" s="5"/>
      <c r="RZG88" s="5"/>
      <c r="RZH88" s="5"/>
      <c r="RZI88" s="5"/>
      <c r="RZJ88" s="5"/>
      <c r="RZK88" s="5"/>
      <c r="RZL88" s="5"/>
      <c r="RZM88" s="5"/>
      <c r="RZN88" s="5"/>
      <c r="RZO88" s="5"/>
      <c r="RZP88" s="5"/>
      <c r="RZQ88" s="5"/>
      <c r="RZR88" s="5"/>
      <c r="RZS88" s="5"/>
      <c r="RZT88" s="5"/>
      <c r="RZU88" s="5"/>
      <c r="RZV88" s="5"/>
      <c r="RZW88" s="5"/>
      <c r="RZX88" s="5"/>
      <c r="RZY88" s="5"/>
      <c r="RZZ88" s="5"/>
      <c r="SAA88" s="5"/>
      <c r="SAB88" s="5"/>
      <c r="SAC88" s="5"/>
      <c r="SAD88" s="5"/>
      <c r="SAE88" s="5"/>
      <c r="SAF88" s="5"/>
      <c r="SAG88" s="5"/>
      <c r="SAH88" s="5"/>
      <c r="SAI88" s="5"/>
      <c r="SAJ88" s="5"/>
      <c r="SAK88" s="5"/>
      <c r="SAL88" s="5"/>
      <c r="SAM88" s="5"/>
      <c r="SAN88" s="5"/>
      <c r="SAO88" s="5"/>
      <c r="SAP88" s="5"/>
      <c r="SAQ88" s="5"/>
      <c r="SAR88" s="5"/>
      <c r="SAS88" s="5"/>
      <c r="SAT88" s="5"/>
      <c r="SAU88" s="5"/>
      <c r="SAV88" s="5"/>
      <c r="SAW88" s="5"/>
      <c r="SAX88" s="5"/>
      <c r="SAY88" s="5"/>
      <c r="SAZ88" s="5"/>
      <c r="SBA88" s="5"/>
      <c r="SBB88" s="5"/>
      <c r="SBC88" s="5"/>
      <c r="SBD88" s="5"/>
      <c r="SBE88" s="5"/>
      <c r="SBF88" s="5"/>
      <c r="SBG88" s="5"/>
      <c r="SBH88" s="5"/>
      <c r="SBI88" s="5"/>
      <c r="SBJ88" s="5"/>
      <c r="SBK88" s="5"/>
      <c r="SBL88" s="5"/>
      <c r="SBM88" s="5"/>
      <c r="SBN88" s="5"/>
      <c r="SBO88" s="5"/>
      <c r="SBP88" s="5"/>
      <c r="SBQ88" s="5"/>
      <c r="SBR88" s="5"/>
      <c r="SBS88" s="5"/>
      <c r="SBT88" s="5"/>
      <c r="SBU88" s="5"/>
      <c r="SBV88" s="5"/>
      <c r="SBW88" s="5"/>
      <c r="SBX88" s="5"/>
      <c r="SBY88" s="5"/>
      <c r="SBZ88" s="5"/>
      <c r="SCA88" s="5"/>
      <c r="SCB88" s="5"/>
      <c r="SCC88" s="5"/>
      <c r="SCD88" s="5"/>
      <c r="SCE88" s="5"/>
      <c r="SCF88" s="5"/>
      <c r="SCG88" s="5"/>
      <c r="SCH88" s="5"/>
      <c r="SCI88" s="5"/>
      <c r="SCJ88" s="5"/>
      <c r="SCK88" s="5"/>
      <c r="SCL88" s="5"/>
      <c r="SCM88" s="5"/>
      <c r="SCN88" s="5"/>
      <c r="SCO88" s="5"/>
      <c r="SCP88" s="5"/>
      <c r="SCQ88" s="5"/>
      <c r="SCR88" s="5"/>
      <c r="SCS88" s="5"/>
      <c r="SCT88" s="5"/>
      <c r="SCU88" s="5"/>
      <c r="SCV88" s="5"/>
      <c r="SCW88" s="5"/>
      <c r="SCX88" s="5"/>
      <c r="SCY88" s="5"/>
      <c r="SCZ88" s="5"/>
      <c r="SDA88" s="5"/>
      <c r="SDB88" s="5"/>
      <c r="SDC88" s="5"/>
      <c r="SDD88" s="5"/>
      <c r="SDE88" s="5"/>
      <c r="SDF88" s="5"/>
      <c r="SDG88" s="5"/>
      <c r="SDH88" s="5"/>
      <c r="SDI88" s="5"/>
      <c r="SDJ88" s="5"/>
      <c r="SDK88" s="5"/>
      <c r="SDL88" s="5"/>
      <c r="SDM88" s="5"/>
      <c r="SDN88" s="5"/>
      <c r="SDO88" s="5"/>
      <c r="SDP88" s="5"/>
      <c r="SDQ88" s="5"/>
      <c r="SDR88" s="5"/>
      <c r="SDS88" s="5"/>
      <c r="SDT88" s="5"/>
      <c r="SDU88" s="5"/>
      <c r="SDV88" s="5"/>
      <c r="SDW88" s="5"/>
      <c r="SDX88" s="5"/>
      <c r="SDY88" s="5"/>
      <c r="SDZ88" s="5"/>
      <c r="SEA88" s="5"/>
      <c r="SEB88" s="5"/>
      <c r="SEC88" s="5"/>
      <c r="SED88" s="5"/>
      <c r="SEE88" s="5"/>
      <c r="SEF88" s="5"/>
      <c r="SEG88" s="5"/>
      <c r="SEH88" s="5"/>
      <c r="SEI88" s="5"/>
      <c r="SEJ88" s="5"/>
      <c r="SEK88" s="5"/>
      <c r="SEL88" s="5"/>
      <c r="SEM88" s="5"/>
      <c r="SEN88" s="5"/>
      <c r="SEO88" s="5"/>
      <c r="SEP88" s="5"/>
      <c r="SEQ88" s="5"/>
      <c r="SER88" s="5"/>
      <c r="SES88" s="5"/>
      <c r="SET88" s="5"/>
      <c r="SEU88" s="5"/>
      <c r="SEV88" s="5"/>
      <c r="SEW88" s="5"/>
      <c r="SEX88" s="5"/>
      <c r="SEY88" s="5"/>
      <c r="SEZ88" s="5"/>
      <c r="SFA88" s="5"/>
      <c r="SFB88" s="5"/>
      <c r="SFC88" s="5"/>
      <c r="SFD88" s="5"/>
      <c r="SFE88" s="5"/>
      <c r="SFF88" s="5"/>
      <c r="SFG88" s="5"/>
      <c r="SFH88" s="5"/>
      <c r="SFI88" s="5"/>
      <c r="SFJ88" s="5"/>
      <c r="SFK88" s="5"/>
      <c r="SFL88" s="5"/>
      <c r="SFM88" s="5"/>
      <c r="SFN88" s="5"/>
      <c r="SFO88" s="5"/>
      <c r="SFP88" s="5"/>
      <c r="SFQ88" s="5"/>
      <c r="SFR88" s="5"/>
      <c r="SFS88" s="5"/>
      <c r="SFT88" s="5"/>
      <c r="SFU88" s="5"/>
      <c r="SFV88" s="5"/>
      <c r="SFW88" s="5"/>
      <c r="SFX88" s="5"/>
      <c r="SFY88" s="5"/>
      <c r="SFZ88" s="5"/>
      <c r="SGA88" s="5"/>
      <c r="SGB88" s="5"/>
      <c r="SGC88" s="5"/>
      <c r="SGD88" s="5"/>
      <c r="SGE88" s="5"/>
      <c r="SGF88" s="5"/>
      <c r="SGG88" s="5"/>
      <c r="SGH88" s="5"/>
      <c r="SGI88" s="5"/>
      <c r="SGJ88" s="5"/>
      <c r="SGK88" s="5"/>
      <c r="SGL88" s="5"/>
      <c r="SGM88" s="5"/>
      <c r="SGN88" s="5"/>
      <c r="SGO88" s="5"/>
      <c r="SGP88" s="5"/>
      <c r="SGQ88" s="5"/>
      <c r="SGR88" s="5"/>
      <c r="SGS88" s="5"/>
      <c r="SGT88" s="5"/>
      <c r="SGU88" s="5"/>
      <c r="SGV88" s="5"/>
      <c r="SGW88" s="5"/>
      <c r="SGX88" s="5"/>
      <c r="SGY88" s="5"/>
      <c r="SGZ88" s="5"/>
      <c r="SHA88" s="5"/>
      <c r="SHB88" s="5"/>
      <c r="SHC88" s="5"/>
      <c r="SHD88" s="5"/>
      <c r="SHE88" s="5"/>
      <c r="SHF88" s="5"/>
      <c r="SHG88" s="5"/>
      <c r="SHH88" s="5"/>
      <c r="SHI88" s="5"/>
      <c r="SHJ88" s="5"/>
      <c r="SHK88" s="5"/>
      <c r="SHL88" s="5"/>
      <c r="SHM88" s="5"/>
      <c r="SHN88" s="5"/>
      <c r="SHO88" s="5"/>
      <c r="SHP88" s="5"/>
      <c r="SHQ88" s="5"/>
      <c r="SHR88" s="5"/>
      <c r="SHS88" s="5"/>
      <c r="SHT88" s="5"/>
      <c r="SHU88" s="5"/>
      <c r="SHV88" s="5"/>
      <c r="SHW88" s="5"/>
      <c r="SHX88" s="5"/>
      <c r="SHY88" s="5"/>
      <c r="SHZ88" s="5"/>
      <c r="SIA88" s="5"/>
      <c r="SIB88" s="5"/>
      <c r="SIC88" s="5"/>
      <c r="SID88" s="5"/>
      <c r="SIE88" s="5"/>
      <c r="SIF88" s="5"/>
      <c r="SIG88" s="5"/>
      <c r="SIH88" s="5"/>
      <c r="SII88" s="5"/>
      <c r="SIJ88" s="5"/>
      <c r="SIK88" s="5"/>
      <c r="SIL88" s="5"/>
      <c r="SIM88" s="5"/>
      <c r="SIN88" s="5"/>
      <c r="SIO88" s="5"/>
      <c r="SIP88" s="5"/>
      <c r="SIQ88" s="5"/>
      <c r="SIR88" s="5"/>
      <c r="SIS88" s="5"/>
      <c r="SIT88" s="5"/>
      <c r="SIU88" s="5"/>
      <c r="SIV88" s="5"/>
      <c r="SIW88" s="5"/>
      <c r="SIX88" s="5"/>
      <c r="SIY88" s="5"/>
      <c r="SIZ88" s="5"/>
      <c r="SJA88" s="5"/>
      <c r="SJB88" s="5"/>
      <c r="SJC88" s="5"/>
      <c r="SJD88" s="5"/>
      <c r="SJE88" s="5"/>
      <c r="SJF88" s="5"/>
      <c r="SJG88" s="5"/>
      <c r="SJH88" s="5"/>
      <c r="SJI88" s="5"/>
      <c r="SJJ88" s="5"/>
      <c r="SJK88" s="5"/>
      <c r="SJL88" s="5"/>
      <c r="SJM88" s="5"/>
      <c r="SJN88" s="5"/>
      <c r="SJO88" s="5"/>
      <c r="SJP88" s="5"/>
      <c r="SJQ88" s="5"/>
      <c r="SJR88" s="5"/>
      <c r="SJS88" s="5"/>
      <c r="SJT88" s="5"/>
      <c r="SJU88" s="5"/>
      <c r="SJV88" s="5"/>
      <c r="SJW88" s="5"/>
      <c r="SJX88" s="5"/>
      <c r="SJY88" s="5"/>
      <c r="SJZ88" s="5"/>
      <c r="SKA88" s="5"/>
      <c r="SKB88" s="5"/>
      <c r="SKC88" s="5"/>
      <c r="SKD88" s="5"/>
      <c r="SKE88" s="5"/>
      <c r="SKF88" s="5"/>
      <c r="SKG88" s="5"/>
      <c r="SKH88" s="5"/>
      <c r="SKI88" s="5"/>
      <c r="SKJ88" s="5"/>
      <c r="SKK88" s="5"/>
      <c r="SKL88" s="5"/>
      <c r="SKM88" s="5"/>
      <c r="SKN88" s="5"/>
      <c r="SKO88" s="5"/>
      <c r="SKP88" s="5"/>
      <c r="SKQ88" s="5"/>
      <c r="SKR88" s="5"/>
      <c r="SKS88" s="5"/>
      <c r="SKT88" s="5"/>
      <c r="SKU88" s="5"/>
      <c r="SKV88" s="5"/>
      <c r="SKW88" s="5"/>
      <c r="SKX88" s="5"/>
      <c r="SKY88" s="5"/>
      <c r="SKZ88" s="5"/>
      <c r="SLA88" s="5"/>
      <c r="SLB88" s="5"/>
      <c r="SLC88" s="5"/>
      <c r="SLD88" s="5"/>
      <c r="SLE88" s="5"/>
      <c r="SLF88" s="5"/>
      <c r="SLG88" s="5"/>
      <c r="SLH88" s="5"/>
      <c r="SLI88" s="5"/>
      <c r="SLJ88" s="5"/>
      <c r="SLK88" s="5"/>
      <c r="SLL88" s="5"/>
      <c r="SLM88" s="5"/>
      <c r="SLN88" s="5"/>
      <c r="SLO88" s="5"/>
      <c r="SLP88" s="5"/>
      <c r="SLQ88" s="5"/>
      <c r="SLR88" s="5"/>
      <c r="SLS88" s="5"/>
      <c r="SLT88" s="5"/>
      <c r="SLU88" s="5"/>
      <c r="SLV88" s="5"/>
      <c r="SLW88" s="5"/>
      <c r="SLX88" s="5"/>
      <c r="SLY88" s="5"/>
      <c r="SLZ88" s="5"/>
      <c r="SMA88" s="5"/>
      <c r="SMB88" s="5"/>
      <c r="SMC88" s="5"/>
      <c r="SMD88" s="5"/>
      <c r="SME88" s="5"/>
      <c r="SMF88" s="5"/>
      <c r="SMG88" s="5"/>
      <c r="SMH88" s="5"/>
      <c r="SMI88" s="5"/>
      <c r="SMJ88" s="5"/>
      <c r="SMK88" s="5"/>
      <c r="SML88" s="5"/>
      <c r="SMM88" s="5"/>
      <c r="SMN88" s="5"/>
      <c r="SMO88" s="5"/>
      <c r="SMP88" s="5"/>
      <c r="SMQ88" s="5"/>
      <c r="SMR88" s="5"/>
      <c r="SMS88" s="5"/>
      <c r="SMT88" s="5"/>
      <c r="SMU88" s="5"/>
      <c r="SMV88" s="5"/>
      <c r="SMW88" s="5"/>
      <c r="SMX88" s="5"/>
      <c r="SMY88" s="5"/>
      <c r="SMZ88" s="5"/>
      <c r="SNA88" s="5"/>
      <c r="SNB88" s="5"/>
      <c r="SNC88" s="5"/>
      <c r="SND88" s="5"/>
      <c r="SNE88" s="5"/>
      <c r="SNF88" s="5"/>
      <c r="SNG88" s="5"/>
      <c r="SNH88" s="5"/>
      <c r="SNI88" s="5"/>
      <c r="SNJ88" s="5"/>
      <c r="SNK88" s="5"/>
      <c r="SNL88" s="5"/>
      <c r="SNM88" s="5"/>
      <c r="SNN88" s="5"/>
      <c r="SNO88" s="5"/>
      <c r="SNP88" s="5"/>
      <c r="SNQ88" s="5"/>
      <c r="SNR88" s="5"/>
      <c r="SNS88" s="5"/>
      <c r="SNT88" s="5"/>
      <c r="SNU88" s="5"/>
      <c r="SNV88" s="5"/>
      <c r="SNW88" s="5"/>
      <c r="SNX88" s="5"/>
      <c r="SNY88" s="5"/>
      <c r="SNZ88" s="5"/>
      <c r="SOA88" s="5"/>
      <c r="SOB88" s="5"/>
      <c r="SOC88" s="5"/>
      <c r="SOD88" s="5"/>
      <c r="SOE88" s="5"/>
      <c r="SOF88" s="5"/>
      <c r="SOG88" s="5"/>
      <c r="SOH88" s="5"/>
      <c r="SOI88" s="5"/>
      <c r="SOJ88" s="5"/>
      <c r="SOK88" s="5"/>
      <c r="SOL88" s="5"/>
      <c r="SOM88" s="5"/>
      <c r="SON88" s="5"/>
      <c r="SOO88" s="5"/>
      <c r="SOP88" s="5"/>
      <c r="SOQ88" s="5"/>
      <c r="SOR88" s="5"/>
      <c r="SOS88" s="5"/>
      <c r="SOT88" s="5"/>
      <c r="SOU88" s="5"/>
      <c r="SOV88" s="5"/>
      <c r="SOW88" s="5"/>
      <c r="SOX88" s="5"/>
      <c r="SOY88" s="5"/>
      <c r="SOZ88" s="5"/>
      <c r="SPA88" s="5"/>
      <c r="SPB88" s="5"/>
      <c r="SPC88" s="5"/>
      <c r="SPD88" s="5"/>
      <c r="SPE88" s="5"/>
      <c r="SPF88" s="5"/>
      <c r="SPG88" s="5"/>
      <c r="SPH88" s="5"/>
      <c r="SPI88" s="5"/>
      <c r="SPJ88" s="5"/>
      <c r="SPK88" s="5"/>
      <c r="SPL88" s="5"/>
      <c r="SPM88" s="5"/>
      <c r="SPN88" s="5"/>
      <c r="SPO88" s="5"/>
      <c r="SPP88" s="5"/>
      <c r="SPQ88" s="5"/>
      <c r="SPR88" s="5"/>
      <c r="SPS88" s="5"/>
      <c r="SPT88" s="5"/>
      <c r="SPU88" s="5"/>
      <c r="SPV88" s="5"/>
      <c r="SPW88" s="5"/>
      <c r="SPX88" s="5"/>
      <c r="SPY88" s="5"/>
      <c r="SPZ88" s="5"/>
      <c r="SQA88" s="5"/>
      <c r="SQB88" s="5"/>
      <c r="SQC88" s="5"/>
      <c r="SQD88" s="5"/>
      <c r="SQE88" s="5"/>
      <c r="SQF88" s="5"/>
      <c r="SQG88" s="5"/>
      <c r="SQH88" s="5"/>
      <c r="SQI88" s="5"/>
      <c r="SQJ88" s="5"/>
      <c r="SQK88" s="5"/>
      <c r="SQL88" s="5"/>
      <c r="SQM88" s="5"/>
      <c r="SQN88" s="5"/>
      <c r="SQO88" s="5"/>
      <c r="SQP88" s="5"/>
      <c r="SQQ88" s="5"/>
      <c r="SQR88" s="5"/>
      <c r="SQS88" s="5"/>
      <c r="SQT88" s="5"/>
      <c r="SQU88" s="5"/>
      <c r="SQV88" s="5"/>
      <c r="SQW88" s="5"/>
      <c r="SQX88" s="5"/>
      <c r="SQY88" s="5"/>
      <c r="SQZ88" s="5"/>
      <c r="SRA88" s="5"/>
      <c r="SRB88" s="5"/>
      <c r="SRC88" s="5"/>
      <c r="SRD88" s="5"/>
      <c r="SRE88" s="5"/>
      <c r="SRF88" s="5"/>
      <c r="SRG88" s="5"/>
      <c r="SRH88" s="5"/>
      <c r="SRI88" s="5"/>
      <c r="SRJ88" s="5"/>
      <c r="SRK88" s="5"/>
      <c r="SRL88" s="5"/>
      <c r="SRM88" s="5"/>
      <c r="SRN88" s="5"/>
      <c r="SRO88" s="5"/>
      <c r="SRP88" s="5"/>
      <c r="SRQ88" s="5"/>
      <c r="SRR88" s="5"/>
      <c r="SRS88" s="5"/>
      <c r="SRT88" s="5"/>
      <c r="SRU88" s="5"/>
      <c r="SRV88" s="5"/>
      <c r="SRW88" s="5"/>
      <c r="SRX88" s="5"/>
      <c r="SRY88" s="5"/>
      <c r="SRZ88" s="5"/>
      <c r="SSA88" s="5"/>
      <c r="SSB88" s="5"/>
      <c r="SSC88" s="5"/>
      <c r="SSD88" s="5"/>
      <c r="SSE88" s="5"/>
      <c r="SSF88" s="5"/>
      <c r="SSG88" s="5"/>
      <c r="SSH88" s="5"/>
      <c r="SSI88" s="5"/>
      <c r="SSJ88" s="5"/>
      <c r="SSK88" s="5"/>
      <c r="SSL88" s="5"/>
      <c r="SSM88" s="5"/>
      <c r="SSN88" s="5"/>
      <c r="SSO88" s="5"/>
      <c r="SSP88" s="5"/>
      <c r="SSQ88" s="5"/>
      <c r="SSR88" s="5"/>
      <c r="SSS88" s="5"/>
      <c r="SST88" s="5"/>
      <c r="SSU88" s="5"/>
      <c r="SSV88" s="5"/>
      <c r="SSW88" s="5"/>
      <c r="SSX88" s="5"/>
      <c r="SSY88" s="5"/>
      <c r="SSZ88" s="5"/>
      <c r="STA88" s="5"/>
      <c r="STB88" s="5"/>
      <c r="STC88" s="5"/>
      <c r="STD88" s="5"/>
      <c r="STE88" s="5"/>
      <c r="STF88" s="5"/>
      <c r="STG88" s="5"/>
      <c r="STH88" s="5"/>
      <c r="STI88" s="5"/>
      <c r="STJ88" s="5"/>
      <c r="STK88" s="5"/>
      <c r="STL88" s="5"/>
      <c r="STM88" s="5"/>
      <c r="STN88" s="5"/>
      <c r="STO88" s="5"/>
      <c r="STP88" s="5"/>
      <c r="STQ88" s="5"/>
      <c r="STR88" s="5"/>
      <c r="STS88" s="5"/>
      <c r="STT88" s="5"/>
      <c r="STU88" s="5"/>
      <c r="STV88" s="5"/>
      <c r="STW88" s="5"/>
      <c r="STX88" s="5"/>
      <c r="STY88" s="5"/>
      <c r="STZ88" s="5"/>
      <c r="SUA88" s="5"/>
      <c r="SUB88" s="5"/>
      <c r="SUC88" s="5"/>
      <c r="SUD88" s="5"/>
      <c r="SUE88" s="5"/>
      <c r="SUF88" s="5"/>
      <c r="SUG88" s="5"/>
      <c r="SUH88" s="5"/>
      <c r="SUI88" s="5"/>
      <c r="SUJ88" s="5"/>
      <c r="SUK88" s="5"/>
      <c r="SUL88" s="5"/>
      <c r="SUM88" s="5"/>
      <c r="SUN88" s="5"/>
      <c r="SUO88" s="5"/>
      <c r="SUP88" s="5"/>
      <c r="SUQ88" s="5"/>
      <c r="SUR88" s="5"/>
      <c r="SUS88" s="5"/>
      <c r="SUT88" s="5"/>
      <c r="SUU88" s="5"/>
      <c r="SUV88" s="5"/>
      <c r="SUW88" s="5"/>
      <c r="SUX88" s="5"/>
      <c r="SUY88" s="5"/>
      <c r="SUZ88" s="5"/>
      <c r="SVA88" s="5"/>
      <c r="SVB88" s="5"/>
      <c r="SVC88" s="5"/>
      <c r="SVD88" s="5"/>
      <c r="SVE88" s="5"/>
      <c r="SVF88" s="5"/>
      <c r="SVG88" s="5"/>
      <c r="SVH88" s="5"/>
      <c r="SVI88" s="5"/>
      <c r="SVJ88" s="5"/>
      <c r="SVK88" s="5"/>
      <c r="SVL88" s="5"/>
      <c r="SVM88" s="5"/>
      <c r="SVN88" s="5"/>
      <c r="SVO88" s="5"/>
      <c r="SVP88" s="5"/>
      <c r="SVQ88" s="5"/>
      <c r="SVR88" s="5"/>
      <c r="SVS88" s="5"/>
      <c r="SVT88" s="5"/>
      <c r="SVU88" s="5"/>
      <c r="SVV88" s="5"/>
      <c r="SVW88" s="5"/>
      <c r="SVX88" s="5"/>
      <c r="SVY88" s="5"/>
      <c r="SVZ88" s="5"/>
      <c r="SWA88" s="5"/>
      <c r="SWB88" s="5"/>
      <c r="SWC88" s="5"/>
      <c r="SWD88" s="5"/>
      <c r="SWE88" s="5"/>
      <c r="SWF88" s="5"/>
      <c r="SWG88" s="5"/>
      <c r="SWH88" s="5"/>
      <c r="SWI88" s="5"/>
      <c r="SWJ88" s="5"/>
      <c r="SWK88" s="5"/>
      <c r="SWL88" s="5"/>
      <c r="SWM88" s="5"/>
      <c r="SWN88" s="5"/>
      <c r="SWO88" s="5"/>
      <c r="SWP88" s="5"/>
      <c r="SWQ88" s="5"/>
      <c r="SWR88" s="5"/>
      <c r="SWS88" s="5"/>
      <c r="SWT88" s="5"/>
      <c r="SWU88" s="5"/>
      <c r="SWV88" s="5"/>
      <c r="SWW88" s="5"/>
      <c r="SWX88" s="5"/>
      <c r="SWY88" s="5"/>
      <c r="SWZ88" s="5"/>
      <c r="SXA88" s="5"/>
      <c r="SXB88" s="5"/>
      <c r="SXC88" s="5"/>
      <c r="SXD88" s="5"/>
      <c r="SXE88" s="5"/>
      <c r="SXF88" s="5"/>
      <c r="SXG88" s="5"/>
      <c r="SXH88" s="5"/>
      <c r="SXI88" s="5"/>
      <c r="SXJ88" s="5"/>
      <c r="SXK88" s="5"/>
      <c r="SXL88" s="5"/>
      <c r="SXM88" s="5"/>
      <c r="SXN88" s="5"/>
      <c r="SXO88" s="5"/>
      <c r="SXP88" s="5"/>
      <c r="SXQ88" s="5"/>
      <c r="SXR88" s="5"/>
      <c r="SXS88" s="5"/>
      <c r="SXT88" s="5"/>
      <c r="SXU88" s="5"/>
      <c r="SXV88" s="5"/>
      <c r="SXW88" s="5"/>
      <c r="SXX88" s="5"/>
      <c r="SXY88" s="5"/>
      <c r="SXZ88" s="5"/>
      <c r="SYA88" s="5"/>
      <c r="SYB88" s="5"/>
      <c r="SYC88" s="5"/>
      <c r="SYD88" s="5"/>
      <c r="SYE88" s="5"/>
      <c r="SYF88" s="5"/>
      <c r="SYG88" s="5"/>
      <c r="SYH88" s="5"/>
      <c r="SYI88" s="5"/>
      <c r="SYJ88" s="5"/>
      <c r="SYK88" s="5"/>
      <c r="SYL88" s="5"/>
      <c r="SYM88" s="5"/>
      <c r="SYN88" s="5"/>
      <c r="SYO88" s="5"/>
      <c r="SYP88" s="5"/>
      <c r="SYQ88" s="5"/>
      <c r="SYR88" s="5"/>
      <c r="SYS88" s="5"/>
      <c r="SYT88" s="5"/>
      <c r="SYU88" s="5"/>
      <c r="SYV88" s="5"/>
      <c r="SYW88" s="5"/>
      <c r="SYX88" s="5"/>
      <c r="SYY88" s="5"/>
      <c r="SYZ88" s="5"/>
      <c r="SZA88" s="5"/>
      <c r="SZB88" s="5"/>
      <c r="SZC88" s="5"/>
      <c r="SZD88" s="5"/>
      <c r="SZE88" s="5"/>
      <c r="SZF88" s="5"/>
      <c r="SZG88" s="5"/>
      <c r="SZH88" s="5"/>
      <c r="SZI88" s="5"/>
      <c r="SZJ88" s="5"/>
      <c r="SZK88" s="5"/>
      <c r="SZL88" s="5"/>
      <c r="SZM88" s="5"/>
      <c r="SZN88" s="5"/>
      <c r="SZO88" s="5"/>
      <c r="SZP88" s="5"/>
      <c r="SZQ88" s="5"/>
      <c r="SZR88" s="5"/>
      <c r="SZS88" s="5"/>
      <c r="SZT88" s="5"/>
      <c r="SZU88" s="5"/>
      <c r="SZV88" s="5"/>
      <c r="SZW88" s="5"/>
      <c r="SZX88" s="5"/>
      <c r="SZY88" s="5"/>
      <c r="SZZ88" s="5"/>
      <c r="TAA88" s="5"/>
      <c r="TAB88" s="5"/>
      <c r="TAC88" s="5"/>
      <c r="TAD88" s="5"/>
      <c r="TAE88" s="5"/>
      <c r="TAF88" s="5"/>
      <c r="TAG88" s="5"/>
      <c r="TAH88" s="5"/>
      <c r="TAI88" s="5"/>
      <c r="TAJ88" s="5"/>
      <c r="TAK88" s="5"/>
      <c r="TAL88" s="5"/>
      <c r="TAM88" s="5"/>
      <c r="TAN88" s="5"/>
      <c r="TAO88" s="5"/>
      <c r="TAP88" s="5"/>
      <c r="TAQ88" s="5"/>
      <c r="TAR88" s="5"/>
      <c r="TAS88" s="5"/>
      <c r="TAT88" s="5"/>
      <c r="TAU88" s="5"/>
      <c r="TAV88" s="5"/>
      <c r="TAW88" s="5"/>
      <c r="TAX88" s="5"/>
      <c r="TAY88" s="5"/>
      <c r="TAZ88" s="5"/>
      <c r="TBA88" s="5"/>
      <c r="TBB88" s="5"/>
      <c r="TBC88" s="5"/>
      <c r="TBD88" s="5"/>
      <c r="TBE88" s="5"/>
      <c r="TBF88" s="5"/>
      <c r="TBG88" s="5"/>
      <c r="TBH88" s="5"/>
      <c r="TBI88" s="5"/>
      <c r="TBJ88" s="5"/>
      <c r="TBK88" s="5"/>
      <c r="TBL88" s="5"/>
      <c r="TBM88" s="5"/>
      <c r="TBN88" s="5"/>
      <c r="TBO88" s="5"/>
      <c r="TBP88" s="5"/>
      <c r="TBQ88" s="5"/>
      <c r="TBR88" s="5"/>
      <c r="TBS88" s="5"/>
      <c r="TBT88" s="5"/>
      <c r="TBU88" s="5"/>
      <c r="TBV88" s="5"/>
      <c r="TBW88" s="5"/>
      <c r="TBX88" s="5"/>
      <c r="TBY88" s="5"/>
      <c r="TBZ88" s="5"/>
      <c r="TCA88" s="5"/>
      <c r="TCB88" s="5"/>
      <c r="TCC88" s="5"/>
      <c r="TCD88" s="5"/>
      <c r="TCE88" s="5"/>
      <c r="TCF88" s="5"/>
      <c r="TCG88" s="5"/>
      <c r="TCH88" s="5"/>
      <c r="TCI88" s="5"/>
      <c r="TCJ88" s="5"/>
      <c r="TCK88" s="5"/>
      <c r="TCL88" s="5"/>
      <c r="TCM88" s="5"/>
      <c r="TCN88" s="5"/>
      <c r="TCO88" s="5"/>
      <c r="TCP88" s="5"/>
      <c r="TCQ88" s="5"/>
      <c r="TCR88" s="5"/>
      <c r="TCS88" s="5"/>
      <c r="TCT88" s="5"/>
      <c r="TCU88" s="5"/>
      <c r="TCV88" s="5"/>
      <c r="TCW88" s="5"/>
      <c r="TCX88" s="5"/>
      <c r="TCY88" s="5"/>
      <c r="TCZ88" s="5"/>
      <c r="TDA88" s="5"/>
      <c r="TDB88" s="5"/>
      <c r="TDC88" s="5"/>
      <c r="TDD88" s="5"/>
      <c r="TDE88" s="5"/>
      <c r="TDF88" s="5"/>
      <c r="TDG88" s="5"/>
      <c r="TDH88" s="5"/>
      <c r="TDI88" s="5"/>
      <c r="TDJ88" s="5"/>
      <c r="TDK88" s="5"/>
      <c r="TDL88" s="5"/>
      <c r="TDM88" s="5"/>
      <c r="TDN88" s="5"/>
      <c r="TDO88" s="5"/>
      <c r="TDP88" s="5"/>
      <c r="TDQ88" s="5"/>
      <c r="TDR88" s="5"/>
      <c r="TDS88" s="5"/>
      <c r="TDT88" s="5"/>
      <c r="TDU88" s="5"/>
      <c r="TDV88" s="5"/>
      <c r="TDW88" s="5"/>
      <c r="TDX88" s="5"/>
      <c r="TDY88" s="5"/>
      <c r="TDZ88" s="5"/>
      <c r="TEA88" s="5"/>
      <c r="TEB88" s="5"/>
      <c r="TEC88" s="5"/>
      <c r="TED88" s="5"/>
      <c r="TEE88" s="5"/>
      <c r="TEF88" s="5"/>
      <c r="TEG88" s="5"/>
      <c r="TEH88" s="5"/>
      <c r="TEI88" s="5"/>
      <c r="TEJ88" s="5"/>
      <c r="TEK88" s="5"/>
      <c r="TEL88" s="5"/>
      <c r="TEM88" s="5"/>
      <c r="TEN88" s="5"/>
      <c r="TEO88" s="5"/>
      <c r="TEP88" s="5"/>
      <c r="TEQ88" s="5"/>
      <c r="TER88" s="5"/>
      <c r="TES88" s="5"/>
      <c r="TET88" s="5"/>
      <c r="TEU88" s="5"/>
      <c r="TEV88" s="5"/>
      <c r="TEW88" s="5"/>
      <c r="TEX88" s="5"/>
      <c r="TEY88" s="5"/>
      <c r="TEZ88" s="5"/>
      <c r="TFA88" s="5"/>
      <c r="TFB88" s="5"/>
      <c r="TFC88" s="5"/>
      <c r="TFD88" s="5"/>
      <c r="TFE88" s="5"/>
      <c r="TFF88" s="5"/>
      <c r="TFG88" s="5"/>
      <c r="TFH88" s="5"/>
      <c r="TFI88" s="5"/>
      <c r="TFJ88" s="5"/>
      <c r="TFK88" s="5"/>
      <c r="TFL88" s="5"/>
      <c r="TFM88" s="5"/>
      <c r="TFN88" s="5"/>
      <c r="TFO88" s="5"/>
      <c r="TFP88" s="5"/>
      <c r="TFQ88" s="5"/>
      <c r="TFR88" s="5"/>
      <c r="TFS88" s="5"/>
      <c r="TFT88" s="5"/>
      <c r="TFU88" s="5"/>
      <c r="TFV88" s="5"/>
      <c r="TFW88" s="5"/>
      <c r="TFX88" s="5"/>
      <c r="TFY88" s="5"/>
      <c r="TFZ88" s="5"/>
      <c r="TGA88" s="5"/>
      <c r="TGB88" s="5"/>
      <c r="TGC88" s="5"/>
      <c r="TGD88" s="5"/>
      <c r="TGE88" s="5"/>
      <c r="TGF88" s="5"/>
      <c r="TGG88" s="5"/>
      <c r="TGH88" s="5"/>
      <c r="TGI88" s="5"/>
      <c r="TGJ88" s="5"/>
      <c r="TGK88" s="5"/>
      <c r="TGL88" s="5"/>
      <c r="TGM88" s="5"/>
      <c r="TGN88" s="5"/>
      <c r="TGO88" s="5"/>
      <c r="TGP88" s="5"/>
      <c r="TGQ88" s="5"/>
      <c r="TGR88" s="5"/>
      <c r="TGS88" s="5"/>
      <c r="TGT88" s="5"/>
      <c r="TGU88" s="5"/>
      <c r="TGV88" s="5"/>
      <c r="TGW88" s="5"/>
      <c r="TGX88" s="5"/>
      <c r="TGY88" s="5"/>
      <c r="TGZ88" s="5"/>
      <c r="THA88" s="5"/>
      <c r="THB88" s="5"/>
      <c r="THC88" s="5"/>
      <c r="THD88" s="5"/>
      <c r="THE88" s="5"/>
      <c r="THF88" s="5"/>
      <c r="THG88" s="5"/>
      <c r="THH88" s="5"/>
      <c r="THI88" s="5"/>
      <c r="THJ88" s="5"/>
      <c r="THK88" s="5"/>
      <c r="THL88" s="5"/>
      <c r="THM88" s="5"/>
      <c r="THN88" s="5"/>
      <c r="THO88" s="5"/>
      <c r="THP88" s="5"/>
      <c r="THQ88" s="5"/>
      <c r="THR88" s="5"/>
      <c r="THS88" s="5"/>
      <c r="THT88" s="5"/>
      <c r="THU88" s="5"/>
      <c r="THV88" s="5"/>
      <c r="THW88" s="5"/>
      <c r="THX88" s="5"/>
      <c r="THY88" s="5"/>
      <c r="THZ88" s="5"/>
      <c r="TIA88" s="5"/>
      <c r="TIB88" s="5"/>
      <c r="TIC88" s="5"/>
      <c r="TID88" s="5"/>
      <c r="TIE88" s="5"/>
      <c r="TIF88" s="5"/>
      <c r="TIG88" s="5"/>
      <c r="TIH88" s="5"/>
      <c r="TII88" s="5"/>
      <c r="TIJ88" s="5"/>
      <c r="TIK88" s="5"/>
      <c r="TIL88" s="5"/>
      <c r="TIM88" s="5"/>
      <c r="TIN88" s="5"/>
      <c r="TIO88" s="5"/>
      <c r="TIP88" s="5"/>
      <c r="TIQ88" s="5"/>
      <c r="TIR88" s="5"/>
      <c r="TIS88" s="5"/>
      <c r="TIT88" s="5"/>
      <c r="TIU88" s="5"/>
      <c r="TIV88" s="5"/>
      <c r="TIW88" s="5"/>
      <c r="TIX88" s="5"/>
      <c r="TIY88" s="5"/>
      <c r="TIZ88" s="5"/>
      <c r="TJA88" s="5"/>
      <c r="TJB88" s="5"/>
      <c r="TJC88" s="5"/>
      <c r="TJD88" s="5"/>
      <c r="TJE88" s="5"/>
      <c r="TJF88" s="5"/>
      <c r="TJG88" s="5"/>
      <c r="TJH88" s="5"/>
      <c r="TJI88" s="5"/>
      <c r="TJJ88" s="5"/>
      <c r="TJK88" s="5"/>
      <c r="TJL88" s="5"/>
      <c r="TJM88" s="5"/>
      <c r="TJN88" s="5"/>
      <c r="TJO88" s="5"/>
      <c r="TJP88" s="5"/>
      <c r="TJQ88" s="5"/>
      <c r="TJR88" s="5"/>
      <c r="TJS88" s="5"/>
      <c r="TJT88" s="5"/>
      <c r="TJU88" s="5"/>
      <c r="TJV88" s="5"/>
      <c r="TJW88" s="5"/>
      <c r="TJX88" s="5"/>
      <c r="TJY88" s="5"/>
      <c r="TJZ88" s="5"/>
      <c r="TKA88" s="5"/>
      <c r="TKB88" s="5"/>
      <c r="TKC88" s="5"/>
      <c r="TKD88" s="5"/>
      <c r="TKE88" s="5"/>
      <c r="TKF88" s="5"/>
      <c r="TKG88" s="5"/>
      <c r="TKH88" s="5"/>
      <c r="TKI88" s="5"/>
      <c r="TKJ88" s="5"/>
      <c r="TKK88" s="5"/>
      <c r="TKL88" s="5"/>
      <c r="TKM88" s="5"/>
      <c r="TKN88" s="5"/>
      <c r="TKO88" s="5"/>
      <c r="TKP88" s="5"/>
      <c r="TKQ88" s="5"/>
      <c r="TKR88" s="5"/>
      <c r="TKS88" s="5"/>
      <c r="TKT88" s="5"/>
      <c r="TKU88" s="5"/>
      <c r="TKV88" s="5"/>
      <c r="TKW88" s="5"/>
      <c r="TKX88" s="5"/>
      <c r="TKY88" s="5"/>
      <c r="TKZ88" s="5"/>
      <c r="TLA88" s="5"/>
      <c r="TLB88" s="5"/>
      <c r="TLC88" s="5"/>
      <c r="TLD88" s="5"/>
      <c r="TLE88" s="5"/>
      <c r="TLF88" s="5"/>
      <c r="TLG88" s="5"/>
      <c r="TLH88" s="5"/>
      <c r="TLI88" s="5"/>
      <c r="TLJ88" s="5"/>
      <c r="TLK88" s="5"/>
      <c r="TLL88" s="5"/>
      <c r="TLM88" s="5"/>
      <c r="TLN88" s="5"/>
      <c r="TLO88" s="5"/>
      <c r="TLP88" s="5"/>
      <c r="TLQ88" s="5"/>
      <c r="TLR88" s="5"/>
      <c r="TLS88" s="5"/>
      <c r="TLT88" s="5"/>
      <c r="TLU88" s="5"/>
      <c r="TLV88" s="5"/>
      <c r="TLW88" s="5"/>
      <c r="TLX88" s="5"/>
      <c r="TLY88" s="5"/>
      <c r="TLZ88" s="5"/>
      <c r="TMA88" s="5"/>
      <c r="TMB88" s="5"/>
      <c r="TMC88" s="5"/>
      <c r="TMD88" s="5"/>
      <c r="TME88" s="5"/>
      <c r="TMF88" s="5"/>
      <c r="TMG88" s="5"/>
      <c r="TMH88" s="5"/>
      <c r="TMI88" s="5"/>
      <c r="TMJ88" s="5"/>
      <c r="TMK88" s="5"/>
      <c r="TML88" s="5"/>
      <c r="TMM88" s="5"/>
      <c r="TMN88" s="5"/>
      <c r="TMO88" s="5"/>
      <c r="TMP88" s="5"/>
      <c r="TMQ88" s="5"/>
      <c r="TMR88" s="5"/>
      <c r="TMS88" s="5"/>
      <c r="TMT88" s="5"/>
      <c r="TMU88" s="5"/>
      <c r="TMV88" s="5"/>
      <c r="TMW88" s="5"/>
      <c r="TMX88" s="5"/>
      <c r="TMY88" s="5"/>
      <c r="TMZ88" s="5"/>
      <c r="TNA88" s="5"/>
      <c r="TNB88" s="5"/>
      <c r="TNC88" s="5"/>
      <c r="TND88" s="5"/>
      <c r="TNE88" s="5"/>
      <c r="TNF88" s="5"/>
      <c r="TNG88" s="5"/>
      <c r="TNH88" s="5"/>
      <c r="TNI88" s="5"/>
      <c r="TNJ88" s="5"/>
      <c r="TNK88" s="5"/>
      <c r="TNL88" s="5"/>
      <c r="TNM88" s="5"/>
      <c r="TNN88" s="5"/>
      <c r="TNO88" s="5"/>
      <c r="TNP88" s="5"/>
      <c r="TNQ88" s="5"/>
      <c r="TNR88" s="5"/>
      <c r="TNS88" s="5"/>
      <c r="TNT88" s="5"/>
      <c r="TNU88" s="5"/>
      <c r="TNV88" s="5"/>
      <c r="TNW88" s="5"/>
      <c r="TNX88" s="5"/>
      <c r="TNY88" s="5"/>
      <c r="TNZ88" s="5"/>
      <c r="TOA88" s="5"/>
      <c r="TOB88" s="5"/>
      <c r="TOC88" s="5"/>
      <c r="TOD88" s="5"/>
      <c r="TOE88" s="5"/>
      <c r="TOF88" s="5"/>
      <c r="TOG88" s="5"/>
      <c r="TOH88" s="5"/>
      <c r="TOI88" s="5"/>
      <c r="TOJ88" s="5"/>
      <c r="TOK88" s="5"/>
      <c r="TOL88" s="5"/>
      <c r="TOM88" s="5"/>
      <c r="TON88" s="5"/>
      <c r="TOO88" s="5"/>
      <c r="TOP88" s="5"/>
      <c r="TOQ88" s="5"/>
      <c r="TOR88" s="5"/>
      <c r="TOS88" s="5"/>
      <c r="TOT88" s="5"/>
      <c r="TOU88" s="5"/>
      <c r="TOV88" s="5"/>
      <c r="TOW88" s="5"/>
      <c r="TOX88" s="5"/>
      <c r="TOY88" s="5"/>
      <c r="TOZ88" s="5"/>
      <c r="TPA88" s="5"/>
      <c r="TPB88" s="5"/>
      <c r="TPC88" s="5"/>
      <c r="TPD88" s="5"/>
      <c r="TPE88" s="5"/>
      <c r="TPF88" s="5"/>
      <c r="TPG88" s="5"/>
      <c r="TPH88" s="5"/>
      <c r="TPI88" s="5"/>
      <c r="TPJ88" s="5"/>
      <c r="TPK88" s="5"/>
      <c r="TPL88" s="5"/>
      <c r="TPM88" s="5"/>
      <c r="TPN88" s="5"/>
      <c r="TPO88" s="5"/>
      <c r="TPP88" s="5"/>
      <c r="TPQ88" s="5"/>
      <c r="TPR88" s="5"/>
      <c r="TPS88" s="5"/>
      <c r="TPT88" s="5"/>
      <c r="TPU88" s="5"/>
      <c r="TPV88" s="5"/>
      <c r="TPW88" s="5"/>
      <c r="TPX88" s="5"/>
      <c r="TPY88" s="5"/>
      <c r="TPZ88" s="5"/>
      <c r="TQA88" s="5"/>
      <c r="TQB88" s="5"/>
      <c r="TQC88" s="5"/>
      <c r="TQD88" s="5"/>
      <c r="TQE88" s="5"/>
      <c r="TQF88" s="5"/>
      <c r="TQG88" s="5"/>
      <c r="TQH88" s="5"/>
      <c r="TQI88" s="5"/>
      <c r="TQJ88" s="5"/>
      <c r="TQK88" s="5"/>
      <c r="TQL88" s="5"/>
      <c r="TQM88" s="5"/>
      <c r="TQN88" s="5"/>
      <c r="TQO88" s="5"/>
      <c r="TQP88" s="5"/>
      <c r="TQQ88" s="5"/>
      <c r="TQR88" s="5"/>
      <c r="TQS88" s="5"/>
      <c r="TQT88" s="5"/>
      <c r="TQU88" s="5"/>
      <c r="TQV88" s="5"/>
      <c r="TQW88" s="5"/>
      <c r="TQX88" s="5"/>
      <c r="TQY88" s="5"/>
      <c r="TQZ88" s="5"/>
      <c r="TRA88" s="5"/>
      <c r="TRB88" s="5"/>
      <c r="TRC88" s="5"/>
      <c r="TRD88" s="5"/>
      <c r="TRE88" s="5"/>
      <c r="TRF88" s="5"/>
      <c r="TRG88" s="5"/>
      <c r="TRH88" s="5"/>
      <c r="TRI88" s="5"/>
      <c r="TRJ88" s="5"/>
      <c r="TRK88" s="5"/>
      <c r="TRL88" s="5"/>
      <c r="TRM88" s="5"/>
      <c r="TRN88" s="5"/>
      <c r="TRO88" s="5"/>
      <c r="TRP88" s="5"/>
      <c r="TRQ88" s="5"/>
      <c r="TRR88" s="5"/>
      <c r="TRS88" s="5"/>
      <c r="TRT88" s="5"/>
      <c r="TRU88" s="5"/>
      <c r="TRV88" s="5"/>
      <c r="TRW88" s="5"/>
      <c r="TRX88" s="5"/>
      <c r="TRY88" s="5"/>
      <c r="TRZ88" s="5"/>
      <c r="TSA88" s="5"/>
      <c r="TSB88" s="5"/>
      <c r="TSC88" s="5"/>
      <c r="TSD88" s="5"/>
      <c r="TSE88" s="5"/>
      <c r="TSF88" s="5"/>
      <c r="TSG88" s="5"/>
      <c r="TSH88" s="5"/>
      <c r="TSI88" s="5"/>
      <c r="TSJ88" s="5"/>
      <c r="TSK88" s="5"/>
      <c r="TSL88" s="5"/>
      <c r="TSM88" s="5"/>
      <c r="TSN88" s="5"/>
      <c r="TSO88" s="5"/>
      <c r="TSP88" s="5"/>
      <c r="TSQ88" s="5"/>
      <c r="TSR88" s="5"/>
      <c r="TSS88" s="5"/>
      <c r="TST88" s="5"/>
      <c r="TSU88" s="5"/>
      <c r="TSV88" s="5"/>
      <c r="TSW88" s="5"/>
      <c r="TSX88" s="5"/>
      <c r="TSY88" s="5"/>
      <c r="TSZ88" s="5"/>
      <c r="TTA88" s="5"/>
      <c r="TTB88" s="5"/>
      <c r="TTC88" s="5"/>
      <c r="TTD88" s="5"/>
      <c r="TTE88" s="5"/>
      <c r="TTF88" s="5"/>
      <c r="TTG88" s="5"/>
      <c r="TTH88" s="5"/>
      <c r="TTI88" s="5"/>
      <c r="TTJ88" s="5"/>
      <c r="TTK88" s="5"/>
      <c r="TTL88" s="5"/>
      <c r="TTM88" s="5"/>
      <c r="TTN88" s="5"/>
      <c r="TTO88" s="5"/>
      <c r="TTP88" s="5"/>
      <c r="TTQ88" s="5"/>
      <c r="TTR88" s="5"/>
      <c r="TTS88" s="5"/>
      <c r="TTT88" s="5"/>
      <c r="TTU88" s="5"/>
      <c r="TTV88" s="5"/>
      <c r="TTW88" s="5"/>
      <c r="TTX88" s="5"/>
      <c r="TTY88" s="5"/>
      <c r="TTZ88" s="5"/>
      <c r="TUA88" s="5"/>
      <c r="TUB88" s="5"/>
      <c r="TUC88" s="5"/>
      <c r="TUD88" s="5"/>
      <c r="TUE88" s="5"/>
      <c r="TUF88" s="5"/>
      <c r="TUG88" s="5"/>
      <c r="TUH88" s="5"/>
      <c r="TUI88" s="5"/>
      <c r="TUJ88" s="5"/>
      <c r="TUK88" s="5"/>
      <c r="TUL88" s="5"/>
      <c r="TUM88" s="5"/>
      <c r="TUN88" s="5"/>
      <c r="TUO88" s="5"/>
      <c r="TUP88" s="5"/>
      <c r="TUQ88" s="5"/>
      <c r="TUR88" s="5"/>
      <c r="TUS88" s="5"/>
      <c r="TUT88" s="5"/>
      <c r="TUU88" s="5"/>
      <c r="TUV88" s="5"/>
      <c r="TUW88" s="5"/>
      <c r="TUX88" s="5"/>
      <c r="TUY88" s="5"/>
      <c r="TUZ88" s="5"/>
      <c r="TVA88" s="5"/>
      <c r="TVB88" s="5"/>
      <c r="TVC88" s="5"/>
      <c r="TVD88" s="5"/>
      <c r="TVE88" s="5"/>
      <c r="TVF88" s="5"/>
      <c r="TVG88" s="5"/>
      <c r="TVH88" s="5"/>
      <c r="TVI88" s="5"/>
      <c r="TVJ88" s="5"/>
      <c r="TVK88" s="5"/>
      <c r="TVL88" s="5"/>
      <c r="TVM88" s="5"/>
      <c r="TVN88" s="5"/>
      <c r="TVO88" s="5"/>
      <c r="TVP88" s="5"/>
      <c r="TVQ88" s="5"/>
      <c r="TVR88" s="5"/>
      <c r="TVS88" s="5"/>
      <c r="TVT88" s="5"/>
      <c r="TVU88" s="5"/>
      <c r="TVV88" s="5"/>
      <c r="TVW88" s="5"/>
      <c r="TVX88" s="5"/>
      <c r="TVY88" s="5"/>
      <c r="TVZ88" s="5"/>
      <c r="TWA88" s="5"/>
      <c r="TWB88" s="5"/>
      <c r="TWC88" s="5"/>
      <c r="TWD88" s="5"/>
      <c r="TWE88" s="5"/>
      <c r="TWF88" s="5"/>
      <c r="TWG88" s="5"/>
      <c r="TWH88" s="5"/>
      <c r="TWI88" s="5"/>
      <c r="TWJ88" s="5"/>
      <c r="TWK88" s="5"/>
      <c r="TWL88" s="5"/>
      <c r="TWM88" s="5"/>
      <c r="TWN88" s="5"/>
      <c r="TWO88" s="5"/>
      <c r="TWP88" s="5"/>
      <c r="TWQ88" s="5"/>
      <c r="TWR88" s="5"/>
      <c r="TWS88" s="5"/>
      <c r="TWT88" s="5"/>
      <c r="TWU88" s="5"/>
      <c r="TWV88" s="5"/>
      <c r="TWW88" s="5"/>
      <c r="TWX88" s="5"/>
      <c r="TWY88" s="5"/>
      <c r="TWZ88" s="5"/>
      <c r="TXA88" s="5"/>
      <c r="TXB88" s="5"/>
      <c r="TXC88" s="5"/>
      <c r="TXD88" s="5"/>
      <c r="TXE88" s="5"/>
      <c r="TXF88" s="5"/>
      <c r="TXG88" s="5"/>
      <c r="TXH88" s="5"/>
      <c r="TXI88" s="5"/>
      <c r="TXJ88" s="5"/>
      <c r="TXK88" s="5"/>
      <c r="TXL88" s="5"/>
      <c r="TXM88" s="5"/>
      <c r="TXN88" s="5"/>
      <c r="TXO88" s="5"/>
      <c r="TXP88" s="5"/>
      <c r="TXQ88" s="5"/>
      <c r="TXR88" s="5"/>
      <c r="TXS88" s="5"/>
      <c r="TXT88" s="5"/>
      <c r="TXU88" s="5"/>
      <c r="TXV88" s="5"/>
      <c r="TXW88" s="5"/>
      <c r="TXX88" s="5"/>
      <c r="TXY88" s="5"/>
      <c r="TXZ88" s="5"/>
      <c r="TYA88" s="5"/>
      <c r="TYB88" s="5"/>
      <c r="TYC88" s="5"/>
      <c r="TYD88" s="5"/>
      <c r="TYE88" s="5"/>
      <c r="TYF88" s="5"/>
      <c r="TYG88" s="5"/>
      <c r="TYH88" s="5"/>
      <c r="TYI88" s="5"/>
      <c r="TYJ88" s="5"/>
      <c r="TYK88" s="5"/>
      <c r="TYL88" s="5"/>
      <c r="TYM88" s="5"/>
      <c r="TYN88" s="5"/>
      <c r="TYO88" s="5"/>
      <c r="TYP88" s="5"/>
      <c r="TYQ88" s="5"/>
      <c r="TYR88" s="5"/>
      <c r="TYS88" s="5"/>
      <c r="TYT88" s="5"/>
      <c r="TYU88" s="5"/>
      <c r="TYV88" s="5"/>
      <c r="TYW88" s="5"/>
      <c r="TYX88" s="5"/>
      <c r="TYY88" s="5"/>
      <c r="TYZ88" s="5"/>
      <c r="TZA88" s="5"/>
      <c r="TZB88" s="5"/>
      <c r="TZC88" s="5"/>
      <c r="TZD88" s="5"/>
      <c r="TZE88" s="5"/>
      <c r="TZF88" s="5"/>
      <c r="TZG88" s="5"/>
      <c r="TZH88" s="5"/>
      <c r="TZI88" s="5"/>
      <c r="TZJ88" s="5"/>
      <c r="TZK88" s="5"/>
      <c r="TZL88" s="5"/>
      <c r="TZM88" s="5"/>
      <c r="TZN88" s="5"/>
      <c r="TZO88" s="5"/>
      <c r="TZP88" s="5"/>
      <c r="TZQ88" s="5"/>
      <c r="TZR88" s="5"/>
      <c r="TZS88" s="5"/>
      <c r="TZT88" s="5"/>
      <c r="TZU88" s="5"/>
      <c r="TZV88" s="5"/>
      <c r="TZW88" s="5"/>
      <c r="TZX88" s="5"/>
      <c r="TZY88" s="5"/>
      <c r="TZZ88" s="5"/>
      <c r="UAA88" s="5"/>
      <c r="UAB88" s="5"/>
      <c r="UAC88" s="5"/>
      <c r="UAD88" s="5"/>
      <c r="UAE88" s="5"/>
      <c r="UAF88" s="5"/>
      <c r="UAG88" s="5"/>
      <c r="UAH88" s="5"/>
      <c r="UAI88" s="5"/>
      <c r="UAJ88" s="5"/>
      <c r="UAK88" s="5"/>
      <c r="UAL88" s="5"/>
      <c r="UAM88" s="5"/>
      <c r="UAN88" s="5"/>
      <c r="UAO88" s="5"/>
      <c r="UAP88" s="5"/>
      <c r="UAQ88" s="5"/>
      <c r="UAR88" s="5"/>
      <c r="UAS88" s="5"/>
      <c r="UAT88" s="5"/>
      <c r="UAU88" s="5"/>
      <c r="UAV88" s="5"/>
      <c r="UAW88" s="5"/>
      <c r="UAX88" s="5"/>
      <c r="UAY88" s="5"/>
      <c r="UAZ88" s="5"/>
      <c r="UBA88" s="5"/>
      <c r="UBB88" s="5"/>
      <c r="UBC88" s="5"/>
      <c r="UBD88" s="5"/>
      <c r="UBE88" s="5"/>
      <c r="UBF88" s="5"/>
      <c r="UBG88" s="5"/>
      <c r="UBH88" s="5"/>
      <c r="UBI88" s="5"/>
      <c r="UBJ88" s="5"/>
      <c r="UBK88" s="5"/>
      <c r="UBL88" s="5"/>
      <c r="UBM88" s="5"/>
      <c r="UBN88" s="5"/>
      <c r="UBO88" s="5"/>
      <c r="UBP88" s="5"/>
      <c r="UBQ88" s="5"/>
      <c r="UBR88" s="5"/>
      <c r="UBS88" s="5"/>
      <c r="UBT88" s="5"/>
      <c r="UBU88" s="5"/>
      <c r="UBV88" s="5"/>
      <c r="UBW88" s="5"/>
      <c r="UBX88" s="5"/>
      <c r="UBY88" s="5"/>
      <c r="UBZ88" s="5"/>
      <c r="UCA88" s="5"/>
      <c r="UCB88" s="5"/>
      <c r="UCC88" s="5"/>
      <c r="UCD88" s="5"/>
      <c r="UCE88" s="5"/>
      <c r="UCF88" s="5"/>
      <c r="UCG88" s="5"/>
      <c r="UCH88" s="5"/>
      <c r="UCI88" s="5"/>
      <c r="UCJ88" s="5"/>
      <c r="UCK88" s="5"/>
      <c r="UCL88" s="5"/>
      <c r="UCM88" s="5"/>
      <c r="UCN88" s="5"/>
      <c r="UCO88" s="5"/>
      <c r="UCP88" s="5"/>
      <c r="UCQ88" s="5"/>
      <c r="UCR88" s="5"/>
      <c r="UCS88" s="5"/>
      <c r="UCT88" s="5"/>
      <c r="UCU88" s="5"/>
      <c r="UCV88" s="5"/>
      <c r="UCW88" s="5"/>
      <c r="UCX88" s="5"/>
      <c r="UCY88" s="5"/>
      <c r="UCZ88" s="5"/>
      <c r="UDA88" s="5"/>
      <c r="UDB88" s="5"/>
      <c r="UDC88" s="5"/>
      <c r="UDD88" s="5"/>
      <c r="UDE88" s="5"/>
      <c r="UDF88" s="5"/>
      <c r="UDG88" s="5"/>
      <c r="UDH88" s="5"/>
      <c r="UDI88" s="5"/>
      <c r="UDJ88" s="5"/>
      <c r="UDK88" s="5"/>
      <c r="UDL88" s="5"/>
      <c r="UDM88" s="5"/>
      <c r="UDN88" s="5"/>
      <c r="UDO88" s="5"/>
      <c r="UDP88" s="5"/>
      <c r="UDQ88" s="5"/>
      <c r="UDR88" s="5"/>
      <c r="UDS88" s="5"/>
      <c r="UDT88" s="5"/>
      <c r="UDU88" s="5"/>
      <c r="UDV88" s="5"/>
      <c r="UDW88" s="5"/>
      <c r="UDX88" s="5"/>
      <c r="UDY88" s="5"/>
      <c r="UDZ88" s="5"/>
      <c r="UEA88" s="5"/>
      <c r="UEB88" s="5"/>
      <c r="UEC88" s="5"/>
      <c r="UED88" s="5"/>
      <c r="UEE88" s="5"/>
      <c r="UEF88" s="5"/>
      <c r="UEG88" s="5"/>
      <c r="UEH88" s="5"/>
      <c r="UEI88" s="5"/>
      <c r="UEJ88" s="5"/>
      <c r="UEK88" s="5"/>
      <c r="UEL88" s="5"/>
      <c r="UEM88" s="5"/>
      <c r="UEN88" s="5"/>
      <c r="UEO88" s="5"/>
      <c r="UEP88" s="5"/>
      <c r="UEQ88" s="5"/>
      <c r="UER88" s="5"/>
      <c r="UES88" s="5"/>
      <c r="UET88" s="5"/>
      <c r="UEU88" s="5"/>
      <c r="UEV88" s="5"/>
      <c r="UEW88" s="5"/>
      <c r="UEX88" s="5"/>
      <c r="UEY88" s="5"/>
      <c r="UEZ88" s="5"/>
      <c r="UFA88" s="5"/>
      <c r="UFB88" s="5"/>
      <c r="UFC88" s="5"/>
      <c r="UFD88" s="5"/>
      <c r="UFE88" s="5"/>
      <c r="UFF88" s="5"/>
      <c r="UFG88" s="5"/>
      <c r="UFH88" s="5"/>
      <c r="UFI88" s="5"/>
      <c r="UFJ88" s="5"/>
      <c r="UFK88" s="5"/>
      <c r="UFL88" s="5"/>
      <c r="UFM88" s="5"/>
      <c r="UFN88" s="5"/>
      <c r="UFO88" s="5"/>
      <c r="UFP88" s="5"/>
      <c r="UFQ88" s="5"/>
      <c r="UFR88" s="5"/>
      <c r="UFS88" s="5"/>
      <c r="UFT88" s="5"/>
      <c r="UFU88" s="5"/>
      <c r="UFV88" s="5"/>
      <c r="UFW88" s="5"/>
      <c r="UFX88" s="5"/>
      <c r="UFY88" s="5"/>
      <c r="UFZ88" s="5"/>
      <c r="UGA88" s="5"/>
      <c r="UGB88" s="5"/>
      <c r="UGC88" s="5"/>
      <c r="UGD88" s="5"/>
      <c r="UGE88" s="5"/>
      <c r="UGF88" s="5"/>
      <c r="UGG88" s="5"/>
      <c r="UGH88" s="5"/>
      <c r="UGI88" s="5"/>
      <c r="UGJ88" s="5"/>
      <c r="UGK88" s="5"/>
      <c r="UGL88" s="5"/>
      <c r="UGM88" s="5"/>
      <c r="UGN88" s="5"/>
      <c r="UGO88" s="5"/>
      <c r="UGP88" s="5"/>
      <c r="UGQ88" s="5"/>
      <c r="UGR88" s="5"/>
      <c r="UGS88" s="5"/>
      <c r="UGT88" s="5"/>
      <c r="UGU88" s="5"/>
      <c r="UGV88" s="5"/>
      <c r="UGW88" s="5"/>
      <c r="UGX88" s="5"/>
      <c r="UGY88" s="5"/>
      <c r="UGZ88" s="5"/>
      <c r="UHA88" s="5"/>
      <c r="UHB88" s="5"/>
      <c r="UHC88" s="5"/>
      <c r="UHD88" s="5"/>
      <c r="UHE88" s="5"/>
      <c r="UHF88" s="5"/>
      <c r="UHG88" s="5"/>
      <c r="UHH88" s="5"/>
      <c r="UHI88" s="5"/>
      <c r="UHJ88" s="5"/>
      <c r="UHK88" s="5"/>
      <c r="UHL88" s="5"/>
      <c r="UHM88" s="5"/>
      <c r="UHN88" s="5"/>
      <c r="UHO88" s="5"/>
      <c r="UHP88" s="5"/>
      <c r="UHQ88" s="5"/>
      <c r="UHR88" s="5"/>
      <c r="UHS88" s="5"/>
      <c r="UHT88" s="5"/>
      <c r="UHU88" s="5"/>
      <c r="UHV88" s="5"/>
      <c r="UHW88" s="5"/>
      <c r="UHX88" s="5"/>
      <c r="UHY88" s="5"/>
      <c r="UHZ88" s="5"/>
      <c r="UIA88" s="5"/>
      <c r="UIB88" s="5"/>
      <c r="UIC88" s="5"/>
      <c r="UID88" s="5"/>
      <c r="UIE88" s="5"/>
      <c r="UIF88" s="5"/>
      <c r="UIG88" s="5"/>
      <c r="UIH88" s="5"/>
      <c r="UII88" s="5"/>
      <c r="UIJ88" s="5"/>
      <c r="UIK88" s="5"/>
      <c r="UIL88" s="5"/>
      <c r="UIM88" s="5"/>
      <c r="UIN88" s="5"/>
      <c r="UIO88" s="5"/>
      <c r="UIP88" s="5"/>
      <c r="UIQ88" s="5"/>
      <c r="UIR88" s="5"/>
      <c r="UIS88" s="5"/>
      <c r="UIT88" s="5"/>
      <c r="UIU88" s="5"/>
      <c r="UIV88" s="5"/>
      <c r="UIW88" s="5"/>
      <c r="UIX88" s="5"/>
      <c r="UIY88" s="5"/>
      <c r="UIZ88" s="5"/>
      <c r="UJA88" s="5"/>
      <c r="UJB88" s="5"/>
      <c r="UJC88" s="5"/>
      <c r="UJD88" s="5"/>
      <c r="UJE88" s="5"/>
      <c r="UJF88" s="5"/>
      <c r="UJG88" s="5"/>
      <c r="UJH88" s="5"/>
      <c r="UJI88" s="5"/>
      <c r="UJJ88" s="5"/>
      <c r="UJK88" s="5"/>
      <c r="UJL88" s="5"/>
      <c r="UJM88" s="5"/>
      <c r="UJN88" s="5"/>
      <c r="UJO88" s="5"/>
      <c r="UJP88" s="5"/>
      <c r="UJQ88" s="5"/>
      <c r="UJR88" s="5"/>
      <c r="UJS88" s="5"/>
      <c r="UJT88" s="5"/>
      <c r="UJU88" s="5"/>
      <c r="UJV88" s="5"/>
      <c r="UJW88" s="5"/>
      <c r="UJX88" s="5"/>
      <c r="UJY88" s="5"/>
      <c r="UJZ88" s="5"/>
      <c r="UKA88" s="5"/>
      <c r="UKB88" s="5"/>
      <c r="UKC88" s="5"/>
      <c r="UKD88" s="5"/>
      <c r="UKE88" s="5"/>
      <c r="UKF88" s="5"/>
      <c r="UKG88" s="5"/>
      <c r="UKH88" s="5"/>
      <c r="UKI88" s="5"/>
      <c r="UKJ88" s="5"/>
      <c r="UKK88" s="5"/>
      <c r="UKL88" s="5"/>
      <c r="UKM88" s="5"/>
      <c r="UKN88" s="5"/>
      <c r="UKO88" s="5"/>
      <c r="UKP88" s="5"/>
      <c r="UKQ88" s="5"/>
      <c r="UKR88" s="5"/>
      <c r="UKS88" s="5"/>
      <c r="UKT88" s="5"/>
      <c r="UKU88" s="5"/>
      <c r="UKV88" s="5"/>
      <c r="UKW88" s="5"/>
      <c r="UKX88" s="5"/>
      <c r="UKY88" s="5"/>
      <c r="UKZ88" s="5"/>
      <c r="ULA88" s="5"/>
      <c r="ULB88" s="5"/>
      <c r="ULC88" s="5"/>
      <c r="ULD88" s="5"/>
      <c r="ULE88" s="5"/>
      <c r="ULF88" s="5"/>
      <c r="ULG88" s="5"/>
      <c r="ULH88" s="5"/>
      <c r="ULI88" s="5"/>
      <c r="ULJ88" s="5"/>
      <c r="ULK88" s="5"/>
      <c r="ULL88" s="5"/>
      <c r="ULM88" s="5"/>
      <c r="ULN88" s="5"/>
      <c r="ULO88" s="5"/>
      <c r="ULP88" s="5"/>
      <c r="ULQ88" s="5"/>
      <c r="ULR88" s="5"/>
      <c r="ULS88" s="5"/>
      <c r="ULT88" s="5"/>
      <c r="ULU88" s="5"/>
      <c r="ULV88" s="5"/>
      <c r="ULW88" s="5"/>
      <c r="ULX88" s="5"/>
      <c r="ULY88" s="5"/>
      <c r="ULZ88" s="5"/>
      <c r="UMA88" s="5"/>
      <c r="UMB88" s="5"/>
      <c r="UMC88" s="5"/>
      <c r="UMD88" s="5"/>
      <c r="UME88" s="5"/>
      <c r="UMF88" s="5"/>
      <c r="UMG88" s="5"/>
      <c r="UMH88" s="5"/>
      <c r="UMI88" s="5"/>
      <c r="UMJ88" s="5"/>
      <c r="UMK88" s="5"/>
      <c r="UML88" s="5"/>
      <c r="UMM88" s="5"/>
      <c r="UMN88" s="5"/>
      <c r="UMO88" s="5"/>
      <c r="UMP88" s="5"/>
      <c r="UMQ88" s="5"/>
      <c r="UMR88" s="5"/>
      <c r="UMS88" s="5"/>
      <c r="UMT88" s="5"/>
      <c r="UMU88" s="5"/>
      <c r="UMV88" s="5"/>
      <c r="UMW88" s="5"/>
      <c r="UMX88" s="5"/>
      <c r="UMY88" s="5"/>
      <c r="UMZ88" s="5"/>
      <c r="UNA88" s="5"/>
      <c r="UNB88" s="5"/>
      <c r="UNC88" s="5"/>
      <c r="UND88" s="5"/>
      <c r="UNE88" s="5"/>
      <c r="UNF88" s="5"/>
      <c r="UNG88" s="5"/>
      <c r="UNH88" s="5"/>
      <c r="UNI88" s="5"/>
      <c r="UNJ88" s="5"/>
      <c r="UNK88" s="5"/>
      <c r="UNL88" s="5"/>
      <c r="UNM88" s="5"/>
      <c r="UNN88" s="5"/>
      <c r="UNO88" s="5"/>
      <c r="UNP88" s="5"/>
      <c r="UNQ88" s="5"/>
      <c r="UNR88" s="5"/>
      <c r="UNS88" s="5"/>
      <c r="UNT88" s="5"/>
      <c r="UNU88" s="5"/>
      <c r="UNV88" s="5"/>
      <c r="UNW88" s="5"/>
      <c r="UNX88" s="5"/>
      <c r="UNY88" s="5"/>
      <c r="UNZ88" s="5"/>
      <c r="UOA88" s="5"/>
      <c r="UOB88" s="5"/>
      <c r="UOC88" s="5"/>
      <c r="UOD88" s="5"/>
      <c r="UOE88" s="5"/>
      <c r="UOF88" s="5"/>
      <c r="UOG88" s="5"/>
      <c r="UOH88" s="5"/>
      <c r="UOI88" s="5"/>
      <c r="UOJ88" s="5"/>
      <c r="UOK88" s="5"/>
      <c r="UOL88" s="5"/>
      <c r="UOM88" s="5"/>
      <c r="UON88" s="5"/>
      <c r="UOO88" s="5"/>
      <c r="UOP88" s="5"/>
      <c r="UOQ88" s="5"/>
      <c r="UOR88" s="5"/>
      <c r="UOS88" s="5"/>
      <c r="UOT88" s="5"/>
      <c r="UOU88" s="5"/>
      <c r="UOV88" s="5"/>
      <c r="UOW88" s="5"/>
      <c r="UOX88" s="5"/>
      <c r="UOY88" s="5"/>
      <c r="UOZ88" s="5"/>
      <c r="UPA88" s="5"/>
      <c r="UPB88" s="5"/>
      <c r="UPC88" s="5"/>
      <c r="UPD88" s="5"/>
      <c r="UPE88" s="5"/>
      <c r="UPF88" s="5"/>
      <c r="UPG88" s="5"/>
      <c r="UPH88" s="5"/>
      <c r="UPI88" s="5"/>
      <c r="UPJ88" s="5"/>
      <c r="UPK88" s="5"/>
      <c r="UPL88" s="5"/>
      <c r="UPM88" s="5"/>
      <c r="UPN88" s="5"/>
      <c r="UPO88" s="5"/>
      <c r="UPP88" s="5"/>
      <c r="UPQ88" s="5"/>
      <c r="UPR88" s="5"/>
      <c r="UPS88" s="5"/>
      <c r="UPT88" s="5"/>
      <c r="UPU88" s="5"/>
      <c r="UPV88" s="5"/>
      <c r="UPW88" s="5"/>
      <c r="UPX88" s="5"/>
      <c r="UPY88" s="5"/>
      <c r="UPZ88" s="5"/>
      <c r="UQA88" s="5"/>
      <c r="UQB88" s="5"/>
      <c r="UQC88" s="5"/>
      <c r="UQD88" s="5"/>
      <c r="UQE88" s="5"/>
      <c r="UQF88" s="5"/>
      <c r="UQG88" s="5"/>
      <c r="UQH88" s="5"/>
      <c r="UQI88" s="5"/>
      <c r="UQJ88" s="5"/>
      <c r="UQK88" s="5"/>
      <c r="UQL88" s="5"/>
      <c r="UQM88" s="5"/>
      <c r="UQN88" s="5"/>
      <c r="UQO88" s="5"/>
      <c r="UQP88" s="5"/>
      <c r="UQQ88" s="5"/>
      <c r="UQR88" s="5"/>
      <c r="UQS88" s="5"/>
      <c r="UQT88" s="5"/>
      <c r="UQU88" s="5"/>
      <c r="UQV88" s="5"/>
      <c r="UQW88" s="5"/>
      <c r="UQX88" s="5"/>
      <c r="UQY88" s="5"/>
      <c r="UQZ88" s="5"/>
      <c r="URA88" s="5"/>
      <c r="URB88" s="5"/>
      <c r="URC88" s="5"/>
      <c r="URD88" s="5"/>
      <c r="URE88" s="5"/>
      <c r="URF88" s="5"/>
      <c r="URG88" s="5"/>
      <c r="URH88" s="5"/>
      <c r="URI88" s="5"/>
      <c r="URJ88" s="5"/>
      <c r="URK88" s="5"/>
      <c r="URL88" s="5"/>
      <c r="URM88" s="5"/>
      <c r="URN88" s="5"/>
      <c r="URO88" s="5"/>
      <c r="URP88" s="5"/>
      <c r="URQ88" s="5"/>
      <c r="URR88" s="5"/>
      <c r="URS88" s="5"/>
      <c r="URT88" s="5"/>
      <c r="URU88" s="5"/>
      <c r="URV88" s="5"/>
      <c r="URW88" s="5"/>
      <c r="URX88" s="5"/>
      <c r="URY88" s="5"/>
      <c r="URZ88" s="5"/>
      <c r="USA88" s="5"/>
      <c r="USB88" s="5"/>
      <c r="USC88" s="5"/>
      <c r="USD88" s="5"/>
      <c r="USE88" s="5"/>
      <c r="USF88" s="5"/>
      <c r="USG88" s="5"/>
      <c r="USH88" s="5"/>
      <c r="USI88" s="5"/>
      <c r="USJ88" s="5"/>
      <c r="USK88" s="5"/>
      <c r="USL88" s="5"/>
      <c r="USM88" s="5"/>
      <c r="USN88" s="5"/>
      <c r="USO88" s="5"/>
      <c r="USP88" s="5"/>
      <c r="USQ88" s="5"/>
      <c r="USR88" s="5"/>
      <c r="USS88" s="5"/>
      <c r="UST88" s="5"/>
      <c r="USU88" s="5"/>
      <c r="USV88" s="5"/>
      <c r="USW88" s="5"/>
      <c r="USX88" s="5"/>
      <c r="USY88" s="5"/>
      <c r="USZ88" s="5"/>
      <c r="UTA88" s="5"/>
      <c r="UTB88" s="5"/>
      <c r="UTC88" s="5"/>
      <c r="UTD88" s="5"/>
      <c r="UTE88" s="5"/>
      <c r="UTF88" s="5"/>
      <c r="UTG88" s="5"/>
      <c r="UTH88" s="5"/>
      <c r="UTI88" s="5"/>
      <c r="UTJ88" s="5"/>
      <c r="UTK88" s="5"/>
      <c r="UTL88" s="5"/>
      <c r="UTM88" s="5"/>
      <c r="UTN88" s="5"/>
      <c r="UTO88" s="5"/>
      <c r="UTP88" s="5"/>
      <c r="UTQ88" s="5"/>
      <c r="UTR88" s="5"/>
      <c r="UTS88" s="5"/>
      <c r="UTT88" s="5"/>
      <c r="UTU88" s="5"/>
      <c r="UTV88" s="5"/>
      <c r="UTW88" s="5"/>
      <c r="UTX88" s="5"/>
      <c r="UTY88" s="5"/>
      <c r="UTZ88" s="5"/>
      <c r="UUA88" s="5"/>
      <c r="UUB88" s="5"/>
      <c r="UUC88" s="5"/>
      <c r="UUD88" s="5"/>
      <c r="UUE88" s="5"/>
      <c r="UUF88" s="5"/>
      <c r="UUG88" s="5"/>
      <c r="UUH88" s="5"/>
      <c r="UUI88" s="5"/>
      <c r="UUJ88" s="5"/>
      <c r="UUK88" s="5"/>
      <c r="UUL88" s="5"/>
      <c r="UUM88" s="5"/>
      <c r="UUN88" s="5"/>
      <c r="UUO88" s="5"/>
      <c r="UUP88" s="5"/>
      <c r="UUQ88" s="5"/>
      <c r="UUR88" s="5"/>
      <c r="UUS88" s="5"/>
      <c r="UUT88" s="5"/>
      <c r="UUU88" s="5"/>
      <c r="UUV88" s="5"/>
      <c r="UUW88" s="5"/>
      <c r="UUX88" s="5"/>
      <c r="UUY88" s="5"/>
      <c r="UUZ88" s="5"/>
      <c r="UVA88" s="5"/>
      <c r="UVB88" s="5"/>
      <c r="UVC88" s="5"/>
      <c r="UVD88" s="5"/>
      <c r="UVE88" s="5"/>
      <c r="UVF88" s="5"/>
      <c r="UVG88" s="5"/>
      <c r="UVH88" s="5"/>
      <c r="UVI88" s="5"/>
      <c r="UVJ88" s="5"/>
      <c r="UVK88" s="5"/>
      <c r="UVL88" s="5"/>
      <c r="UVM88" s="5"/>
      <c r="UVN88" s="5"/>
      <c r="UVO88" s="5"/>
      <c r="UVP88" s="5"/>
      <c r="UVQ88" s="5"/>
      <c r="UVR88" s="5"/>
      <c r="UVS88" s="5"/>
      <c r="UVT88" s="5"/>
      <c r="UVU88" s="5"/>
      <c r="UVV88" s="5"/>
      <c r="UVW88" s="5"/>
      <c r="UVX88" s="5"/>
      <c r="UVY88" s="5"/>
      <c r="UVZ88" s="5"/>
      <c r="UWA88" s="5"/>
      <c r="UWB88" s="5"/>
      <c r="UWC88" s="5"/>
      <c r="UWD88" s="5"/>
      <c r="UWE88" s="5"/>
      <c r="UWF88" s="5"/>
      <c r="UWG88" s="5"/>
      <c r="UWH88" s="5"/>
      <c r="UWI88" s="5"/>
      <c r="UWJ88" s="5"/>
      <c r="UWK88" s="5"/>
      <c r="UWL88" s="5"/>
      <c r="UWM88" s="5"/>
      <c r="UWN88" s="5"/>
      <c r="UWO88" s="5"/>
      <c r="UWP88" s="5"/>
      <c r="UWQ88" s="5"/>
      <c r="UWR88" s="5"/>
      <c r="UWS88" s="5"/>
      <c r="UWT88" s="5"/>
      <c r="UWU88" s="5"/>
      <c r="UWV88" s="5"/>
      <c r="UWW88" s="5"/>
      <c r="UWX88" s="5"/>
      <c r="UWY88" s="5"/>
      <c r="UWZ88" s="5"/>
      <c r="UXA88" s="5"/>
      <c r="UXB88" s="5"/>
      <c r="UXC88" s="5"/>
      <c r="UXD88" s="5"/>
      <c r="UXE88" s="5"/>
      <c r="UXF88" s="5"/>
      <c r="UXG88" s="5"/>
      <c r="UXH88" s="5"/>
      <c r="UXI88" s="5"/>
      <c r="UXJ88" s="5"/>
      <c r="UXK88" s="5"/>
      <c r="UXL88" s="5"/>
      <c r="UXM88" s="5"/>
      <c r="UXN88" s="5"/>
      <c r="UXO88" s="5"/>
      <c r="UXP88" s="5"/>
      <c r="UXQ88" s="5"/>
      <c r="UXR88" s="5"/>
      <c r="UXS88" s="5"/>
      <c r="UXT88" s="5"/>
      <c r="UXU88" s="5"/>
      <c r="UXV88" s="5"/>
      <c r="UXW88" s="5"/>
      <c r="UXX88" s="5"/>
      <c r="UXY88" s="5"/>
      <c r="UXZ88" s="5"/>
      <c r="UYA88" s="5"/>
      <c r="UYB88" s="5"/>
      <c r="UYC88" s="5"/>
      <c r="UYD88" s="5"/>
      <c r="UYE88" s="5"/>
      <c r="UYF88" s="5"/>
      <c r="UYG88" s="5"/>
      <c r="UYH88" s="5"/>
      <c r="UYI88" s="5"/>
      <c r="UYJ88" s="5"/>
      <c r="UYK88" s="5"/>
      <c r="UYL88" s="5"/>
      <c r="UYM88" s="5"/>
      <c r="UYN88" s="5"/>
      <c r="UYO88" s="5"/>
      <c r="UYP88" s="5"/>
      <c r="UYQ88" s="5"/>
      <c r="UYR88" s="5"/>
      <c r="UYS88" s="5"/>
      <c r="UYT88" s="5"/>
      <c r="UYU88" s="5"/>
      <c r="UYV88" s="5"/>
      <c r="UYW88" s="5"/>
      <c r="UYX88" s="5"/>
      <c r="UYY88" s="5"/>
      <c r="UYZ88" s="5"/>
      <c r="UZA88" s="5"/>
      <c r="UZB88" s="5"/>
      <c r="UZC88" s="5"/>
      <c r="UZD88" s="5"/>
      <c r="UZE88" s="5"/>
      <c r="UZF88" s="5"/>
      <c r="UZG88" s="5"/>
      <c r="UZH88" s="5"/>
      <c r="UZI88" s="5"/>
      <c r="UZJ88" s="5"/>
      <c r="UZK88" s="5"/>
      <c r="UZL88" s="5"/>
      <c r="UZM88" s="5"/>
      <c r="UZN88" s="5"/>
      <c r="UZO88" s="5"/>
      <c r="UZP88" s="5"/>
      <c r="UZQ88" s="5"/>
      <c r="UZR88" s="5"/>
      <c r="UZS88" s="5"/>
      <c r="UZT88" s="5"/>
      <c r="UZU88" s="5"/>
      <c r="UZV88" s="5"/>
      <c r="UZW88" s="5"/>
      <c r="UZX88" s="5"/>
      <c r="UZY88" s="5"/>
      <c r="UZZ88" s="5"/>
      <c r="VAA88" s="5"/>
      <c r="VAB88" s="5"/>
      <c r="VAC88" s="5"/>
      <c r="VAD88" s="5"/>
      <c r="VAE88" s="5"/>
      <c r="VAF88" s="5"/>
      <c r="VAG88" s="5"/>
      <c r="VAH88" s="5"/>
      <c r="VAI88" s="5"/>
      <c r="VAJ88" s="5"/>
      <c r="VAK88" s="5"/>
      <c r="VAL88" s="5"/>
      <c r="VAM88" s="5"/>
      <c r="VAN88" s="5"/>
      <c r="VAO88" s="5"/>
      <c r="VAP88" s="5"/>
      <c r="VAQ88" s="5"/>
      <c r="VAR88" s="5"/>
      <c r="VAS88" s="5"/>
      <c r="VAT88" s="5"/>
      <c r="VAU88" s="5"/>
      <c r="VAV88" s="5"/>
      <c r="VAW88" s="5"/>
      <c r="VAX88" s="5"/>
      <c r="VAY88" s="5"/>
      <c r="VAZ88" s="5"/>
      <c r="VBA88" s="5"/>
      <c r="VBB88" s="5"/>
      <c r="VBC88" s="5"/>
      <c r="VBD88" s="5"/>
      <c r="VBE88" s="5"/>
      <c r="VBF88" s="5"/>
      <c r="VBG88" s="5"/>
      <c r="VBH88" s="5"/>
      <c r="VBI88" s="5"/>
      <c r="VBJ88" s="5"/>
      <c r="VBK88" s="5"/>
      <c r="VBL88" s="5"/>
      <c r="VBM88" s="5"/>
      <c r="VBN88" s="5"/>
      <c r="VBO88" s="5"/>
      <c r="VBP88" s="5"/>
      <c r="VBQ88" s="5"/>
      <c r="VBR88" s="5"/>
      <c r="VBS88" s="5"/>
      <c r="VBT88" s="5"/>
      <c r="VBU88" s="5"/>
      <c r="VBV88" s="5"/>
      <c r="VBW88" s="5"/>
      <c r="VBX88" s="5"/>
      <c r="VBY88" s="5"/>
      <c r="VBZ88" s="5"/>
      <c r="VCA88" s="5"/>
      <c r="VCB88" s="5"/>
      <c r="VCC88" s="5"/>
      <c r="VCD88" s="5"/>
      <c r="VCE88" s="5"/>
      <c r="VCF88" s="5"/>
      <c r="VCG88" s="5"/>
      <c r="VCH88" s="5"/>
      <c r="VCI88" s="5"/>
      <c r="VCJ88" s="5"/>
      <c r="VCK88" s="5"/>
      <c r="VCL88" s="5"/>
      <c r="VCM88" s="5"/>
      <c r="VCN88" s="5"/>
      <c r="VCO88" s="5"/>
      <c r="VCP88" s="5"/>
      <c r="VCQ88" s="5"/>
      <c r="VCR88" s="5"/>
      <c r="VCS88" s="5"/>
      <c r="VCT88" s="5"/>
      <c r="VCU88" s="5"/>
      <c r="VCV88" s="5"/>
      <c r="VCW88" s="5"/>
      <c r="VCX88" s="5"/>
      <c r="VCY88" s="5"/>
      <c r="VCZ88" s="5"/>
      <c r="VDA88" s="5"/>
      <c r="VDB88" s="5"/>
      <c r="VDC88" s="5"/>
      <c r="VDD88" s="5"/>
      <c r="VDE88" s="5"/>
      <c r="VDF88" s="5"/>
      <c r="VDG88" s="5"/>
      <c r="VDH88" s="5"/>
      <c r="VDI88" s="5"/>
      <c r="VDJ88" s="5"/>
      <c r="VDK88" s="5"/>
      <c r="VDL88" s="5"/>
      <c r="VDM88" s="5"/>
      <c r="VDN88" s="5"/>
      <c r="VDO88" s="5"/>
      <c r="VDP88" s="5"/>
      <c r="VDQ88" s="5"/>
      <c r="VDR88" s="5"/>
      <c r="VDS88" s="5"/>
      <c r="VDT88" s="5"/>
      <c r="VDU88" s="5"/>
      <c r="VDV88" s="5"/>
      <c r="VDW88" s="5"/>
      <c r="VDX88" s="5"/>
      <c r="VDY88" s="5"/>
      <c r="VDZ88" s="5"/>
      <c r="VEA88" s="5"/>
      <c r="VEB88" s="5"/>
      <c r="VEC88" s="5"/>
      <c r="VED88" s="5"/>
      <c r="VEE88" s="5"/>
      <c r="VEF88" s="5"/>
      <c r="VEG88" s="5"/>
      <c r="VEH88" s="5"/>
      <c r="VEI88" s="5"/>
      <c r="VEJ88" s="5"/>
      <c r="VEK88" s="5"/>
      <c r="VEL88" s="5"/>
      <c r="VEM88" s="5"/>
      <c r="VEN88" s="5"/>
      <c r="VEO88" s="5"/>
      <c r="VEP88" s="5"/>
      <c r="VEQ88" s="5"/>
      <c r="VER88" s="5"/>
      <c r="VES88" s="5"/>
      <c r="VET88" s="5"/>
      <c r="VEU88" s="5"/>
      <c r="VEV88" s="5"/>
      <c r="VEW88" s="5"/>
      <c r="VEX88" s="5"/>
      <c r="VEY88" s="5"/>
      <c r="VEZ88" s="5"/>
      <c r="VFA88" s="5"/>
      <c r="VFB88" s="5"/>
      <c r="VFC88" s="5"/>
      <c r="VFD88" s="5"/>
      <c r="VFE88" s="5"/>
      <c r="VFF88" s="5"/>
      <c r="VFG88" s="5"/>
      <c r="VFH88" s="5"/>
      <c r="VFI88" s="5"/>
      <c r="VFJ88" s="5"/>
      <c r="VFK88" s="5"/>
      <c r="VFL88" s="5"/>
      <c r="VFM88" s="5"/>
      <c r="VFN88" s="5"/>
      <c r="VFO88" s="5"/>
      <c r="VFP88" s="5"/>
      <c r="VFQ88" s="5"/>
      <c r="VFR88" s="5"/>
      <c r="VFS88" s="5"/>
      <c r="VFT88" s="5"/>
      <c r="VFU88" s="5"/>
      <c r="VFV88" s="5"/>
      <c r="VFW88" s="5"/>
      <c r="VFX88" s="5"/>
      <c r="VFY88" s="5"/>
      <c r="VFZ88" s="5"/>
      <c r="VGA88" s="5"/>
      <c r="VGB88" s="5"/>
      <c r="VGC88" s="5"/>
      <c r="VGD88" s="5"/>
      <c r="VGE88" s="5"/>
      <c r="VGF88" s="5"/>
      <c r="VGG88" s="5"/>
      <c r="VGH88" s="5"/>
      <c r="VGI88" s="5"/>
      <c r="VGJ88" s="5"/>
      <c r="VGK88" s="5"/>
      <c r="VGL88" s="5"/>
      <c r="VGM88" s="5"/>
      <c r="VGN88" s="5"/>
      <c r="VGO88" s="5"/>
      <c r="VGP88" s="5"/>
      <c r="VGQ88" s="5"/>
      <c r="VGR88" s="5"/>
      <c r="VGS88" s="5"/>
      <c r="VGT88" s="5"/>
      <c r="VGU88" s="5"/>
      <c r="VGV88" s="5"/>
      <c r="VGW88" s="5"/>
      <c r="VGX88" s="5"/>
      <c r="VGY88" s="5"/>
      <c r="VGZ88" s="5"/>
      <c r="VHA88" s="5"/>
      <c r="VHB88" s="5"/>
      <c r="VHC88" s="5"/>
      <c r="VHD88" s="5"/>
      <c r="VHE88" s="5"/>
      <c r="VHF88" s="5"/>
      <c r="VHG88" s="5"/>
      <c r="VHH88" s="5"/>
      <c r="VHI88" s="5"/>
      <c r="VHJ88" s="5"/>
      <c r="VHK88" s="5"/>
      <c r="VHL88" s="5"/>
      <c r="VHM88" s="5"/>
      <c r="VHN88" s="5"/>
      <c r="VHO88" s="5"/>
      <c r="VHP88" s="5"/>
      <c r="VHQ88" s="5"/>
      <c r="VHR88" s="5"/>
      <c r="VHS88" s="5"/>
      <c r="VHT88" s="5"/>
      <c r="VHU88" s="5"/>
      <c r="VHV88" s="5"/>
      <c r="VHW88" s="5"/>
      <c r="VHX88" s="5"/>
      <c r="VHY88" s="5"/>
      <c r="VHZ88" s="5"/>
      <c r="VIA88" s="5"/>
      <c r="VIB88" s="5"/>
      <c r="VIC88" s="5"/>
      <c r="VID88" s="5"/>
      <c r="VIE88" s="5"/>
      <c r="VIF88" s="5"/>
      <c r="VIG88" s="5"/>
      <c r="VIH88" s="5"/>
      <c r="VII88" s="5"/>
      <c r="VIJ88" s="5"/>
      <c r="VIK88" s="5"/>
      <c r="VIL88" s="5"/>
      <c r="VIM88" s="5"/>
      <c r="VIN88" s="5"/>
      <c r="VIO88" s="5"/>
      <c r="VIP88" s="5"/>
      <c r="VIQ88" s="5"/>
      <c r="VIR88" s="5"/>
      <c r="VIS88" s="5"/>
      <c r="VIT88" s="5"/>
      <c r="VIU88" s="5"/>
      <c r="VIV88" s="5"/>
      <c r="VIW88" s="5"/>
      <c r="VIX88" s="5"/>
      <c r="VIY88" s="5"/>
      <c r="VIZ88" s="5"/>
      <c r="VJA88" s="5"/>
      <c r="VJB88" s="5"/>
      <c r="VJC88" s="5"/>
      <c r="VJD88" s="5"/>
      <c r="VJE88" s="5"/>
      <c r="VJF88" s="5"/>
      <c r="VJG88" s="5"/>
      <c r="VJH88" s="5"/>
      <c r="VJI88" s="5"/>
      <c r="VJJ88" s="5"/>
      <c r="VJK88" s="5"/>
      <c r="VJL88" s="5"/>
      <c r="VJM88" s="5"/>
      <c r="VJN88" s="5"/>
      <c r="VJO88" s="5"/>
      <c r="VJP88" s="5"/>
      <c r="VJQ88" s="5"/>
      <c r="VJR88" s="5"/>
      <c r="VJS88" s="5"/>
      <c r="VJT88" s="5"/>
      <c r="VJU88" s="5"/>
      <c r="VJV88" s="5"/>
      <c r="VJW88" s="5"/>
      <c r="VJX88" s="5"/>
      <c r="VJY88" s="5"/>
      <c r="VJZ88" s="5"/>
      <c r="VKA88" s="5"/>
      <c r="VKB88" s="5"/>
      <c r="VKC88" s="5"/>
      <c r="VKD88" s="5"/>
      <c r="VKE88" s="5"/>
      <c r="VKF88" s="5"/>
      <c r="VKG88" s="5"/>
      <c r="VKH88" s="5"/>
      <c r="VKI88" s="5"/>
      <c r="VKJ88" s="5"/>
      <c r="VKK88" s="5"/>
      <c r="VKL88" s="5"/>
      <c r="VKM88" s="5"/>
      <c r="VKN88" s="5"/>
      <c r="VKO88" s="5"/>
      <c r="VKP88" s="5"/>
      <c r="VKQ88" s="5"/>
      <c r="VKR88" s="5"/>
      <c r="VKS88" s="5"/>
      <c r="VKT88" s="5"/>
      <c r="VKU88" s="5"/>
      <c r="VKV88" s="5"/>
      <c r="VKW88" s="5"/>
      <c r="VKX88" s="5"/>
      <c r="VKY88" s="5"/>
      <c r="VKZ88" s="5"/>
      <c r="VLA88" s="5"/>
      <c r="VLB88" s="5"/>
      <c r="VLC88" s="5"/>
      <c r="VLD88" s="5"/>
      <c r="VLE88" s="5"/>
      <c r="VLF88" s="5"/>
      <c r="VLG88" s="5"/>
      <c r="VLH88" s="5"/>
      <c r="VLI88" s="5"/>
      <c r="VLJ88" s="5"/>
      <c r="VLK88" s="5"/>
      <c r="VLL88" s="5"/>
      <c r="VLM88" s="5"/>
      <c r="VLN88" s="5"/>
      <c r="VLO88" s="5"/>
      <c r="VLP88" s="5"/>
      <c r="VLQ88" s="5"/>
      <c r="VLR88" s="5"/>
      <c r="VLS88" s="5"/>
      <c r="VLT88" s="5"/>
      <c r="VLU88" s="5"/>
      <c r="VLV88" s="5"/>
      <c r="VLW88" s="5"/>
      <c r="VLX88" s="5"/>
      <c r="VLY88" s="5"/>
      <c r="VLZ88" s="5"/>
      <c r="VMA88" s="5"/>
      <c r="VMB88" s="5"/>
      <c r="VMC88" s="5"/>
      <c r="VMD88" s="5"/>
      <c r="VME88" s="5"/>
      <c r="VMF88" s="5"/>
      <c r="VMG88" s="5"/>
      <c r="VMH88" s="5"/>
      <c r="VMI88" s="5"/>
      <c r="VMJ88" s="5"/>
      <c r="VMK88" s="5"/>
      <c r="VML88" s="5"/>
      <c r="VMM88" s="5"/>
      <c r="VMN88" s="5"/>
      <c r="VMO88" s="5"/>
      <c r="VMP88" s="5"/>
      <c r="VMQ88" s="5"/>
      <c r="VMR88" s="5"/>
      <c r="VMS88" s="5"/>
      <c r="VMT88" s="5"/>
      <c r="VMU88" s="5"/>
      <c r="VMV88" s="5"/>
      <c r="VMW88" s="5"/>
      <c r="VMX88" s="5"/>
      <c r="VMY88" s="5"/>
      <c r="VMZ88" s="5"/>
      <c r="VNA88" s="5"/>
      <c r="VNB88" s="5"/>
      <c r="VNC88" s="5"/>
      <c r="VND88" s="5"/>
      <c r="VNE88" s="5"/>
      <c r="VNF88" s="5"/>
      <c r="VNG88" s="5"/>
      <c r="VNH88" s="5"/>
      <c r="VNI88" s="5"/>
      <c r="VNJ88" s="5"/>
      <c r="VNK88" s="5"/>
      <c r="VNL88" s="5"/>
      <c r="VNM88" s="5"/>
      <c r="VNN88" s="5"/>
      <c r="VNO88" s="5"/>
      <c r="VNP88" s="5"/>
      <c r="VNQ88" s="5"/>
      <c r="VNR88" s="5"/>
      <c r="VNS88" s="5"/>
      <c r="VNT88" s="5"/>
      <c r="VNU88" s="5"/>
      <c r="VNV88" s="5"/>
      <c r="VNW88" s="5"/>
      <c r="VNX88" s="5"/>
      <c r="VNY88" s="5"/>
      <c r="VNZ88" s="5"/>
      <c r="VOA88" s="5"/>
      <c r="VOB88" s="5"/>
      <c r="VOC88" s="5"/>
      <c r="VOD88" s="5"/>
      <c r="VOE88" s="5"/>
      <c r="VOF88" s="5"/>
      <c r="VOG88" s="5"/>
      <c r="VOH88" s="5"/>
      <c r="VOI88" s="5"/>
      <c r="VOJ88" s="5"/>
      <c r="VOK88" s="5"/>
      <c r="VOL88" s="5"/>
      <c r="VOM88" s="5"/>
      <c r="VON88" s="5"/>
      <c r="VOO88" s="5"/>
      <c r="VOP88" s="5"/>
      <c r="VOQ88" s="5"/>
      <c r="VOR88" s="5"/>
      <c r="VOS88" s="5"/>
      <c r="VOT88" s="5"/>
      <c r="VOU88" s="5"/>
      <c r="VOV88" s="5"/>
      <c r="VOW88" s="5"/>
      <c r="VOX88" s="5"/>
      <c r="VOY88" s="5"/>
      <c r="VOZ88" s="5"/>
      <c r="VPA88" s="5"/>
      <c r="VPB88" s="5"/>
      <c r="VPC88" s="5"/>
      <c r="VPD88" s="5"/>
      <c r="VPE88" s="5"/>
      <c r="VPF88" s="5"/>
      <c r="VPG88" s="5"/>
      <c r="VPH88" s="5"/>
      <c r="VPI88" s="5"/>
      <c r="VPJ88" s="5"/>
      <c r="VPK88" s="5"/>
      <c r="VPL88" s="5"/>
      <c r="VPM88" s="5"/>
      <c r="VPN88" s="5"/>
      <c r="VPO88" s="5"/>
      <c r="VPP88" s="5"/>
      <c r="VPQ88" s="5"/>
      <c r="VPR88" s="5"/>
      <c r="VPS88" s="5"/>
      <c r="VPT88" s="5"/>
      <c r="VPU88" s="5"/>
      <c r="VPV88" s="5"/>
      <c r="VPW88" s="5"/>
      <c r="VPX88" s="5"/>
      <c r="VPY88" s="5"/>
      <c r="VPZ88" s="5"/>
      <c r="VQA88" s="5"/>
      <c r="VQB88" s="5"/>
      <c r="VQC88" s="5"/>
      <c r="VQD88" s="5"/>
      <c r="VQE88" s="5"/>
      <c r="VQF88" s="5"/>
      <c r="VQG88" s="5"/>
      <c r="VQH88" s="5"/>
      <c r="VQI88" s="5"/>
      <c r="VQJ88" s="5"/>
      <c r="VQK88" s="5"/>
      <c r="VQL88" s="5"/>
      <c r="VQM88" s="5"/>
      <c r="VQN88" s="5"/>
      <c r="VQO88" s="5"/>
      <c r="VQP88" s="5"/>
      <c r="VQQ88" s="5"/>
      <c r="VQR88" s="5"/>
      <c r="VQS88" s="5"/>
      <c r="VQT88" s="5"/>
      <c r="VQU88" s="5"/>
      <c r="VQV88" s="5"/>
      <c r="VQW88" s="5"/>
      <c r="VQX88" s="5"/>
      <c r="VQY88" s="5"/>
      <c r="VQZ88" s="5"/>
      <c r="VRA88" s="5"/>
      <c r="VRB88" s="5"/>
      <c r="VRC88" s="5"/>
      <c r="VRD88" s="5"/>
      <c r="VRE88" s="5"/>
      <c r="VRF88" s="5"/>
      <c r="VRG88" s="5"/>
      <c r="VRH88" s="5"/>
      <c r="VRI88" s="5"/>
      <c r="VRJ88" s="5"/>
      <c r="VRK88" s="5"/>
      <c r="VRL88" s="5"/>
      <c r="VRM88" s="5"/>
      <c r="VRN88" s="5"/>
      <c r="VRO88" s="5"/>
      <c r="VRP88" s="5"/>
      <c r="VRQ88" s="5"/>
      <c r="VRR88" s="5"/>
      <c r="VRS88" s="5"/>
      <c r="VRT88" s="5"/>
      <c r="VRU88" s="5"/>
      <c r="VRV88" s="5"/>
      <c r="VRW88" s="5"/>
      <c r="VRX88" s="5"/>
      <c r="VRY88" s="5"/>
      <c r="VRZ88" s="5"/>
      <c r="VSA88" s="5"/>
      <c r="VSB88" s="5"/>
      <c r="VSC88" s="5"/>
      <c r="VSD88" s="5"/>
      <c r="VSE88" s="5"/>
      <c r="VSF88" s="5"/>
      <c r="VSG88" s="5"/>
      <c r="VSH88" s="5"/>
      <c r="VSI88" s="5"/>
      <c r="VSJ88" s="5"/>
      <c r="VSK88" s="5"/>
      <c r="VSL88" s="5"/>
      <c r="VSM88" s="5"/>
      <c r="VSN88" s="5"/>
      <c r="VSO88" s="5"/>
      <c r="VSP88" s="5"/>
      <c r="VSQ88" s="5"/>
      <c r="VSR88" s="5"/>
      <c r="VSS88" s="5"/>
      <c r="VST88" s="5"/>
      <c r="VSU88" s="5"/>
      <c r="VSV88" s="5"/>
      <c r="VSW88" s="5"/>
      <c r="VSX88" s="5"/>
      <c r="VSY88" s="5"/>
      <c r="VSZ88" s="5"/>
      <c r="VTA88" s="5"/>
      <c r="VTB88" s="5"/>
      <c r="VTC88" s="5"/>
      <c r="VTD88" s="5"/>
      <c r="VTE88" s="5"/>
      <c r="VTF88" s="5"/>
      <c r="VTG88" s="5"/>
      <c r="VTH88" s="5"/>
      <c r="VTI88" s="5"/>
      <c r="VTJ88" s="5"/>
      <c r="VTK88" s="5"/>
      <c r="VTL88" s="5"/>
      <c r="VTM88" s="5"/>
      <c r="VTN88" s="5"/>
      <c r="VTO88" s="5"/>
      <c r="VTP88" s="5"/>
      <c r="VTQ88" s="5"/>
      <c r="VTR88" s="5"/>
      <c r="VTS88" s="5"/>
      <c r="VTT88" s="5"/>
      <c r="VTU88" s="5"/>
      <c r="VTV88" s="5"/>
      <c r="VTW88" s="5"/>
      <c r="VTX88" s="5"/>
      <c r="VTY88" s="5"/>
      <c r="VTZ88" s="5"/>
      <c r="VUA88" s="5"/>
      <c r="VUB88" s="5"/>
      <c r="VUC88" s="5"/>
      <c r="VUD88" s="5"/>
      <c r="VUE88" s="5"/>
      <c r="VUF88" s="5"/>
      <c r="VUG88" s="5"/>
      <c r="VUH88" s="5"/>
      <c r="VUI88" s="5"/>
      <c r="VUJ88" s="5"/>
      <c r="VUK88" s="5"/>
      <c r="VUL88" s="5"/>
      <c r="VUM88" s="5"/>
      <c r="VUN88" s="5"/>
      <c r="VUO88" s="5"/>
      <c r="VUP88" s="5"/>
      <c r="VUQ88" s="5"/>
      <c r="VUR88" s="5"/>
      <c r="VUS88" s="5"/>
      <c r="VUT88" s="5"/>
      <c r="VUU88" s="5"/>
      <c r="VUV88" s="5"/>
      <c r="VUW88" s="5"/>
      <c r="VUX88" s="5"/>
      <c r="VUY88" s="5"/>
      <c r="VUZ88" s="5"/>
      <c r="VVA88" s="5"/>
      <c r="VVB88" s="5"/>
      <c r="VVC88" s="5"/>
      <c r="VVD88" s="5"/>
      <c r="VVE88" s="5"/>
      <c r="VVF88" s="5"/>
      <c r="VVG88" s="5"/>
      <c r="VVH88" s="5"/>
      <c r="VVI88" s="5"/>
      <c r="VVJ88" s="5"/>
      <c r="VVK88" s="5"/>
      <c r="VVL88" s="5"/>
      <c r="VVM88" s="5"/>
      <c r="VVN88" s="5"/>
      <c r="VVO88" s="5"/>
      <c r="VVP88" s="5"/>
      <c r="VVQ88" s="5"/>
      <c r="VVR88" s="5"/>
      <c r="VVS88" s="5"/>
      <c r="VVT88" s="5"/>
      <c r="VVU88" s="5"/>
      <c r="VVV88" s="5"/>
      <c r="VVW88" s="5"/>
      <c r="VVX88" s="5"/>
      <c r="VVY88" s="5"/>
      <c r="VVZ88" s="5"/>
      <c r="VWA88" s="5"/>
      <c r="VWB88" s="5"/>
      <c r="VWC88" s="5"/>
      <c r="VWD88" s="5"/>
      <c r="VWE88" s="5"/>
      <c r="VWF88" s="5"/>
      <c r="VWG88" s="5"/>
      <c r="VWH88" s="5"/>
      <c r="VWI88" s="5"/>
      <c r="VWJ88" s="5"/>
      <c r="VWK88" s="5"/>
      <c r="VWL88" s="5"/>
      <c r="VWM88" s="5"/>
      <c r="VWN88" s="5"/>
      <c r="VWO88" s="5"/>
      <c r="VWP88" s="5"/>
      <c r="VWQ88" s="5"/>
      <c r="VWR88" s="5"/>
      <c r="VWS88" s="5"/>
      <c r="VWT88" s="5"/>
      <c r="VWU88" s="5"/>
      <c r="VWV88" s="5"/>
      <c r="VWW88" s="5"/>
      <c r="VWX88" s="5"/>
      <c r="VWY88" s="5"/>
      <c r="VWZ88" s="5"/>
      <c r="VXA88" s="5"/>
      <c r="VXB88" s="5"/>
      <c r="VXC88" s="5"/>
      <c r="VXD88" s="5"/>
      <c r="VXE88" s="5"/>
      <c r="VXF88" s="5"/>
      <c r="VXG88" s="5"/>
      <c r="VXH88" s="5"/>
      <c r="VXI88" s="5"/>
      <c r="VXJ88" s="5"/>
      <c r="VXK88" s="5"/>
      <c r="VXL88" s="5"/>
      <c r="VXM88" s="5"/>
      <c r="VXN88" s="5"/>
      <c r="VXO88" s="5"/>
      <c r="VXP88" s="5"/>
      <c r="VXQ88" s="5"/>
      <c r="VXR88" s="5"/>
      <c r="VXS88" s="5"/>
      <c r="VXT88" s="5"/>
      <c r="VXU88" s="5"/>
      <c r="VXV88" s="5"/>
      <c r="VXW88" s="5"/>
      <c r="VXX88" s="5"/>
      <c r="VXY88" s="5"/>
      <c r="VXZ88" s="5"/>
      <c r="VYA88" s="5"/>
      <c r="VYB88" s="5"/>
      <c r="VYC88" s="5"/>
      <c r="VYD88" s="5"/>
      <c r="VYE88" s="5"/>
      <c r="VYF88" s="5"/>
      <c r="VYG88" s="5"/>
      <c r="VYH88" s="5"/>
      <c r="VYI88" s="5"/>
      <c r="VYJ88" s="5"/>
      <c r="VYK88" s="5"/>
      <c r="VYL88" s="5"/>
      <c r="VYM88" s="5"/>
      <c r="VYN88" s="5"/>
      <c r="VYO88" s="5"/>
      <c r="VYP88" s="5"/>
      <c r="VYQ88" s="5"/>
      <c r="VYR88" s="5"/>
      <c r="VYS88" s="5"/>
      <c r="VYT88" s="5"/>
      <c r="VYU88" s="5"/>
      <c r="VYV88" s="5"/>
      <c r="VYW88" s="5"/>
      <c r="VYX88" s="5"/>
      <c r="VYY88" s="5"/>
      <c r="VYZ88" s="5"/>
      <c r="VZA88" s="5"/>
      <c r="VZB88" s="5"/>
      <c r="VZC88" s="5"/>
      <c r="VZD88" s="5"/>
      <c r="VZE88" s="5"/>
      <c r="VZF88" s="5"/>
      <c r="VZG88" s="5"/>
      <c r="VZH88" s="5"/>
      <c r="VZI88" s="5"/>
      <c r="VZJ88" s="5"/>
      <c r="VZK88" s="5"/>
      <c r="VZL88" s="5"/>
      <c r="VZM88" s="5"/>
      <c r="VZN88" s="5"/>
      <c r="VZO88" s="5"/>
      <c r="VZP88" s="5"/>
      <c r="VZQ88" s="5"/>
      <c r="VZR88" s="5"/>
      <c r="VZS88" s="5"/>
      <c r="VZT88" s="5"/>
      <c r="VZU88" s="5"/>
      <c r="VZV88" s="5"/>
      <c r="VZW88" s="5"/>
      <c r="VZX88" s="5"/>
      <c r="VZY88" s="5"/>
      <c r="VZZ88" s="5"/>
      <c r="WAA88" s="5"/>
      <c r="WAB88" s="5"/>
      <c r="WAC88" s="5"/>
      <c r="WAD88" s="5"/>
      <c r="WAE88" s="5"/>
      <c r="WAF88" s="5"/>
      <c r="WAG88" s="5"/>
      <c r="WAH88" s="5"/>
      <c r="WAI88" s="5"/>
      <c r="WAJ88" s="5"/>
      <c r="WAK88" s="5"/>
      <c r="WAL88" s="5"/>
      <c r="WAM88" s="5"/>
      <c r="WAN88" s="5"/>
      <c r="WAO88" s="5"/>
      <c r="WAP88" s="5"/>
      <c r="WAQ88" s="5"/>
      <c r="WAR88" s="5"/>
      <c r="WAS88" s="5"/>
      <c r="WAT88" s="5"/>
      <c r="WAU88" s="5"/>
      <c r="WAV88" s="5"/>
      <c r="WAW88" s="5"/>
      <c r="WAX88" s="5"/>
      <c r="WAY88" s="5"/>
      <c r="WAZ88" s="5"/>
      <c r="WBA88" s="5"/>
      <c r="WBB88" s="5"/>
      <c r="WBC88" s="5"/>
      <c r="WBD88" s="5"/>
      <c r="WBE88" s="5"/>
      <c r="WBF88" s="5"/>
      <c r="WBG88" s="5"/>
      <c r="WBH88" s="5"/>
      <c r="WBI88" s="5"/>
      <c r="WBJ88" s="5"/>
      <c r="WBK88" s="5"/>
      <c r="WBL88" s="5"/>
      <c r="WBM88" s="5"/>
      <c r="WBN88" s="5"/>
      <c r="WBO88" s="5"/>
      <c r="WBP88" s="5"/>
      <c r="WBQ88" s="5"/>
      <c r="WBR88" s="5"/>
      <c r="WBS88" s="5"/>
      <c r="WBT88" s="5"/>
      <c r="WBU88" s="5"/>
      <c r="WBV88" s="5"/>
      <c r="WBW88" s="5"/>
      <c r="WBX88" s="5"/>
      <c r="WBY88" s="5"/>
      <c r="WBZ88" s="5"/>
      <c r="WCA88" s="5"/>
      <c r="WCB88" s="5"/>
      <c r="WCC88" s="5"/>
      <c r="WCD88" s="5"/>
      <c r="WCE88" s="5"/>
      <c r="WCF88" s="5"/>
      <c r="WCG88" s="5"/>
      <c r="WCH88" s="5"/>
      <c r="WCI88" s="5"/>
      <c r="WCJ88" s="5"/>
      <c r="WCK88" s="5"/>
      <c r="WCL88" s="5"/>
      <c r="WCM88" s="5"/>
      <c r="WCN88" s="5"/>
      <c r="WCO88" s="5"/>
      <c r="WCP88" s="5"/>
      <c r="WCQ88" s="5"/>
      <c r="WCR88" s="5"/>
      <c r="WCS88" s="5"/>
      <c r="WCT88" s="5"/>
      <c r="WCU88" s="5"/>
      <c r="WCV88" s="5"/>
      <c r="WCW88" s="5"/>
      <c r="WCX88" s="5"/>
      <c r="WCY88" s="5"/>
      <c r="WCZ88" s="5"/>
      <c r="WDA88" s="5"/>
      <c r="WDB88" s="5"/>
      <c r="WDC88" s="5"/>
      <c r="WDD88" s="5"/>
      <c r="WDE88" s="5"/>
      <c r="WDF88" s="5"/>
      <c r="WDG88" s="5"/>
      <c r="WDH88" s="5"/>
      <c r="WDI88" s="5"/>
      <c r="WDJ88" s="5"/>
      <c r="WDK88" s="5"/>
      <c r="WDL88" s="5"/>
      <c r="WDM88" s="5"/>
      <c r="WDN88" s="5"/>
      <c r="WDO88" s="5"/>
      <c r="WDP88" s="5"/>
      <c r="WDQ88" s="5"/>
      <c r="WDR88" s="5"/>
      <c r="WDS88" s="5"/>
      <c r="WDT88" s="5"/>
      <c r="WDU88" s="5"/>
      <c r="WDV88" s="5"/>
      <c r="WDW88" s="5"/>
      <c r="WDX88" s="5"/>
      <c r="WDY88" s="5"/>
      <c r="WDZ88" s="5"/>
      <c r="WEA88" s="5"/>
      <c r="WEB88" s="5"/>
      <c r="WEC88" s="5"/>
      <c r="WED88" s="5"/>
      <c r="WEE88" s="5"/>
      <c r="WEF88" s="5"/>
      <c r="WEG88" s="5"/>
      <c r="WEH88" s="5"/>
      <c r="WEI88" s="5"/>
      <c r="WEJ88" s="5"/>
      <c r="WEK88" s="5"/>
      <c r="WEL88" s="5"/>
      <c r="WEM88" s="5"/>
      <c r="WEN88" s="5"/>
      <c r="WEO88" s="5"/>
      <c r="WEP88" s="5"/>
      <c r="WEQ88" s="5"/>
      <c r="WER88" s="5"/>
      <c r="WES88" s="5"/>
      <c r="WET88" s="5"/>
      <c r="WEU88" s="5"/>
      <c r="WEV88" s="5"/>
      <c r="WEW88" s="5"/>
      <c r="WEX88" s="5"/>
      <c r="WEY88" s="5"/>
      <c r="WEZ88" s="5"/>
      <c r="WFA88" s="5"/>
      <c r="WFB88" s="5"/>
      <c r="WFC88" s="5"/>
      <c r="WFD88" s="5"/>
      <c r="WFE88" s="5"/>
      <c r="WFF88" s="5"/>
      <c r="WFG88" s="5"/>
      <c r="WFH88" s="5"/>
      <c r="WFI88" s="5"/>
      <c r="WFJ88" s="5"/>
      <c r="WFK88" s="5"/>
      <c r="WFL88" s="5"/>
      <c r="WFM88" s="5"/>
      <c r="WFN88" s="5"/>
      <c r="WFO88" s="5"/>
      <c r="WFP88" s="5"/>
      <c r="WFQ88" s="5"/>
      <c r="WFR88" s="5"/>
      <c r="WFS88" s="5"/>
      <c r="WFT88" s="5"/>
      <c r="WFU88" s="5"/>
      <c r="WFV88" s="5"/>
      <c r="WFW88" s="5"/>
      <c r="WFX88" s="5"/>
      <c r="WFY88" s="5"/>
      <c r="WFZ88" s="5"/>
      <c r="WGA88" s="5"/>
      <c r="WGB88" s="5"/>
      <c r="WGC88" s="5"/>
      <c r="WGD88" s="5"/>
      <c r="WGE88" s="5"/>
      <c r="WGF88" s="5"/>
      <c r="WGG88" s="5"/>
      <c r="WGH88" s="5"/>
      <c r="WGI88" s="5"/>
      <c r="WGJ88" s="5"/>
      <c r="WGK88" s="5"/>
      <c r="WGL88" s="5"/>
      <c r="WGM88" s="5"/>
      <c r="WGN88" s="5"/>
      <c r="WGO88" s="5"/>
      <c r="WGP88" s="5"/>
      <c r="WGQ88" s="5"/>
      <c r="WGR88" s="5"/>
      <c r="WGS88" s="5"/>
      <c r="WGT88" s="5"/>
      <c r="WGU88" s="5"/>
      <c r="WGV88" s="5"/>
      <c r="WGW88" s="5"/>
      <c r="WGX88" s="5"/>
      <c r="WGY88" s="5"/>
      <c r="WGZ88" s="5"/>
      <c r="WHA88" s="5"/>
      <c r="WHB88" s="5"/>
      <c r="WHC88" s="5"/>
      <c r="WHD88" s="5"/>
      <c r="WHE88" s="5"/>
      <c r="WHF88" s="5"/>
      <c r="WHG88" s="5"/>
      <c r="WHH88" s="5"/>
      <c r="WHI88" s="5"/>
      <c r="WHJ88" s="5"/>
      <c r="WHK88" s="5"/>
      <c r="WHL88" s="5"/>
      <c r="WHM88" s="5"/>
      <c r="WHN88" s="5"/>
      <c r="WHO88" s="5"/>
      <c r="WHP88" s="5"/>
      <c r="WHQ88" s="5"/>
      <c r="WHR88" s="5"/>
      <c r="WHS88" s="5"/>
      <c r="WHT88" s="5"/>
      <c r="WHU88" s="5"/>
      <c r="WHV88" s="5"/>
      <c r="WHW88" s="5"/>
      <c r="WHX88" s="5"/>
      <c r="WHY88" s="5"/>
      <c r="WHZ88" s="5"/>
      <c r="WIA88" s="5"/>
      <c r="WIB88" s="5"/>
      <c r="WIC88" s="5"/>
      <c r="WID88" s="5"/>
      <c r="WIE88" s="5"/>
      <c r="WIF88" s="5"/>
      <c r="WIG88" s="5"/>
      <c r="WIH88" s="5"/>
      <c r="WII88" s="5"/>
      <c r="WIJ88" s="5"/>
      <c r="WIK88" s="5"/>
      <c r="WIL88" s="5"/>
      <c r="WIM88" s="5"/>
      <c r="WIN88" s="5"/>
      <c r="WIO88" s="5"/>
      <c r="WIP88" s="5"/>
      <c r="WIQ88" s="5"/>
      <c r="WIR88" s="5"/>
      <c r="WIS88" s="5"/>
      <c r="WIT88" s="5"/>
      <c r="WIU88" s="5"/>
      <c r="WIV88" s="5"/>
      <c r="WIW88" s="5"/>
      <c r="WIX88" s="5"/>
      <c r="WIY88" s="5"/>
      <c r="WIZ88" s="5"/>
      <c r="WJA88" s="5"/>
      <c r="WJB88" s="5"/>
      <c r="WJC88" s="5"/>
      <c r="WJD88" s="5"/>
      <c r="WJE88" s="5"/>
      <c r="WJF88" s="5"/>
      <c r="WJG88" s="5"/>
      <c r="WJH88" s="5"/>
      <c r="WJI88" s="5"/>
      <c r="WJJ88" s="5"/>
      <c r="WJK88" s="5"/>
      <c r="WJL88" s="5"/>
      <c r="WJM88" s="5"/>
      <c r="WJN88" s="5"/>
      <c r="WJO88" s="5"/>
      <c r="WJP88" s="5"/>
      <c r="WJQ88" s="5"/>
      <c r="WJR88" s="5"/>
      <c r="WJS88" s="5"/>
      <c r="WJT88" s="5"/>
      <c r="WJU88" s="5"/>
      <c r="WJV88" s="5"/>
      <c r="WJW88" s="5"/>
      <c r="WJX88" s="5"/>
      <c r="WJY88" s="5"/>
      <c r="WJZ88" s="5"/>
      <c r="WKA88" s="5"/>
      <c r="WKB88" s="5"/>
      <c r="WKC88" s="5"/>
      <c r="WKD88" s="5"/>
      <c r="WKE88" s="5"/>
      <c r="WKF88" s="5"/>
      <c r="WKG88" s="5"/>
      <c r="WKH88" s="5"/>
      <c r="WKI88" s="5"/>
      <c r="WKJ88" s="5"/>
      <c r="WKK88" s="5"/>
      <c r="WKL88" s="5"/>
      <c r="WKM88" s="5"/>
      <c r="WKN88" s="5"/>
      <c r="WKO88" s="5"/>
      <c r="WKP88" s="5"/>
      <c r="WKQ88" s="5"/>
      <c r="WKR88" s="5"/>
      <c r="WKS88" s="5"/>
      <c r="WKT88" s="5"/>
      <c r="WKU88" s="5"/>
      <c r="WKV88" s="5"/>
      <c r="WKW88" s="5"/>
      <c r="WKX88" s="5"/>
      <c r="WKY88" s="5"/>
      <c r="WKZ88" s="5"/>
      <c r="WLA88" s="5"/>
      <c r="WLB88" s="5"/>
      <c r="WLC88" s="5"/>
      <c r="WLD88" s="5"/>
      <c r="WLE88" s="5"/>
      <c r="WLF88" s="5"/>
      <c r="WLG88" s="5"/>
      <c r="WLH88" s="5"/>
      <c r="WLI88" s="5"/>
      <c r="WLJ88" s="5"/>
      <c r="WLK88" s="5"/>
      <c r="WLL88" s="5"/>
      <c r="WLM88" s="5"/>
      <c r="WLN88" s="5"/>
      <c r="WLO88" s="5"/>
      <c r="WLP88" s="5"/>
      <c r="WLQ88" s="5"/>
      <c r="WLR88" s="5"/>
      <c r="WLS88" s="5"/>
      <c r="WLT88" s="5"/>
      <c r="WLU88" s="5"/>
      <c r="WLV88" s="5"/>
      <c r="WLW88" s="5"/>
      <c r="WLX88" s="5"/>
      <c r="WLY88" s="5"/>
      <c r="WLZ88" s="5"/>
      <c r="WMA88" s="5"/>
      <c r="WMB88" s="5"/>
      <c r="WMC88" s="5"/>
      <c r="WMD88" s="5"/>
      <c r="WME88" s="5"/>
      <c r="WMF88" s="5"/>
      <c r="WMG88" s="5"/>
      <c r="WMH88" s="5"/>
      <c r="WMI88" s="5"/>
      <c r="WMJ88" s="5"/>
      <c r="WMK88" s="5"/>
      <c r="WML88" s="5"/>
      <c r="WMM88" s="5"/>
      <c r="WMN88" s="5"/>
      <c r="WMO88" s="5"/>
      <c r="WMP88" s="5"/>
      <c r="WMQ88" s="5"/>
      <c r="WMR88" s="5"/>
      <c r="WMS88" s="5"/>
      <c r="WMT88" s="5"/>
      <c r="WMU88" s="5"/>
      <c r="WMV88" s="5"/>
      <c r="WMW88" s="5"/>
      <c r="WMX88" s="5"/>
      <c r="WMY88" s="5"/>
      <c r="WMZ88" s="5"/>
      <c r="WNA88" s="5"/>
      <c r="WNB88" s="5"/>
      <c r="WNC88" s="5"/>
      <c r="WND88" s="5"/>
      <c r="WNE88" s="5"/>
      <c r="WNF88" s="5"/>
      <c r="WNG88" s="5"/>
      <c r="WNH88" s="5"/>
      <c r="WNI88" s="5"/>
      <c r="WNJ88" s="5"/>
      <c r="WNK88" s="5"/>
      <c r="WNL88" s="5"/>
      <c r="WNM88" s="5"/>
      <c r="WNN88" s="5"/>
      <c r="WNO88" s="5"/>
      <c r="WNP88" s="5"/>
      <c r="WNQ88" s="5"/>
      <c r="WNR88" s="5"/>
      <c r="WNS88" s="5"/>
      <c r="WNT88" s="5"/>
      <c r="WNU88" s="5"/>
      <c r="WNV88" s="5"/>
      <c r="WNW88" s="5"/>
      <c r="WNX88" s="5"/>
      <c r="WNY88" s="5"/>
      <c r="WNZ88" s="5"/>
      <c r="WOA88" s="5"/>
      <c r="WOB88" s="5"/>
      <c r="WOC88" s="5"/>
      <c r="WOD88" s="5"/>
      <c r="WOE88" s="5"/>
      <c r="WOF88" s="5"/>
      <c r="WOG88" s="5"/>
      <c r="WOH88" s="5"/>
      <c r="WOI88" s="5"/>
      <c r="WOJ88" s="5"/>
      <c r="WOK88" s="5"/>
      <c r="WOL88" s="5"/>
      <c r="WOM88" s="5"/>
      <c r="WON88" s="5"/>
      <c r="WOO88" s="5"/>
      <c r="WOP88" s="5"/>
      <c r="WOQ88" s="5"/>
      <c r="WOR88" s="5"/>
      <c r="WOS88" s="5"/>
      <c r="WOT88" s="5"/>
      <c r="WOU88" s="5"/>
      <c r="WOV88" s="5"/>
      <c r="WOW88" s="5"/>
      <c r="WOX88" s="5"/>
      <c r="WOY88" s="5"/>
      <c r="WOZ88" s="5"/>
      <c r="WPA88" s="5"/>
      <c r="WPB88" s="5"/>
      <c r="WPC88" s="5"/>
      <c r="WPD88" s="5"/>
      <c r="WPE88" s="5"/>
      <c r="WPF88" s="5"/>
      <c r="WPG88" s="5"/>
      <c r="WPH88" s="5"/>
      <c r="WPI88" s="5"/>
      <c r="WPJ88" s="5"/>
      <c r="WPK88" s="5"/>
      <c r="WPL88" s="5"/>
      <c r="WPM88" s="5"/>
      <c r="WPN88" s="5"/>
      <c r="WPO88" s="5"/>
      <c r="WPP88" s="5"/>
      <c r="WPQ88" s="5"/>
      <c r="WPR88" s="5"/>
      <c r="WPS88" s="5"/>
      <c r="WPT88" s="5"/>
      <c r="WPU88" s="5"/>
      <c r="WPV88" s="5"/>
      <c r="WPW88" s="5"/>
      <c r="WPX88" s="5"/>
      <c r="WPY88" s="5"/>
      <c r="WPZ88" s="5"/>
      <c r="WQA88" s="5"/>
      <c r="WQB88" s="5"/>
      <c r="WQC88" s="5"/>
      <c r="WQD88" s="5"/>
      <c r="WQE88" s="5"/>
      <c r="WQF88" s="5"/>
      <c r="WQG88" s="5"/>
      <c r="WQH88" s="5"/>
      <c r="WQI88" s="5"/>
      <c r="WQJ88" s="5"/>
      <c r="WQK88" s="5"/>
      <c r="WQL88" s="5"/>
      <c r="WQM88" s="5"/>
      <c r="WQN88" s="5"/>
      <c r="WQO88" s="5"/>
      <c r="WQP88" s="5"/>
      <c r="WQQ88" s="5"/>
      <c r="WQR88" s="5"/>
      <c r="WQS88" s="5"/>
      <c r="WQT88" s="5"/>
      <c r="WQU88" s="5"/>
      <c r="WQV88" s="5"/>
      <c r="WQW88" s="5"/>
      <c r="WQX88" s="5"/>
      <c r="WQY88" s="5"/>
      <c r="WQZ88" s="5"/>
      <c r="WRA88" s="5"/>
      <c r="WRB88" s="5"/>
      <c r="WRC88" s="5"/>
      <c r="WRD88" s="5"/>
      <c r="WRE88" s="5"/>
      <c r="WRF88" s="5"/>
      <c r="WRG88" s="5"/>
      <c r="WRH88" s="5"/>
      <c r="WRI88" s="5"/>
      <c r="WRJ88" s="5"/>
      <c r="WRK88" s="5"/>
      <c r="WRL88" s="5"/>
      <c r="WRM88" s="5"/>
      <c r="WRN88" s="5"/>
      <c r="WRO88" s="5"/>
      <c r="WRP88" s="5"/>
      <c r="WRQ88" s="5"/>
      <c r="WRR88" s="5"/>
      <c r="WRS88" s="5"/>
      <c r="WRT88" s="5"/>
      <c r="WRU88" s="5"/>
      <c r="WRV88" s="5"/>
      <c r="WRW88" s="5"/>
      <c r="WRX88" s="5"/>
      <c r="WRY88" s="5"/>
      <c r="WRZ88" s="5"/>
      <c r="WSA88" s="5"/>
      <c r="WSB88" s="5"/>
      <c r="WSC88" s="5"/>
      <c r="WSD88" s="5"/>
      <c r="WSE88" s="5"/>
      <c r="WSF88" s="5"/>
      <c r="WSG88" s="5"/>
      <c r="WSH88" s="5"/>
      <c r="WSI88" s="5"/>
      <c r="WSJ88" s="5"/>
      <c r="WSK88" s="5"/>
      <c r="WSL88" s="5"/>
      <c r="WSM88" s="5"/>
      <c r="WSN88" s="5"/>
      <c r="WSO88" s="5"/>
      <c r="WSP88" s="5"/>
      <c r="WSQ88" s="5"/>
      <c r="WSR88" s="5"/>
      <c r="WSS88" s="5"/>
      <c r="WST88" s="5"/>
      <c r="WSU88" s="5"/>
      <c r="WSV88" s="5"/>
      <c r="WSW88" s="5"/>
      <c r="WSX88" s="5"/>
      <c r="WSY88" s="5"/>
      <c r="WSZ88" s="5"/>
      <c r="WTA88" s="5"/>
      <c r="WTB88" s="5"/>
      <c r="WTC88" s="5"/>
      <c r="WTD88" s="5"/>
      <c r="WTE88" s="5"/>
      <c r="WTF88" s="5"/>
      <c r="WTG88" s="5"/>
      <c r="WTH88" s="5"/>
      <c r="WTI88" s="5"/>
      <c r="WTJ88" s="5"/>
      <c r="WTK88" s="5"/>
      <c r="WTL88" s="5"/>
      <c r="WTM88" s="5"/>
      <c r="WTN88" s="5"/>
      <c r="WTO88" s="5"/>
      <c r="WTP88" s="5"/>
      <c r="WTQ88" s="5"/>
      <c r="WTR88" s="5"/>
      <c r="WTS88" s="5"/>
      <c r="WTT88" s="5"/>
      <c r="WTU88" s="5"/>
      <c r="WTV88" s="5"/>
      <c r="WTW88" s="5"/>
      <c r="WTX88" s="5"/>
      <c r="WTY88" s="5"/>
      <c r="WTZ88" s="5"/>
      <c r="WUA88" s="5"/>
      <c r="WUB88" s="5"/>
      <c r="WUC88" s="5"/>
      <c r="WUD88" s="5"/>
      <c r="WUE88" s="5"/>
      <c r="WUF88" s="5"/>
      <c r="WUG88" s="5"/>
      <c r="WUH88" s="5"/>
      <c r="WUI88" s="5"/>
      <c r="WUJ88" s="5"/>
      <c r="WUK88" s="5"/>
      <c r="WUL88" s="5"/>
      <c r="WUM88" s="5"/>
      <c r="WUN88" s="5"/>
      <c r="WUO88" s="5"/>
      <c r="WUP88" s="5"/>
      <c r="WUQ88" s="5"/>
      <c r="WUR88" s="5"/>
      <c r="WUS88" s="5"/>
      <c r="WUT88" s="5"/>
      <c r="WUU88" s="5"/>
      <c r="WUV88" s="5"/>
      <c r="WUW88" s="5"/>
      <c r="WUX88" s="5"/>
      <c r="WUY88" s="5"/>
      <c r="WUZ88" s="5"/>
      <c r="WVA88" s="5"/>
      <c r="WVB88" s="5"/>
      <c r="WVC88" s="5"/>
      <c r="WVD88" s="5"/>
      <c r="WVE88" s="5"/>
      <c r="WVF88" s="5"/>
      <c r="WVG88" s="5"/>
      <c r="WVH88" s="5"/>
      <c r="WVI88" s="5"/>
      <c r="WVJ88" s="5"/>
      <c r="WVK88" s="5"/>
      <c r="WVL88" s="5"/>
      <c r="WVM88" s="5"/>
      <c r="WVN88" s="5"/>
      <c r="WVO88" s="5"/>
      <c r="WVP88" s="5"/>
      <c r="WVQ88" s="5"/>
      <c r="WVR88" s="5"/>
      <c r="WVS88" s="5"/>
      <c r="WVT88" s="5"/>
      <c r="WVU88" s="5"/>
      <c r="WVV88" s="5"/>
      <c r="WVW88" s="5"/>
      <c r="WVX88" s="5"/>
      <c r="WVY88" s="5"/>
      <c r="WVZ88" s="5"/>
      <c r="WWA88" s="5"/>
      <c r="WWB88" s="5"/>
      <c r="WWC88" s="5"/>
      <c r="WWD88" s="5"/>
      <c r="WWE88" s="5"/>
      <c r="WWF88" s="5"/>
      <c r="WWG88" s="5"/>
      <c r="WWH88" s="5"/>
      <c r="WWI88" s="5"/>
      <c r="WWJ88" s="5"/>
      <c r="WWK88" s="5"/>
      <c r="WWL88" s="5"/>
      <c r="WWM88" s="5"/>
      <c r="WWN88" s="5"/>
      <c r="WWO88" s="5"/>
      <c r="WWP88" s="5"/>
      <c r="WWQ88" s="5"/>
      <c r="WWR88" s="5"/>
      <c r="WWS88" s="5"/>
      <c r="WWT88" s="5"/>
      <c r="WWU88" s="5"/>
      <c r="WWV88" s="5"/>
      <c r="WWW88" s="5"/>
      <c r="WWX88" s="5"/>
      <c r="WWY88" s="5"/>
      <c r="WWZ88" s="5"/>
      <c r="WXA88" s="5"/>
      <c r="WXB88" s="5"/>
      <c r="WXC88" s="5"/>
      <c r="WXD88" s="5"/>
      <c r="WXE88" s="5"/>
      <c r="WXF88" s="5"/>
      <c r="WXG88" s="5"/>
      <c r="WXH88" s="5"/>
      <c r="WXI88" s="5"/>
      <c r="WXJ88" s="5"/>
      <c r="WXK88" s="5"/>
      <c r="WXL88" s="5"/>
      <c r="WXM88" s="5"/>
      <c r="WXN88" s="5"/>
      <c r="WXO88" s="5"/>
      <c r="WXP88" s="5"/>
      <c r="WXQ88" s="5"/>
      <c r="WXR88" s="5"/>
      <c r="WXS88" s="5"/>
      <c r="WXT88" s="5"/>
      <c r="WXU88" s="5"/>
      <c r="WXV88" s="5"/>
      <c r="WXW88" s="5"/>
      <c r="WXX88" s="5"/>
      <c r="WXY88" s="5"/>
      <c r="WXZ88" s="5"/>
      <c r="WYA88" s="5"/>
      <c r="WYB88" s="5"/>
      <c r="WYC88" s="5"/>
      <c r="WYD88" s="5"/>
      <c r="WYE88" s="5"/>
      <c r="WYF88" s="5"/>
      <c r="WYG88" s="5"/>
      <c r="WYH88" s="5"/>
      <c r="WYI88" s="5"/>
      <c r="WYJ88" s="5"/>
      <c r="WYK88" s="5"/>
      <c r="WYL88" s="5"/>
      <c r="WYM88" s="5"/>
      <c r="WYN88" s="5"/>
      <c r="WYO88" s="5"/>
      <c r="WYP88" s="5"/>
      <c r="WYQ88" s="5"/>
      <c r="WYR88" s="5"/>
      <c r="WYS88" s="5"/>
      <c r="WYT88" s="5"/>
      <c r="WYU88" s="5"/>
      <c r="WYV88" s="5"/>
      <c r="WYW88" s="5"/>
      <c r="WYX88" s="5"/>
      <c r="WYY88" s="5"/>
      <c r="WYZ88" s="5"/>
      <c r="WZA88" s="5"/>
      <c r="WZB88" s="5"/>
      <c r="WZC88" s="5"/>
      <c r="WZD88" s="5"/>
      <c r="WZE88" s="5"/>
      <c r="WZF88" s="5"/>
      <c r="WZG88" s="5"/>
      <c r="WZH88" s="5"/>
      <c r="WZI88" s="5"/>
      <c r="WZJ88" s="5"/>
      <c r="WZK88" s="5"/>
      <c r="WZL88" s="5"/>
      <c r="WZM88" s="5"/>
      <c r="WZN88" s="5"/>
      <c r="WZO88" s="5"/>
      <c r="WZP88" s="5"/>
      <c r="WZQ88" s="5"/>
      <c r="WZR88" s="5"/>
      <c r="WZS88" s="5"/>
      <c r="WZT88" s="5"/>
      <c r="WZU88" s="5"/>
      <c r="WZV88" s="5"/>
      <c r="WZW88" s="5"/>
      <c r="WZX88" s="5"/>
      <c r="WZY88" s="5"/>
      <c r="WZZ88" s="5"/>
      <c r="XAA88" s="5"/>
      <c r="XAB88" s="5"/>
      <c r="XAC88" s="5"/>
      <c r="XAD88" s="5"/>
      <c r="XAE88" s="5"/>
      <c r="XAF88" s="5"/>
      <c r="XAG88" s="5"/>
      <c r="XAH88" s="5"/>
      <c r="XAI88" s="5"/>
      <c r="XAJ88" s="5"/>
      <c r="XAK88" s="5"/>
      <c r="XAL88" s="5"/>
      <c r="XAM88" s="5"/>
      <c r="XAN88" s="5"/>
      <c r="XAO88" s="5"/>
      <c r="XAP88" s="5"/>
      <c r="XAQ88" s="5"/>
      <c r="XAR88" s="5"/>
      <c r="XAS88" s="5"/>
      <c r="XAT88" s="5"/>
      <c r="XAU88" s="5"/>
      <c r="XAV88" s="5"/>
      <c r="XAW88" s="5"/>
      <c r="XAX88" s="5"/>
      <c r="XAY88" s="5"/>
      <c r="XAZ88" s="5"/>
      <c r="XBA88" s="5"/>
      <c r="XBB88" s="5"/>
      <c r="XBC88" s="5"/>
      <c r="XBD88" s="5"/>
      <c r="XBE88" s="5"/>
      <c r="XBF88" s="5"/>
      <c r="XBG88" s="5"/>
      <c r="XBH88" s="5"/>
      <c r="XBI88" s="5"/>
      <c r="XBJ88" s="5"/>
      <c r="XBK88" s="5"/>
      <c r="XBL88" s="5"/>
      <c r="XBM88" s="5"/>
      <c r="XBN88" s="5"/>
      <c r="XBO88" s="5"/>
      <c r="XBP88" s="5"/>
      <c r="XBQ88" s="5"/>
      <c r="XBR88" s="5"/>
      <c r="XBS88" s="5"/>
      <c r="XBT88" s="5"/>
      <c r="XBU88" s="5"/>
      <c r="XBV88" s="5"/>
      <c r="XBW88" s="5"/>
      <c r="XBX88" s="5"/>
      <c r="XBY88" s="5"/>
      <c r="XBZ88" s="5"/>
      <c r="XCA88" s="5"/>
      <c r="XCB88" s="5"/>
      <c r="XCC88" s="5"/>
      <c r="XCD88" s="5"/>
      <c r="XCE88" s="5"/>
      <c r="XCF88" s="5"/>
      <c r="XCG88" s="5"/>
      <c r="XCH88" s="5"/>
      <c r="XCI88" s="5"/>
      <c r="XCJ88" s="5"/>
      <c r="XCK88" s="5"/>
      <c r="XCL88" s="5"/>
      <c r="XCM88" s="5"/>
      <c r="XCN88" s="5"/>
      <c r="XCO88" s="5"/>
      <c r="XCP88" s="5"/>
      <c r="XCQ88" s="5"/>
      <c r="XCR88" s="5"/>
      <c r="XCS88" s="5"/>
      <c r="XCT88" s="5"/>
      <c r="XCU88" s="5"/>
      <c r="XCV88" s="5"/>
      <c r="XCW88" s="5"/>
      <c r="XCX88" s="5"/>
      <c r="XCY88" s="5"/>
      <c r="XCZ88" s="5"/>
      <c r="XDA88" s="5"/>
      <c r="XDB88" s="5"/>
      <c r="XDC88" s="5"/>
      <c r="XDD88" s="5"/>
      <c r="XDE88" s="5"/>
      <c r="XDF88" s="5"/>
      <c r="XDG88" s="5"/>
      <c r="XDH88" s="5"/>
      <c r="XDI88" s="5"/>
      <c r="XDJ88" s="5"/>
      <c r="XDK88" s="5"/>
      <c r="XDL88" s="5"/>
      <c r="XDM88" s="5"/>
      <c r="XDN88" s="5"/>
      <c r="XDO88" s="5"/>
      <c r="XDP88" s="5"/>
      <c r="XDQ88" s="5"/>
      <c r="XDR88" s="5"/>
      <c r="XDS88" s="5"/>
      <c r="XDT88" s="5"/>
      <c r="XDU88" s="5"/>
      <c r="XDV88" s="5"/>
      <c r="XDW88" s="5"/>
      <c r="XDX88" s="5"/>
      <c r="XDY88" s="5"/>
      <c r="XDZ88" s="5"/>
      <c r="XEA88" s="5"/>
      <c r="XEB88" s="5"/>
      <c r="XEC88" s="5"/>
      <c r="XED88" s="5"/>
      <c r="XEE88" s="5"/>
      <c r="XEF88" s="5"/>
      <c r="XEG88" s="5"/>
      <c r="XEH88" s="5"/>
      <c r="XEI88" s="5"/>
      <c r="XEJ88" s="5"/>
      <c r="XEK88" s="5"/>
      <c r="XEL88" s="5"/>
      <c r="XEM88" s="5"/>
      <c r="XEN88" s="5"/>
      <c r="XEO88" s="5"/>
      <c r="XEP88" s="5"/>
      <c r="XEQ88" s="5"/>
      <c r="XER88" s="5"/>
      <c r="XES88" s="5"/>
      <c r="XET88" s="5"/>
      <c r="XEU88" s="5"/>
      <c r="XEV88" s="5"/>
      <c r="XEW88" s="5"/>
      <c r="XEX88" s="5"/>
      <c r="XEY88" s="5"/>
      <c r="XEZ88" s="5"/>
    </row>
    <row r="89" spans="1:16384" customFormat="1" x14ac:dyDescent="0.25">
      <c r="A89" s="54"/>
      <c r="B89" s="11"/>
      <c r="C89" s="11"/>
      <c r="D89" s="165"/>
      <c r="E89" s="165"/>
      <c r="F89" s="11"/>
      <c r="G89" s="11"/>
      <c r="H89" s="11"/>
      <c r="I89" s="11"/>
      <c r="J89" s="4"/>
      <c r="K89" s="11"/>
      <c r="L89" s="11"/>
      <c r="M89" s="11"/>
      <c r="N89" s="4"/>
      <c r="O89" s="375"/>
      <c r="P89" s="376"/>
      <c r="Q89" s="376"/>
      <c r="R89" s="377"/>
      <c r="S89" s="4"/>
      <c r="T89" s="4"/>
      <c r="U89" s="4"/>
      <c r="V89" s="4"/>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c r="BGM89" s="5"/>
      <c r="BGN89" s="5"/>
      <c r="BGO89" s="5"/>
      <c r="BGP89" s="5"/>
      <c r="BGQ89" s="5"/>
      <c r="BGR89" s="5"/>
      <c r="BGS89" s="5"/>
      <c r="BGT89" s="5"/>
      <c r="BGU89" s="5"/>
      <c r="BGV89" s="5"/>
      <c r="BGW89" s="5"/>
      <c r="BGX89" s="5"/>
      <c r="BGY89" s="5"/>
      <c r="BGZ89" s="5"/>
      <c r="BHA89" s="5"/>
      <c r="BHB89" s="5"/>
      <c r="BHC89" s="5"/>
      <c r="BHD89" s="5"/>
      <c r="BHE89" s="5"/>
      <c r="BHF89" s="5"/>
      <c r="BHG89" s="5"/>
      <c r="BHH89" s="5"/>
      <c r="BHI89" s="5"/>
      <c r="BHJ89" s="5"/>
      <c r="BHK89" s="5"/>
      <c r="BHL89" s="5"/>
      <c r="BHM89" s="5"/>
      <c r="BHN89" s="5"/>
      <c r="BHO89" s="5"/>
      <c r="BHP89" s="5"/>
      <c r="BHQ89" s="5"/>
      <c r="BHR89" s="5"/>
      <c r="BHS89" s="5"/>
      <c r="BHT89" s="5"/>
      <c r="BHU89" s="5"/>
      <c r="BHV89" s="5"/>
      <c r="BHW89" s="5"/>
      <c r="BHX89" s="5"/>
      <c r="BHY89" s="5"/>
      <c r="BHZ89" s="5"/>
      <c r="BIA89" s="5"/>
      <c r="BIB89" s="5"/>
      <c r="BIC89" s="5"/>
      <c r="BID89" s="5"/>
      <c r="BIE89" s="5"/>
      <c r="BIF89" s="5"/>
      <c r="BIG89" s="5"/>
      <c r="BIH89" s="5"/>
      <c r="BII89" s="5"/>
      <c r="BIJ89" s="5"/>
      <c r="BIK89" s="5"/>
      <c r="BIL89" s="5"/>
      <c r="BIM89" s="5"/>
      <c r="BIN89" s="5"/>
      <c r="BIO89" s="5"/>
      <c r="BIP89" s="5"/>
      <c r="BIQ89" s="5"/>
      <c r="BIR89" s="5"/>
      <c r="BIS89" s="5"/>
      <c r="BIT89" s="5"/>
      <c r="BIU89" s="5"/>
      <c r="BIV89" s="5"/>
      <c r="BIW89" s="5"/>
      <c r="BIX89" s="5"/>
      <c r="BIY89" s="5"/>
      <c r="BIZ89" s="5"/>
      <c r="BJA89" s="5"/>
      <c r="BJB89" s="5"/>
      <c r="BJC89" s="5"/>
      <c r="BJD89" s="5"/>
      <c r="BJE89" s="5"/>
      <c r="BJF89" s="5"/>
      <c r="BJG89" s="5"/>
      <c r="BJH89" s="5"/>
      <c r="BJI89" s="5"/>
      <c r="BJJ89" s="5"/>
      <c r="BJK89" s="5"/>
      <c r="BJL89" s="5"/>
      <c r="BJM89" s="5"/>
      <c r="BJN89" s="5"/>
      <c r="BJO89" s="5"/>
      <c r="BJP89" s="5"/>
      <c r="BJQ89" s="5"/>
      <c r="BJR89" s="5"/>
      <c r="BJS89" s="5"/>
      <c r="BJT89" s="5"/>
      <c r="BJU89" s="5"/>
      <c r="BJV89" s="5"/>
      <c r="BJW89" s="5"/>
      <c r="BJX89" s="5"/>
      <c r="BJY89" s="5"/>
      <c r="BJZ89" s="5"/>
      <c r="BKA89" s="5"/>
      <c r="BKB89" s="5"/>
      <c r="BKC89" s="5"/>
      <c r="BKD89" s="5"/>
      <c r="BKE89" s="5"/>
      <c r="BKF89" s="5"/>
      <c r="BKG89" s="5"/>
      <c r="BKH89" s="5"/>
      <c r="BKI89" s="5"/>
      <c r="BKJ89" s="5"/>
      <c r="BKK89" s="5"/>
      <c r="BKL89" s="5"/>
      <c r="BKM89" s="5"/>
      <c r="BKN89" s="5"/>
      <c r="BKO89" s="5"/>
      <c r="BKP89" s="5"/>
      <c r="BKQ89" s="5"/>
      <c r="BKR89" s="5"/>
      <c r="BKS89" s="5"/>
      <c r="BKT89" s="5"/>
      <c r="BKU89" s="5"/>
      <c r="BKV89" s="5"/>
      <c r="BKW89" s="5"/>
      <c r="BKX89" s="5"/>
      <c r="BKY89" s="5"/>
      <c r="BKZ89" s="5"/>
      <c r="BLA89" s="5"/>
      <c r="BLB89" s="5"/>
      <c r="BLC89" s="5"/>
      <c r="BLD89" s="5"/>
      <c r="BLE89" s="5"/>
      <c r="BLF89" s="5"/>
      <c r="BLG89" s="5"/>
      <c r="BLH89" s="5"/>
      <c r="BLI89" s="5"/>
      <c r="BLJ89" s="5"/>
      <c r="BLK89" s="5"/>
      <c r="BLL89" s="5"/>
      <c r="BLM89" s="5"/>
      <c r="BLN89" s="5"/>
      <c r="BLO89" s="5"/>
      <c r="BLP89" s="5"/>
      <c r="BLQ89" s="5"/>
      <c r="BLR89" s="5"/>
      <c r="BLS89" s="5"/>
      <c r="BLT89" s="5"/>
      <c r="BLU89" s="5"/>
      <c r="BLV89" s="5"/>
      <c r="BLW89" s="5"/>
      <c r="BLX89" s="5"/>
      <c r="BLY89" s="5"/>
      <c r="BLZ89" s="5"/>
      <c r="BMA89" s="5"/>
      <c r="BMB89" s="5"/>
      <c r="BMC89" s="5"/>
      <c r="BMD89" s="5"/>
      <c r="BME89" s="5"/>
      <c r="BMF89" s="5"/>
      <c r="BMG89" s="5"/>
      <c r="BMH89" s="5"/>
      <c r="BMI89" s="5"/>
      <c r="BMJ89" s="5"/>
      <c r="BMK89" s="5"/>
      <c r="BML89" s="5"/>
      <c r="BMM89" s="5"/>
      <c r="BMN89" s="5"/>
      <c r="BMO89" s="5"/>
      <c r="BMP89" s="5"/>
      <c r="BMQ89" s="5"/>
      <c r="BMR89" s="5"/>
      <c r="BMS89" s="5"/>
      <c r="BMT89" s="5"/>
      <c r="BMU89" s="5"/>
      <c r="BMV89" s="5"/>
      <c r="BMW89" s="5"/>
      <c r="BMX89" s="5"/>
      <c r="BMY89" s="5"/>
      <c r="BMZ89" s="5"/>
      <c r="BNA89" s="5"/>
      <c r="BNB89" s="5"/>
      <c r="BNC89" s="5"/>
      <c r="BND89" s="5"/>
      <c r="BNE89" s="5"/>
      <c r="BNF89" s="5"/>
      <c r="BNG89" s="5"/>
      <c r="BNH89" s="5"/>
      <c r="BNI89" s="5"/>
      <c r="BNJ89" s="5"/>
      <c r="BNK89" s="5"/>
      <c r="BNL89" s="5"/>
      <c r="BNM89" s="5"/>
      <c r="BNN89" s="5"/>
      <c r="BNO89" s="5"/>
      <c r="BNP89" s="5"/>
      <c r="BNQ89" s="5"/>
      <c r="BNR89" s="5"/>
      <c r="BNS89" s="5"/>
      <c r="BNT89" s="5"/>
      <c r="BNU89" s="5"/>
      <c r="BNV89" s="5"/>
      <c r="BNW89" s="5"/>
      <c r="BNX89" s="5"/>
      <c r="BNY89" s="5"/>
      <c r="BNZ89" s="5"/>
      <c r="BOA89" s="5"/>
      <c r="BOB89" s="5"/>
      <c r="BOC89" s="5"/>
      <c r="BOD89" s="5"/>
      <c r="BOE89" s="5"/>
      <c r="BOF89" s="5"/>
      <c r="BOG89" s="5"/>
      <c r="BOH89" s="5"/>
      <c r="BOI89" s="5"/>
      <c r="BOJ89" s="5"/>
      <c r="BOK89" s="5"/>
      <c r="BOL89" s="5"/>
      <c r="BOM89" s="5"/>
      <c r="BON89" s="5"/>
      <c r="BOO89" s="5"/>
      <c r="BOP89" s="5"/>
      <c r="BOQ89" s="5"/>
      <c r="BOR89" s="5"/>
      <c r="BOS89" s="5"/>
      <c r="BOT89" s="5"/>
      <c r="BOU89" s="5"/>
      <c r="BOV89" s="5"/>
      <c r="BOW89" s="5"/>
      <c r="BOX89" s="5"/>
      <c r="BOY89" s="5"/>
      <c r="BOZ89" s="5"/>
      <c r="BPA89" s="5"/>
      <c r="BPB89" s="5"/>
      <c r="BPC89" s="5"/>
      <c r="BPD89" s="5"/>
      <c r="BPE89" s="5"/>
      <c r="BPF89" s="5"/>
      <c r="BPG89" s="5"/>
      <c r="BPH89" s="5"/>
      <c r="BPI89" s="5"/>
      <c r="BPJ89" s="5"/>
      <c r="BPK89" s="5"/>
      <c r="BPL89" s="5"/>
      <c r="BPM89" s="5"/>
      <c r="BPN89" s="5"/>
      <c r="BPO89" s="5"/>
      <c r="BPP89" s="5"/>
      <c r="BPQ89" s="5"/>
      <c r="BPR89" s="5"/>
      <c r="BPS89" s="5"/>
      <c r="BPT89" s="5"/>
      <c r="BPU89" s="5"/>
      <c r="BPV89" s="5"/>
      <c r="BPW89" s="5"/>
      <c r="BPX89" s="5"/>
      <c r="BPY89" s="5"/>
      <c r="BPZ89" s="5"/>
      <c r="BQA89" s="5"/>
      <c r="BQB89" s="5"/>
      <c r="BQC89" s="5"/>
      <c r="BQD89" s="5"/>
      <c r="BQE89" s="5"/>
      <c r="BQF89" s="5"/>
      <c r="BQG89" s="5"/>
      <c r="BQH89" s="5"/>
      <c r="BQI89" s="5"/>
      <c r="BQJ89" s="5"/>
      <c r="BQK89" s="5"/>
      <c r="BQL89" s="5"/>
      <c r="BQM89" s="5"/>
      <c r="BQN89" s="5"/>
      <c r="BQO89" s="5"/>
      <c r="BQP89" s="5"/>
      <c r="BQQ89" s="5"/>
      <c r="BQR89" s="5"/>
      <c r="BQS89" s="5"/>
      <c r="BQT89" s="5"/>
      <c r="BQU89" s="5"/>
      <c r="BQV89" s="5"/>
      <c r="BQW89" s="5"/>
      <c r="BQX89" s="5"/>
      <c r="BQY89" s="5"/>
      <c r="BQZ89" s="5"/>
      <c r="BRA89" s="5"/>
      <c r="BRB89" s="5"/>
      <c r="BRC89" s="5"/>
      <c r="BRD89" s="5"/>
      <c r="BRE89" s="5"/>
      <c r="BRF89" s="5"/>
      <c r="BRG89" s="5"/>
      <c r="BRH89" s="5"/>
      <c r="BRI89" s="5"/>
      <c r="BRJ89" s="5"/>
      <c r="BRK89" s="5"/>
      <c r="BRL89" s="5"/>
      <c r="BRM89" s="5"/>
      <c r="BRN89" s="5"/>
      <c r="BRO89" s="5"/>
      <c r="BRP89" s="5"/>
      <c r="BRQ89" s="5"/>
      <c r="BRR89" s="5"/>
      <c r="BRS89" s="5"/>
      <c r="BRT89" s="5"/>
      <c r="BRU89" s="5"/>
      <c r="BRV89" s="5"/>
      <c r="BRW89" s="5"/>
      <c r="BRX89" s="5"/>
      <c r="BRY89" s="5"/>
      <c r="BRZ89" s="5"/>
      <c r="BSA89" s="5"/>
      <c r="BSB89" s="5"/>
      <c r="BSC89" s="5"/>
      <c r="BSD89" s="5"/>
      <c r="BSE89" s="5"/>
      <c r="BSF89" s="5"/>
      <c r="BSG89" s="5"/>
      <c r="BSH89" s="5"/>
      <c r="BSI89" s="5"/>
      <c r="BSJ89" s="5"/>
      <c r="BSK89" s="5"/>
      <c r="BSL89" s="5"/>
      <c r="BSM89" s="5"/>
      <c r="BSN89" s="5"/>
      <c r="BSO89" s="5"/>
      <c r="BSP89" s="5"/>
      <c r="BSQ89" s="5"/>
      <c r="BSR89" s="5"/>
      <c r="BSS89" s="5"/>
      <c r="BST89" s="5"/>
      <c r="BSU89" s="5"/>
      <c r="BSV89" s="5"/>
      <c r="BSW89" s="5"/>
      <c r="BSX89" s="5"/>
      <c r="BSY89" s="5"/>
      <c r="BSZ89" s="5"/>
      <c r="BTA89" s="5"/>
      <c r="BTB89" s="5"/>
      <c r="BTC89" s="5"/>
      <c r="BTD89" s="5"/>
      <c r="BTE89" s="5"/>
      <c r="BTF89" s="5"/>
      <c r="BTG89" s="5"/>
      <c r="BTH89" s="5"/>
      <c r="BTI89" s="5"/>
      <c r="BTJ89" s="5"/>
      <c r="BTK89" s="5"/>
      <c r="BTL89" s="5"/>
      <c r="BTM89" s="5"/>
      <c r="BTN89" s="5"/>
      <c r="BTO89" s="5"/>
      <c r="BTP89" s="5"/>
      <c r="BTQ89" s="5"/>
      <c r="BTR89" s="5"/>
      <c r="BTS89" s="5"/>
      <c r="BTT89" s="5"/>
      <c r="BTU89" s="5"/>
      <c r="BTV89" s="5"/>
      <c r="BTW89" s="5"/>
      <c r="BTX89" s="5"/>
      <c r="BTY89" s="5"/>
      <c r="BTZ89" s="5"/>
      <c r="BUA89" s="5"/>
      <c r="BUB89" s="5"/>
      <c r="BUC89" s="5"/>
      <c r="BUD89" s="5"/>
      <c r="BUE89" s="5"/>
      <c r="BUF89" s="5"/>
      <c r="BUG89" s="5"/>
      <c r="BUH89" s="5"/>
      <c r="BUI89" s="5"/>
      <c r="BUJ89" s="5"/>
      <c r="BUK89" s="5"/>
      <c r="BUL89" s="5"/>
      <c r="BUM89" s="5"/>
      <c r="BUN89" s="5"/>
      <c r="BUO89" s="5"/>
      <c r="BUP89" s="5"/>
      <c r="BUQ89" s="5"/>
      <c r="BUR89" s="5"/>
      <c r="BUS89" s="5"/>
      <c r="BUT89" s="5"/>
      <c r="BUU89" s="5"/>
      <c r="BUV89" s="5"/>
      <c r="BUW89" s="5"/>
      <c r="BUX89" s="5"/>
      <c r="BUY89" s="5"/>
      <c r="BUZ89" s="5"/>
      <c r="BVA89" s="5"/>
      <c r="BVB89" s="5"/>
      <c r="BVC89" s="5"/>
      <c r="BVD89" s="5"/>
      <c r="BVE89" s="5"/>
      <c r="BVF89" s="5"/>
      <c r="BVG89" s="5"/>
      <c r="BVH89" s="5"/>
      <c r="BVI89" s="5"/>
      <c r="BVJ89" s="5"/>
      <c r="BVK89" s="5"/>
      <c r="BVL89" s="5"/>
      <c r="BVM89" s="5"/>
      <c r="BVN89" s="5"/>
      <c r="BVO89" s="5"/>
      <c r="BVP89" s="5"/>
      <c r="BVQ89" s="5"/>
      <c r="BVR89" s="5"/>
      <c r="BVS89" s="5"/>
      <c r="BVT89" s="5"/>
      <c r="BVU89" s="5"/>
      <c r="BVV89" s="5"/>
      <c r="BVW89" s="5"/>
      <c r="BVX89" s="5"/>
      <c r="BVY89" s="5"/>
      <c r="BVZ89" s="5"/>
      <c r="BWA89" s="5"/>
      <c r="BWB89" s="5"/>
      <c r="BWC89" s="5"/>
      <c r="BWD89" s="5"/>
      <c r="BWE89" s="5"/>
      <c r="BWF89" s="5"/>
      <c r="BWG89" s="5"/>
      <c r="BWH89" s="5"/>
      <c r="BWI89" s="5"/>
      <c r="BWJ89" s="5"/>
      <c r="BWK89" s="5"/>
      <c r="BWL89" s="5"/>
      <c r="BWM89" s="5"/>
      <c r="BWN89" s="5"/>
      <c r="BWO89" s="5"/>
      <c r="BWP89" s="5"/>
      <c r="BWQ89" s="5"/>
      <c r="BWR89" s="5"/>
      <c r="BWS89" s="5"/>
      <c r="BWT89" s="5"/>
      <c r="BWU89" s="5"/>
      <c r="BWV89" s="5"/>
      <c r="BWW89" s="5"/>
      <c r="BWX89" s="5"/>
      <c r="BWY89" s="5"/>
      <c r="BWZ89" s="5"/>
      <c r="BXA89" s="5"/>
      <c r="BXB89" s="5"/>
      <c r="BXC89" s="5"/>
      <c r="BXD89" s="5"/>
      <c r="BXE89" s="5"/>
      <c r="BXF89" s="5"/>
      <c r="BXG89" s="5"/>
      <c r="BXH89" s="5"/>
      <c r="BXI89" s="5"/>
      <c r="BXJ89" s="5"/>
      <c r="BXK89" s="5"/>
      <c r="BXL89" s="5"/>
      <c r="BXM89" s="5"/>
      <c r="BXN89" s="5"/>
      <c r="BXO89" s="5"/>
      <c r="BXP89" s="5"/>
      <c r="BXQ89" s="5"/>
      <c r="BXR89" s="5"/>
      <c r="BXS89" s="5"/>
      <c r="BXT89" s="5"/>
      <c r="BXU89" s="5"/>
      <c r="BXV89" s="5"/>
      <c r="BXW89" s="5"/>
      <c r="BXX89" s="5"/>
      <c r="BXY89" s="5"/>
      <c r="BXZ89" s="5"/>
      <c r="BYA89" s="5"/>
      <c r="BYB89" s="5"/>
      <c r="BYC89" s="5"/>
      <c r="BYD89" s="5"/>
      <c r="BYE89" s="5"/>
      <c r="BYF89" s="5"/>
      <c r="BYG89" s="5"/>
      <c r="BYH89" s="5"/>
      <c r="BYI89" s="5"/>
      <c r="BYJ89" s="5"/>
      <c r="BYK89" s="5"/>
      <c r="BYL89" s="5"/>
      <c r="BYM89" s="5"/>
      <c r="BYN89" s="5"/>
      <c r="BYO89" s="5"/>
      <c r="BYP89" s="5"/>
      <c r="BYQ89" s="5"/>
      <c r="BYR89" s="5"/>
      <c r="BYS89" s="5"/>
      <c r="BYT89" s="5"/>
      <c r="BYU89" s="5"/>
      <c r="BYV89" s="5"/>
      <c r="BYW89" s="5"/>
      <c r="BYX89" s="5"/>
      <c r="BYY89" s="5"/>
      <c r="BYZ89" s="5"/>
      <c r="BZA89" s="5"/>
      <c r="BZB89" s="5"/>
      <c r="BZC89" s="5"/>
      <c r="BZD89" s="5"/>
      <c r="BZE89" s="5"/>
      <c r="BZF89" s="5"/>
      <c r="BZG89" s="5"/>
      <c r="BZH89" s="5"/>
      <c r="BZI89" s="5"/>
      <c r="BZJ89" s="5"/>
      <c r="BZK89" s="5"/>
      <c r="BZL89" s="5"/>
      <c r="BZM89" s="5"/>
      <c r="BZN89" s="5"/>
      <c r="BZO89" s="5"/>
      <c r="BZP89" s="5"/>
      <c r="BZQ89" s="5"/>
      <c r="BZR89" s="5"/>
      <c r="BZS89" s="5"/>
      <c r="BZT89" s="5"/>
      <c r="BZU89" s="5"/>
      <c r="BZV89" s="5"/>
      <c r="BZW89" s="5"/>
      <c r="BZX89" s="5"/>
      <c r="BZY89" s="5"/>
      <c r="BZZ89" s="5"/>
      <c r="CAA89" s="5"/>
      <c r="CAB89" s="5"/>
      <c r="CAC89" s="5"/>
      <c r="CAD89" s="5"/>
      <c r="CAE89" s="5"/>
      <c r="CAF89" s="5"/>
      <c r="CAG89" s="5"/>
      <c r="CAH89" s="5"/>
      <c r="CAI89" s="5"/>
      <c r="CAJ89" s="5"/>
      <c r="CAK89" s="5"/>
      <c r="CAL89" s="5"/>
      <c r="CAM89" s="5"/>
      <c r="CAN89" s="5"/>
      <c r="CAO89" s="5"/>
      <c r="CAP89" s="5"/>
      <c r="CAQ89" s="5"/>
      <c r="CAR89" s="5"/>
      <c r="CAS89" s="5"/>
      <c r="CAT89" s="5"/>
      <c r="CAU89" s="5"/>
      <c r="CAV89" s="5"/>
      <c r="CAW89" s="5"/>
      <c r="CAX89" s="5"/>
      <c r="CAY89" s="5"/>
      <c r="CAZ89" s="5"/>
      <c r="CBA89" s="5"/>
      <c r="CBB89" s="5"/>
      <c r="CBC89" s="5"/>
      <c r="CBD89" s="5"/>
      <c r="CBE89" s="5"/>
      <c r="CBF89" s="5"/>
      <c r="CBG89" s="5"/>
      <c r="CBH89" s="5"/>
      <c r="CBI89" s="5"/>
      <c r="CBJ89" s="5"/>
      <c r="CBK89" s="5"/>
      <c r="CBL89" s="5"/>
      <c r="CBM89" s="5"/>
      <c r="CBN89" s="5"/>
      <c r="CBO89" s="5"/>
      <c r="CBP89" s="5"/>
      <c r="CBQ89" s="5"/>
      <c r="CBR89" s="5"/>
      <c r="CBS89" s="5"/>
      <c r="CBT89" s="5"/>
      <c r="CBU89" s="5"/>
      <c r="CBV89" s="5"/>
      <c r="CBW89" s="5"/>
      <c r="CBX89" s="5"/>
      <c r="CBY89" s="5"/>
      <c r="CBZ89" s="5"/>
      <c r="CCA89" s="5"/>
      <c r="CCB89" s="5"/>
      <c r="CCC89" s="5"/>
      <c r="CCD89" s="5"/>
      <c r="CCE89" s="5"/>
      <c r="CCF89" s="5"/>
      <c r="CCG89" s="5"/>
      <c r="CCH89" s="5"/>
      <c r="CCI89" s="5"/>
      <c r="CCJ89" s="5"/>
      <c r="CCK89" s="5"/>
      <c r="CCL89" s="5"/>
      <c r="CCM89" s="5"/>
      <c r="CCN89" s="5"/>
      <c r="CCO89" s="5"/>
      <c r="CCP89" s="5"/>
      <c r="CCQ89" s="5"/>
      <c r="CCR89" s="5"/>
      <c r="CCS89" s="5"/>
      <c r="CCT89" s="5"/>
      <c r="CCU89" s="5"/>
      <c r="CCV89" s="5"/>
      <c r="CCW89" s="5"/>
      <c r="CCX89" s="5"/>
      <c r="CCY89" s="5"/>
      <c r="CCZ89" s="5"/>
      <c r="CDA89" s="5"/>
      <c r="CDB89" s="5"/>
      <c r="CDC89" s="5"/>
      <c r="CDD89" s="5"/>
      <c r="CDE89" s="5"/>
      <c r="CDF89" s="5"/>
      <c r="CDG89" s="5"/>
      <c r="CDH89" s="5"/>
      <c r="CDI89" s="5"/>
      <c r="CDJ89" s="5"/>
      <c r="CDK89" s="5"/>
      <c r="CDL89" s="5"/>
      <c r="CDM89" s="5"/>
      <c r="CDN89" s="5"/>
      <c r="CDO89" s="5"/>
      <c r="CDP89" s="5"/>
      <c r="CDQ89" s="5"/>
      <c r="CDR89" s="5"/>
      <c r="CDS89" s="5"/>
      <c r="CDT89" s="5"/>
      <c r="CDU89" s="5"/>
      <c r="CDV89" s="5"/>
      <c r="CDW89" s="5"/>
      <c r="CDX89" s="5"/>
      <c r="CDY89" s="5"/>
      <c r="CDZ89" s="5"/>
      <c r="CEA89" s="5"/>
      <c r="CEB89" s="5"/>
      <c r="CEC89" s="5"/>
      <c r="CED89" s="5"/>
      <c r="CEE89" s="5"/>
      <c r="CEF89" s="5"/>
      <c r="CEG89" s="5"/>
      <c r="CEH89" s="5"/>
      <c r="CEI89" s="5"/>
      <c r="CEJ89" s="5"/>
      <c r="CEK89" s="5"/>
      <c r="CEL89" s="5"/>
      <c r="CEM89" s="5"/>
      <c r="CEN89" s="5"/>
      <c r="CEO89" s="5"/>
      <c r="CEP89" s="5"/>
      <c r="CEQ89" s="5"/>
      <c r="CER89" s="5"/>
      <c r="CES89" s="5"/>
      <c r="CET89" s="5"/>
      <c r="CEU89" s="5"/>
      <c r="CEV89" s="5"/>
      <c r="CEW89" s="5"/>
      <c r="CEX89" s="5"/>
      <c r="CEY89" s="5"/>
      <c r="CEZ89" s="5"/>
      <c r="CFA89" s="5"/>
      <c r="CFB89" s="5"/>
      <c r="CFC89" s="5"/>
      <c r="CFD89" s="5"/>
      <c r="CFE89" s="5"/>
      <c r="CFF89" s="5"/>
      <c r="CFG89" s="5"/>
      <c r="CFH89" s="5"/>
      <c r="CFI89" s="5"/>
      <c r="CFJ89" s="5"/>
      <c r="CFK89" s="5"/>
      <c r="CFL89" s="5"/>
      <c r="CFM89" s="5"/>
      <c r="CFN89" s="5"/>
      <c r="CFO89" s="5"/>
      <c r="CFP89" s="5"/>
      <c r="CFQ89" s="5"/>
      <c r="CFR89" s="5"/>
      <c r="CFS89" s="5"/>
      <c r="CFT89" s="5"/>
      <c r="CFU89" s="5"/>
      <c r="CFV89" s="5"/>
      <c r="CFW89" s="5"/>
      <c r="CFX89" s="5"/>
      <c r="CFY89" s="5"/>
      <c r="CFZ89" s="5"/>
      <c r="CGA89" s="5"/>
      <c r="CGB89" s="5"/>
      <c r="CGC89" s="5"/>
      <c r="CGD89" s="5"/>
      <c r="CGE89" s="5"/>
      <c r="CGF89" s="5"/>
      <c r="CGG89" s="5"/>
      <c r="CGH89" s="5"/>
      <c r="CGI89" s="5"/>
      <c r="CGJ89" s="5"/>
      <c r="CGK89" s="5"/>
      <c r="CGL89" s="5"/>
      <c r="CGM89" s="5"/>
      <c r="CGN89" s="5"/>
      <c r="CGO89" s="5"/>
      <c r="CGP89" s="5"/>
      <c r="CGQ89" s="5"/>
      <c r="CGR89" s="5"/>
      <c r="CGS89" s="5"/>
      <c r="CGT89" s="5"/>
      <c r="CGU89" s="5"/>
      <c r="CGV89" s="5"/>
      <c r="CGW89" s="5"/>
      <c r="CGX89" s="5"/>
      <c r="CGY89" s="5"/>
      <c r="CGZ89" s="5"/>
      <c r="CHA89" s="5"/>
      <c r="CHB89" s="5"/>
      <c r="CHC89" s="5"/>
      <c r="CHD89" s="5"/>
      <c r="CHE89" s="5"/>
      <c r="CHF89" s="5"/>
      <c r="CHG89" s="5"/>
      <c r="CHH89" s="5"/>
      <c r="CHI89" s="5"/>
      <c r="CHJ89" s="5"/>
      <c r="CHK89" s="5"/>
      <c r="CHL89" s="5"/>
      <c r="CHM89" s="5"/>
      <c r="CHN89" s="5"/>
      <c r="CHO89" s="5"/>
      <c r="CHP89" s="5"/>
      <c r="CHQ89" s="5"/>
      <c r="CHR89" s="5"/>
      <c r="CHS89" s="5"/>
      <c r="CHT89" s="5"/>
      <c r="CHU89" s="5"/>
      <c r="CHV89" s="5"/>
      <c r="CHW89" s="5"/>
      <c r="CHX89" s="5"/>
      <c r="CHY89" s="5"/>
      <c r="CHZ89" s="5"/>
      <c r="CIA89" s="5"/>
      <c r="CIB89" s="5"/>
      <c r="CIC89" s="5"/>
      <c r="CID89" s="5"/>
      <c r="CIE89" s="5"/>
      <c r="CIF89" s="5"/>
      <c r="CIG89" s="5"/>
      <c r="CIH89" s="5"/>
      <c r="CII89" s="5"/>
      <c r="CIJ89" s="5"/>
      <c r="CIK89" s="5"/>
      <c r="CIL89" s="5"/>
      <c r="CIM89" s="5"/>
      <c r="CIN89" s="5"/>
      <c r="CIO89" s="5"/>
      <c r="CIP89" s="5"/>
      <c r="CIQ89" s="5"/>
      <c r="CIR89" s="5"/>
      <c r="CIS89" s="5"/>
      <c r="CIT89" s="5"/>
      <c r="CIU89" s="5"/>
      <c r="CIV89" s="5"/>
      <c r="CIW89" s="5"/>
      <c r="CIX89" s="5"/>
      <c r="CIY89" s="5"/>
      <c r="CIZ89" s="5"/>
      <c r="CJA89" s="5"/>
      <c r="CJB89" s="5"/>
      <c r="CJC89" s="5"/>
      <c r="CJD89" s="5"/>
      <c r="CJE89" s="5"/>
      <c r="CJF89" s="5"/>
      <c r="CJG89" s="5"/>
      <c r="CJH89" s="5"/>
      <c r="CJI89" s="5"/>
      <c r="CJJ89" s="5"/>
      <c r="CJK89" s="5"/>
      <c r="CJL89" s="5"/>
      <c r="CJM89" s="5"/>
      <c r="CJN89" s="5"/>
      <c r="CJO89" s="5"/>
      <c r="CJP89" s="5"/>
      <c r="CJQ89" s="5"/>
      <c r="CJR89" s="5"/>
      <c r="CJS89" s="5"/>
      <c r="CJT89" s="5"/>
      <c r="CJU89" s="5"/>
      <c r="CJV89" s="5"/>
      <c r="CJW89" s="5"/>
      <c r="CJX89" s="5"/>
      <c r="CJY89" s="5"/>
      <c r="CJZ89" s="5"/>
      <c r="CKA89" s="5"/>
      <c r="CKB89" s="5"/>
      <c r="CKC89" s="5"/>
      <c r="CKD89" s="5"/>
      <c r="CKE89" s="5"/>
      <c r="CKF89" s="5"/>
      <c r="CKG89" s="5"/>
      <c r="CKH89" s="5"/>
      <c r="CKI89" s="5"/>
      <c r="CKJ89" s="5"/>
      <c r="CKK89" s="5"/>
      <c r="CKL89" s="5"/>
      <c r="CKM89" s="5"/>
      <c r="CKN89" s="5"/>
      <c r="CKO89" s="5"/>
      <c r="CKP89" s="5"/>
      <c r="CKQ89" s="5"/>
      <c r="CKR89" s="5"/>
      <c r="CKS89" s="5"/>
      <c r="CKT89" s="5"/>
      <c r="CKU89" s="5"/>
      <c r="CKV89" s="5"/>
      <c r="CKW89" s="5"/>
      <c r="CKX89" s="5"/>
      <c r="CKY89" s="5"/>
      <c r="CKZ89" s="5"/>
      <c r="CLA89" s="5"/>
      <c r="CLB89" s="5"/>
      <c r="CLC89" s="5"/>
      <c r="CLD89" s="5"/>
      <c r="CLE89" s="5"/>
      <c r="CLF89" s="5"/>
      <c r="CLG89" s="5"/>
      <c r="CLH89" s="5"/>
      <c r="CLI89" s="5"/>
      <c r="CLJ89" s="5"/>
      <c r="CLK89" s="5"/>
      <c r="CLL89" s="5"/>
      <c r="CLM89" s="5"/>
      <c r="CLN89" s="5"/>
      <c r="CLO89" s="5"/>
      <c r="CLP89" s="5"/>
      <c r="CLQ89" s="5"/>
      <c r="CLR89" s="5"/>
      <c r="CLS89" s="5"/>
      <c r="CLT89" s="5"/>
      <c r="CLU89" s="5"/>
      <c r="CLV89" s="5"/>
      <c r="CLW89" s="5"/>
      <c r="CLX89" s="5"/>
      <c r="CLY89" s="5"/>
      <c r="CLZ89" s="5"/>
      <c r="CMA89" s="5"/>
      <c r="CMB89" s="5"/>
      <c r="CMC89" s="5"/>
      <c r="CMD89" s="5"/>
      <c r="CME89" s="5"/>
      <c r="CMF89" s="5"/>
      <c r="CMG89" s="5"/>
      <c r="CMH89" s="5"/>
      <c r="CMI89" s="5"/>
      <c r="CMJ89" s="5"/>
      <c r="CMK89" s="5"/>
      <c r="CML89" s="5"/>
      <c r="CMM89" s="5"/>
      <c r="CMN89" s="5"/>
      <c r="CMO89" s="5"/>
      <c r="CMP89" s="5"/>
      <c r="CMQ89" s="5"/>
      <c r="CMR89" s="5"/>
      <c r="CMS89" s="5"/>
      <c r="CMT89" s="5"/>
      <c r="CMU89" s="5"/>
      <c r="CMV89" s="5"/>
      <c r="CMW89" s="5"/>
      <c r="CMX89" s="5"/>
      <c r="CMY89" s="5"/>
      <c r="CMZ89" s="5"/>
      <c r="CNA89" s="5"/>
      <c r="CNB89" s="5"/>
      <c r="CNC89" s="5"/>
      <c r="CND89" s="5"/>
      <c r="CNE89" s="5"/>
      <c r="CNF89" s="5"/>
      <c r="CNG89" s="5"/>
      <c r="CNH89" s="5"/>
      <c r="CNI89" s="5"/>
      <c r="CNJ89" s="5"/>
      <c r="CNK89" s="5"/>
      <c r="CNL89" s="5"/>
      <c r="CNM89" s="5"/>
      <c r="CNN89" s="5"/>
      <c r="CNO89" s="5"/>
      <c r="CNP89" s="5"/>
      <c r="CNQ89" s="5"/>
      <c r="CNR89" s="5"/>
      <c r="CNS89" s="5"/>
      <c r="CNT89" s="5"/>
      <c r="CNU89" s="5"/>
      <c r="CNV89" s="5"/>
      <c r="CNW89" s="5"/>
      <c r="CNX89" s="5"/>
      <c r="CNY89" s="5"/>
      <c r="CNZ89" s="5"/>
      <c r="COA89" s="5"/>
      <c r="COB89" s="5"/>
      <c r="COC89" s="5"/>
      <c r="COD89" s="5"/>
      <c r="COE89" s="5"/>
      <c r="COF89" s="5"/>
      <c r="COG89" s="5"/>
      <c r="COH89" s="5"/>
      <c r="COI89" s="5"/>
      <c r="COJ89" s="5"/>
      <c r="COK89" s="5"/>
      <c r="COL89" s="5"/>
      <c r="COM89" s="5"/>
      <c r="CON89" s="5"/>
      <c r="COO89" s="5"/>
      <c r="COP89" s="5"/>
      <c r="COQ89" s="5"/>
      <c r="COR89" s="5"/>
      <c r="COS89" s="5"/>
      <c r="COT89" s="5"/>
      <c r="COU89" s="5"/>
      <c r="COV89" s="5"/>
      <c r="COW89" s="5"/>
      <c r="COX89" s="5"/>
      <c r="COY89" s="5"/>
      <c r="COZ89" s="5"/>
      <c r="CPA89" s="5"/>
      <c r="CPB89" s="5"/>
      <c r="CPC89" s="5"/>
      <c r="CPD89" s="5"/>
      <c r="CPE89" s="5"/>
      <c r="CPF89" s="5"/>
      <c r="CPG89" s="5"/>
      <c r="CPH89" s="5"/>
      <c r="CPI89" s="5"/>
      <c r="CPJ89" s="5"/>
      <c r="CPK89" s="5"/>
      <c r="CPL89" s="5"/>
      <c r="CPM89" s="5"/>
      <c r="CPN89" s="5"/>
      <c r="CPO89" s="5"/>
      <c r="CPP89" s="5"/>
      <c r="CPQ89" s="5"/>
      <c r="CPR89" s="5"/>
      <c r="CPS89" s="5"/>
      <c r="CPT89" s="5"/>
      <c r="CPU89" s="5"/>
      <c r="CPV89" s="5"/>
      <c r="CPW89" s="5"/>
      <c r="CPX89" s="5"/>
      <c r="CPY89" s="5"/>
      <c r="CPZ89" s="5"/>
      <c r="CQA89" s="5"/>
      <c r="CQB89" s="5"/>
      <c r="CQC89" s="5"/>
      <c r="CQD89" s="5"/>
      <c r="CQE89" s="5"/>
      <c r="CQF89" s="5"/>
      <c r="CQG89" s="5"/>
      <c r="CQH89" s="5"/>
      <c r="CQI89" s="5"/>
      <c r="CQJ89" s="5"/>
      <c r="CQK89" s="5"/>
      <c r="CQL89" s="5"/>
      <c r="CQM89" s="5"/>
      <c r="CQN89" s="5"/>
      <c r="CQO89" s="5"/>
      <c r="CQP89" s="5"/>
      <c r="CQQ89" s="5"/>
      <c r="CQR89" s="5"/>
      <c r="CQS89" s="5"/>
      <c r="CQT89" s="5"/>
      <c r="CQU89" s="5"/>
      <c r="CQV89" s="5"/>
      <c r="CQW89" s="5"/>
      <c r="CQX89" s="5"/>
      <c r="CQY89" s="5"/>
      <c r="CQZ89" s="5"/>
      <c r="CRA89" s="5"/>
      <c r="CRB89" s="5"/>
      <c r="CRC89" s="5"/>
      <c r="CRD89" s="5"/>
      <c r="CRE89" s="5"/>
      <c r="CRF89" s="5"/>
      <c r="CRG89" s="5"/>
      <c r="CRH89" s="5"/>
      <c r="CRI89" s="5"/>
      <c r="CRJ89" s="5"/>
      <c r="CRK89" s="5"/>
      <c r="CRL89" s="5"/>
      <c r="CRM89" s="5"/>
      <c r="CRN89" s="5"/>
      <c r="CRO89" s="5"/>
      <c r="CRP89" s="5"/>
      <c r="CRQ89" s="5"/>
      <c r="CRR89" s="5"/>
      <c r="CRS89" s="5"/>
      <c r="CRT89" s="5"/>
      <c r="CRU89" s="5"/>
      <c r="CRV89" s="5"/>
      <c r="CRW89" s="5"/>
      <c r="CRX89" s="5"/>
      <c r="CRY89" s="5"/>
      <c r="CRZ89" s="5"/>
      <c r="CSA89" s="5"/>
      <c r="CSB89" s="5"/>
      <c r="CSC89" s="5"/>
      <c r="CSD89" s="5"/>
      <c r="CSE89" s="5"/>
      <c r="CSF89" s="5"/>
      <c r="CSG89" s="5"/>
      <c r="CSH89" s="5"/>
      <c r="CSI89" s="5"/>
      <c r="CSJ89" s="5"/>
      <c r="CSK89" s="5"/>
      <c r="CSL89" s="5"/>
      <c r="CSM89" s="5"/>
      <c r="CSN89" s="5"/>
      <c r="CSO89" s="5"/>
      <c r="CSP89" s="5"/>
      <c r="CSQ89" s="5"/>
      <c r="CSR89" s="5"/>
      <c r="CSS89" s="5"/>
      <c r="CST89" s="5"/>
      <c r="CSU89" s="5"/>
      <c r="CSV89" s="5"/>
      <c r="CSW89" s="5"/>
      <c r="CSX89" s="5"/>
      <c r="CSY89" s="5"/>
      <c r="CSZ89" s="5"/>
      <c r="CTA89" s="5"/>
      <c r="CTB89" s="5"/>
      <c r="CTC89" s="5"/>
      <c r="CTD89" s="5"/>
      <c r="CTE89" s="5"/>
      <c r="CTF89" s="5"/>
      <c r="CTG89" s="5"/>
      <c r="CTH89" s="5"/>
      <c r="CTI89" s="5"/>
      <c r="CTJ89" s="5"/>
      <c r="CTK89" s="5"/>
      <c r="CTL89" s="5"/>
      <c r="CTM89" s="5"/>
      <c r="CTN89" s="5"/>
      <c r="CTO89" s="5"/>
      <c r="CTP89" s="5"/>
      <c r="CTQ89" s="5"/>
      <c r="CTR89" s="5"/>
      <c r="CTS89" s="5"/>
      <c r="CTT89" s="5"/>
      <c r="CTU89" s="5"/>
      <c r="CTV89" s="5"/>
      <c r="CTW89" s="5"/>
      <c r="CTX89" s="5"/>
      <c r="CTY89" s="5"/>
      <c r="CTZ89" s="5"/>
      <c r="CUA89" s="5"/>
      <c r="CUB89" s="5"/>
      <c r="CUC89" s="5"/>
      <c r="CUD89" s="5"/>
      <c r="CUE89" s="5"/>
      <c r="CUF89" s="5"/>
      <c r="CUG89" s="5"/>
      <c r="CUH89" s="5"/>
      <c r="CUI89" s="5"/>
      <c r="CUJ89" s="5"/>
      <c r="CUK89" s="5"/>
      <c r="CUL89" s="5"/>
      <c r="CUM89" s="5"/>
      <c r="CUN89" s="5"/>
      <c r="CUO89" s="5"/>
      <c r="CUP89" s="5"/>
      <c r="CUQ89" s="5"/>
      <c r="CUR89" s="5"/>
      <c r="CUS89" s="5"/>
      <c r="CUT89" s="5"/>
      <c r="CUU89" s="5"/>
      <c r="CUV89" s="5"/>
      <c r="CUW89" s="5"/>
      <c r="CUX89" s="5"/>
      <c r="CUY89" s="5"/>
      <c r="CUZ89" s="5"/>
      <c r="CVA89" s="5"/>
      <c r="CVB89" s="5"/>
      <c r="CVC89" s="5"/>
      <c r="CVD89" s="5"/>
      <c r="CVE89" s="5"/>
      <c r="CVF89" s="5"/>
      <c r="CVG89" s="5"/>
      <c r="CVH89" s="5"/>
      <c r="CVI89" s="5"/>
      <c r="CVJ89" s="5"/>
      <c r="CVK89" s="5"/>
      <c r="CVL89" s="5"/>
      <c r="CVM89" s="5"/>
      <c r="CVN89" s="5"/>
      <c r="CVO89" s="5"/>
      <c r="CVP89" s="5"/>
      <c r="CVQ89" s="5"/>
      <c r="CVR89" s="5"/>
      <c r="CVS89" s="5"/>
      <c r="CVT89" s="5"/>
      <c r="CVU89" s="5"/>
      <c r="CVV89" s="5"/>
      <c r="CVW89" s="5"/>
      <c r="CVX89" s="5"/>
      <c r="CVY89" s="5"/>
      <c r="CVZ89" s="5"/>
      <c r="CWA89" s="5"/>
      <c r="CWB89" s="5"/>
      <c r="CWC89" s="5"/>
      <c r="CWD89" s="5"/>
      <c r="CWE89" s="5"/>
      <c r="CWF89" s="5"/>
      <c r="CWG89" s="5"/>
      <c r="CWH89" s="5"/>
      <c r="CWI89" s="5"/>
      <c r="CWJ89" s="5"/>
      <c r="CWK89" s="5"/>
      <c r="CWL89" s="5"/>
      <c r="CWM89" s="5"/>
      <c r="CWN89" s="5"/>
      <c r="CWO89" s="5"/>
      <c r="CWP89" s="5"/>
      <c r="CWQ89" s="5"/>
      <c r="CWR89" s="5"/>
      <c r="CWS89" s="5"/>
      <c r="CWT89" s="5"/>
      <c r="CWU89" s="5"/>
      <c r="CWV89" s="5"/>
      <c r="CWW89" s="5"/>
      <c r="CWX89" s="5"/>
      <c r="CWY89" s="5"/>
      <c r="CWZ89" s="5"/>
      <c r="CXA89" s="5"/>
      <c r="CXB89" s="5"/>
      <c r="CXC89" s="5"/>
      <c r="CXD89" s="5"/>
      <c r="CXE89" s="5"/>
      <c r="CXF89" s="5"/>
      <c r="CXG89" s="5"/>
      <c r="CXH89" s="5"/>
      <c r="CXI89" s="5"/>
      <c r="CXJ89" s="5"/>
      <c r="CXK89" s="5"/>
      <c r="CXL89" s="5"/>
      <c r="CXM89" s="5"/>
      <c r="CXN89" s="5"/>
      <c r="CXO89" s="5"/>
      <c r="CXP89" s="5"/>
      <c r="CXQ89" s="5"/>
      <c r="CXR89" s="5"/>
      <c r="CXS89" s="5"/>
      <c r="CXT89" s="5"/>
      <c r="CXU89" s="5"/>
      <c r="CXV89" s="5"/>
      <c r="CXW89" s="5"/>
      <c r="CXX89" s="5"/>
      <c r="CXY89" s="5"/>
      <c r="CXZ89" s="5"/>
      <c r="CYA89" s="5"/>
      <c r="CYB89" s="5"/>
      <c r="CYC89" s="5"/>
      <c r="CYD89" s="5"/>
      <c r="CYE89" s="5"/>
      <c r="CYF89" s="5"/>
      <c r="CYG89" s="5"/>
      <c r="CYH89" s="5"/>
      <c r="CYI89" s="5"/>
      <c r="CYJ89" s="5"/>
      <c r="CYK89" s="5"/>
      <c r="CYL89" s="5"/>
      <c r="CYM89" s="5"/>
      <c r="CYN89" s="5"/>
      <c r="CYO89" s="5"/>
      <c r="CYP89" s="5"/>
      <c r="CYQ89" s="5"/>
      <c r="CYR89" s="5"/>
      <c r="CYS89" s="5"/>
      <c r="CYT89" s="5"/>
      <c r="CYU89" s="5"/>
      <c r="CYV89" s="5"/>
      <c r="CYW89" s="5"/>
      <c r="CYX89" s="5"/>
      <c r="CYY89" s="5"/>
      <c r="CYZ89" s="5"/>
      <c r="CZA89" s="5"/>
      <c r="CZB89" s="5"/>
      <c r="CZC89" s="5"/>
      <c r="CZD89" s="5"/>
      <c r="CZE89" s="5"/>
      <c r="CZF89" s="5"/>
      <c r="CZG89" s="5"/>
      <c r="CZH89" s="5"/>
      <c r="CZI89" s="5"/>
      <c r="CZJ89" s="5"/>
      <c r="CZK89" s="5"/>
      <c r="CZL89" s="5"/>
      <c r="CZM89" s="5"/>
      <c r="CZN89" s="5"/>
      <c r="CZO89" s="5"/>
      <c r="CZP89" s="5"/>
      <c r="CZQ89" s="5"/>
      <c r="CZR89" s="5"/>
      <c r="CZS89" s="5"/>
      <c r="CZT89" s="5"/>
      <c r="CZU89" s="5"/>
      <c r="CZV89" s="5"/>
      <c r="CZW89" s="5"/>
      <c r="CZX89" s="5"/>
      <c r="CZY89" s="5"/>
      <c r="CZZ89" s="5"/>
      <c r="DAA89" s="5"/>
      <c r="DAB89" s="5"/>
      <c r="DAC89" s="5"/>
      <c r="DAD89" s="5"/>
      <c r="DAE89" s="5"/>
      <c r="DAF89" s="5"/>
      <c r="DAG89" s="5"/>
      <c r="DAH89" s="5"/>
      <c r="DAI89" s="5"/>
      <c r="DAJ89" s="5"/>
      <c r="DAK89" s="5"/>
      <c r="DAL89" s="5"/>
      <c r="DAM89" s="5"/>
      <c r="DAN89" s="5"/>
      <c r="DAO89" s="5"/>
      <c r="DAP89" s="5"/>
      <c r="DAQ89" s="5"/>
      <c r="DAR89" s="5"/>
      <c r="DAS89" s="5"/>
      <c r="DAT89" s="5"/>
      <c r="DAU89" s="5"/>
      <c r="DAV89" s="5"/>
      <c r="DAW89" s="5"/>
      <c r="DAX89" s="5"/>
      <c r="DAY89" s="5"/>
      <c r="DAZ89" s="5"/>
      <c r="DBA89" s="5"/>
      <c r="DBB89" s="5"/>
      <c r="DBC89" s="5"/>
      <c r="DBD89" s="5"/>
      <c r="DBE89" s="5"/>
      <c r="DBF89" s="5"/>
      <c r="DBG89" s="5"/>
      <c r="DBH89" s="5"/>
      <c r="DBI89" s="5"/>
      <c r="DBJ89" s="5"/>
      <c r="DBK89" s="5"/>
      <c r="DBL89" s="5"/>
      <c r="DBM89" s="5"/>
      <c r="DBN89" s="5"/>
      <c r="DBO89" s="5"/>
      <c r="DBP89" s="5"/>
      <c r="DBQ89" s="5"/>
      <c r="DBR89" s="5"/>
      <c r="DBS89" s="5"/>
      <c r="DBT89" s="5"/>
      <c r="DBU89" s="5"/>
      <c r="DBV89" s="5"/>
      <c r="DBW89" s="5"/>
      <c r="DBX89" s="5"/>
      <c r="DBY89" s="5"/>
      <c r="DBZ89" s="5"/>
      <c r="DCA89" s="5"/>
      <c r="DCB89" s="5"/>
      <c r="DCC89" s="5"/>
      <c r="DCD89" s="5"/>
      <c r="DCE89" s="5"/>
      <c r="DCF89" s="5"/>
      <c r="DCG89" s="5"/>
      <c r="DCH89" s="5"/>
      <c r="DCI89" s="5"/>
      <c r="DCJ89" s="5"/>
      <c r="DCK89" s="5"/>
      <c r="DCL89" s="5"/>
      <c r="DCM89" s="5"/>
      <c r="DCN89" s="5"/>
      <c r="DCO89" s="5"/>
      <c r="DCP89" s="5"/>
      <c r="DCQ89" s="5"/>
      <c r="DCR89" s="5"/>
      <c r="DCS89" s="5"/>
      <c r="DCT89" s="5"/>
      <c r="DCU89" s="5"/>
      <c r="DCV89" s="5"/>
      <c r="DCW89" s="5"/>
      <c r="DCX89" s="5"/>
      <c r="DCY89" s="5"/>
      <c r="DCZ89" s="5"/>
      <c r="DDA89" s="5"/>
      <c r="DDB89" s="5"/>
      <c r="DDC89" s="5"/>
      <c r="DDD89" s="5"/>
      <c r="DDE89" s="5"/>
      <c r="DDF89" s="5"/>
      <c r="DDG89" s="5"/>
      <c r="DDH89" s="5"/>
      <c r="DDI89" s="5"/>
      <c r="DDJ89" s="5"/>
      <c r="DDK89" s="5"/>
      <c r="DDL89" s="5"/>
      <c r="DDM89" s="5"/>
      <c r="DDN89" s="5"/>
      <c r="DDO89" s="5"/>
      <c r="DDP89" s="5"/>
      <c r="DDQ89" s="5"/>
      <c r="DDR89" s="5"/>
      <c r="DDS89" s="5"/>
      <c r="DDT89" s="5"/>
      <c r="DDU89" s="5"/>
      <c r="DDV89" s="5"/>
      <c r="DDW89" s="5"/>
      <c r="DDX89" s="5"/>
      <c r="DDY89" s="5"/>
      <c r="DDZ89" s="5"/>
      <c r="DEA89" s="5"/>
      <c r="DEB89" s="5"/>
      <c r="DEC89" s="5"/>
      <c r="DED89" s="5"/>
      <c r="DEE89" s="5"/>
      <c r="DEF89" s="5"/>
      <c r="DEG89" s="5"/>
      <c r="DEH89" s="5"/>
      <c r="DEI89" s="5"/>
      <c r="DEJ89" s="5"/>
      <c r="DEK89" s="5"/>
      <c r="DEL89" s="5"/>
      <c r="DEM89" s="5"/>
      <c r="DEN89" s="5"/>
      <c r="DEO89" s="5"/>
      <c r="DEP89" s="5"/>
      <c r="DEQ89" s="5"/>
      <c r="DER89" s="5"/>
      <c r="DES89" s="5"/>
      <c r="DET89" s="5"/>
      <c r="DEU89" s="5"/>
      <c r="DEV89" s="5"/>
      <c r="DEW89" s="5"/>
      <c r="DEX89" s="5"/>
      <c r="DEY89" s="5"/>
      <c r="DEZ89" s="5"/>
      <c r="DFA89" s="5"/>
      <c r="DFB89" s="5"/>
      <c r="DFC89" s="5"/>
      <c r="DFD89" s="5"/>
      <c r="DFE89" s="5"/>
      <c r="DFF89" s="5"/>
      <c r="DFG89" s="5"/>
      <c r="DFH89" s="5"/>
      <c r="DFI89" s="5"/>
      <c r="DFJ89" s="5"/>
      <c r="DFK89" s="5"/>
      <c r="DFL89" s="5"/>
      <c r="DFM89" s="5"/>
      <c r="DFN89" s="5"/>
      <c r="DFO89" s="5"/>
      <c r="DFP89" s="5"/>
      <c r="DFQ89" s="5"/>
      <c r="DFR89" s="5"/>
      <c r="DFS89" s="5"/>
      <c r="DFT89" s="5"/>
      <c r="DFU89" s="5"/>
      <c r="DFV89" s="5"/>
      <c r="DFW89" s="5"/>
      <c r="DFX89" s="5"/>
      <c r="DFY89" s="5"/>
      <c r="DFZ89" s="5"/>
      <c r="DGA89" s="5"/>
      <c r="DGB89" s="5"/>
      <c r="DGC89" s="5"/>
      <c r="DGD89" s="5"/>
      <c r="DGE89" s="5"/>
      <c r="DGF89" s="5"/>
      <c r="DGG89" s="5"/>
      <c r="DGH89" s="5"/>
      <c r="DGI89" s="5"/>
      <c r="DGJ89" s="5"/>
      <c r="DGK89" s="5"/>
      <c r="DGL89" s="5"/>
      <c r="DGM89" s="5"/>
      <c r="DGN89" s="5"/>
      <c r="DGO89" s="5"/>
      <c r="DGP89" s="5"/>
      <c r="DGQ89" s="5"/>
      <c r="DGR89" s="5"/>
      <c r="DGS89" s="5"/>
      <c r="DGT89" s="5"/>
      <c r="DGU89" s="5"/>
      <c r="DGV89" s="5"/>
      <c r="DGW89" s="5"/>
      <c r="DGX89" s="5"/>
      <c r="DGY89" s="5"/>
      <c r="DGZ89" s="5"/>
      <c r="DHA89" s="5"/>
      <c r="DHB89" s="5"/>
      <c r="DHC89" s="5"/>
      <c r="DHD89" s="5"/>
      <c r="DHE89" s="5"/>
      <c r="DHF89" s="5"/>
      <c r="DHG89" s="5"/>
      <c r="DHH89" s="5"/>
      <c r="DHI89" s="5"/>
      <c r="DHJ89" s="5"/>
      <c r="DHK89" s="5"/>
      <c r="DHL89" s="5"/>
      <c r="DHM89" s="5"/>
      <c r="DHN89" s="5"/>
      <c r="DHO89" s="5"/>
      <c r="DHP89" s="5"/>
      <c r="DHQ89" s="5"/>
      <c r="DHR89" s="5"/>
      <c r="DHS89" s="5"/>
      <c r="DHT89" s="5"/>
      <c r="DHU89" s="5"/>
      <c r="DHV89" s="5"/>
      <c r="DHW89" s="5"/>
      <c r="DHX89" s="5"/>
      <c r="DHY89" s="5"/>
      <c r="DHZ89" s="5"/>
      <c r="DIA89" s="5"/>
      <c r="DIB89" s="5"/>
      <c r="DIC89" s="5"/>
      <c r="DID89" s="5"/>
      <c r="DIE89" s="5"/>
      <c r="DIF89" s="5"/>
      <c r="DIG89" s="5"/>
      <c r="DIH89" s="5"/>
      <c r="DII89" s="5"/>
      <c r="DIJ89" s="5"/>
      <c r="DIK89" s="5"/>
      <c r="DIL89" s="5"/>
      <c r="DIM89" s="5"/>
      <c r="DIN89" s="5"/>
      <c r="DIO89" s="5"/>
      <c r="DIP89" s="5"/>
      <c r="DIQ89" s="5"/>
      <c r="DIR89" s="5"/>
      <c r="DIS89" s="5"/>
      <c r="DIT89" s="5"/>
      <c r="DIU89" s="5"/>
      <c r="DIV89" s="5"/>
      <c r="DIW89" s="5"/>
      <c r="DIX89" s="5"/>
      <c r="DIY89" s="5"/>
      <c r="DIZ89" s="5"/>
      <c r="DJA89" s="5"/>
      <c r="DJB89" s="5"/>
      <c r="DJC89" s="5"/>
      <c r="DJD89" s="5"/>
      <c r="DJE89" s="5"/>
      <c r="DJF89" s="5"/>
      <c r="DJG89" s="5"/>
      <c r="DJH89" s="5"/>
      <c r="DJI89" s="5"/>
      <c r="DJJ89" s="5"/>
      <c r="DJK89" s="5"/>
      <c r="DJL89" s="5"/>
      <c r="DJM89" s="5"/>
      <c r="DJN89" s="5"/>
      <c r="DJO89" s="5"/>
      <c r="DJP89" s="5"/>
      <c r="DJQ89" s="5"/>
      <c r="DJR89" s="5"/>
      <c r="DJS89" s="5"/>
      <c r="DJT89" s="5"/>
      <c r="DJU89" s="5"/>
      <c r="DJV89" s="5"/>
      <c r="DJW89" s="5"/>
      <c r="DJX89" s="5"/>
      <c r="DJY89" s="5"/>
      <c r="DJZ89" s="5"/>
      <c r="DKA89" s="5"/>
      <c r="DKB89" s="5"/>
      <c r="DKC89" s="5"/>
      <c r="DKD89" s="5"/>
      <c r="DKE89" s="5"/>
      <c r="DKF89" s="5"/>
      <c r="DKG89" s="5"/>
      <c r="DKH89" s="5"/>
      <c r="DKI89" s="5"/>
      <c r="DKJ89" s="5"/>
      <c r="DKK89" s="5"/>
      <c r="DKL89" s="5"/>
      <c r="DKM89" s="5"/>
      <c r="DKN89" s="5"/>
      <c r="DKO89" s="5"/>
      <c r="DKP89" s="5"/>
      <c r="DKQ89" s="5"/>
      <c r="DKR89" s="5"/>
      <c r="DKS89" s="5"/>
      <c r="DKT89" s="5"/>
      <c r="DKU89" s="5"/>
      <c r="DKV89" s="5"/>
      <c r="DKW89" s="5"/>
      <c r="DKX89" s="5"/>
      <c r="DKY89" s="5"/>
      <c r="DKZ89" s="5"/>
      <c r="DLA89" s="5"/>
      <c r="DLB89" s="5"/>
      <c r="DLC89" s="5"/>
      <c r="DLD89" s="5"/>
      <c r="DLE89" s="5"/>
      <c r="DLF89" s="5"/>
      <c r="DLG89" s="5"/>
      <c r="DLH89" s="5"/>
      <c r="DLI89" s="5"/>
      <c r="DLJ89" s="5"/>
      <c r="DLK89" s="5"/>
      <c r="DLL89" s="5"/>
      <c r="DLM89" s="5"/>
      <c r="DLN89" s="5"/>
      <c r="DLO89" s="5"/>
      <c r="DLP89" s="5"/>
      <c r="DLQ89" s="5"/>
      <c r="DLR89" s="5"/>
      <c r="DLS89" s="5"/>
      <c r="DLT89" s="5"/>
      <c r="DLU89" s="5"/>
      <c r="DLV89" s="5"/>
      <c r="DLW89" s="5"/>
      <c r="DLX89" s="5"/>
      <c r="DLY89" s="5"/>
      <c r="DLZ89" s="5"/>
      <c r="DMA89" s="5"/>
      <c r="DMB89" s="5"/>
      <c r="DMC89" s="5"/>
      <c r="DMD89" s="5"/>
      <c r="DME89" s="5"/>
      <c r="DMF89" s="5"/>
      <c r="DMG89" s="5"/>
      <c r="DMH89" s="5"/>
      <c r="DMI89" s="5"/>
      <c r="DMJ89" s="5"/>
      <c r="DMK89" s="5"/>
      <c r="DML89" s="5"/>
      <c r="DMM89" s="5"/>
      <c r="DMN89" s="5"/>
      <c r="DMO89" s="5"/>
      <c r="DMP89" s="5"/>
      <c r="DMQ89" s="5"/>
      <c r="DMR89" s="5"/>
      <c r="DMS89" s="5"/>
      <c r="DMT89" s="5"/>
      <c r="DMU89" s="5"/>
      <c r="DMV89" s="5"/>
      <c r="DMW89" s="5"/>
      <c r="DMX89" s="5"/>
      <c r="DMY89" s="5"/>
      <c r="DMZ89" s="5"/>
      <c r="DNA89" s="5"/>
      <c r="DNB89" s="5"/>
      <c r="DNC89" s="5"/>
      <c r="DND89" s="5"/>
      <c r="DNE89" s="5"/>
      <c r="DNF89" s="5"/>
      <c r="DNG89" s="5"/>
      <c r="DNH89" s="5"/>
      <c r="DNI89" s="5"/>
      <c r="DNJ89" s="5"/>
      <c r="DNK89" s="5"/>
      <c r="DNL89" s="5"/>
      <c r="DNM89" s="5"/>
      <c r="DNN89" s="5"/>
      <c r="DNO89" s="5"/>
      <c r="DNP89" s="5"/>
      <c r="DNQ89" s="5"/>
      <c r="DNR89" s="5"/>
      <c r="DNS89" s="5"/>
      <c r="DNT89" s="5"/>
      <c r="DNU89" s="5"/>
      <c r="DNV89" s="5"/>
      <c r="DNW89" s="5"/>
      <c r="DNX89" s="5"/>
      <c r="DNY89" s="5"/>
      <c r="DNZ89" s="5"/>
      <c r="DOA89" s="5"/>
      <c r="DOB89" s="5"/>
      <c r="DOC89" s="5"/>
      <c r="DOD89" s="5"/>
      <c r="DOE89" s="5"/>
      <c r="DOF89" s="5"/>
      <c r="DOG89" s="5"/>
      <c r="DOH89" s="5"/>
      <c r="DOI89" s="5"/>
      <c r="DOJ89" s="5"/>
      <c r="DOK89" s="5"/>
      <c r="DOL89" s="5"/>
      <c r="DOM89" s="5"/>
      <c r="DON89" s="5"/>
      <c r="DOO89" s="5"/>
      <c r="DOP89" s="5"/>
      <c r="DOQ89" s="5"/>
      <c r="DOR89" s="5"/>
      <c r="DOS89" s="5"/>
      <c r="DOT89" s="5"/>
      <c r="DOU89" s="5"/>
      <c r="DOV89" s="5"/>
      <c r="DOW89" s="5"/>
      <c r="DOX89" s="5"/>
      <c r="DOY89" s="5"/>
      <c r="DOZ89" s="5"/>
      <c r="DPA89" s="5"/>
      <c r="DPB89" s="5"/>
      <c r="DPC89" s="5"/>
      <c r="DPD89" s="5"/>
      <c r="DPE89" s="5"/>
      <c r="DPF89" s="5"/>
      <c r="DPG89" s="5"/>
      <c r="DPH89" s="5"/>
      <c r="DPI89" s="5"/>
      <c r="DPJ89" s="5"/>
      <c r="DPK89" s="5"/>
      <c r="DPL89" s="5"/>
      <c r="DPM89" s="5"/>
      <c r="DPN89" s="5"/>
      <c r="DPO89" s="5"/>
      <c r="DPP89" s="5"/>
      <c r="DPQ89" s="5"/>
      <c r="DPR89" s="5"/>
      <c r="DPS89" s="5"/>
      <c r="DPT89" s="5"/>
      <c r="DPU89" s="5"/>
      <c r="DPV89" s="5"/>
      <c r="DPW89" s="5"/>
      <c r="DPX89" s="5"/>
      <c r="DPY89" s="5"/>
      <c r="DPZ89" s="5"/>
      <c r="DQA89" s="5"/>
      <c r="DQB89" s="5"/>
      <c r="DQC89" s="5"/>
      <c r="DQD89" s="5"/>
      <c r="DQE89" s="5"/>
      <c r="DQF89" s="5"/>
      <c r="DQG89" s="5"/>
      <c r="DQH89" s="5"/>
      <c r="DQI89" s="5"/>
      <c r="DQJ89" s="5"/>
      <c r="DQK89" s="5"/>
      <c r="DQL89" s="5"/>
      <c r="DQM89" s="5"/>
      <c r="DQN89" s="5"/>
      <c r="DQO89" s="5"/>
      <c r="DQP89" s="5"/>
      <c r="DQQ89" s="5"/>
      <c r="DQR89" s="5"/>
      <c r="DQS89" s="5"/>
      <c r="DQT89" s="5"/>
      <c r="DQU89" s="5"/>
      <c r="DQV89" s="5"/>
      <c r="DQW89" s="5"/>
      <c r="DQX89" s="5"/>
      <c r="DQY89" s="5"/>
      <c r="DQZ89" s="5"/>
      <c r="DRA89" s="5"/>
      <c r="DRB89" s="5"/>
      <c r="DRC89" s="5"/>
      <c r="DRD89" s="5"/>
      <c r="DRE89" s="5"/>
      <c r="DRF89" s="5"/>
      <c r="DRG89" s="5"/>
      <c r="DRH89" s="5"/>
      <c r="DRI89" s="5"/>
      <c r="DRJ89" s="5"/>
      <c r="DRK89" s="5"/>
      <c r="DRL89" s="5"/>
      <c r="DRM89" s="5"/>
      <c r="DRN89" s="5"/>
      <c r="DRO89" s="5"/>
      <c r="DRP89" s="5"/>
      <c r="DRQ89" s="5"/>
      <c r="DRR89" s="5"/>
      <c r="DRS89" s="5"/>
      <c r="DRT89" s="5"/>
      <c r="DRU89" s="5"/>
      <c r="DRV89" s="5"/>
      <c r="DRW89" s="5"/>
      <c r="DRX89" s="5"/>
      <c r="DRY89" s="5"/>
      <c r="DRZ89" s="5"/>
      <c r="DSA89" s="5"/>
      <c r="DSB89" s="5"/>
      <c r="DSC89" s="5"/>
      <c r="DSD89" s="5"/>
      <c r="DSE89" s="5"/>
      <c r="DSF89" s="5"/>
      <c r="DSG89" s="5"/>
      <c r="DSH89" s="5"/>
      <c r="DSI89" s="5"/>
      <c r="DSJ89" s="5"/>
      <c r="DSK89" s="5"/>
      <c r="DSL89" s="5"/>
      <c r="DSM89" s="5"/>
      <c r="DSN89" s="5"/>
      <c r="DSO89" s="5"/>
      <c r="DSP89" s="5"/>
      <c r="DSQ89" s="5"/>
      <c r="DSR89" s="5"/>
      <c r="DSS89" s="5"/>
      <c r="DST89" s="5"/>
      <c r="DSU89" s="5"/>
      <c r="DSV89" s="5"/>
      <c r="DSW89" s="5"/>
      <c r="DSX89" s="5"/>
      <c r="DSY89" s="5"/>
      <c r="DSZ89" s="5"/>
      <c r="DTA89" s="5"/>
      <c r="DTB89" s="5"/>
      <c r="DTC89" s="5"/>
      <c r="DTD89" s="5"/>
      <c r="DTE89" s="5"/>
      <c r="DTF89" s="5"/>
      <c r="DTG89" s="5"/>
      <c r="DTH89" s="5"/>
      <c r="DTI89" s="5"/>
      <c r="DTJ89" s="5"/>
      <c r="DTK89" s="5"/>
      <c r="DTL89" s="5"/>
      <c r="DTM89" s="5"/>
      <c r="DTN89" s="5"/>
      <c r="DTO89" s="5"/>
      <c r="DTP89" s="5"/>
      <c r="DTQ89" s="5"/>
      <c r="DTR89" s="5"/>
      <c r="DTS89" s="5"/>
      <c r="DTT89" s="5"/>
      <c r="DTU89" s="5"/>
      <c r="DTV89" s="5"/>
      <c r="DTW89" s="5"/>
      <c r="DTX89" s="5"/>
      <c r="DTY89" s="5"/>
      <c r="DTZ89" s="5"/>
      <c r="DUA89" s="5"/>
      <c r="DUB89" s="5"/>
      <c r="DUC89" s="5"/>
      <c r="DUD89" s="5"/>
      <c r="DUE89" s="5"/>
      <c r="DUF89" s="5"/>
      <c r="DUG89" s="5"/>
      <c r="DUH89" s="5"/>
      <c r="DUI89" s="5"/>
      <c r="DUJ89" s="5"/>
      <c r="DUK89" s="5"/>
      <c r="DUL89" s="5"/>
      <c r="DUM89" s="5"/>
      <c r="DUN89" s="5"/>
      <c r="DUO89" s="5"/>
      <c r="DUP89" s="5"/>
      <c r="DUQ89" s="5"/>
      <c r="DUR89" s="5"/>
      <c r="DUS89" s="5"/>
      <c r="DUT89" s="5"/>
      <c r="DUU89" s="5"/>
      <c r="DUV89" s="5"/>
      <c r="DUW89" s="5"/>
      <c r="DUX89" s="5"/>
      <c r="DUY89" s="5"/>
      <c r="DUZ89" s="5"/>
      <c r="DVA89" s="5"/>
      <c r="DVB89" s="5"/>
      <c r="DVC89" s="5"/>
      <c r="DVD89" s="5"/>
      <c r="DVE89" s="5"/>
      <c r="DVF89" s="5"/>
      <c r="DVG89" s="5"/>
      <c r="DVH89" s="5"/>
      <c r="DVI89" s="5"/>
      <c r="DVJ89" s="5"/>
      <c r="DVK89" s="5"/>
      <c r="DVL89" s="5"/>
      <c r="DVM89" s="5"/>
      <c r="DVN89" s="5"/>
      <c r="DVO89" s="5"/>
      <c r="DVP89" s="5"/>
      <c r="DVQ89" s="5"/>
      <c r="DVR89" s="5"/>
      <c r="DVS89" s="5"/>
      <c r="DVT89" s="5"/>
      <c r="DVU89" s="5"/>
      <c r="DVV89" s="5"/>
      <c r="DVW89" s="5"/>
      <c r="DVX89" s="5"/>
      <c r="DVY89" s="5"/>
      <c r="DVZ89" s="5"/>
      <c r="DWA89" s="5"/>
      <c r="DWB89" s="5"/>
      <c r="DWC89" s="5"/>
      <c r="DWD89" s="5"/>
      <c r="DWE89" s="5"/>
      <c r="DWF89" s="5"/>
      <c r="DWG89" s="5"/>
      <c r="DWH89" s="5"/>
      <c r="DWI89" s="5"/>
      <c r="DWJ89" s="5"/>
      <c r="DWK89" s="5"/>
      <c r="DWL89" s="5"/>
      <c r="DWM89" s="5"/>
      <c r="DWN89" s="5"/>
      <c r="DWO89" s="5"/>
      <c r="DWP89" s="5"/>
      <c r="DWQ89" s="5"/>
      <c r="DWR89" s="5"/>
      <c r="DWS89" s="5"/>
      <c r="DWT89" s="5"/>
      <c r="DWU89" s="5"/>
      <c r="DWV89" s="5"/>
      <c r="DWW89" s="5"/>
      <c r="DWX89" s="5"/>
      <c r="DWY89" s="5"/>
      <c r="DWZ89" s="5"/>
      <c r="DXA89" s="5"/>
      <c r="DXB89" s="5"/>
      <c r="DXC89" s="5"/>
      <c r="DXD89" s="5"/>
      <c r="DXE89" s="5"/>
      <c r="DXF89" s="5"/>
      <c r="DXG89" s="5"/>
      <c r="DXH89" s="5"/>
      <c r="DXI89" s="5"/>
      <c r="DXJ89" s="5"/>
      <c r="DXK89" s="5"/>
      <c r="DXL89" s="5"/>
      <c r="DXM89" s="5"/>
      <c r="DXN89" s="5"/>
      <c r="DXO89" s="5"/>
      <c r="DXP89" s="5"/>
      <c r="DXQ89" s="5"/>
      <c r="DXR89" s="5"/>
      <c r="DXS89" s="5"/>
      <c r="DXT89" s="5"/>
      <c r="DXU89" s="5"/>
      <c r="DXV89" s="5"/>
      <c r="DXW89" s="5"/>
      <c r="DXX89" s="5"/>
      <c r="DXY89" s="5"/>
      <c r="DXZ89" s="5"/>
      <c r="DYA89" s="5"/>
      <c r="DYB89" s="5"/>
      <c r="DYC89" s="5"/>
      <c r="DYD89" s="5"/>
      <c r="DYE89" s="5"/>
      <c r="DYF89" s="5"/>
      <c r="DYG89" s="5"/>
      <c r="DYH89" s="5"/>
      <c r="DYI89" s="5"/>
      <c r="DYJ89" s="5"/>
      <c r="DYK89" s="5"/>
      <c r="DYL89" s="5"/>
      <c r="DYM89" s="5"/>
      <c r="DYN89" s="5"/>
      <c r="DYO89" s="5"/>
      <c r="DYP89" s="5"/>
      <c r="DYQ89" s="5"/>
      <c r="DYR89" s="5"/>
      <c r="DYS89" s="5"/>
      <c r="DYT89" s="5"/>
      <c r="DYU89" s="5"/>
      <c r="DYV89" s="5"/>
      <c r="DYW89" s="5"/>
      <c r="DYX89" s="5"/>
      <c r="DYY89" s="5"/>
      <c r="DYZ89" s="5"/>
      <c r="DZA89" s="5"/>
      <c r="DZB89" s="5"/>
      <c r="DZC89" s="5"/>
      <c r="DZD89" s="5"/>
      <c r="DZE89" s="5"/>
      <c r="DZF89" s="5"/>
      <c r="DZG89" s="5"/>
      <c r="DZH89" s="5"/>
      <c r="DZI89" s="5"/>
      <c r="DZJ89" s="5"/>
      <c r="DZK89" s="5"/>
      <c r="DZL89" s="5"/>
      <c r="DZM89" s="5"/>
      <c r="DZN89" s="5"/>
      <c r="DZO89" s="5"/>
      <c r="DZP89" s="5"/>
      <c r="DZQ89" s="5"/>
      <c r="DZR89" s="5"/>
      <c r="DZS89" s="5"/>
      <c r="DZT89" s="5"/>
      <c r="DZU89" s="5"/>
      <c r="DZV89" s="5"/>
      <c r="DZW89" s="5"/>
      <c r="DZX89" s="5"/>
      <c r="DZY89" s="5"/>
      <c r="DZZ89" s="5"/>
      <c r="EAA89" s="5"/>
      <c r="EAB89" s="5"/>
      <c r="EAC89" s="5"/>
      <c r="EAD89" s="5"/>
      <c r="EAE89" s="5"/>
      <c r="EAF89" s="5"/>
      <c r="EAG89" s="5"/>
      <c r="EAH89" s="5"/>
      <c r="EAI89" s="5"/>
      <c r="EAJ89" s="5"/>
      <c r="EAK89" s="5"/>
      <c r="EAL89" s="5"/>
      <c r="EAM89" s="5"/>
      <c r="EAN89" s="5"/>
      <c r="EAO89" s="5"/>
      <c r="EAP89" s="5"/>
      <c r="EAQ89" s="5"/>
      <c r="EAR89" s="5"/>
      <c r="EAS89" s="5"/>
      <c r="EAT89" s="5"/>
      <c r="EAU89" s="5"/>
      <c r="EAV89" s="5"/>
      <c r="EAW89" s="5"/>
      <c r="EAX89" s="5"/>
      <c r="EAY89" s="5"/>
      <c r="EAZ89" s="5"/>
      <c r="EBA89" s="5"/>
      <c r="EBB89" s="5"/>
      <c r="EBC89" s="5"/>
      <c r="EBD89" s="5"/>
      <c r="EBE89" s="5"/>
      <c r="EBF89" s="5"/>
      <c r="EBG89" s="5"/>
      <c r="EBH89" s="5"/>
      <c r="EBI89" s="5"/>
      <c r="EBJ89" s="5"/>
      <c r="EBK89" s="5"/>
      <c r="EBL89" s="5"/>
      <c r="EBM89" s="5"/>
      <c r="EBN89" s="5"/>
      <c r="EBO89" s="5"/>
      <c r="EBP89" s="5"/>
      <c r="EBQ89" s="5"/>
      <c r="EBR89" s="5"/>
      <c r="EBS89" s="5"/>
      <c r="EBT89" s="5"/>
      <c r="EBU89" s="5"/>
      <c r="EBV89" s="5"/>
      <c r="EBW89" s="5"/>
      <c r="EBX89" s="5"/>
      <c r="EBY89" s="5"/>
      <c r="EBZ89" s="5"/>
      <c r="ECA89" s="5"/>
      <c r="ECB89" s="5"/>
      <c r="ECC89" s="5"/>
      <c r="ECD89" s="5"/>
      <c r="ECE89" s="5"/>
      <c r="ECF89" s="5"/>
      <c r="ECG89" s="5"/>
      <c r="ECH89" s="5"/>
      <c r="ECI89" s="5"/>
      <c r="ECJ89" s="5"/>
      <c r="ECK89" s="5"/>
      <c r="ECL89" s="5"/>
      <c r="ECM89" s="5"/>
      <c r="ECN89" s="5"/>
      <c r="ECO89" s="5"/>
      <c r="ECP89" s="5"/>
      <c r="ECQ89" s="5"/>
      <c r="ECR89" s="5"/>
      <c r="ECS89" s="5"/>
      <c r="ECT89" s="5"/>
      <c r="ECU89" s="5"/>
      <c r="ECV89" s="5"/>
      <c r="ECW89" s="5"/>
      <c r="ECX89" s="5"/>
      <c r="ECY89" s="5"/>
      <c r="ECZ89" s="5"/>
      <c r="EDA89" s="5"/>
      <c r="EDB89" s="5"/>
      <c r="EDC89" s="5"/>
      <c r="EDD89" s="5"/>
      <c r="EDE89" s="5"/>
      <c r="EDF89" s="5"/>
      <c r="EDG89" s="5"/>
      <c r="EDH89" s="5"/>
      <c r="EDI89" s="5"/>
      <c r="EDJ89" s="5"/>
      <c r="EDK89" s="5"/>
      <c r="EDL89" s="5"/>
      <c r="EDM89" s="5"/>
      <c r="EDN89" s="5"/>
      <c r="EDO89" s="5"/>
      <c r="EDP89" s="5"/>
      <c r="EDQ89" s="5"/>
      <c r="EDR89" s="5"/>
      <c r="EDS89" s="5"/>
      <c r="EDT89" s="5"/>
      <c r="EDU89" s="5"/>
      <c r="EDV89" s="5"/>
      <c r="EDW89" s="5"/>
      <c r="EDX89" s="5"/>
      <c r="EDY89" s="5"/>
      <c r="EDZ89" s="5"/>
      <c r="EEA89" s="5"/>
      <c r="EEB89" s="5"/>
      <c r="EEC89" s="5"/>
      <c r="EED89" s="5"/>
      <c r="EEE89" s="5"/>
      <c r="EEF89" s="5"/>
      <c r="EEG89" s="5"/>
      <c r="EEH89" s="5"/>
      <c r="EEI89" s="5"/>
      <c r="EEJ89" s="5"/>
      <c r="EEK89" s="5"/>
      <c r="EEL89" s="5"/>
      <c r="EEM89" s="5"/>
      <c r="EEN89" s="5"/>
      <c r="EEO89" s="5"/>
      <c r="EEP89" s="5"/>
      <c r="EEQ89" s="5"/>
      <c r="EER89" s="5"/>
      <c r="EES89" s="5"/>
      <c r="EET89" s="5"/>
      <c r="EEU89" s="5"/>
      <c r="EEV89" s="5"/>
      <c r="EEW89" s="5"/>
      <c r="EEX89" s="5"/>
      <c r="EEY89" s="5"/>
      <c r="EEZ89" s="5"/>
      <c r="EFA89" s="5"/>
      <c r="EFB89" s="5"/>
      <c r="EFC89" s="5"/>
      <c r="EFD89" s="5"/>
      <c r="EFE89" s="5"/>
      <c r="EFF89" s="5"/>
      <c r="EFG89" s="5"/>
      <c r="EFH89" s="5"/>
      <c r="EFI89" s="5"/>
      <c r="EFJ89" s="5"/>
      <c r="EFK89" s="5"/>
      <c r="EFL89" s="5"/>
      <c r="EFM89" s="5"/>
      <c r="EFN89" s="5"/>
      <c r="EFO89" s="5"/>
      <c r="EFP89" s="5"/>
      <c r="EFQ89" s="5"/>
      <c r="EFR89" s="5"/>
      <c r="EFS89" s="5"/>
      <c r="EFT89" s="5"/>
      <c r="EFU89" s="5"/>
      <c r="EFV89" s="5"/>
      <c r="EFW89" s="5"/>
      <c r="EFX89" s="5"/>
      <c r="EFY89" s="5"/>
      <c r="EFZ89" s="5"/>
      <c r="EGA89" s="5"/>
      <c r="EGB89" s="5"/>
      <c r="EGC89" s="5"/>
      <c r="EGD89" s="5"/>
      <c r="EGE89" s="5"/>
      <c r="EGF89" s="5"/>
      <c r="EGG89" s="5"/>
      <c r="EGH89" s="5"/>
      <c r="EGI89" s="5"/>
      <c r="EGJ89" s="5"/>
      <c r="EGK89" s="5"/>
      <c r="EGL89" s="5"/>
      <c r="EGM89" s="5"/>
      <c r="EGN89" s="5"/>
      <c r="EGO89" s="5"/>
      <c r="EGP89" s="5"/>
      <c r="EGQ89" s="5"/>
      <c r="EGR89" s="5"/>
      <c r="EGS89" s="5"/>
      <c r="EGT89" s="5"/>
      <c r="EGU89" s="5"/>
      <c r="EGV89" s="5"/>
      <c r="EGW89" s="5"/>
      <c r="EGX89" s="5"/>
      <c r="EGY89" s="5"/>
      <c r="EGZ89" s="5"/>
      <c r="EHA89" s="5"/>
      <c r="EHB89" s="5"/>
      <c r="EHC89" s="5"/>
      <c r="EHD89" s="5"/>
      <c r="EHE89" s="5"/>
      <c r="EHF89" s="5"/>
      <c r="EHG89" s="5"/>
      <c r="EHH89" s="5"/>
      <c r="EHI89" s="5"/>
      <c r="EHJ89" s="5"/>
      <c r="EHK89" s="5"/>
      <c r="EHL89" s="5"/>
      <c r="EHM89" s="5"/>
      <c r="EHN89" s="5"/>
      <c r="EHO89" s="5"/>
      <c r="EHP89" s="5"/>
      <c r="EHQ89" s="5"/>
      <c r="EHR89" s="5"/>
      <c r="EHS89" s="5"/>
      <c r="EHT89" s="5"/>
      <c r="EHU89" s="5"/>
      <c r="EHV89" s="5"/>
      <c r="EHW89" s="5"/>
      <c r="EHX89" s="5"/>
      <c r="EHY89" s="5"/>
      <c r="EHZ89" s="5"/>
      <c r="EIA89" s="5"/>
      <c r="EIB89" s="5"/>
      <c r="EIC89" s="5"/>
      <c r="EID89" s="5"/>
      <c r="EIE89" s="5"/>
      <c r="EIF89" s="5"/>
      <c r="EIG89" s="5"/>
      <c r="EIH89" s="5"/>
      <c r="EII89" s="5"/>
      <c r="EIJ89" s="5"/>
      <c r="EIK89" s="5"/>
      <c r="EIL89" s="5"/>
      <c r="EIM89" s="5"/>
      <c r="EIN89" s="5"/>
      <c r="EIO89" s="5"/>
      <c r="EIP89" s="5"/>
      <c r="EIQ89" s="5"/>
      <c r="EIR89" s="5"/>
      <c r="EIS89" s="5"/>
      <c r="EIT89" s="5"/>
      <c r="EIU89" s="5"/>
      <c r="EIV89" s="5"/>
      <c r="EIW89" s="5"/>
      <c r="EIX89" s="5"/>
      <c r="EIY89" s="5"/>
      <c r="EIZ89" s="5"/>
      <c r="EJA89" s="5"/>
      <c r="EJB89" s="5"/>
      <c r="EJC89" s="5"/>
      <c r="EJD89" s="5"/>
      <c r="EJE89" s="5"/>
      <c r="EJF89" s="5"/>
      <c r="EJG89" s="5"/>
      <c r="EJH89" s="5"/>
      <c r="EJI89" s="5"/>
      <c r="EJJ89" s="5"/>
      <c r="EJK89" s="5"/>
      <c r="EJL89" s="5"/>
      <c r="EJM89" s="5"/>
      <c r="EJN89" s="5"/>
      <c r="EJO89" s="5"/>
      <c r="EJP89" s="5"/>
      <c r="EJQ89" s="5"/>
      <c r="EJR89" s="5"/>
      <c r="EJS89" s="5"/>
      <c r="EJT89" s="5"/>
      <c r="EJU89" s="5"/>
      <c r="EJV89" s="5"/>
      <c r="EJW89" s="5"/>
      <c r="EJX89" s="5"/>
      <c r="EJY89" s="5"/>
      <c r="EJZ89" s="5"/>
      <c r="EKA89" s="5"/>
      <c r="EKB89" s="5"/>
      <c r="EKC89" s="5"/>
      <c r="EKD89" s="5"/>
      <c r="EKE89" s="5"/>
      <c r="EKF89" s="5"/>
      <c r="EKG89" s="5"/>
      <c r="EKH89" s="5"/>
      <c r="EKI89" s="5"/>
      <c r="EKJ89" s="5"/>
      <c r="EKK89" s="5"/>
      <c r="EKL89" s="5"/>
      <c r="EKM89" s="5"/>
      <c r="EKN89" s="5"/>
      <c r="EKO89" s="5"/>
      <c r="EKP89" s="5"/>
      <c r="EKQ89" s="5"/>
      <c r="EKR89" s="5"/>
      <c r="EKS89" s="5"/>
      <c r="EKT89" s="5"/>
      <c r="EKU89" s="5"/>
      <c r="EKV89" s="5"/>
      <c r="EKW89" s="5"/>
      <c r="EKX89" s="5"/>
      <c r="EKY89" s="5"/>
      <c r="EKZ89" s="5"/>
      <c r="ELA89" s="5"/>
      <c r="ELB89" s="5"/>
      <c r="ELC89" s="5"/>
      <c r="ELD89" s="5"/>
      <c r="ELE89" s="5"/>
      <c r="ELF89" s="5"/>
      <c r="ELG89" s="5"/>
      <c r="ELH89" s="5"/>
      <c r="ELI89" s="5"/>
      <c r="ELJ89" s="5"/>
      <c r="ELK89" s="5"/>
      <c r="ELL89" s="5"/>
      <c r="ELM89" s="5"/>
      <c r="ELN89" s="5"/>
      <c r="ELO89" s="5"/>
      <c r="ELP89" s="5"/>
      <c r="ELQ89" s="5"/>
      <c r="ELR89" s="5"/>
      <c r="ELS89" s="5"/>
      <c r="ELT89" s="5"/>
      <c r="ELU89" s="5"/>
      <c r="ELV89" s="5"/>
      <c r="ELW89" s="5"/>
      <c r="ELX89" s="5"/>
      <c r="ELY89" s="5"/>
      <c r="ELZ89" s="5"/>
      <c r="EMA89" s="5"/>
      <c r="EMB89" s="5"/>
      <c r="EMC89" s="5"/>
      <c r="EMD89" s="5"/>
      <c r="EME89" s="5"/>
      <c r="EMF89" s="5"/>
      <c r="EMG89" s="5"/>
      <c r="EMH89" s="5"/>
      <c r="EMI89" s="5"/>
      <c r="EMJ89" s="5"/>
      <c r="EMK89" s="5"/>
      <c r="EML89" s="5"/>
      <c r="EMM89" s="5"/>
      <c r="EMN89" s="5"/>
      <c r="EMO89" s="5"/>
      <c r="EMP89" s="5"/>
      <c r="EMQ89" s="5"/>
      <c r="EMR89" s="5"/>
      <c r="EMS89" s="5"/>
      <c r="EMT89" s="5"/>
      <c r="EMU89" s="5"/>
      <c r="EMV89" s="5"/>
      <c r="EMW89" s="5"/>
      <c r="EMX89" s="5"/>
      <c r="EMY89" s="5"/>
      <c r="EMZ89" s="5"/>
      <c r="ENA89" s="5"/>
      <c r="ENB89" s="5"/>
      <c r="ENC89" s="5"/>
      <c r="END89" s="5"/>
      <c r="ENE89" s="5"/>
      <c r="ENF89" s="5"/>
      <c r="ENG89" s="5"/>
      <c r="ENH89" s="5"/>
      <c r="ENI89" s="5"/>
      <c r="ENJ89" s="5"/>
      <c r="ENK89" s="5"/>
      <c r="ENL89" s="5"/>
      <c r="ENM89" s="5"/>
      <c r="ENN89" s="5"/>
      <c r="ENO89" s="5"/>
      <c r="ENP89" s="5"/>
      <c r="ENQ89" s="5"/>
      <c r="ENR89" s="5"/>
      <c r="ENS89" s="5"/>
      <c r="ENT89" s="5"/>
      <c r="ENU89" s="5"/>
      <c r="ENV89" s="5"/>
      <c r="ENW89" s="5"/>
      <c r="ENX89" s="5"/>
      <c r="ENY89" s="5"/>
      <c r="ENZ89" s="5"/>
      <c r="EOA89" s="5"/>
      <c r="EOB89" s="5"/>
      <c r="EOC89" s="5"/>
      <c r="EOD89" s="5"/>
      <c r="EOE89" s="5"/>
      <c r="EOF89" s="5"/>
      <c r="EOG89" s="5"/>
      <c r="EOH89" s="5"/>
      <c r="EOI89" s="5"/>
      <c r="EOJ89" s="5"/>
      <c r="EOK89" s="5"/>
      <c r="EOL89" s="5"/>
      <c r="EOM89" s="5"/>
      <c r="EON89" s="5"/>
      <c r="EOO89" s="5"/>
      <c r="EOP89" s="5"/>
      <c r="EOQ89" s="5"/>
      <c r="EOR89" s="5"/>
      <c r="EOS89" s="5"/>
      <c r="EOT89" s="5"/>
      <c r="EOU89" s="5"/>
      <c r="EOV89" s="5"/>
      <c r="EOW89" s="5"/>
      <c r="EOX89" s="5"/>
      <c r="EOY89" s="5"/>
      <c r="EOZ89" s="5"/>
      <c r="EPA89" s="5"/>
      <c r="EPB89" s="5"/>
      <c r="EPC89" s="5"/>
      <c r="EPD89" s="5"/>
      <c r="EPE89" s="5"/>
      <c r="EPF89" s="5"/>
      <c r="EPG89" s="5"/>
      <c r="EPH89" s="5"/>
      <c r="EPI89" s="5"/>
      <c r="EPJ89" s="5"/>
      <c r="EPK89" s="5"/>
      <c r="EPL89" s="5"/>
      <c r="EPM89" s="5"/>
      <c r="EPN89" s="5"/>
      <c r="EPO89" s="5"/>
      <c r="EPP89" s="5"/>
      <c r="EPQ89" s="5"/>
      <c r="EPR89" s="5"/>
      <c r="EPS89" s="5"/>
      <c r="EPT89" s="5"/>
      <c r="EPU89" s="5"/>
      <c r="EPV89" s="5"/>
      <c r="EPW89" s="5"/>
      <c r="EPX89" s="5"/>
      <c r="EPY89" s="5"/>
      <c r="EPZ89" s="5"/>
      <c r="EQA89" s="5"/>
      <c r="EQB89" s="5"/>
      <c r="EQC89" s="5"/>
      <c r="EQD89" s="5"/>
      <c r="EQE89" s="5"/>
      <c r="EQF89" s="5"/>
      <c r="EQG89" s="5"/>
      <c r="EQH89" s="5"/>
      <c r="EQI89" s="5"/>
      <c r="EQJ89" s="5"/>
      <c r="EQK89" s="5"/>
      <c r="EQL89" s="5"/>
      <c r="EQM89" s="5"/>
      <c r="EQN89" s="5"/>
      <c r="EQO89" s="5"/>
      <c r="EQP89" s="5"/>
      <c r="EQQ89" s="5"/>
      <c r="EQR89" s="5"/>
      <c r="EQS89" s="5"/>
      <c r="EQT89" s="5"/>
      <c r="EQU89" s="5"/>
      <c r="EQV89" s="5"/>
      <c r="EQW89" s="5"/>
      <c r="EQX89" s="5"/>
      <c r="EQY89" s="5"/>
      <c r="EQZ89" s="5"/>
      <c r="ERA89" s="5"/>
      <c r="ERB89" s="5"/>
      <c r="ERC89" s="5"/>
      <c r="ERD89" s="5"/>
      <c r="ERE89" s="5"/>
      <c r="ERF89" s="5"/>
      <c r="ERG89" s="5"/>
      <c r="ERH89" s="5"/>
      <c r="ERI89" s="5"/>
      <c r="ERJ89" s="5"/>
      <c r="ERK89" s="5"/>
      <c r="ERL89" s="5"/>
      <c r="ERM89" s="5"/>
      <c r="ERN89" s="5"/>
      <c r="ERO89" s="5"/>
      <c r="ERP89" s="5"/>
      <c r="ERQ89" s="5"/>
      <c r="ERR89" s="5"/>
      <c r="ERS89" s="5"/>
      <c r="ERT89" s="5"/>
      <c r="ERU89" s="5"/>
      <c r="ERV89" s="5"/>
      <c r="ERW89" s="5"/>
      <c r="ERX89" s="5"/>
      <c r="ERY89" s="5"/>
      <c r="ERZ89" s="5"/>
      <c r="ESA89" s="5"/>
      <c r="ESB89" s="5"/>
      <c r="ESC89" s="5"/>
      <c r="ESD89" s="5"/>
      <c r="ESE89" s="5"/>
      <c r="ESF89" s="5"/>
      <c r="ESG89" s="5"/>
      <c r="ESH89" s="5"/>
      <c r="ESI89" s="5"/>
      <c r="ESJ89" s="5"/>
      <c r="ESK89" s="5"/>
      <c r="ESL89" s="5"/>
      <c r="ESM89" s="5"/>
      <c r="ESN89" s="5"/>
      <c r="ESO89" s="5"/>
      <c r="ESP89" s="5"/>
      <c r="ESQ89" s="5"/>
      <c r="ESR89" s="5"/>
      <c r="ESS89" s="5"/>
      <c r="EST89" s="5"/>
      <c r="ESU89" s="5"/>
      <c r="ESV89" s="5"/>
      <c r="ESW89" s="5"/>
      <c r="ESX89" s="5"/>
      <c r="ESY89" s="5"/>
      <c r="ESZ89" s="5"/>
      <c r="ETA89" s="5"/>
      <c r="ETB89" s="5"/>
      <c r="ETC89" s="5"/>
      <c r="ETD89" s="5"/>
      <c r="ETE89" s="5"/>
      <c r="ETF89" s="5"/>
      <c r="ETG89" s="5"/>
      <c r="ETH89" s="5"/>
      <c r="ETI89" s="5"/>
      <c r="ETJ89" s="5"/>
      <c r="ETK89" s="5"/>
      <c r="ETL89" s="5"/>
      <c r="ETM89" s="5"/>
      <c r="ETN89" s="5"/>
      <c r="ETO89" s="5"/>
      <c r="ETP89" s="5"/>
      <c r="ETQ89" s="5"/>
      <c r="ETR89" s="5"/>
      <c r="ETS89" s="5"/>
      <c r="ETT89" s="5"/>
      <c r="ETU89" s="5"/>
      <c r="ETV89" s="5"/>
      <c r="ETW89" s="5"/>
      <c r="ETX89" s="5"/>
      <c r="ETY89" s="5"/>
      <c r="ETZ89" s="5"/>
      <c r="EUA89" s="5"/>
      <c r="EUB89" s="5"/>
      <c r="EUC89" s="5"/>
      <c r="EUD89" s="5"/>
      <c r="EUE89" s="5"/>
      <c r="EUF89" s="5"/>
      <c r="EUG89" s="5"/>
      <c r="EUH89" s="5"/>
      <c r="EUI89" s="5"/>
      <c r="EUJ89" s="5"/>
      <c r="EUK89" s="5"/>
      <c r="EUL89" s="5"/>
      <c r="EUM89" s="5"/>
      <c r="EUN89" s="5"/>
      <c r="EUO89" s="5"/>
      <c r="EUP89" s="5"/>
      <c r="EUQ89" s="5"/>
      <c r="EUR89" s="5"/>
      <c r="EUS89" s="5"/>
      <c r="EUT89" s="5"/>
      <c r="EUU89" s="5"/>
      <c r="EUV89" s="5"/>
      <c r="EUW89" s="5"/>
      <c r="EUX89" s="5"/>
      <c r="EUY89" s="5"/>
      <c r="EUZ89" s="5"/>
      <c r="EVA89" s="5"/>
      <c r="EVB89" s="5"/>
      <c r="EVC89" s="5"/>
      <c r="EVD89" s="5"/>
      <c r="EVE89" s="5"/>
      <c r="EVF89" s="5"/>
      <c r="EVG89" s="5"/>
      <c r="EVH89" s="5"/>
      <c r="EVI89" s="5"/>
      <c r="EVJ89" s="5"/>
      <c r="EVK89" s="5"/>
      <c r="EVL89" s="5"/>
      <c r="EVM89" s="5"/>
      <c r="EVN89" s="5"/>
      <c r="EVO89" s="5"/>
      <c r="EVP89" s="5"/>
      <c r="EVQ89" s="5"/>
      <c r="EVR89" s="5"/>
      <c r="EVS89" s="5"/>
      <c r="EVT89" s="5"/>
      <c r="EVU89" s="5"/>
      <c r="EVV89" s="5"/>
      <c r="EVW89" s="5"/>
      <c r="EVX89" s="5"/>
      <c r="EVY89" s="5"/>
      <c r="EVZ89" s="5"/>
      <c r="EWA89" s="5"/>
      <c r="EWB89" s="5"/>
      <c r="EWC89" s="5"/>
      <c r="EWD89" s="5"/>
      <c r="EWE89" s="5"/>
      <c r="EWF89" s="5"/>
      <c r="EWG89" s="5"/>
      <c r="EWH89" s="5"/>
      <c r="EWI89" s="5"/>
      <c r="EWJ89" s="5"/>
      <c r="EWK89" s="5"/>
      <c r="EWL89" s="5"/>
      <c r="EWM89" s="5"/>
      <c r="EWN89" s="5"/>
      <c r="EWO89" s="5"/>
      <c r="EWP89" s="5"/>
      <c r="EWQ89" s="5"/>
      <c r="EWR89" s="5"/>
      <c r="EWS89" s="5"/>
      <c r="EWT89" s="5"/>
      <c r="EWU89" s="5"/>
      <c r="EWV89" s="5"/>
      <c r="EWW89" s="5"/>
      <c r="EWX89" s="5"/>
      <c r="EWY89" s="5"/>
      <c r="EWZ89" s="5"/>
      <c r="EXA89" s="5"/>
      <c r="EXB89" s="5"/>
      <c r="EXC89" s="5"/>
      <c r="EXD89" s="5"/>
      <c r="EXE89" s="5"/>
      <c r="EXF89" s="5"/>
      <c r="EXG89" s="5"/>
      <c r="EXH89" s="5"/>
      <c r="EXI89" s="5"/>
      <c r="EXJ89" s="5"/>
      <c r="EXK89" s="5"/>
      <c r="EXL89" s="5"/>
      <c r="EXM89" s="5"/>
      <c r="EXN89" s="5"/>
      <c r="EXO89" s="5"/>
      <c r="EXP89" s="5"/>
      <c r="EXQ89" s="5"/>
      <c r="EXR89" s="5"/>
      <c r="EXS89" s="5"/>
      <c r="EXT89" s="5"/>
      <c r="EXU89" s="5"/>
      <c r="EXV89" s="5"/>
      <c r="EXW89" s="5"/>
      <c r="EXX89" s="5"/>
      <c r="EXY89" s="5"/>
      <c r="EXZ89" s="5"/>
      <c r="EYA89" s="5"/>
      <c r="EYB89" s="5"/>
      <c r="EYC89" s="5"/>
      <c r="EYD89" s="5"/>
      <c r="EYE89" s="5"/>
      <c r="EYF89" s="5"/>
      <c r="EYG89" s="5"/>
      <c r="EYH89" s="5"/>
      <c r="EYI89" s="5"/>
      <c r="EYJ89" s="5"/>
      <c r="EYK89" s="5"/>
      <c r="EYL89" s="5"/>
      <c r="EYM89" s="5"/>
      <c r="EYN89" s="5"/>
      <c r="EYO89" s="5"/>
      <c r="EYP89" s="5"/>
      <c r="EYQ89" s="5"/>
      <c r="EYR89" s="5"/>
      <c r="EYS89" s="5"/>
      <c r="EYT89" s="5"/>
      <c r="EYU89" s="5"/>
      <c r="EYV89" s="5"/>
      <c r="EYW89" s="5"/>
      <c r="EYX89" s="5"/>
      <c r="EYY89" s="5"/>
      <c r="EYZ89" s="5"/>
      <c r="EZA89" s="5"/>
      <c r="EZB89" s="5"/>
      <c r="EZC89" s="5"/>
      <c r="EZD89" s="5"/>
      <c r="EZE89" s="5"/>
      <c r="EZF89" s="5"/>
      <c r="EZG89" s="5"/>
      <c r="EZH89" s="5"/>
      <c r="EZI89" s="5"/>
      <c r="EZJ89" s="5"/>
      <c r="EZK89" s="5"/>
      <c r="EZL89" s="5"/>
      <c r="EZM89" s="5"/>
      <c r="EZN89" s="5"/>
      <c r="EZO89" s="5"/>
      <c r="EZP89" s="5"/>
      <c r="EZQ89" s="5"/>
      <c r="EZR89" s="5"/>
      <c r="EZS89" s="5"/>
      <c r="EZT89" s="5"/>
      <c r="EZU89" s="5"/>
      <c r="EZV89" s="5"/>
      <c r="EZW89" s="5"/>
      <c r="EZX89" s="5"/>
      <c r="EZY89" s="5"/>
      <c r="EZZ89" s="5"/>
      <c r="FAA89" s="5"/>
      <c r="FAB89" s="5"/>
      <c r="FAC89" s="5"/>
      <c r="FAD89" s="5"/>
      <c r="FAE89" s="5"/>
      <c r="FAF89" s="5"/>
      <c r="FAG89" s="5"/>
      <c r="FAH89" s="5"/>
      <c r="FAI89" s="5"/>
      <c r="FAJ89" s="5"/>
      <c r="FAK89" s="5"/>
      <c r="FAL89" s="5"/>
      <c r="FAM89" s="5"/>
      <c r="FAN89" s="5"/>
      <c r="FAO89" s="5"/>
      <c r="FAP89" s="5"/>
      <c r="FAQ89" s="5"/>
      <c r="FAR89" s="5"/>
      <c r="FAS89" s="5"/>
      <c r="FAT89" s="5"/>
      <c r="FAU89" s="5"/>
      <c r="FAV89" s="5"/>
      <c r="FAW89" s="5"/>
      <c r="FAX89" s="5"/>
      <c r="FAY89" s="5"/>
      <c r="FAZ89" s="5"/>
      <c r="FBA89" s="5"/>
      <c r="FBB89" s="5"/>
      <c r="FBC89" s="5"/>
      <c r="FBD89" s="5"/>
      <c r="FBE89" s="5"/>
      <c r="FBF89" s="5"/>
      <c r="FBG89" s="5"/>
      <c r="FBH89" s="5"/>
      <c r="FBI89" s="5"/>
      <c r="FBJ89" s="5"/>
      <c r="FBK89" s="5"/>
      <c r="FBL89" s="5"/>
      <c r="FBM89" s="5"/>
      <c r="FBN89" s="5"/>
      <c r="FBO89" s="5"/>
      <c r="FBP89" s="5"/>
      <c r="FBQ89" s="5"/>
      <c r="FBR89" s="5"/>
      <c r="FBS89" s="5"/>
      <c r="FBT89" s="5"/>
      <c r="FBU89" s="5"/>
      <c r="FBV89" s="5"/>
      <c r="FBW89" s="5"/>
      <c r="FBX89" s="5"/>
      <c r="FBY89" s="5"/>
      <c r="FBZ89" s="5"/>
      <c r="FCA89" s="5"/>
      <c r="FCB89" s="5"/>
      <c r="FCC89" s="5"/>
      <c r="FCD89" s="5"/>
      <c r="FCE89" s="5"/>
      <c r="FCF89" s="5"/>
      <c r="FCG89" s="5"/>
      <c r="FCH89" s="5"/>
      <c r="FCI89" s="5"/>
      <c r="FCJ89" s="5"/>
      <c r="FCK89" s="5"/>
      <c r="FCL89" s="5"/>
      <c r="FCM89" s="5"/>
      <c r="FCN89" s="5"/>
      <c r="FCO89" s="5"/>
      <c r="FCP89" s="5"/>
      <c r="FCQ89" s="5"/>
      <c r="FCR89" s="5"/>
      <c r="FCS89" s="5"/>
      <c r="FCT89" s="5"/>
      <c r="FCU89" s="5"/>
      <c r="FCV89" s="5"/>
      <c r="FCW89" s="5"/>
      <c r="FCX89" s="5"/>
      <c r="FCY89" s="5"/>
      <c r="FCZ89" s="5"/>
      <c r="FDA89" s="5"/>
      <c r="FDB89" s="5"/>
      <c r="FDC89" s="5"/>
      <c r="FDD89" s="5"/>
      <c r="FDE89" s="5"/>
      <c r="FDF89" s="5"/>
      <c r="FDG89" s="5"/>
      <c r="FDH89" s="5"/>
      <c r="FDI89" s="5"/>
      <c r="FDJ89" s="5"/>
      <c r="FDK89" s="5"/>
      <c r="FDL89" s="5"/>
      <c r="FDM89" s="5"/>
      <c r="FDN89" s="5"/>
      <c r="FDO89" s="5"/>
      <c r="FDP89" s="5"/>
      <c r="FDQ89" s="5"/>
      <c r="FDR89" s="5"/>
      <c r="FDS89" s="5"/>
      <c r="FDT89" s="5"/>
      <c r="FDU89" s="5"/>
      <c r="FDV89" s="5"/>
      <c r="FDW89" s="5"/>
      <c r="FDX89" s="5"/>
      <c r="FDY89" s="5"/>
      <c r="FDZ89" s="5"/>
      <c r="FEA89" s="5"/>
      <c r="FEB89" s="5"/>
      <c r="FEC89" s="5"/>
      <c r="FED89" s="5"/>
      <c r="FEE89" s="5"/>
      <c r="FEF89" s="5"/>
      <c r="FEG89" s="5"/>
      <c r="FEH89" s="5"/>
      <c r="FEI89" s="5"/>
      <c r="FEJ89" s="5"/>
      <c r="FEK89" s="5"/>
      <c r="FEL89" s="5"/>
      <c r="FEM89" s="5"/>
      <c r="FEN89" s="5"/>
      <c r="FEO89" s="5"/>
      <c r="FEP89" s="5"/>
      <c r="FEQ89" s="5"/>
      <c r="FER89" s="5"/>
      <c r="FES89" s="5"/>
      <c r="FET89" s="5"/>
      <c r="FEU89" s="5"/>
      <c r="FEV89" s="5"/>
      <c r="FEW89" s="5"/>
      <c r="FEX89" s="5"/>
      <c r="FEY89" s="5"/>
      <c r="FEZ89" s="5"/>
      <c r="FFA89" s="5"/>
      <c r="FFB89" s="5"/>
      <c r="FFC89" s="5"/>
      <c r="FFD89" s="5"/>
      <c r="FFE89" s="5"/>
      <c r="FFF89" s="5"/>
      <c r="FFG89" s="5"/>
      <c r="FFH89" s="5"/>
      <c r="FFI89" s="5"/>
      <c r="FFJ89" s="5"/>
      <c r="FFK89" s="5"/>
      <c r="FFL89" s="5"/>
      <c r="FFM89" s="5"/>
      <c r="FFN89" s="5"/>
      <c r="FFO89" s="5"/>
      <c r="FFP89" s="5"/>
      <c r="FFQ89" s="5"/>
      <c r="FFR89" s="5"/>
      <c r="FFS89" s="5"/>
      <c r="FFT89" s="5"/>
      <c r="FFU89" s="5"/>
      <c r="FFV89" s="5"/>
      <c r="FFW89" s="5"/>
      <c r="FFX89" s="5"/>
      <c r="FFY89" s="5"/>
      <c r="FFZ89" s="5"/>
      <c r="FGA89" s="5"/>
      <c r="FGB89" s="5"/>
      <c r="FGC89" s="5"/>
      <c r="FGD89" s="5"/>
      <c r="FGE89" s="5"/>
      <c r="FGF89" s="5"/>
      <c r="FGG89" s="5"/>
      <c r="FGH89" s="5"/>
      <c r="FGI89" s="5"/>
      <c r="FGJ89" s="5"/>
      <c r="FGK89" s="5"/>
      <c r="FGL89" s="5"/>
      <c r="FGM89" s="5"/>
      <c r="FGN89" s="5"/>
      <c r="FGO89" s="5"/>
      <c r="FGP89" s="5"/>
      <c r="FGQ89" s="5"/>
      <c r="FGR89" s="5"/>
      <c r="FGS89" s="5"/>
      <c r="FGT89" s="5"/>
      <c r="FGU89" s="5"/>
      <c r="FGV89" s="5"/>
      <c r="FGW89" s="5"/>
      <c r="FGX89" s="5"/>
      <c r="FGY89" s="5"/>
      <c r="FGZ89" s="5"/>
      <c r="FHA89" s="5"/>
      <c r="FHB89" s="5"/>
      <c r="FHC89" s="5"/>
      <c r="FHD89" s="5"/>
      <c r="FHE89" s="5"/>
      <c r="FHF89" s="5"/>
      <c r="FHG89" s="5"/>
      <c r="FHH89" s="5"/>
      <c r="FHI89" s="5"/>
      <c r="FHJ89" s="5"/>
      <c r="FHK89" s="5"/>
      <c r="FHL89" s="5"/>
      <c r="FHM89" s="5"/>
      <c r="FHN89" s="5"/>
      <c r="FHO89" s="5"/>
      <c r="FHP89" s="5"/>
      <c r="FHQ89" s="5"/>
      <c r="FHR89" s="5"/>
      <c r="FHS89" s="5"/>
      <c r="FHT89" s="5"/>
      <c r="FHU89" s="5"/>
      <c r="FHV89" s="5"/>
      <c r="FHW89" s="5"/>
      <c r="FHX89" s="5"/>
      <c r="FHY89" s="5"/>
      <c r="FHZ89" s="5"/>
      <c r="FIA89" s="5"/>
      <c r="FIB89" s="5"/>
      <c r="FIC89" s="5"/>
      <c r="FID89" s="5"/>
      <c r="FIE89" s="5"/>
      <c r="FIF89" s="5"/>
      <c r="FIG89" s="5"/>
      <c r="FIH89" s="5"/>
      <c r="FII89" s="5"/>
      <c r="FIJ89" s="5"/>
      <c r="FIK89" s="5"/>
      <c r="FIL89" s="5"/>
      <c r="FIM89" s="5"/>
      <c r="FIN89" s="5"/>
      <c r="FIO89" s="5"/>
      <c r="FIP89" s="5"/>
      <c r="FIQ89" s="5"/>
      <c r="FIR89" s="5"/>
      <c r="FIS89" s="5"/>
      <c r="FIT89" s="5"/>
      <c r="FIU89" s="5"/>
      <c r="FIV89" s="5"/>
      <c r="FIW89" s="5"/>
      <c r="FIX89" s="5"/>
      <c r="FIY89" s="5"/>
      <c r="FIZ89" s="5"/>
      <c r="FJA89" s="5"/>
      <c r="FJB89" s="5"/>
      <c r="FJC89" s="5"/>
      <c r="FJD89" s="5"/>
      <c r="FJE89" s="5"/>
      <c r="FJF89" s="5"/>
      <c r="FJG89" s="5"/>
      <c r="FJH89" s="5"/>
      <c r="FJI89" s="5"/>
      <c r="FJJ89" s="5"/>
      <c r="FJK89" s="5"/>
      <c r="FJL89" s="5"/>
      <c r="FJM89" s="5"/>
      <c r="FJN89" s="5"/>
      <c r="FJO89" s="5"/>
      <c r="FJP89" s="5"/>
      <c r="FJQ89" s="5"/>
      <c r="FJR89" s="5"/>
      <c r="FJS89" s="5"/>
      <c r="FJT89" s="5"/>
      <c r="FJU89" s="5"/>
      <c r="FJV89" s="5"/>
      <c r="FJW89" s="5"/>
      <c r="FJX89" s="5"/>
      <c r="FJY89" s="5"/>
      <c r="FJZ89" s="5"/>
      <c r="FKA89" s="5"/>
      <c r="FKB89" s="5"/>
      <c r="FKC89" s="5"/>
      <c r="FKD89" s="5"/>
      <c r="FKE89" s="5"/>
      <c r="FKF89" s="5"/>
      <c r="FKG89" s="5"/>
      <c r="FKH89" s="5"/>
      <c r="FKI89" s="5"/>
      <c r="FKJ89" s="5"/>
      <c r="FKK89" s="5"/>
      <c r="FKL89" s="5"/>
      <c r="FKM89" s="5"/>
      <c r="FKN89" s="5"/>
      <c r="FKO89" s="5"/>
      <c r="FKP89" s="5"/>
      <c r="FKQ89" s="5"/>
      <c r="FKR89" s="5"/>
      <c r="FKS89" s="5"/>
      <c r="FKT89" s="5"/>
      <c r="FKU89" s="5"/>
      <c r="FKV89" s="5"/>
      <c r="FKW89" s="5"/>
      <c r="FKX89" s="5"/>
      <c r="FKY89" s="5"/>
      <c r="FKZ89" s="5"/>
      <c r="FLA89" s="5"/>
      <c r="FLB89" s="5"/>
      <c r="FLC89" s="5"/>
      <c r="FLD89" s="5"/>
      <c r="FLE89" s="5"/>
      <c r="FLF89" s="5"/>
      <c r="FLG89" s="5"/>
      <c r="FLH89" s="5"/>
      <c r="FLI89" s="5"/>
      <c r="FLJ89" s="5"/>
      <c r="FLK89" s="5"/>
      <c r="FLL89" s="5"/>
      <c r="FLM89" s="5"/>
      <c r="FLN89" s="5"/>
      <c r="FLO89" s="5"/>
      <c r="FLP89" s="5"/>
      <c r="FLQ89" s="5"/>
      <c r="FLR89" s="5"/>
      <c r="FLS89" s="5"/>
      <c r="FLT89" s="5"/>
      <c r="FLU89" s="5"/>
      <c r="FLV89" s="5"/>
      <c r="FLW89" s="5"/>
      <c r="FLX89" s="5"/>
      <c r="FLY89" s="5"/>
      <c r="FLZ89" s="5"/>
      <c r="FMA89" s="5"/>
      <c r="FMB89" s="5"/>
      <c r="FMC89" s="5"/>
      <c r="FMD89" s="5"/>
      <c r="FME89" s="5"/>
      <c r="FMF89" s="5"/>
      <c r="FMG89" s="5"/>
      <c r="FMH89" s="5"/>
      <c r="FMI89" s="5"/>
      <c r="FMJ89" s="5"/>
      <c r="FMK89" s="5"/>
      <c r="FML89" s="5"/>
      <c r="FMM89" s="5"/>
      <c r="FMN89" s="5"/>
      <c r="FMO89" s="5"/>
      <c r="FMP89" s="5"/>
      <c r="FMQ89" s="5"/>
      <c r="FMR89" s="5"/>
      <c r="FMS89" s="5"/>
      <c r="FMT89" s="5"/>
      <c r="FMU89" s="5"/>
      <c r="FMV89" s="5"/>
      <c r="FMW89" s="5"/>
      <c r="FMX89" s="5"/>
      <c r="FMY89" s="5"/>
      <c r="FMZ89" s="5"/>
      <c r="FNA89" s="5"/>
      <c r="FNB89" s="5"/>
      <c r="FNC89" s="5"/>
      <c r="FND89" s="5"/>
      <c r="FNE89" s="5"/>
      <c r="FNF89" s="5"/>
      <c r="FNG89" s="5"/>
      <c r="FNH89" s="5"/>
      <c r="FNI89" s="5"/>
      <c r="FNJ89" s="5"/>
      <c r="FNK89" s="5"/>
      <c r="FNL89" s="5"/>
      <c r="FNM89" s="5"/>
      <c r="FNN89" s="5"/>
      <c r="FNO89" s="5"/>
      <c r="FNP89" s="5"/>
      <c r="FNQ89" s="5"/>
      <c r="FNR89" s="5"/>
      <c r="FNS89" s="5"/>
      <c r="FNT89" s="5"/>
      <c r="FNU89" s="5"/>
      <c r="FNV89" s="5"/>
      <c r="FNW89" s="5"/>
      <c r="FNX89" s="5"/>
      <c r="FNY89" s="5"/>
      <c r="FNZ89" s="5"/>
      <c r="FOA89" s="5"/>
      <c r="FOB89" s="5"/>
      <c r="FOC89" s="5"/>
      <c r="FOD89" s="5"/>
      <c r="FOE89" s="5"/>
      <c r="FOF89" s="5"/>
      <c r="FOG89" s="5"/>
      <c r="FOH89" s="5"/>
      <c r="FOI89" s="5"/>
      <c r="FOJ89" s="5"/>
      <c r="FOK89" s="5"/>
      <c r="FOL89" s="5"/>
      <c r="FOM89" s="5"/>
      <c r="FON89" s="5"/>
      <c r="FOO89" s="5"/>
      <c r="FOP89" s="5"/>
      <c r="FOQ89" s="5"/>
      <c r="FOR89" s="5"/>
      <c r="FOS89" s="5"/>
      <c r="FOT89" s="5"/>
      <c r="FOU89" s="5"/>
      <c r="FOV89" s="5"/>
      <c r="FOW89" s="5"/>
      <c r="FOX89" s="5"/>
      <c r="FOY89" s="5"/>
      <c r="FOZ89" s="5"/>
      <c r="FPA89" s="5"/>
      <c r="FPB89" s="5"/>
      <c r="FPC89" s="5"/>
      <c r="FPD89" s="5"/>
      <c r="FPE89" s="5"/>
      <c r="FPF89" s="5"/>
      <c r="FPG89" s="5"/>
      <c r="FPH89" s="5"/>
      <c r="FPI89" s="5"/>
      <c r="FPJ89" s="5"/>
      <c r="FPK89" s="5"/>
      <c r="FPL89" s="5"/>
      <c r="FPM89" s="5"/>
      <c r="FPN89" s="5"/>
      <c r="FPO89" s="5"/>
      <c r="FPP89" s="5"/>
      <c r="FPQ89" s="5"/>
      <c r="FPR89" s="5"/>
      <c r="FPS89" s="5"/>
      <c r="FPT89" s="5"/>
      <c r="FPU89" s="5"/>
      <c r="FPV89" s="5"/>
      <c r="FPW89" s="5"/>
      <c r="FPX89" s="5"/>
      <c r="FPY89" s="5"/>
      <c r="FPZ89" s="5"/>
      <c r="FQA89" s="5"/>
      <c r="FQB89" s="5"/>
      <c r="FQC89" s="5"/>
      <c r="FQD89" s="5"/>
      <c r="FQE89" s="5"/>
      <c r="FQF89" s="5"/>
      <c r="FQG89" s="5"/>
      <c r="FQH89" s="5"/>
      <c r="FQI89" s="5"/>
      <c r="FQJ89" s="5"/>
      <c r="FQK89" s="5"/>
      <c r="FQL89" s="5"/>
      <c r="FQM89" s="5"/>
      <c r="FQN89" s="5"/>
      <c r="FQO89" s="5"/>
      <c r="FQP89" s="5"/>
      <c r="FQQ89" s="5"/>
      <c r="FQR89" s="5"/>
      <c r="FQS89" s="5"/>
      <c r="FQT89" s="5"/>
      <c r="FQU89" s="5"/>
      <c r="FQV89" s="5"/>
      <c r="FQW89" s="5"/>
      <c r="FQX89" s="5"/>
      <c r="FQY89" s="5"/>
      <c r="FQZ89" s="5"/>
      <c r="FRA89" s="5"/>
      <c r="FRB89" s="5"/>
      <c r="FRC89" s="5"/>
      <c r="FRD89" s="5"/>
      <c r="FRE89" s="5"/>
      <c r="FRF89" s="5"/>
      <c r="FRG89" s="5"/>
      <c r="FRH89" s="5"/>
      <c r="FRI89" s="5"/>
      <c r="FRJ89" s="5"/>
      <c r="FRK89" s="5"/>
      <c r="FRL89" s="5"/>
      <c r="FRM89" s="5"/>
      <c r="FRN89" s="5"/>
      <c r="FRO89" s="5"/>
      <c r="FRP89" s="5"/>
      <c r="FRQ89" s="5"/>
      <c r="FRR89" s="5"/>
      <c r="FRS89" s="5"/>
      <c r="FRT89" s="5"/>
      <c r="FRU89" s="5"/>
      <c r="FRV89" s="5"/>
      <c r="FRW89" s="5"/>
      <c r="FRX89" s="5"/>
      <c r="FRY89" s="5"/>
      <c r="FRZ89" s="5"/>
      <c r="FSA89" s="5"/>
      <c r="FSB89" s="5"/>
      <c r="FSC89" s="5"/>
      <c r="FSD89" s="5"/>
      <c r="FSE89" s="5"/>
      <c r="FSF89" s="5"/>
      <c r="FSG89" s="5"/>
      <c r="FSH89" s="5"/>
      <c r="FSI89" s="5"/>
      <c r="FSJ89" s="5"/>
      <c r="FSK89" s="5"/>
      <c r="FSL89" s="5"/>
      <c r="FSM89" s="5"/>
      <c r="FSN89" s="5"/>
      <c r="FSO89" s="5"/>
      <c r="FSP89" s="5"/>
      <c r="FSQ89" s="5"/>
      <c r="FSR89" s="5"/>
      <c r="FSS89" s="5"/>
      <c r="FST89" s="5"/>
      <c r="FSU89" s="5"/>
      <c r="FSV89" s="5"/>
      <c r="FSW89" s="5"/>
      <c r="FSX89" s="5"/>
      <c r="FSY89" s="5"/>
      <c r="FSZ89" s="5"/>
      <c r="FTA89" s="5"/>
      <c r="FTB89" s="5"/>
      <c r="FTC89" s="5"/>
      <c r="FTD89" s="5"/>
      <c r="FTE89" s="5"/>
      <c r="FTF89" s="5"/>
      <c r="FTG89" s="5"/>
      <c r="FTH89" s="5"/>
      <c r="FTI89" s="5"/>
      <c r="FTJ89" s="5"/>
      <c r="FTK89" s="5"/>
      <c r="FTL89" s="5"/>
      <c r="FTM89" s="5"/>
      <c r="FTN89" s="5"/>
      <c r="FTO89" s="5"/>
      <c r="FTP89" s="5"/>
      <c r="FTQ89" s="5"/>
      <c r="FTR89" s="5"/>
      <c r="FTS89" s="5"/>
      <c r="FTT89" s="5"/>
      <c r="FTU89" s="5"/>
      <c r="FTV89" s="5"/>
      <c r="FTW89" s="5"/>
      <c r="FTX89" s="5"/>
      <c r="FTY89" s="5"/>
      <c r="FTZ89" s="5"/>
      <c r="FUA89" s="5"/>
      <c r="FUB89" s="5"/>
      <c r="FUC89" s="5"/>
      <c r="FUD89" s="5"/>
      <c r="FUE89" s="5"/>
      <c r="FUF89" s="5"/>
      <c r="FUG89" s="5"/>
      <c r="FUH89" s="5"/>
      <c r="FUI89" s="5"/>
      <c r="FUJ89" s="5"/>
      <c r="FUK89" s="5"/>
      <c r="FUL89" s="5"/>
      <c r="FUM89" s="5"/>
      <c r="FUN89" s="5"/>
      <c r="FUO89" s="5"/>
      <c r="FUP89" s="5"/>
      <c r="FUQ89" s="5"/>
      <c r="FUR89" s="5"/>
      <c r="FUS89" s="5"/>
      <c r="FUT89" s="5"/>
      <c r="FUU89" s="5"/>
      <c r="FUV89" s="5"/>
      <c r="FUW89" s="5"/>
      <c r="FUX89" s="5"/>
      <c r="FUY89" s="5"/>
      <c r="FUZ89" s="5"/>
      <c r="FVA89" s="5"/>
      <c r="FVB89" s="5"/>
      <c r="FVC89" s="5"/>
      <c r="FVD89" s="5"/>
      <c r="FVE89" s="5"/>
      <c r="FVF89" s="5"/>
      <c r="FVG89" s="5"/>
      <c r="FVH89" s="5"/>
      <c r="FVI89" s="5"/>
      <c r="FVJ89" s="5"/>
      <c r="FVK89" s="5"/>
      <c r="FVL89" s="5"/>
      <c r="FVM89" s="5"/>
      <c r="FVN89" s="5"/>
      <c r="FVO89" s="5"/>
      <c r="FVP89" s="5"/>
      <c r="FVQ89" s="5"/>
      <c r="FVR89" s="5"/>
      <c r="FVS89" s="5"/>
      <c r="FVT89" s="5"/>
      <c r="FVU89" s="5"/>
      <c r="FVV89" s="5"/>
      <c r="FVW89" s="5"/>
      <c r="FVX89" s="5"/>
      <c r="FVY89" s="5"/>
      <c r="FVZ89" s="5"/>
      <c r="FWA89" s="5"/>
      <c r="FWB89" s="5"/>
      <c r="FWC89" s="5"/>
      <c r="FWD89" s="5"/>
      <c r="FWE89" s="5"/>
      <c r="FWF89" s="5"/>
      <c r="FWG89" s="5"/>
      <c r="FWH89" s="5"/>
      <c r="FWI89" s="5"/>
      <c r="FWJ89" s="5"/>
      <c r="FWK89" s="5"/>
      <c r="FWL89" s="5"/>
      <c r="FWM89" s="5"/>
      <c r="FWN89" s="5"/>
      <c r="FWO89" s="5"/>
      <c r="FWP89" s="5"/>
      <c r="FWQ89" s="5"/>
      <c r="FWR89" s="5"/>
      <c r="FWS89" s="5"/>
      <c r="FWT89" s="5"/>
      <c r="FWU89" s="5"/>
      <c r="FWV89" s="5"/>
      <c r="FWW89" s="5"/>
      <c r="FWX89" s="5"/>
      <c r="FWY89" s="5"/>
      <c r="FWZ89" s="5"/>
      <c r="FXA89" s="5"/>
      <c r="FXB89" s="5"/>
      <c r="FXC89" s="5"/>
      <c r="FXD89" s="5"/>
      <c r="FXE89" s="5"/>
      <c r="FXF89" s="5"/>
      <c r="FXG89" s="5"/>
      <c r="FXH89" s="5"/>
      <c r="FXI89" s="5"/>
      <c r="FXJ89" s="5"/>
      <c r="FXK89" s="5"/>
      <c r="FXL89" s="5"/>
      <c r="FXM89" s="5"/>
      <c r="FXN89" s="5"/>
      <c r="FXO89" s="5"/>
      <c r="FXP89" s="5"/>
      <c r="FXQ89" s="5"/>
      <c r="FXR89" s="5"/>
      <c r="FXS89" s="5"/>
      <c r="FXT89" s="5"/>
      <c r="FXU89" s="5"/>
      <c r="FXV89" s="5"/>
      <c r="FXW89" s="5"/>
      <c r="FXX89" s="5"/>
      <c r="FXY89" s="5"/>
      <c r="FXZ89" s="5"/>
      <c r="FYA89" s="5"/>
      <c r="FYB89" s="5"/>
      <c r="FYC89" s="5"/>
      <c r="FYD89" s="5"/>
      <c r="FYE89" s="5"/>
      <c r="FYF89" s="5"/>
      <c r="FYG89" s="5"/>
      <c r="FYH89" s="5"/>
      <c r="FYI89" s="5"/>
      <c r="FYJ89" s="5"/>
      <c r="FYK89" s="5"/>
      <c r="FYL89" s="5"/>
      <c r="FYM89" s="5"/>
      <c r="FYN89" s="5"/>
      <c r="FYO89" s="5"/>
      <c r="FYP89" s="5"/>
      <c r="FYQ89" s="5"/>
      <c r="FYR89" s="5"/>
      <c r="FYS89" s="5"/>
      <c r="FYT89" s="5"/>
      <c r="FYU89" s="5"/>
      <c r="FYV89" s="5"/>
      <c r="FYW89" s="5"/>
      <c r="FYX89" s="5"/>
      <c r="FYY89" s="5"/>
      <c r="FYZ89" s="5"/>
      <c r="FZA89" s="5"/>
      <c r="FZB89" s="5"/>
      <c r="FZC89" s="5"/>
      <c r="FZD89" s="5"/>
      <c r="FZE89" s="5"/>
      <c r="FZF89" s="5"/>
      <c r="FZG89" s="5"/>
      <c r="FZH89" s="5"/>
      <c r="FZI89" s="5"/>
      <c r="FZJ89" s="5"/>
      <c r="FZK89" s="5"/>
      <c r="FZL89" s="5"/>
      <c r="FZM89" s="5"/>
      <c r="FZN89" s="5"/>
      <c r="FZO89" s="5"/>
      <c r="FZP89" s="5"/>
      <c r="FZQ89" s="5"/>
      <c r="FZR89" s="5"/>
      <c r="FZS89" s="5"/>
      <c r="FZT89" s="5"/>
      <c r="FZU89" s="5"/>
      <c r="FZV89" s="5"/>
      <c r="FZW89" s="5"/>
      <c r="FZX89" s="5"/>
      <c r="FZY89" s="5"/>
      <c r="FZZ89" s="5"/>
      <c r="GAA89" s="5"/>
      <c r="GAB89" s="5"/>
      <c r="GAC89" s="5"/>
      <c r="GAD89" s="5"/>
      <c r="GAE89" s="5"/>
      <c r="GAF89" s="5"/>
      <c r="GAG89" s="5"/>
      <c r="GAH89" s="5"/>
      <c r="GAI89" s="5"/>
      <c r="GAJ89" s="5"/>
      <c r="GAK89" s="5"/>
      <c r="GAL89" s="5"/>
      <c r="GAM89" s="5"/>
      <c r="GAN89" s="5"/>
      <c r="GAO89" s="5"/>
      <c r="GAP89" s="5"/>
      <c r="GAQ89" s="5"/>
      <c r="GAR89" s="5"/>
      <c r="GAS89" s="5"/>
      <c r="GAT89" s="5"/>
      <c r="GAU89" s="5"/>
      <c r="GAV89" s="5"/>
      <c r="GAW89" s="5"/>
      <c r="GAX89" s="5"/>
      <c r="GAY89" s="5"/>
      <c r="GAZ89" s="5"/>
      <c r="GBA89" s="5"/>
      <c r="GBB89" s="5"/>
      <c r="GBC89" s="5"/>
      <c r="GBD89" s="5"/>
      <c r="GBE89" s="5"/>
      <c r="GBF89" s="5"/>
      <c r="GBG89" s="5"/>
      <c r="GBH89" s="5"/>
      <c r="GBI89" s="5"/>
      <c r="GBJ89" s="5"/>
      <c r="GBK89" s="5"/>
      <c r="GBL89" s="5"/>
      <c r="GBM89" s="5"/>
      <c r="GBN89" s="5"/>
      <c r="GBO89" s="5"/>
      <c r="GBP89" s="5"/>
      <c r="GBQ89" s="5"/>
      <c r="GBR89" s="5"/>
      <c r="GBS89" s="5"/>
      <c r="GBT89" s="5"/>
      <c r="GBU89" s="5"/>
      <c r="GBV89" s="5"/>
      <c r="GBW89" s="5"/>
      <c r="GBX89" s="5"/>
      <c r="GBY89" s="5"/>
      <c r="GBZ89" s="5"/>
      <c r="GCA89" s="5"/>
      <c r="GCB89" s="5"/>
      <c r="GCC89" s="5"/>
      <c r="GCD89" s="5"/>
      <c r="GCE89" s="5"/>
      <c r="GCF89" s="5"/>
      <c r="GCG89" s="5"/>
      <c r="GCH89" s="5"/>
      <c r="GCI89" s="5"/>
      <c r="GCJ89" s="5"/>
      <c r="GCK89" s="5"/>
      <c r="GCL89" s="5"/>
      <c r="GCM89" s="5"/>
      <c r="GCN89" s="5"/>
      <c r="GCO89" s="5"/>
      <c r="GCP89" s="5"/>
      <c r="GCQ89" s="5"/>
      <c r="GCR89" s="5"/>
      <c r="GCS89" s="5"/>
      <c r="GCT89" s="5"/>
      <c r="GCU89" s="5"/>
      <c r="GCV89" s="5"/>
      <c r="GCW89" s="5"/>
      <c r="GCX89" s="5"/>
      <c r="GCY89" s="5"/>
      <c r="GCZ89" s="5"/>
      <c r="GDA89" s="5"/>
      <c r="GDB89" s="5"/>
      <c r="GDC89" s="5"/>
      <c r="GDD89" s="5"/>
      <c r="GDE89" s="5"/>
      <c r="GDF89" s="5"/>
      <c r="GDG89" s="5"/>
      <c r="GDH89" s="5"/>
      <c r="GDI89" s="5"/>
      <c r="GDJ89" s="5"/>
      <c r="GDK89" s="5"/>
      <c r="GDL89" s="5"/>
      <c r="GDM89" s="5"/>
      <c r="GDN89" s="5"/>
      <c r="GDO89" s="5"/>
      <c r="GDP89" s="5"/>
      <c r="GDQ89" s="5"/>
      <c r="GDR89" s="5"/>
      <c r="GDS89" s="5"/>
      <c r="GDT89" s="5"/>
      <c r="GDU89" s="5"/>
      <c r="GDV89" s="5"/>
      <c r="GDW89" s="5"/>
      <c r="GDX89" s="5"/>
      <c r="GDY89" s="5"/>
      <c r="GDZ89" s="5"/>
      <c r="GEA89" s="5"/>
      <c r="GEB89" s="5"/>
      <c r="GEC89" s="5"/>
      <c r="GED89" s="5"/>
      <c r="GEE89" s="5"/>
      <c r="GEF89" s="5"/>
      <c r="GEG89" s="5"/>
      <c r="GEH89" s="5"/>
      <c r="GEI89" s="5"/>
      <c r="GEJ89" s="5"/>
      <c r="GEK89" s="5"/>
      <c r="GEL89" s="5"/>
      <c r="GEM89" s="5"/>
      <c r="GEN89" s="5"/>
      <c r="GEO89" s="5"/>
      <c r="GEP89" s="5"/>
      <c r="GEQ89" s="5"/>
      <c r="GER89" s="5"/>
      <c r="GES89" s="5"/>
      <c r="GET89" s="5"/>
      <c r="GEU89" s="5"/>
      <c r="GEV89" s="5"/>
      <c r="GEW89" s="5"/>
      <c r="GEX89" s="5"/>
      <c r="GEY89" s="5"/>
      <c r="GEZ89" s="5"/>
      <c r="GFA89" s="5"/>
      <c r="GFB89" s="5"/>
      <c r="GFC89" s="5"/>
      <c r="GFD89" s="5"/>
      <c r="GFE89" s="5"/>
      <c r="GFF89" s="5"/>
      <c r="GFG89" s="5"/>
      <c r="GFH89" s="5"/>
      <c r="GFI89" s="5"/>
      <c r="GFJ89" s="5"/>
      <c r="GFK89" s="5"/>
      <c r="GFL89" s="5"/>
      <c r="GFM89" s="5"/>
      <c r="GFN89" s="5"/>
      <c r="GFO89" s="5"/>
      <c r="GFP89" s="5"/>
      <c r="GFQ89" s="5"/>
      <c r="GFR89" s="5"/>
      <c r="GFS89" s="5"/>
      <c r="GFT89" s="5"/>
      <c r="GFU89" s="5"/>
      <c r="GFV89" s="5"/>
      <c r="GFW89" s="5"/>
      <c r="GFX89" s="5"/>
      <c r="GFY89" s="5"/>
      <c r="GFZ89" s="5"/>
      <c r="GGA89" s="5"/>
      <c r="GGB89" s="5"/>
      <c r="GGC89" s="5"/>
      <c r="GGD89" s="5"/>
      <c r="GGE89" s="5"/>
      <c r="GGF89" s="5"/>
      <c r="GGG89" s="5"/>
      <c r="GGH89" s="5"/>
      <c r="GGI89" s="5"/>
      <c r="GGJ89" s="5"/>
      <c r="GGK89" s="5"/>
      <c r="GGL89" s="5"/>
      <c r="GGM89" s="5"/>
      <c r="GGN89" s="5"/>
      <c r="GGO89" s="5"/>
      <c r="GGP89" s="5"/>
      <c r="GGQ89" s="5"/>
      <c r="GGR89" s="5"/>
      <c r="GGS89" s="5"/>
      <c r="GGT89" s="5"/>
      <c r="GGU89" s="5"/>
      <c r="GGV89" s="5"/>
      <c r="GGW89" s="5"/>
      <c r="GGX89" s="5"/>
      <c r="GGY89" s="5"/>
      <c r="GGZ89" s="5"/>
      <c r="GHA89" s="5"/>
      <c r="GHB89" s="5"/>
      <c r="GHC89" s="5"/>
      <c r="GHD89" s="5"/>
      <c r="GHE89" s="5"/>
      <c r="GHF89" s="5"/>
      <c r="GHG89" s="5"/>
      <c r="GHH89" s="5"/>
      <c r="GHI89" s="5"/>
      <c r="GHJ89" s="5"/>
      <c r="GHK89" s="5"/>
      <c r="GHL89" s="5"/>
      <c r="GHM89" s="5"/>
      <c r="GHN89" s="5"/>
      <c r="GHO89" s="5"/>
      <c r="GHP89" s="5"/>
      <c r="GHQ89" s="5"/>
      <c r="GHR89" s="5"/>
      <c r="GHS89" s="5"/>
      <c r="GHT89" s="5"/>
      <c r="GHU89" s="5"/>
      <c r="GHV89" s="5"/>
      <c r="GHW89" s="5"/>
      <c r="GHX89" s="5"/>
      <c r="GHY89" s="5"/>
      <c r="GHZ89" s="5"/>
      <c r="GIA89" s="5"/>
      <c r="GIB89" s="5"/>
      <c r="GIC89" s="5"/>
      <c r="GID89" s="5"/>
      <c r="GIE89" s="5"/>
      <c r="GIF89" s="5"/>
      <c r="GIG89" s="5"/>
      <c r="GIH89" s="5"/>
      <c r="GII89" s="5"/>
      <c r="GIJ89" s="5"/>
      <c r="GIK89" s="5"/>
      <c r="GIL89" s="5"/>
      <c r="GIM89" s="5"/>
      <c r="GIN89" s="5"/>
      <c r="GIO89" s="5"/>
      <c r="GIP89" s="5"/>
      <c r="GIQ89" s="5"/>
      <c r="GIR89" s="5"/>
      <c r="GIS89" s="5"/>
      <c r="GIT89" s="5"/>
      <c r="GIU89" s="5"/>
      <c r="GIV89" s="5"/>
      <c r="GIW89" s="5"/>
      <c r="GIX89" s="5"/>
      <c r="GIY89" s="5"/>
      <c r="GIZ89" s="5"/>
      <c r="GJA89" s="5"/>
      <c r="GJB89" s="5"/>
      <c r="GJC89" s="5"/>
      <c r="GJD89" s="5"/>
      <c r="GJE89" s="5"/>
      <c r="GJF89" s="5"/>
      <c r="GJG89" s="5"/>
      <c r="GJH89" s="5"/>
      <c r="GJI89" s="5"/>
      <c r="GJJ89" s="5"/>
      <c r="GJK89" s="5"/>
      <c r="GJL89" s="5"/>
      <c r="GJM89" s="5"/>
      <c r="GJN89" s="5"/>
      <c r="GJO89" s="5"/>
      <c r="GJP89" s="5"/>
      <c r="GJQ89" s="5"/>
      <c r="GJR89" s="5"/>
      <c r="GJS89" s="5"/>
      <c r="GJT89" s="5"/>
      <c r="GJU89" s="5"/>
      <c r="GJV89" s="5"/>
      <c r="GJW89" s="5"/>
      <c r="GJX89" s="5"/>
      <c r="GJY89" s="5"/>
      <c r="GJZ89" s="5"/>
      <c r="GKA89" s="5"/>
      <c r="GKB89" s="5"/>
      <c r="GKC89" s="5"/>
      <c r="GKD89" s="5"/>
      <c r="GKE89" s="5"/>
      <c r="GKF89" s="5"/>
      <c r="GKG89" s="5"/>
      <c r="GKH89" s="5"/>
      <c r="GKI89" s="5"/>
      <c r="GKJ89" s="5"/>
      <c r="GKK89" s="5"/>
      <c r="GKL89" s="5"/>
      <c r="GKM89" s="5"/>
      <c r="GKN89" s="5"/>
      <c r="GKO89" s="5"/>
      <c r="GKP89" s="5"/>
      <c r="GKQ89" s="5"/>
      <c r="GKR89" s="5"/>
      <c r="GKS89" s="5"/>
      <c r="GKT89" s="5"/>
      <c r="GKU89" s="5"/>
      <c r="GKV89" s="5"/>
      <c r="GKW89" s="5"/>
      <c r="GKX89" s="5"/>
      <c r="GKY89" s="5"/>
      <c r="GKZ89" s="5"/>
      <c r="GLA89" s="5"/>
      <c r="GLB89" s="5"/>
      <c r="GLC89" s="5"/>
      <c r="GLD89" s="5"/>
      <c r="GLE89" s="5"/>
      <c r="GLF89" s="5"/>
      <c r="GLG89" s="5"/>
      <c r="GLH89" s="5"/>
      <c r="GLI89" s="5"/>
      <c r="GLJ89" s="5"/>
      <c r="GLK89" s="5"/>
      <c r="GLL89" s="5"/>
      <c r="GLM89" s="5"/>
      <c r="GLN89" s="5"/>
      <c r="GLO89" s="5"/>
      <c r="GLP89" s="5"/>
      <c r="GLQ89" s="5"/>
      <c r="GLR89" s="5"/>
      <c r="GLS89" s="5"/>
      <c r="GLT89" s="5"/>
      <c r="GLU89" s="5"/>
      <c r="GLV89" s="5"/>
      <c r="GLW89" s="5"/>
      <c r="GLX89" s="5"/>
      <c r="GLY89" s="5"/>
      <c r="GLZ89" s="5"/>
      <c r="GMA89" s="5"/>
      <c r="GMB89" s="5"/>
      <c r="GMC89" s="5"/>
      <c r="GMD89" s="5"/>
      <c r="GME89" s="5"/>
      <c r="GMF89" s="5"/>
      <c r="GMG89" s="5"/>
      <c r="GMH89" s="5"/>
      <c r="GMI89" s="5"/>
      <c r="GMJ89" s="5"/>
      <c r="GMK89" s="5"/>
      <c r="GML89" s="5"/>
      <c r="GMM89" s="5"/>
      <c r="GMN89" s="5"/>
      <c r="GMO89" s="5"/>
      <c r="GMP89" s="5"/>
      <c r="GMQ89" s="5"/>
      <c r="GMR89" s="5"/>
      <c r="GMS89" s="5"/>
      <c r="GMT89" s="5"/>
      <c r="GMU89" s="5"/>
      <c r="GMV89" s="5"/>
      <c r="GMW89" s="5"/>
      <c r="GMX89" s="5"/>
      <c r="GMY89" s="5"/>
      <c r="GMZ89" s="5"/>
      <c r="GNA89" s="5"/>
      <c r="GNB89" s="5"/>
      <c r="GNC89" s="5"/>
      <c r="GND89" s="5"/>
      <c r="GNE89" s="5"/>
      <c r="GNF89" s="5"/>
      <c r="GNG89" s="5"/>
      <c r="GNH89" s="5"/>
      <c r="GNI89" s="5"/>
      <c r="GNJ89" s="5"/>
      <c r="GNK89" s="5"/>
      <c r="GNL89" s="5"/>
      <c r="GNM89" s="5"/>
      <c r="GNN89" s="5"/>
      <c r="GNO89" s="5"/>
      <c r="GNP89" s="5"/>
      <c r="GNQ89" s="5"/>
      <c r="GNR89" s="5"/>
      <c r="GNS89" s="5"/>
      <c r="GNT89" s="5"/>
      <c r="GNU89" s="5"/>
      <c r="GNV89" s="5"/>
      <c r="GNW89" s="5"/>
      <c r="GNX89" s="5"/>
      <c r="GNY89" s="5"/>
      <c r="GNZ89" s="5"/>
      <c r="GOA89" s="5"/>
      <c r="GOB89" s="5"/>
      <c r="GOC89" s="5"/>
      <c r="GOD89" s="5"/>
      <c r="GOE89" s="5"/>
      <c r="GOF89" s="5"/>
      <c r="GOG89" s="5"/>
      <c r="GOH89" s="5"/>
      <c r="GOI89" s="5"/>
      <c r="GOJ89" s="5"/>
      <c r="GOK89" s="5"/>
      <c r="GOL89" s="5"/>
      <c r="GOM89" s="5"/>
      <c r="GON89" s="5"/>
      <c r="GOO89" s="5"/>
      <c r="GOP89" s="5"/>
      <c r="GOQ89" s="5"/>
      <c r="GOR89" s="5"/>
      <c r="GOS89" s="5"/>
      <c r="GOT89" s="5"/>
      <c r="GOU89" s="5"/>
      <c r="GOV89" s="5"/>
      <c r="GOW89" s="5"/>
      <c r="GOX89" s="5"/>
      <c r="GOY89" s="5"/>
      <c r="GOZ89" s="5"/>
      <c r="GPA89" s="5"/>
      <c r="GPB89" s="5"/>
      <c r="GPC89" s="5"/>
      <c r="GPD89" s="5"/>
      <c r="GPE89" s="5"/>
      <c r="GPF89" s="5"/>
      <c r="GPG89" s="5"/>
      <c r="GPH89" s="5"/>
      <c r="GPI89" s="5"/>
      <c r="GPJ89" s="5"/>
      <c r="GPK89" s="5"/>
      <c r="GPL89" s="5"/>
      <c r="GPM89" s="5"/>
      <c r="GPN89" s="5"/>
      <c r="GPO89" s="5"/>
      <c r="GPP89" s="5"/>
      <c r="GPQ89" s="5"/>
      <c r="GPR89" s="5"/>
      <c r="GPS89" s="5"/>
      <c r="GPT89" s="5"/>
      <c r="GPU89" s="5"/>
      <c r="GPV89" s="5"/>
      <c r="GPW89" s="5"/>
      <c r="GPX89" s="5"/>
      <c r="GPY89" s="5"/>
      <c r="GPZ89" s="5"/>
      <c r="GQA89" s="5"/>
      <c r="GQB89" s="5"/>
      <c r="GQC89" s="5"/>
      <c r="GQD89" s="5"/>
      <c r="GQE89" s="5"/>
      <c r="GQF89" s="5"/>
      <c r="GQG89" s="5"/>
      <c r="GQH89" s="5"/>
      <c r="GQI89" s="5"/>
      <c r="GQJ89" s="5"/>
      <c r="GQK89" s="5"/>
      <c r="GQL89" s="5"/>
      <c r="GQM89" s="5"/>
      <c r="GQN89" s="5"/>
      <c r="GQO89" s="5"/>
      <c r="GQP89" s="5"/>
      <c r="GQQ89" s="5"/>
      <c r="GQR89" s="5"/>
      <c r="GQS89" s="5"/>
      <c r="GQT89" s="5"/>
      <c r="GQU89" s="5"/>
      <c r="GQV89" s="5"/>
      <c r="GQW89" s="5"/>
      <c r="GQX89" s="5"/>
      <c r="GQY89" s="5"/>
      <c r="GQZ89" s="5"/>
      <c r="GRA89" s="5"/>
      <c r="GRB89" s="5"/>
      <c r="GRC89" s="5"/>
      <c r="GRD89" s="5"/>
      <c r="GRE89" s="5"/>
      <c r="GRF89" s="5"/>
      <c r="GRG89" s="5"/>
      <c r="GRH89" s="5"/>
      <c r="GRI89" s="5"/>
      <c r="GRJ89" s="5"/>
      <c r="GRK89" s="5"/>
      <c r="GRL89" s="5"/>
      <c r="GRM89" s="5"/>
      <c r="GRN89" s="5"/>
      <c r="GRO89" s="5"/>
      <c r="GRP89" s="5"/>
      <c r="GRQ89" s="5"/>
      <c r="GRR89" s="5"/>
      <c r="GRS89" s="5"/>
      <c r="GRT89" s="5"/>
      <c r="GRU89" s="5"/>
      <c r="GRV89" s="5"/>
      <c r="GRW89" s="5"/>
      <c r="GRX89" s="5"/>
      <c r="GRY89" s="5"/>
      <c r="GRZ89" s="5"/>
      <c r="GSA89" s="5"/>
      <c r="GSB89" s="5"/>
      <c r="GSC89" s="5"/>
      <c r="GSD89" s="5"/>
      <c r="GSE89" s="5"/>
      <c r="GSF89" s="5"/>
      <c r="GSG89" s="5"/>
      <c r="GSH89" s="5"/>
      <c r="GSI89" s="5"/>
      <c r="GSJ89" s="5"/>
      <c r="GSK89" s="5"/>
      <c r="GSL89" s="5"/>
      <c r="GSM89" s="5"/>
      <c r="GSN89" s="5"/>
      <c r="GSO89" s="5"/>
      <c r="GSP89" s="5"/>
      <c r="GSQ89" s="5"/>
      <c r="GSR89" s="5"/>
      <c r="GSS89" s="5"/>
      <c r="GST89" s="5"/>
      <c r="GSU89" s="5"/>
      <c r="GSV89" s="5"/>
      <c r="GSW89" s="5"/>
      <c r="GSX89" s="5"/>
      <c r="GSY89" s="5"/>
      <c r="GSZ89" s="5"/>
      <c r="GTA89" s="5"/>
      <c r="GTB89" s="5"/>
      <c r="GTC89" s="5"/>
      <c r="GTD89" s="5"/>
      <c r="GTE89" s="5"/>
      <c r="GTF89" s="5"/>
      <c r="GTG89" s="5"/>
      <c r="GTH89" s="5"/>
      <c r="GTI89" s="5"/>
      <c r="GTJ89" s="5"/>
      <c r="GTK89" s="5"/>
      <c r="GTL89" s="5"/>
      <c r="GTM89" s="5"/>
      <c r="GTN89" s="5"/>
      <c r="GTO89" s="5"/>
      <c r="GTP89" s="5"/>
      <c r="GTQ89" s="5"/>
      <c r="GTR89" s="5"/>
      <c r="GTS89" s="5"/>
      <c r="GTT89" s="5"/>
      <c r="GTU89" s="5"/>
      <c r="GTV89" s="5"/>
      <c r="GTW89" s="5"/>
      <c r="GTX89" s="5"/>
      <c r="GTY89" s="5"/>
      <c r="GTZ89" s="5"/>
      <c r="GUA89" s="5"/>
      <c r="GUB89" s="5"/>
      <c r="GUC89" s="5"/>
      <c r="GUD89" s="5"/>
      <c r="GUE89" s="5"/>
      <c r="GUF89" s="5"/>
      <c r="GUG89" s="5"/>
      <c r="GUH89" s="5"/>
      <c r="GUI89" s="5"/>
      <c r="GUJ89" s="5"/>
      <c r="GUK89" s="5"/>
      <c r="GUL89" s="5"/>
      <c r="GUM89" s="5"/>
      <c r="GUN89" s="5"/>
      <c r="GUO89" s="5"/>
      <c r="GUP89" s="5"/>
      <c r="GUQ89" s="5"/>
      <c r="GUR89" s="5"/>
      <c r="GUS89" s="5"/>
      <c r="GUT89" s="5"/>
      <c r="GUU89" s="5"/>
      <c r="GUV89" s="5"/>
      <c r="GUW89" s="5"/>
      <c r="GUX89" s="5"/>
      <c r="GUY89" s="5"/>
      <c r="GUZ89" s="5"/>
      <c r="GVA89" s="5"/>
      <c r="GVB89" s="5"/>
      <c r="GVC89" s="5"/>
      <c r="GVD89" s="5"/>
      <c r="GVE89" s="5"/>
      <c r="GVF89" s="5"/>
      <c r="GVG89" s="5"/>
      <c r="GVH89" s="5"/>
      <c r="GVI89" s="5"/>
      <c r="GVJ89" s="5"/>
      <c r="GVK89" s="5"/>
      <c r="GVL89" s="5"/>
      <c r="GVM89" s="5"/>
      <c r="GVN89" s="5"/>
      <c r="GVO89" s="5"/>
      <c r="GVP89" s="5"/>
      <c r="GVQ89" s="5"/>
      <c r="GVR89" s="5"/>
      <c r="GVS89" s="5"/>
      <c r="GVT89" s="5"/>
      <c r="GVU89" s="5"/>
      <c r="GVV89" s="5"/>
      <c r="GVW89" s="5"/>
      <c r="GVX89" s="5"/>
      <c r="GVY89" s="5"/>
      <c r="GVZ89" s="5"/>
      <c r="GWA89" s="5"/>
      <c r="GWB89" s="5"/>
      <c r="GWC89" s="5"/>
      <c r="GWD89" s="5"/>
      <c r="GWE89" s="5"/>
      <c r="GWF89" s="5"/>
      <c r="GWG89" s="5"/>
      <c r="GWH89" s="5"/>
      <c r="GWI89" s="5"/>
      <c r="GWJ89" s="5"/>
      <c r="GWK89" s="5"/>
      <c r="GWL89" s="5"/>
      <c r="GWM89" s="5"/>
      <c r="GWN89" s="5"/>
      <c r="GWO89" s="5"/>
      <c r="GWP89" s="5"/>
      <c r="GWQ89" s="5"/>
      <c r="GWR89" s="5"/>
      <c r="GWS89" s="5"/>
      <c r="GWT89" s="5"/>
      <c r="GWU89" s="5"/>
      <c r="GWV89" s="5"/>
      <c r="GWW89" s="5"/>
      <c r="GWX89" s="5"/>
      <c r="GWY89" s="5"/>
      <c r="GWZ89" s="5"/>
      <c r="GXA89" s="5"/>
      <c r="GXB89" s="5"/>
      <c r="GXC89" s="5"/>
      <c r="GXD89" s="5"/>
      <c r="GXE89" s="5"/>
      <c r="GXF89" s="5"/>
      <c r="GXG89" s="5"/>
      <c r="GXH89" s="5"/>
      <c r="GXI89" s="5"/>
      <c r="GXJ89" s="5"/>
      <c r="GXK89" s="5"/>
      <c r="GXL89" s="5"/>
      <c r="GXM89" s="5"/>
      <c r="GXN89" s="5"/>
      <c r="GXO89" s="5"/>
      <c r="GXP89" s="5"/>
      <c r="GXQ89" s="5"/>
      <c r="GXR89" s="5"/>
      <c r="GXS89" s="5"/>
      <c r="GXT89" s="5"/>
      <c r="GXU89" s="5"/>
      <c r="GXV89" s="5"/>
      <c r="GXW89" s="5"/>
      <c r="GXX89" s="5"/>
      <c r="GXY89" s="5"/>
      <c r="GXZ89" s="5"/>
      <c r="GYA89" s="5"/>
      <c r="GYB89" s="5"/>
      <c r="GYC89" s="5"/>
      <c r="GYD89" s="5"/>
      <c r="GYE89" s="5"/>
      <c r="GYF89" s="5"/>
      <c r="GYG89" s="5"/>
      <c r="GYH89" s="5"/>
      <c r="GYI89" s="5"/>
      <c r="GYJ89" s="5"/>
      <c r="GYK89" s="5"/>
      <c r="GYL89" s="5"/>
      <c r="GYM89" s="5"/>
      <c r="GYN89" s="5"/>
      <c r="GYO89" s="5"/>
      <c r="GYP89" s="5"/>
      <c r="GYQ89" s="5"/>
      <c r="GYR89" s="5"/>
      <c r="GYS89" s="5"/>
      <c r="GYT89" s="5"/>
      <c r="GYU89" s="5"/>
      <c r="GYV89" s="5"/>
      <c r="GYW89" s="5"/>
      <c r="GYX89" s="5"/>
      <c r="GYY89" s="5"/>
      <c r="GYZ89" s="5"/>
      <c r="GZA89" s="5"/>
      <c r="GZB89" s="5"/>
      <c r="GZC89" s="5"/>
      <c r="GZD89" s="5"/>
      <c r="GZE89" s="5"/>
      <c r="GZF89" s="5"/>
      <c r="GZG89" s="5"/>
      <c r="GZH89" s="5"/>
      <c r="GZI89" s="5"/>
      <c r="GZJ89" s="5"/>
      <c r="GZK89" s="5"/>
      <c r="GZL89" s="5"/>
      <c r="GZM89" s="5"/>
      <c r="GZN89" s="5"/>
      <c r="GZO89" s="5"/>
      <c r="GZP89" s="5"/>
      <c r="GZQ89" s="5"/>
      <c r="GZR89" s="5"/>
      <c r="GZS89" s="5"/>
      <c r="GZT89" s="5"/>
      <c r="GZU89" s="5"/>
      <c r="GZV89" s="5"/>
      <c r="GZW89" s="5"/>
      <c r="GZX89" s="5"/>
      <c r="GZY89" s="5"/>
      <c r="GZZ89" s="5"/>
      <c r="HAA89" s="5"/>
      <c r="HAB89" s="5"/>
      <c r="HAC89" s="5"/>
      <c r="HAD89" s="5"/>
      <c r="HAE89" s="5"/>
      <c r="HAF89" s="5"/>
      <c r="HAG89" s="5"/>
      <c r="HAH89" s="5"/>
      <c r="HAI89" s="5"/>
      <c r="HAJ89" s="5"/>
      <c r="HAK89" s="5"/>
      <c r="HAL89" s="5"/>
      <c r="HAM89" s="5"/>
      <c r="HAN89" s="5"/>
      <c r="HAO89" s="5"/>
      <c r="HAP89" s="5"/>
      <c r="HAQ89" s="5"/>
      <c r="HAR89" s="5"/>
      <c r="HAS89" s="5"/>
      <c r="HAT89" s="5"/>
      <c r="HAU89" s="5"/>
      <c r="HAV89" s="5"/>
      <c r="HAW89" s="5"/>
      <c r="HAX89" s="5"/>
      <c r="HAY89" s="5"/>
      <c r="HAZ89" s="5"/>
      <c r="HBA89" s="5"/>
      <c r="HBB89" s="5"/>
      <c r="HBC89" s="5"/>
      <c r="HBD89" s="5"/>
      <c r="HBE89" s="5"/>
      <c r="HBF89" s="5"/>
      <c r="HBG89" s="5"/>
      <c r="HBH89" s="5"/>
      <c r="HBI89" s="5"/>
      <c r="HBJ89" s="5"/>
      <c r="HBK89" s="5"/>
      <c r="HBL89" s="5"/>
      <c r="HBM89" s="5"/>
      <c r="HBN89" s="5"/>
      <c r="HBO89" s="5"/>
      <c r="HBP89" s="5"/>
      <c r="HBQ89" s="5"/>
      <c r="HBR89" s="5"/>
      <c r="HBS89" s="5"/>
      <c r="HBT89" s="5"/>
      <c r="HBU89" s="5"/>
      <c r="HBV89" s="5"/>
      <c r="HBW89" s="5"/>
      <c r="HBX89" s="5"/>
      <c r="HBY89" s="5"/>
      <c r="HBZ89" s="5"/>
      <c r="HCA89" s="5"/>
      <c r="HCB89" s="5"/>
      <c r="HCC89" s="5"/>
      <c r="HCD89" s="5"/>
      <c r="HCE89" s="5"/>
      <c r="HCF89" s="5"/>
      <c r="HCG89" s="5"/>
      <c r="HCH89" s="5"/>
      <c r="HCI89" s="5"/>
      <c r="HCJ89" s="5"/>
      <c r="HCK89" s="5"/>
      <c r="HCL89" s="5"/>
      <c r="HCM89" s="5"/>
      <c r="HCN89" s="5"/>
      <c r="HCO89" s="5"/>
      <c r="HCP89" s="5"/>
      <c r="HCQ89" s="5"/>
      <c r="HCR89" s="5"/>
      <c r="HCS89" s="5"/>
      <c r="HCT89" s="5"/>
      <c r="HCU89" s="5"/>
      <c r="HCV89" s="5"/>
      <c r="HCW89" s="5"/>
      <c r="HCX89" s="5"/>
      <c r="HCY89" s="5"/>
      <c r="HCZ89" s="5"/>
      <c r="HDA89" s="5"/>
      <c r="HDB89" s="5"/>
      <c r="HDC89" s="5"/>
      <c r="HDD89" s="5"/>
      <c r="HDE89" s="5"/>
      <c r="HDF89" s="5"/>
      <c r="HDG89" s="5"/>
      <c r="HDH89" s="5"/>
      <c r="HDI89" s="5"/>
      <c r="HDJ89" s="5"/>
      <c r="HDK89" s="5"/>
      <c r="HDL89" s="5"/>
      <c r="HDM89" s="5"/>
      <c r="HDN89" s="5"/>
      <c r="HDO89" s="5"/>
      <c r="HDP89" s="5"/>
      <c r="HDQ89" s="5"/>
      <c r="HDR89" s="5"/>
      <c r="HDS89" s="5"/>
      <c r="HDT89" s="5"/>
      <c r="HDU89" s="5"/>
      <c r="HDV89" s="5"/>
      <c r="HDW89" s="5"/>
      <c r="HDX89" s="5"/>
      <c r="HDY89" s="5"/>
      <c r="HDZ89" s="5"/>
      <c r="HEA89" s="5"/>
      <c r="HEB89" s="5"/>
      <c r="HEC89" s="5"/>
      <c r="HED89" s="5"/>
      <c r="HEE89" s="5"/>
      <c r="HEF89" s="5"/>
      <c r="HEG89" s="5"/>
      <c r="HEH89" s="5"/>
      <c r="HEI89" s="5"/>
      <c r="HEJ89" s="5"/>
      <c r="HEK89" s="5"/>
      <c r="HEL89" s="5"/>
      <c r="HEM89" s="5"/>
      <c r="HEN89" s="5"/>
      <c r="HEO89" s="5"/>
      <c r="HEP89" s="5"/>
      <c r="HEQ89" s="5"/>
      <c r="HER89" s="5"/>
      <c r="HES89" s="5"/>
      <c r="HET89" s="5"/>
      <c r="HEU89" s="5"/>
      <c r="HEV89" s="5"/>
      <c r="HEW89" s="5"/>
      <c r="HEX89" s="5"/>
      <c r="HEY89" s="5"/>
      <c r="HEZ89" s="5"/>
      <c r="HFA89" s="5"/>
      <c r="HFB89" s="5"/>
      <c r="HFC89" s="5"/>
      <c r="HFD89" s="5"/>
      <c r="HFE89" s="5"/>
      <c r="HFF89" s="5"/>
      <c r="HFG89" s="5"/>
      <c r="HFH89" s="5"/>
      <c r="HFI89" s="5"/>
      <c r="HFJ89" s="5"/>
      <c r="HFK89" s="5"/>
      <c r="HFL89" s="5"/>
      <c r="HFM89" s="5"/>
      <c r="HFN89" s="5"/>
      <c r="HFO89" s="5"/>
      <c r="HFP89" s="5"/>
      <c r="HFQ89" s="5"/>
      <c r="HFR89" s="5"/>
      <c r="HFS89" s="5"/>
      <c r="HFT89" s="5"/>
      <c r="HFU89" s="5"/>
      <c r="HFV89" s="5"/>
      <c r="HFW89" s="5"/>
      <c r="HFX89" s="5"/>
      <c r="HFY89" s="5"/>
      <c r="HFZ89" s="5"/>
      <c r="HGA89" s="5"/>
      <c r="HGB89" s="5"/>
      <c r="HGC89" s="5"/>
      <c r="HGD89" s="5"/>
      <c r="HGE89" s="5"/>
      <c r="HGF89" s="5"/>
      <c r="HGG89" s="5"/>
      <c r="HGH89" s="5"/>
      <c r="HGI89" s="5"/>
      <c r="HGJ89" s="5"/>
      <c r="HGK89" s="5"/>
      <c r="HGL89" s="5"/>
      <c r="HGM89" s="5"/>
      <c r="HGN89" s="5"/>
      <c r="HGO89" s="5"/>
      <c r="HGP89" s="5"/>
      <c r="HGQ89" s="5"/>
      <c r="HGR89" s="5"/>
      <c r="HGS89" s="5"/>
      <c r="HGT89" s="5"/>
      <c r="HGU89" s="5"/>
      <c r="HGV89" s="5"/>
      <c r="HGW89" s="5"/>
      <c r="HGX89" s="5"/>
      <c r="HGY89" s="5"/>
      <c r="HGZ89" s="5"/>
      <c r="HHA89" s="5"/>
      <c r="HHB89" s="5"/>
      <c r="HHC89" s="5"/>
      <c r="HHD89" s="5"/>
      <c r="HHE89" s="5"/>
      <c r="HHF89" s="5"/>
      <c r="HHG89" s="5"/>
      <c r="HHH89" s="5"/>
      <c r="HHI89" s="5"/>
      <c r="HHJ89" s="5"/>
      <c r="HHK89" s="5"/>
      <c r="HHL89" s="5"/>
      <c r="HHM89" s="5"/>
      <c r="HHN89" s="5"/>
      <c r="HHO89" s="5"/>
      <c r="HHP89" s="5"/>
      <c r="HHQ89" s="5"/>
      <c r="HHR89" s="5"/>
      <c r="HHS89" s="5"/>
      <c r="HHT89" s="5"/>
      <c r="HHU89" s="5"/>
      <c r="HHV89" s="5"/>
      <c r="HHW89" s="5"/>
      <c r="HHX89" s="5"/>
      <c r="HHY89" s="5"/>
      <c r="HHZ89" s="5"/>
      <c r="HIA89" s="5"/>
      <c r="HIB89" s="5"/>
      <c r="HIC89" s="5"/>
      <c r="HID89" s="5"/>
      <c r="HIE89" s="5"/>
      <c r="HIF89" s="5"/>
      <c r="HIG89" s="5"/>
      <c r="HIH89" s="5"/>
      <c r="HII89" s="5"/>
      <c r="HIJ89" s="5"/>
      <c r="HIK89" s="5"/>
      <c r="HIL89" s="5"/>
      <c r="HIM89" s="5"/>
      <c r="HIN89" s="5"/>
      <c r="HIO89" s="5"/>
      <c r="HIP89" s="5"/>
      <c r="HIQ89" s="5"/>
      <c r="HIR89" s="5"/>
      <c r="HIS89" s="5"/>
      <c r="HIT89" s="5"/>
      <c r="HIU89" s="5"/>
      <c r="HIV89" s="5"/>
      <c r="HIW89" s="5"/>
      <c r="HIX89" s="5"/>
      <c r="HIY89" s="5"/>
      <c r="HIZ89" s="5"/>
      <c r="HJA89" s="5"/>
      <c r="HJB89" s="5"/>
      <c r="HJC89" s="5"/>
      <c r="HJD89" s="5"/>
      <c r="HJE89" s="5"/>
      <c r="HJF89" s="5"/>
      <c r="HJG89" s="5"/>
      <c r="HJH89" s="5"/>
      <c r="HJI89" s="5"/>
      <c r="HJJ89" s="5"/>
      <c r="HJK89" s="5"/>
      <c r="HJL89" s="5"/>
      <c r="HJM89" s="5"/>
      <c r="HJN89" s="5"/>
      <c r="HJO89" s="5"/>
      <c r="HJP89" s="5"/>
      <c r="HJQ89" s="5"/>
      <c r="HJR89" s="5"/>
      <c r="HJS89" s="5"/>
      <c r="HJT89" s="5"/>
      <c r="HJU89" s="5"/>
      <c r="HJV89" s="5"/>
      <c r="HJW89" s="5"/>
      <c r="HJX89" s="5"/>
      <c r="HJY89" s="5"/>
      <c r="HJZ89" s="5"/>
      <c r="HKA89" s="5"/>
      <c r="HKB89" s="5"/>
      <c r="HKC89" s="5"/>
      <c r="HKD89" s="5"/>
      <c r="HKE89" s="5"/>
      <c r="HKF89" s="5"/>
      <c r="HKG89" s="5"/>
      <c r="HKH89" s="5"/>
      <c r="HKI89" s="5"/>
      <c r="HKJ89" s="5"/>
      <c r="HKK89" s="5"/>
      <c r="HKL89" s="5"/>
      <c r="HKM89" s="5"/>
      <c r="HKN89" s="5"/>
      <c r="HKO89" s="5"/>
      <c r="HKP89" s="5"/>
      <c r="HKQ89" s="5"/>
      <c r="HKR89" s="5"/>
      <c r="HKS89" s="5"/>
      <c r="HKT89" s="5"/>
      <c r="HKU89" s="5"/>
      <c r="HKV89" s="5"/>
      <c r="HKW89" s="5"/>
      <c r="HKX89" s="5"/>
      <c r="HKY89" s="5"/>
      <c r="HKZ89" s="5"/>
      <c r="HLA89" s="5"/>
      <c r="HLB89" s="5"/>
      <c r="HLC89" s="5"/>
      <c r="HLD89" s="5"/>
      <c r="HLE89" s="5"/>
      <c r="HLF89" s="5"/>
      <c r="HLG89" s="5"/>
      <c r="HLH89" s="5"/>
      <c r="HLI89" s="5"/>
      <c r="HLJ89" s="5"/>
      <c r="HLK89" s="5"/>
      <c r="HLL89" s="5"/>
      <c r="HLM89" s="5"/>
      <c r="HLN89" s="5"/>
      <c r="HLO89" s="5"/>
      <c r="HLP89" s="5"/>
      <c r="HLQ89" s="5"/>
      <c r="HLR89" s="5"/>
      <c r="HLS89" s="5"/>
      <c r="HLT89" s="5"/>
      <c r="HLU89" s="5"/>
      <c r="HLV89" s="5"/>
      <c r="HLW89" s="5"/>
      <c r="HLX89" s="5"/>
      <c r="HLY89" s="5"/>
      <c r="HLZ89" s="5"/>
      <c r="HMA89" s="5"/>
      <c r="HMB89" s="5"/>
      <c r="HMC89" s="5"/>
      <c r="HMD89" s="5"/>
      <c r="HME89" s="5"/>
      <c r="HMF89" s="5"/>
      <c r="HMG89" s="5"/>
      <c r="HMH89" s="5"/>
      <c r="HMI89" s="5"/>
      <c r="HMJ89" s="5"/>
      <c r="HMK89" s="5"/>
      <c r="HML89" s="5"/>
      <c r="HMM89" s="5"/>
      <c r="HMN89" s="5"/>
      <c r="HMO89" s="5"/>
      <c r="HMP89" s="5"/>
      <c r="HMQ89" s="5"/>
      <c r="HMR89" s="5"/>
      <c r="HMS89" s="5"/>
      <c r="HMT89" s="5"/>
      <c r="HMU89" s="5"/>
      <c r="HMV89" s="5"/>
      <c r="HMW89" s="5"/>
      <c r="HMX89" s="5"/>
      <c r="HMY89" s="5"/>
      <c r="HMZ89" s="5"/>
      <c r="HNA89" s="5"/>
      <c r="HNB89" s="5"/>
      <c r="HNC89" s="5"/>
      <c r="HND89" s="5"/>
      <c r="HNE89" s="5"/>
      <c r="HNF89" s="5"/>
      <c r="HNG89" s="5"/>
      <c r="HNH89" s="5"/>
      <c r="HNI89" s="5"/>
      <c r="HNJ89" s="5"/>
      <c r="HNK89" s="5"/>
      <c r="HNL89" s="5"/>
      <c r="HNM89" s="5"/>
      <c r="HNN89" s="5"/>
      <c r="HNO89" s="5"/>
      <c r="HNP89" s="5"/>
      <c r="HNQ89" s="5"/>
      <c r="HNR89" s="5"/>
      <c r="HNS89" s="5"/>
      <c r="HNT89" s="5"/>
      <c r="HNU89" s="5"/>
      <c r="HNV89" s="5"/>
      <c r="HNW89" s="5"/>
      <c r="HNX89" s="5"/>
      <c r="HNY89" s="5"/>
      <c r="HNZ89" s="5"/>
      <c r="HOA89" s="5"/>
      <c r="HOB89" s="5"/>
      <c r="HOC89" s="5"/>
      <c r="HOD89" s="5"/>
      <c r="HOE89" s="5"/>
      <c r="HOF89" s="5"/>
      <c r="HOG89" s="5"/>
      <c r="HOH89" s="5"/>
      <c r="HOI89" s="5"/>
      <c r="HOJ89" s="5"/>
      <c r="HOK89" s="5"/>
      <c r="HOL89" s="5"/>
      <c r="HOM89" s="5"/>
      <c r="HON89" s="5"/>
      <c r="HOO89" s="5"/>
      <c r="HOP89" s="5"/>
      <c r="HOQ89" s="5"/>
      <c r="HOR89" s="5"/>
      <c r="HOS89" s="5"/>
      <c r="HOT89" s="5"/>
      <c r="HOU89" s="5"/>
      <c r="HOV89" s="5"/>
      <c r="HOW89" s="5"/>
      <c r="HOX89" s="5"/>
      <c r="HOY89" s="5"/>
      <c r="HOZ89" s="5"/>
      <c r="HPA89" s="5"/>
      <c r="HPB89" s="5"/>
      <c r="HPC89" s="5"/>
      <c r="HPD89" s="5"/>
      <c r="HPE89" s="5"/>
      <c r="HPF89" s="5"/>
      <c r="HPG89" s="5"/>
      <c r="HPH89" s="5"/>
      <c r="HPI89" s="5"/>
      <c r="HPJ89" s="5"/>
      <c r="HPK89" s="5"/>
      <c r="HPL89" s="5"/>
      <c r="HPM89" s="5"/>
      <c r="HPN89" s="5"/>
      <c r="HPO89" s="5"/>
      <c r="HPP89" s="5"/>
      <c r="HPQ89" s="5"/>
      <c r="HPR89" s="5"/>
      <c r="HPS89" s="5"/>
      <c r="HPT89" s="5"/>
      <c r="HPU89" s="5"/>
      <c r="HPV89" s="5"/>
      <c r="HPW89" s="5"/>
      <c r="HPX89" s="5"/>
      <c r="HPY89" s="5"/>
      <c r="HPZ89" s="5"/>
      <c r="HQA89" s="5"/>
      <c r="HQB89" s="5"/>
      <c r="HQC89" s="5"/>
      <c r="HQD89" s="5"/>
      <c r="HQE89" s="5"/>
      <c r="HQF89" s="5"/>
      <c r="HQG89" s="5"/>
      <c r="HQH89" s="5"/>
      <c r="HQI89" s="5"/>
      <c r="HQJ89" s="5"/>
      <c r="HQK89" s="5"/>
      <c r="HQL89" s="5"/>
      <c r="HQM89" s="5"/>
      <c r="HQN89" s="5"/>
      <c r="HQO89" s="5"/>
      <c r="HQP89" s="5"/>
      <c r="HQQ89" s="5"/>
      <c r="HQR89" s="5"/>
      <c r="HQS89" s="5"/>
      <c r="HQT89" s="5"/>
      <c r="HQU89" s="5"/>
      <c r="HQV89" s="5"/>
      <c r="HQW89" s="5"/>
      <c r="HQX89" s="5"/>
      <c r="HQY89" s="5"/>
      <c r="HQZ89" s="5"/>
      <c r="HRA89" s="5"/>
      <c r="HRB89" s="5"/>
      <c r="HRC89" s="5"/>
      <c r="HRD89" s="5"/>
      <c r="HRE89" s="5"/>
      <c r="HRF89" s="5"/>
      <c r="HRG89" s="5"/>
      <c r="HRH89" s="5"/>
      <c r="HRI89" s="5"/>
      <c r="HRJ89" s="5"/>
      <c r="HRK89" s="5"/>
      <c r="HRL89" s="5"/>
      <c r="HRM89" s="5"/>
      <c r="HRN89" s="5"/>
      <c r="HRO89" s="5"/>
      <c r="HRP89" s="5"/>
      <c r="HRQ89" s="5"/>
      <c r="HRR89" s="5"/>
      <c r="HRS89" s="5"/>
      <c r="HRT89" s="5"/>
      <c r="HRU89" s="5"/>
      <c r="HRV89" s="5"/>
      <c r="HRW89" s="5"/>
      <c r="HRX89" s="5"/>
      <c r="HRY89" s="5"/>
      <c r="HRZ89" s="5"/>
      <c r="HSA89" s="5"/>
      <c r="HSB89" s="5"/>
      <c r="HSC89" s="5"/>
      <c r="HSD89" s="5"/>
      <c r="HSE89" s="5"/>
      <c r="HSF89" s="5"/>
      <c r="HSG89" s="5"/>
      <c r="HSH89" s="5"/>
      <c r="HSI89" s="5"/>
      <c r="HSJ89" s="5"/>
      <c r="HSK89" s="5"/>
      <c r="HSL89" s="5"/>
      <c r="HSM89" s="5"/>
      <c r="HSN89" s="5"/>
      <c r="HSO89" s="5"/>
      <c r="HSP89" s="5"/>
      <c r="HSQ89" s="5"/>
      <c r="HSR89" s="5"/>
      <c r="HSS89" s="5"/>
      <c r="HST89" s="5"/>
      <c r="HSU89" s="5"/>
      <c r="HSV89" s="5"/>
      <c r="HSW89" s="5"/>
      <c r="HSX89" s="5"/>
      <c r="HSY89" s="5"/>
      <c r="HSZ89" s="5"/>
      <c r="HTA89" s="5"/>
      <c r="HTB89" s="5"/>
      <c r="HTC89" s="5"/>
      <c r="HTD89" s="5"/>
      <c r="HTE89" s="5"/>
      <c r="HTF89" s="5"/>
      <c r="HTG89" s="5"/>
      <c r="HTH89" s="5"/>
      <c r="HTI89" s="5"/>
      <c r="HTJ89" s="5"/>
      <c r="HTK89" s="5"/>
      <c r="HTL89" s="5"/>
      <c r="HTM89" s="5"/>
      <c r="HTN89" s="5"/>
      <c r="HTO89" s="5"/>
      <c r="HTP89" s="5"/>
      <c r="HTQ89" s="5"/>
      <c r="HTR89" s="5"/>
      <c r="HTS89" s="5"/>
      <c r="HTT89" s="5"/>
      <c r="HTU89" s="5"/>
      <c r="HTV89" s="5"/>
      <c r="HTW89" s="5"/>
      <c r="HTX89" s="5"/>
      <c r="HTY89" s="5"/>
      <c r="HTZ89" s="5"/>
      <c r="HUA89" s="5"/>
      <c r="HUB89" s="5"/>
      <c r="HUC89" s="5"/>
      <c r="HUD89" s="5"/>
      <c r="HUE89" s="5"/>
      <c r="HUF89" s="5"/>
      <c r="HUG89" s="5"/>
      <c r="HUH89" s="5"/>
      <c r="HUI89" s="5"/>
      <c r="HUJ89" s="5"/>
      <c r="HUK89" s="5"/>
      <c r="HUL89" s="5"/>
      <c r="HUM89" s="5"/>
      <c r="HUN89" s="5"/>
      <c r="HUO89" s="5"/>
      <c r="HUP89" s="5"/>
      <c r="HUQ89" s="5"/>
      <c r="HUR89" s="5"/>
      <c r="HUS89" s="5"/>
      <c r="HUT89" s="5"/>
      <c r="HUU89" s="5"/>
      <c r="HUV89" s="5"/>
      <c r="HUW89" s="5"/>
      <c r="HUX89" s="5"/>
      <c r="HUY89" s="5"/>
      <c r="HUZ89" s="5"/>
      <c r="HVA89" s="5"/>
      <c r="HVB89" s="5"/>
      <c r="HVC89" s="5"/>
      <c r="HVD89" s="5"/>
      <c r="HVE89" s="5"/>
      <c r="HVF89" s="5"/>
      <c r="HVG89" s="5"/>
      <c r="HVH89" s="5"/>
      <c r="HVI89" s="5"/>
      <c r="HVJ89" s="5"/>
      <c r="HVK89" s="5"/>
      <c r="HVL89" s="5"/>
      <c r="HVM89" s="5"/>
      <c r="HVN89" s="5"/>
      <c r="HVO89" s="5"/>
      <c r="HVP89" s="5"/>
      <c r="HVQ89" s="5"/>
      <c r="HVR89" s="5"/>
      <c r="HVS89" s="5"/>
      <c r="HVT89" s="5"/>
      <c r="HVU89" s="5"/>
      <c r="HVV89" s="5"/>
      <c r="HVW89" s="5"/>
      <c r="HVX89" s="5"/>
      <c r="HVY89" s="5"/>
      <c r="HVZ89" s="5"/>
      <c r="HWA89" s="5"/>
      <c r="HWB89" s="5"/>
      <c r="HWC89" s="5"/>
      <c r="HWD89" s="5"/>
      <c r="HWE89" s="5"/>
      <c r="HWF89" s="5"/>
      <c r="HWG89" s="5"/>
      <c r="HWH89" s="5"/>
      <c r="HWI89" s="5"/>
      <c r="HWJ89" s="5"/>
      <c r="HWK89" s="5"/>
      <c r="HWL89" s="5"/>
      <c r="HWM89" s="5"/>
      <c r="HWN89" s="5"/>
      <c r="HWO89" s="5"/>
      <c r="HWP89" s="5"/>
      <c r="HWQ89" s="5"/>
      <c r="HWR89" s="5"/>
      <c r="HWS89" s="5"/>
      <c r="HWT89" s="5"/>
      <c r="HWU89" s="5"/>
      <c r="HWV89" s="5"/>
      <c r="HWW89" s="5"/>
      <c r="HWX89" s="5"/>
      <c r="HWY89" s="5"/>
      <c r="HWZ89" s="5"/>
      <c r="HXA89" s="5"/>
      <c r="HXB89" s="5"/>
      <c r="HXC89" s="5"/>
      <c r="HXD89" s="5"/>
      <c r="HXE89" s="5"/>
      <c r="HXF89" s="5"/>
      <c r="HXG89" s="5"/>
      <c r="HXH89" s="5"/>
      <c r="HXI89" s="5"/>
      <c r="HXJ89" s="5"/>
      <c r="HXK89" s="5"/>
      <c r="HXL89" s="5"/>
      <c r="HXM89" s="5"/>
      <c r="HXN89" s="5"/>
      <c r="HXO89" s="5"/>
      <c r="HXP89" s="5"/>
      <c r="HXQ89" s="5"/>
      <c r="HXR89" s="5"/>
      <c r="HXS89" s="5"/>
      <c r="HXT89" s="5"/>
      <c r="HXU89" s="5"/>
      <c r="HXV89" s="5"/>
      <c r="HXW89" s="5"/>
      <c r="HXX89" s="5"/>
      <c r="HXY89" s="5"/>
      <c r="HXZ89" s="5"/>
      <c r="HYA89" s="5"/>
      <c r="HYB89" s="5"/>
      <c r="HYC89" s="5"/>
      <c r="HYD89" s="5"/>
      <c r="HYE89" s="5"/>
      <c r="HYF89" s="5"/>
      <c r="HYG89" s="5"/>
      <c r="HYH89" s="5"/>
      <c r="HYI89" s="5"/>
      <c r="HYJ89" s="5"/>
      <c r="HYK89" s="5"/>
      <c r="HYL89" s="5"/>
      <c r="HYM89" s="5"/>
      <c r="HYN89" s="5"/>
      <c r="HYO89" s="5"/>
      <c r="HYP89" s="5"/>
      <c r="HYQ89" s="5"/>
      <c r="HYR89" s="5"/>
      <c r="HYS89" s="5"/>
      <c r="HYT89" s="5"/>
      <c r="HYU89" s="5"/>
      <c r="HYV89" s="5"/>
      <c r="HYW89" s="5"/>
      <c r="HYX89" s="5"/>
      <c r="HYY89" s="5"/>
      <c r="HYZ89" s="5"/>
      <c r="HZA89" s="5"/>
      <c r="HZB89" s="5"/>
      <c r="HZC89" s="5"/>
      <c r="HZD89" s="5"/>
      <c r="HZE89" s="5"/>
      <c r="HZF89" s="5"/>
      <c r="HZG89" s="5"/>
      <c r="HZH89" s="5"/>
      <c r="HZI89" s="5"/>
      <c r="HZJ89" s="5"/>
      <c r="HZK89" s="5"/>
      <c r="HZL89" s="5"/>
      <c r="HZM89" s="5"/>
      <c r="HZN89" s="5"/>
      <c r="HZO89" s="5"/>
      <c r="HZP89" s="5"/>
      <c r="HZQ89" s="5"/>
      <c r="HZR89" s="5"/>
      <c r="HZS89" s="5"/>
      <c r="HZT89" s="5"/>
      <c r="HZU89" s="5"/>
      <c r="HZV89" s="5"/>
      <c r="HZW89" s="5"/>
      <c r="HZX89" s="5"/>
      <c r="HZY89" s="5"/>
      <c r="HZZ89" s="5"/>
      <c r="IAA89" s="5"/>
      <c r="IAB89" s="5"/>
      <c r="IAC89" s="5"/>
      <c r="IAD89" s="5"/>
      <c r="IAE89" s="5"/>
      <c r="IAF89" s="5"/>
      <c r="IAG89" s="5"/>
      <c r="IAH89" s="5"/>
      <c r="IAI89" s="5"/>
      <c r="IAJ89" s="5"/>
      <c r="IAK89" s="5"/>
      <c r="IAL89" s="5"/>
      <c r="IAM89" s="5"/>
      <c r="IAN89" s="5"/>
      <c r="IAO89" s="5"/>
      <c r="IAP89" s="5"/>
      <c r="IAQ89" s="5"/>
      <c r="IAR89" s="5"/>
      <c r="IAS89" s="5"/>
      <c r="IAT89" s="5"/>
      <c r="IAU89" s="5"/>
      <c r="IAV89" s="5"/>
      <c r="IAW89" s="5"/>
      <c r="IAX89" s="5"/>
      <c r="IAY89" s="5"/>
      <c r="IAZ89" s="5"/>
      <c r="IBA89" s="5"/>
      <c r="IBB89" s="5"/>
      <c r="IBC89" s="5"/>
      <c r="IBD89" s="5"/>
      <c r="IBE89" s="5"/>
      <c r="IBF89" s="5"/>
      <c r="IBG89" s="5"/>
      <c r="IBH89" s="5"/>
      <c r="IBI89" s="5"/>
      <c r="IBJ89" s="5"/>
      <c r="IBK89" s="5"/>
      <c r="IBL89" s="5"/>
      <c r="IBM89" s="5"/>
      <c r="IBN89" s="5"/>
      <c r="IBO89" s="5"/>
      <c r="IBP89" s="5"/>
      <c r="IBQ89" s="5"/>
      <c r="IBR89" s="5"/>
      <c r="IBS89" s="5"/>
      <c r="IBT89" s="5"/>
      <c r="IBU89" s="5"/>
      <c r="IBV89" s="5"/>
      <c r="IBW89" s="5"/>
      <c r="IBX89" s="5"/>
      <c r="IBY89" s="5"/>
      <c r="IBZ89" s="5"/>
      <c r="ICA89" s="5"/>
      <c r="ICB89" s="5"/>
      <c r="ICC89" s="5"/>
      <c r="ICD89" s="5"/>
      <c r="ICE89" s="5"/>
      <c r="ICF89" s="5"/>
      <c r="ICG89" s="5"/>
      <c r="ICH89" s="5"/>
      <c r="ICI89" s="5"/>
      <c r="ICJ89" s="5"/>
      <c r="ICK89" s="5"/>
      <c r="ICL89" s="5"/>
      <c r="ICM89" s="5"/>
      <c r="ICN89" s="5"/>
      <c r="ICO89" s="5"/>
      <c r="ICP89" s="5"/>
      <c r="ICQ89" s="5"/>
      <c r="ICR89" s="5"/>
      <c r="ICS89" s="5"/>
      <c r="ICT89" s="5"/>
      <c r="ICU89" s="5"/>
      <c r="ICV89" s="5"/>
      <c r="ICW89" s="5"/>
      <c r="ICX89" s="5"/>
      <c r="ICY89" s="5"/>
      <c r="ICZ89" s="5"/>
      <c r="IDA89" s="5"/>
      <c r="IDB89" s="5"/>
      <c r="IDC89" s="5"/>
      <c r="IDD89" s="5"/>
      <c r="IDE89" s="5"/>
      <c r="IDF89" s="5"/>
      <c r="IDG89" s="5"/>
      <c r="IDH89" s="5"/>
      <c r="IDI89" s="5"/>
      <c r="IDJ89" s="5"/>
      <c r="IDK89" s="5"/>
      <c r="IDL89" s="5"/>
      <c r="IDM89" s="5"/>
      <c r="IDN89" s="5"/>
      <c r="IDO89" s="5"/>
      <c r="IDP89" s="5"/>
      <c r="IDQ89" s="5"/>
      <c r="IDR89" s="5"/>
      <c r="IDS89" s="5"/>
      <c r="IDT89" s="5"/>
      <c r="IDU89" s="5"/>
      <c r="IDV89" s="5"/>
      <c r="IDW89" s="5"/>
      <c r="IDX89" s="5"/>
      <c r="IDY89" s="5"/>
      <c r="IDZ89" s="5"/>
      <c r="IEA89" s="5"/>
      <c r="IEB89" s="5"/>
      <c r="IEC89" s="5"/>
      <c r="IED89" s="5"/>
      <c r="IEE89" s="5"/>
      <c r="IEF89" s="5"/>
      <c r="IEG89" s="5"/>
      <c r="IEH89" s="5"/>
      <c r="IEI89" s="5"/>
      <c r="IEJ89" s="5"/>
      <c r="IEK89" s="5"/>
      <c r="IEL89" s="5"/>
      <c r="IEM89" s="5"/>
      <c r="IEN89" s="5"/>
      <c r="IEO89" s="5"/>
      <c r="IEP89" s="5"/>
      <c r="IEQ89" s="5"/>
      <c r="IER89" s="5"/>
      <c r="IES89" s="5"/>
      <c r="IET89" s="5"/>
      <c r="IEU89" s="5"/>
      <c r="IEV89" s="5"/>
      <c r="IEW89" s="5"/>
      <c r="IEX89" s="5"/>
      <c r="IEY89" s="5"/>
      <c r="IEZ89" s="5"/>
      <c r="IFA89" s="5"/>
      <c r="IFB89" s="5"/>
      <c r="IFC89" s="5"/>
      <c r="IFD89" s="5"/>
      <c r="IFE89" s="5"/>
      <c r="IFF89" s="5"/>
      <c r="IFG89" s="5"/>
      <c r="IFH89" s="5"/>
      <c r="IFI89" s="5"/>
      <c r="IFJ89" s="5"/>
      <c r="IFK89" s="5"/>
      <c r="IFL89" s="5"/>
      <c r="IFM89" s="5"/>
      <c r="IFN89" s="5"/>
      <c r="IFO89" s="5"/>
      <c r="IFP89" s="5"/>
      <c r="IFQ89" s="5"/>
      <c r="IFR89" s="5"/>
      <c r="IFS89" s="5"/>
      <c r="IFT89" s="5"/>
      <c r="IFU89" s="5"/>
      <c r="IFV89" s="5"/>
      <c r="IFW89" s="5"/>
      <c r="IFX89" s="5"/>
      <c r="IFY89" s="5"/>
      <c r="IFZ89" s="5"/>
      <c r="IGA89" s="5"/>
      <c r="IGB89" s="5"/>
      <c r="IGC89" s="5"/>
      <c r="IGD89" s="5"/>
      <c r="IGE89" s="5"/>
      <c r="IGF89" s="5"/>
      <c r="IGG89" s="5"/>
      <c r="IGH89" s="5"/>
      <c r="IGI89" s="5"/>
      <c r="IGJ89" s="5"/>
      <c r="IGK89" s="5"/>
      <c r="IGL89" s="5"/>
      <c r="IGM89" s="5"/>
      <c r="IGN89" s="5"/>
      <c r="IGO89" s="5"/>
      <c r="IGP89" s="5"/>
      <c r="IGQ89" s="5"/>
      <c r="IGR89" s="5"/>
      <c r="IGS89" s="5"/>
      <c r="IGT89" s="5"/>
      <c r="IGU89" s="5"/>
      <c r="IGV89" s="5"/>
      <c r="IGW89" s="5"/>
      <c r="IGX89" s="5"/>
      <c r="IGY89" s="5"/>
      <c r="IGZ89" s="5"/>
      <c r="IHA89" s="5"/>
      <c r="IHB89" s="5"/>
      <c r="IHC89" s="5"/>
      <c r="IHD89" s="5"/>
      <c r="IHE89" s="5"/>
      <c r="IHF89" s="5"/>
      <c r="IHG89" s="5"/>
      <c r="IHH89" s="5"/>
      <c r="IHI89" s="5"/>
      <c r="IHJ89" s="5"/>
      <c r="IHK89" s="5"/>
      <c r="IHL89" s="5"/>
      <c r="IHM89" s="5"/>
      <c r="IHN89" s="5"/>
      <c r="IHO89" s="5"/>
      <c r="IHP89" s="5"/>
      <c r="IHQ89" s="5"/>
      <c r="IHR89" s="5"/>
      <c r="IHS89" s="5"/>
      <c r="IHT89" s="5"/>
      <c r="IHU89" s="5"/>
      <c r="IHV89" s="5"/>
      <c r="IHW89" s="5"/>
      <c r="IHX89" s="5"/>
      <c r="IHY89" s="5"/>
      <c r="IHZ89" s="5"/>
      <c r="IIA89" s="5"/>
      <c r="IIB89" s="5"/>
      <c r="IIC89" s="5"/>
      <c r="IID89" s="5"/>
      <c r="IIE89" s="5"/>
      <c r="IIF89" s="5"/>
      <c r="IIG89" s="5"/>
      <c r="IIH89" s="5"/>
      <c r="III89" s="5"/>
      <c r="IIJ89" s="5"/>
      <c r="IIK89" s="5"/>
      <c r="IIL89" s="5"/>
      <c r="IIM89" s="5"/>
      <c r="IIN89" s="5"/>
      <c r="IIO89" s="5"/>
      <c r="IIP89" s="5"/>
      <c r="IIQ89" s="5"/>
      <c r="IIR89" s="5"/>
      <c r="IIS89" s="5"/>
      <c r="IIT89" s="5"/>
      <c r="IIU89" s="5"/>
      <c r="IIV89" s="5"/>
      <c r="IIW89" s="5"/>
      <c r="IIX89" s="5"/>
      <c r="IIY89" s="5"/>
      <c r="IIZ89" s="5"/>
      <c r="IJA89" s="5"/>
      <c r="IJB89" s="5"/>
      <c r="IJC89" s="5"/>
      <c r="IJD89" s="5"/>
      <c r="IJE89" s="5"/>
      <c r="IJF89" s="5"/>
      <c r="IJG89" s="5"/>
      <c r="IJH89" s="5"/>
      <c r="IJI89" s="5"/>
      <c r="IJJ89" s="5"/>
      <c r="IJK89" s="5"/>
      <c r="IJL89" s="5"/>
      <c r="IJM89" s="5"/>
      <c r="IJN89" s="5"/>
      <c r="IJO89" s="5"/>
      <c r="IJP89" s="5"/>
      <c r="IJQ89" s="5"/>
      <c r="IJR89" s="5"/>
      <c r="IJS89" s="5"/>
      <c r="IJT89" s="5"/>
      <c r="IJU89" s="5"/>
      <c r="IJV89" s="5"/>
      <c r="IJW89" s="5"/>
      <c r="IJX89" s="5"/>
      <c r="IJY89" s="5"/>
      <c r="IJZ89" s="5"/>
      <c r="IKA89" s="5"/>
      <c r="IKB89" s="5"/>
      <c r="IKC89" s="5"/>
      <c r="IKD89" s="5"/>
      <c r="IKE89" s="5"/>
      <c r="IKF89" s="5"/>
      <c r="IKG89" s="5"/>
      <c r="IKH89" s="5"/>
      <c r="IKI89" s="5"/>
      <c r="IKJ89" s="5"/>
      <c r="IKK89" s="5"/>
      <c r="IKL89" s="5"/>
      <c r="IKM89" s="5"/>
      <c r="IKN89" s="5"/>
      <c r="IKO89" s="5"/>
      <c r="IKP89" s="5"/>
      <c r="IKQ89" s="5"/>
      <c r="IKR89" s="5"/>
      <c r="IKS89" s="5"/>
      <c r="IKT89" s="5"/>
      <c r="IKU89" s="5"/>
      <c r="IKV89" s="5"/>
      <c r="IKW89" s="5"/>
      <c r="IKX89" s="5"/>
      <c r="IKY89" s="5"/>
      <c r="IKZ89" s="5"/>
      <c r="ILA89" s="5"/>
      <c r="ILB89" s="5"/>
      <c r="ILC89" s="5"/>
      <c r="ILD89" s="5"/>
      <c r="ILE89" s="5"/>
      <c r="ILF89" s="5"/>
      <c r="ILG89" s="5"/>
      <c r="ILH89" s="5"/>
      <c r="ILI89" s="5"/>
      <c r="ILJ89" s="5"/>
      <c r="ILK89" s="5"/>
      <c r="ILL89" s="5"/>
      <c r="ILM89" s="5"/>
      <c r="ILN89" s="5"/>
      <c r="ILO89" s="5"/>
      <c r="ILP89" s="5"/>
      <c r="ILQ89" s="5"/>
      <c r="ILR89" s="5"/>
      <c r="ILS89" s="5"/>
      <c r="ILT89" s="5"/>
      <c r="ILU89" s="5"/>
      <c r="ILV89" s="5"/>
      <c r="ILW89" s="5"/>
      <c r="ILX89" s="5"/>
      <c r="ILY89" s="5"/>
      <c r="ILZ89" s="5"/>
      <c r="IMA89" s="5"/>
      <c r="IMB89" s="5"/>
      <c r="IMC89" s="5"/>
      <c r="IMD89" s="5"/>
      <c r="IME89" s="5"/>
      <c r="IMF89" s="5"/>
      <c r="IMG89" s="5"/>
      <c r="IMH89" s="5"/>
      <c r="IMI89" s="5"/>
      <c r="IMJ89" s="5"/>
      <c r="IMK89" s="5"/>
      <c r="IML89" s="5"/>
      <c r="IMM89" s="5"/>
      <c r="IMN89" s="5"/>
      <c r="IMO89" s="5"/>
      <c r="IMP89" s="5"/>
      <c r="IMQ89" s="5"/>
      <c r="IMR89" s="5"/>
      <c r="IMS89" s="5"/>
      <c r="IMT89" s="5"/>
      <c r="IMU89" s="5"/>
      <c r="IMV89" s="5"/>
      <c r="IMW89" s="5"/>
      <c r="IMX89" s="5"/>
      <c r="IMY89" s="5"/>
      <c r="IMZ89" s="5"/>
      <c r="INA89" s="5"/>
      <c r="INB89" s="5"/>
      <c r="INC89" s="5"/>
      <c r="IND89" s="5"/>
      <c r="INE89" s="5"/>
      <c r="INF89" s="5"/>
      <c r="ING89" s="5"/>
      <c r="INH89" s="5"/>
      <c r="INI89" s="5"/>
      <c r="INJ89" s="5"/>
      <c r="INK89" s="5"/>
      <c r="INL89" s="5"/>
      <c r="INM89" s="5"/>
      <c r="INN89" s="5"/>
      <c r="INO89" s="5"/>
      <c r="INP89" s="5"/>
      <c r="INQ89" s="5"/>
      <c r="INR89" s="5"/>
      <c r="INS89" s="5"/>
      <c r="INT89" s="5"/>
      <c r="INU89" s="5"/>
      <c r="INV89" s="5"/>
      <c r="INW89" s="5"/>
      <c r="INX89" s="5"/>
      <c r="INY89" s="5"/>
      <c r="INZ89" s="5"/>
      <c r="IOA89" s="5"/>
      <c r="IOB89" s="5"/>
      <c r="IOC89" s="5"/>
      <c r="IOD89" s="5"/>
      <c r="IOE89" s="5"/>
      <c r="IOF89" s="5"/>
      <c r="IOG89" s="5"/>
      <c r="IOH89" s="5"/>
      <c r="IOI89" s="5"/>
      <c r="IOJ89" s="5"/>
      <c r="IOK89" s="5"/>
      <c r="IOL89" s="5"/>
      <c r="IOM89" s="5"/>
      <c r="ION89" s="5"/>
      <c r="IOO89" s="5"/>
      <c r="IOP89" s="5"/>
      <c r="IOQ89" s="5"/>
      <c r="IOR89" s="5"/>
      <c r="IOS89" s="5"/>
      <c r="IOT89" s="5"/>
      <c r="IOU89" s="5"/>
      <c r="IOV89" s="5"/>
      <c r="IOW89" s="5"/>
      <c r="IOX89" s="5"/>
      <c r="IOY89" s="5"/>
      <c r="IOZ89" s="5"/>
      <c r="IPA89" s="5"/>
      <c r="IPB89" s="5"/>
      <c r="IPC89" s="5"/>
      <c r="IPD89" s="5"/>
      <c r="IPE89" s="5"/>
      <c r="IPF89" s="5"/>
      <c r="IPG89" s="5"/>
      <c r="IPH89" s="5"/>
      <c r="IPI89" s="5"/>
      <c r="IPJ89" s="5"/>
      <c r="IPK89" s="5"/>
      <c r="IPL89" s="5"/>
      <c r="IPM89" s="5"/>
      <c r="IPN89" s="5"/>
      <c r="IPO89" s="5"/>
      <c r="IPP89" s="5"/>
      <c r="IPQ89" s="5"/>
      <c r="IPR89" s="5"/>
      <c r="IPS89" s="5"/>
      <c r="IPT89" s="5"/>
      <c r="IPU89" s="5"/>
      <c r="IPV89" s="5"/>
      <c r="IPW89" s="5"/>
      <c r="IPX89" s="5"/>
      <c r="IPY89" s="5"/>
      <c r="IPZ89" s="5"/>
      <c r="IQA89" s="5"/>
      <c r="IQB89" s="5"/>
      <c r="IQC89" s="5"/>
      <c r="IQD89" s="5"/>
      <c r="IQE89" s="5"/>
      <c r="IQF89" s="5"/>
      <c r="IQG89" s="5"/>
      <c r="IQH89" s="5"/>
      <c r="IQI89" s="5"/>
      <c r="IQJ89" s="5"/>
      <c r="IQK89" s="5"/>
      <c r="IQL89" s="5"/>
      <c r="IQM89" s="5"/>
      <c r="IQN89" s="5"/>
      <c r="IQO89" s="5"/>
      <c r="IQP89" s="5"/>
      <c r="IQQ89" s="5"/>
      <c r="IQR89" s="5"/>
      <c r="IQS89" s="5"/>
      <c r="IQT89" s="5"/>
      <c r="IQU89" s="5"/>
      <c r="IQV89" s="5"/>
      <c r="IQW89" s="5"/>
      <c r="IQX89" s="5"/>
      <c r="IQY89" s="5"/>
      <c r="IQZ89" s="5"/>
      <c r="IRA89" s="5"/>
      <c r="IRB89" s="5"/>
      <c r="IRC89" s="5"/>
      <c r="IRD89" s="5"/>
      <c r="IRE89" s="5"/>
      <c r="IRF89" s="5"/>
      <c r="IRG89" s="5"/>
      <c r="IRH89" s="5"/>
      <c r="IRI89" s="5"/>
      <c r="IRJ89" s="5"/>
      <c r="IRK89" s="5"/>
      <c r="IRL89" s="5"/>
      <c r="IRM89" s="5"/>
      <c r="IRN89" s="5"/>
      <c r="IRO89" s="5"/>
      <c r="IRP89" s="5"/>
      <c r="IRQ89" s="5"/>
      <c r="IRR89" s="5"/>
      <c r="IRS89" s="5"/>
      <c r="IRT89" s="5"/>
      <c r="IRU89" s="5"/>
      <c r="IRV89" s="5"/>
      <c r="IRW89" s="5"/>
      <c r="IRX89" s="5"/>
      <c r="IRY89" s="5"/>
      <c r="IRZ89" s="5"/>
      <c r="ISA89" s="5"/>
      <c r="ISB89" s="5"/>
      <c r="ISC89" s="5"/>
      <c r="ISD89" s="5"/>
      <c r="ISE89" s="5"/>
      <c r="ISF89" s="5"/>
      <c r="ISG89" s="5"/>
      <c r="ISH89" s="5"/>
      <c r="ISI89" s="5"/>
      <c r="ISJ89" s="5"/>
      <c r="ISK89" s="5"/>
      <c r="ISL89" s="5"/>
      <c r="ISM89" s="5"/>
      <c r="ISN89" s="5"/>
      <c r="ISO89" s="5"/>
      <c r="ISP89" s="5"/>
      <c r="ISQ89" s="5"/>
      <c r="ISR89" s="5"/>
      <c r="ISS89" s="5"/>
      <c r="IST89" s="5"/>
      <c r="ISU89" s="5"/>
      <c r="ISV89" s="5"/>
      <c r="ISW89" s="5"/>
      <c r="ISX89" s="5"/>
      <c r="ISY89" s="5"/>
      <c r="ISZ89" s="5"/>
      <c r="ITA89" s="5"/>
      <c r="ITB89" s="5"/>
      <c r="ITC89" s="5"/>
      <c r="ITD89" s="5"/>
      <c r="ITE89" s="5"/>
      <c r="ITF89" s="5"/>
      <c r="ITG89" s="5"/>
      <c r="ITH89" s="5"/>
      <c r="ITI89" s="5"/>
      <c r="ITJ89" s="5"/>
      <c r="ITK89" s="5"/>
      <c r="ITL89" s="5"/>
      <c r="ITM89" s="5"/>
      <c r="ITN89" s="5"/>
      <c r="ITO89" s="5"/>
      <c r="ITP89" s="5"/>
      <c r="ITQ89" s="5"/>
      <c r="ITR89" s="5"/>
      <c r="ITS89" s="5"/>
      <c r="ITT89" s="5"/>
      <c r="ITU89" s="5"/>
      <c r="ITV89" s="5"/>
      <c r="ITW89" s="5"/>
      <c r="ITX89" s="5"/>
      <c r="ITY89" s="5"/>
      <c r="ITZ89" s="5"/>
      <c r="IUA89" s="5"/>
      <c r="IUB89" s="5"/>
      <c r="IUC89" s="5"/>
      <c r="IUD89" s="5"/>
      <c r="IUE89" s="5"/>
      <c r="IUF89" s="5"/>
      <c r="IUG89" s="5"/>
      <c r="IUH89" s="5"/>
      <c r="IUI89" s="5"/>
      <c r="IUJ89" s="5"/>
      <c r="IUK89" s="5"/>
      <c r="IUL89" s="5"/>
      <c r="IUM89" s="5"/>
      <c r="IUN89" s="5"/>
      <c r="IUO89" s="5"/>
      <c r="IUP89" s="5"/>
      <c r="IUQ89" s="5"/>
      <c r="IUR89" s="5"/>
      <c r="IUS89" s="5"/>
      <c r="IUT89" s="5"/>
      <c r="IUU89" s="5"/>
      <c r="IUV89" s="5"/>
      <c r="IUW89" s="5"/>
      <c r="IUX89" s="5"/>
      <c r="IUY89" s="5"/>
      <c r="IUZ89" s="5"/>
      <c r="IVA89" s="5"/>
      <c r="IVB89" s="5"/>
      <c r="IVC89" s="5"/>
      <c r="IVD89" s="5"/>
      <c r="IVE89" s="5"/>
      <c r="IVF89" s="5"/>
      <c r="IVG89" s="5"/>
      <c r="IVH89" s="5"/>
      <c r="IVI89" s="5"/>
      <c r="IVJ89" s="5"/>
      <c r="IVK89" s="5"/>
      <c r="IVL89" s="5"/>
      <c r="IVM89" s="5"/>
      <c r="IVN89" s="5"/>
      <c r="IVO89" s="5"/>
      <c r="IVP89" s="5"/>
      <c r="IVQ89" s="5"/>
      <c r="IVR89" s="5"/>
      <c r="IVS89" s="5"/>
      <c r="IVT89" s="5"/>
      <c r="IVU89" s="5"/>
      <c r="IVV89" s="5"/>
      <c r="IVW89" s="5"/>
      <c r="IVX89" s="5"/>
      <c r="IVY89" s="5"/>
      <c r="IVZ89" s="5"/>
      <c r="IWA89" s="5"/>
      <c r="IWB89" s="5"/>
      <c r="IWC89" s="5"/>
      <c r="IWD89" s="5"/>
      <c r="IWE89" s="5"/>
      <c r="IWF89" s="5"/>
      <c r="IWG89" s="5"/>
      <c r="IWH89" s="5"/>
      <c r="IWI89" s="5"/>
      <c r="IWJ89" s="5"/>
      <c r="IWK89" s="5"/>
      <c r="IWL89" s="5"/>
      <c r="IWM89" s="5"/>
      <c r="IWN89" s="5"/>
      <c r="IWO89" s="5"/>
      <c r="IWP89" s="5"/>
      <c r="IWQ89" s="5"/>
      <c r="IWR89" s="5"/>
      <c r="IWS89" s="5"/>
      <c r="IWT89" s="5"/>
      <c r="IWU89" s="5"/>
      <c r="IWV89" s="5"/>
      <c r="IWW89" s="5"/>
      <c r="IWX89" s="5"/>
      <c r="IWY89" s="5"/>
      <c r="IWZ89" s="5"/>
      <c r="IXA89" s="5"/>
      <c r="IXB89" s="5"/>
      <c r="IXC89" s="5"/>
      <c r="IXD89" s="5"/>
      <c r="IXE89" s="5"/>
      <c r="IXF89" s="5"/>
      <c r="IXG89" s="5"/>
      <c r="IXH89" s="5"/>
      <c r="IXI89" s="5"/>
      <c r="IXJ89" s="5"/>
      <c r="IXK89" s="5"/>
      <c r="IXL89" s="5"/>
      <c r="IXM89" s="5"/>
      <c r="IXN89" s="5"/>
      <c r="IXO89" s="5"/>
      <c r="IXP89" s="5"/>
      <c r="IXQ89" s="5"/>
      <c r="IXR89" s="5"/>
      <c r="IXS89" s="5"/>
      <c r="IXT89" s="5"/>
      <c r="IXU89" s="5"/>
      <c r="IXV89" s="5"/>
      <c r="IXW89" s="5"/>
      <c r="IXX89" s="5"/>
      <c r="IXY89" s="5"/>
      <c r="IXZ89" s="5"/>
      <c r="IYA89" s="5"/>
      <c r="IYB89" s="5"/>
      <c r="IYC89" s="5"/>
      <c r="IYD89" s="5"/>
      <c r="IYE89" s="5"/>
      <c r="IYF89" s="5"/>
      <c r="IYG89" s="5"/>
      <c r="IYH89" s="5"/>
      <c r="IYI89" s="5"/>
      <c r="IYJ89" s="5"/>
      <c r="IYK89" s="5"/>
      <c r="IYL89" s="5"/>
      <c r="IYM89" s="5"/>
      <c r="IYN89" s="5"/>
      <c r="IYO89" s="5"/>
      <c r="IYP89" s="5"/>
      <c r="IYQ89" s="5"/>
      <c r="IYR89" s="5"/>
      <c r="IYS89" s="5"/>
      <c r="IYT89" s="5"/>
      <c r="IYU89" s="5"/>
      <c r="IYV89" s="5"/>
      <c r="IYW89" s="5"/>
      <c r="IYX89" s="5"/>
      <c r="IYY89" s="5"/>
      <c r="IYZ89" s="5"/>
      <c r="IZA89" s="5"/>
      <c r="IZB89" s="5"/>
      <c r="IZC89" s="5"/>
      <c r="IZD89" s="5"/>
      <c r="IZE89" s="5"/>
      <c r="IZF89" s="5"/>
      <c r="IZG89" s="5"/>
      <c r="IZH89" s="5"/>
      <c r="IZI89" s="5"/>
      <c r="IZJ89" s="5"/>
      <c r="IZK89" s="5"/>
      <c r="IZL89" s="5"/>
      <c r="IZM89" s="5"/>
      <c r="IZN89" s="5"/>
      <c r="IZO89" s="5"/>
      <c r="IZP89" s="5"/>
      <c r="IZQ89" s="5"/>
      <c r="IZR89" s="5"/>
      <c r="IZS89" s="5"/>
      <c r="IZT89" s="5"/>
      <c r="IZU89" s="5"/>
      <c r="IZV89" s="5"/>
      <c r="IZW89" s="5"/>
      <c r="IZX89" s="5"/>
      <c r="IZY89" s="5"/>
      <c r="IZZ89" s="5"/>
      <c r="JAA89" s="5"/>
      <c r="JAB89" s="5"/>
      <c r="JAC89" s="5"/>
      <c r="JAD89" s="5"/>
      <c r="JAE89" s="5"/>
      <c r="JAF89" s="5"/>
      <c r="JAG89" s="5"/>
      <c r="JAH89" s="5"/>
      <c r="JAI89" s="5"/>
      <c r="JAJ89" s="5"/>
      <c r="JAK89" s="5"/>
      <c r="JAL89" s="5"/>
      <c r="JAM89" s="5"/>
      <c r="JAN89" s="5"/>
      <c r="JAO89" s="5"/>
      <c r="JAP89" s="5"/>
      <c r="JAQ89" s="5"/>
      <c r="JAR89" s="5"/>
      <c r="JAS89" s="5"/>
      <c r="JAT89" s="5"/>
      <c r="JAU89" s="5"/>
      <c r="JAV89" s="5"/>
      <c r="JAW89" s="5"/>
      <c r="JAX89" s="5"/>
      <c r="JAY89" s="5"/>
      <c r="JAZ89" s="5"/>
      <c r="JBA89" s="5"/>
      <c r="JBB89" s="5"/>
      <c r="JBC89" s="5"/>
      <c r="JBD89" s="5"/>
      <c r="JBE89" s="5"/>
      <c r="JBF89" s="5"/>
      <c r="JBG89" s="5"/>
      <c r="JBH89" s="5"/>
      <c r="JBI89" s="5"/>
      <c r="JBJ89" s="5"/>
      <c r="JBK89" s="5"/>
      <c r="JBL89" s="5"/>
      <c r="JBM89" s="5"/>
      <c r="JBN89" s="5"/>
      <c r="JBO89" s="5"/>
      <c r="JBP89" s="5"/>
      <c r="JBQ89" s="5"/>
      <c r="JBR89" s="5"/>
      <c r="JBS89" s="5"/>
      <c r="JBT89" s="5"/>
      <c r="JBU89" s="5"/>
      <c r="JBV89" s="5"/>
      <c r="JBW89" s="5"/>
      <c r="JBX89" s="5"/>
      <c r="JBY89" s="5"/>
      <c r="JBZ89" s="5"/>
      <c r="JCA89" s="5"/>
      <c r="JCB89" s="5"/>
      <c r="JCC89" s="5"/>
      <c r="JCD89" s="5"/>
      <c r="JCE89" s="5"/>
      <c r="JCF89" s="5"/>
      <c r="JCG89" s="5"/>
      <c r="JCH89" s="5"/>
      <c r="JCI89" s="5"/>
      <c r="JCJ89" s="5"/>
      <c r="JCK89" s="5"/>
      <c r="JCL89" s="5"/>
      <c r="JCM89" s="5"/>
      <c r="JCN89" s="5"/>
      <c r="JCO89" s="5"/>
      <c r="JCP89" s="5"/>
      <c r="JCQ89" s="5"/>
      <c r="JCR89" s="5"/>
      <c r="JCS89" s="5"/>
      <c r="JCT89" s="5"/>
      <c r="JCU89" s="5"/>
      <c r="JCV89" s="5"/>
      <c r="JCW89" s="5"/>
      <c r="JCX89" s="5"/>
      <c r="JCY89" s="5"/>
      <c r="JCZ89" s="5"/>
      <c r="JDA89" s="5"/>
      <c r="JDB89" s="5"/>
      <c r="JDC89" s="5"/>
      <c r="JDD89" s="5"/>
      <c r="JDE89" s="5"/>
      <c r="JDF89" s="5"/>
      <c r="JDG89" s="5"/>
      <c r="JDH89" s="5"/>
      <c r="JDI89" s="5"/>
      <c r="JDJ89" s="5"/>
      <c r="JDK89" s="5"/>
      <c r="JDL89" s="5"/>
      <c r="JDM89" s="5"/>
      <c r="JDN89" s="5"/>
      <c r="JDO89" s="5"/>
      <c r="JDP89" s="5"/>
      <c r="JDQ89" s="5"/>
      <c r="JDR89" s="5"/>
      <c r="JDS89" s="5"/>
      <c r="JDT89" s="5"/>
      <c r="JDU89" s="5"/>
      <c r="JDV89" s="5"/>
      <c r="JDW89" s="5"/>
      <c r="JDX89" s="5"/>
      <c r="JDY89" s="5"/>
      <c r="JDZ89" s="5"/>
      <c r="JEA89" s="5"/>
      <c r="JEB89" s="5"/>
      <c r="JEC89" s="5"/>
      <c r="JED89" s="5"/>
      <c r="JEE89" s="5"/>
      <c r="JEF89" s="5"/>
      <c r="JEG89" s="5"/>
      <c r="JEH89" s="5"/>
      <c r="JEI89" s="5"/>
      <c r="JEJ89" s="5"/>
      <c r="JEK89" s="5"/>
      <c r="JEL89" s="5"/>
      <c r="JEM89" s="5"/>
      <c r="JEN89" s="5"/>
      <c r="JEO89" s="5"/>
      <c r="JEP89" s="5"/>
      <c r="JEQ89" s="5"/>
      <c r="JER89" s="5"/>
      <c r="JES89" s="5"/>
      <c r="JET89" s="5"/>
      <c r="JEU89" s="5"/>
      <c r="JEV89" s="5"/>
      <c r="JEW89" s="5"/>
      <c r="JEX89" s="5"/>
      <c r="JEY89" s="5"/>
      <c r="JEZ89" s="5"/>
      <c r="JFA89" s="5"/>
      <c r="JFB89" s="5"/>
      <c r="JFC89" s="5"/>
      <c r="JFD89" s="5"/>
      <c r="JFE89" s="5"/>
      <c r="JFF89" s="5"/>
      <c r="JFG89" s="5"/>
      <c r="JFH89" s="5"/>
      <c r="JFI89" s="5"/>
      <c r="JFJ89" s="5"/>
      <c r="JFK89" s="5"/>
      <c r="JFL89" s="5"/>
      <c r="JFM89" s="5"/>
      <c r="JFN89" s="5"/>
      <c r="JFO89" s="5"/>
      <c r="JFP89" s="5"/>
      <c r="JFQ89" s="5"/>
      <c r="JFR89" s="5"/>
      <c r="JFS89" s="5"/>
      <c r="JFT89" s="5"/>
      <c r="JFU89" s="5"/>
      <c r="JFV89" s="5"/>
      <c r="JFW89" s="5"/>
      <c r="JFX89" s="5"/>
      <c r="JFY89" s="5"/>
      <c r="JFZ89" s="5"/>
      <c r="JGA89" s="5"/>
      <c r="JGB89" s="5"/>
      <c r="JGC89" s="5"/>
      <c r="JGD89" s="5"/>
      <c r="JGE89" s="5"/>
      <c r="JGF89" s="5"/>
      <c r="JGG89" s="5"/>
      <c r="JGH89" s="5"/>
      <c r="JGI89" s="5"/>
      <c r="JGJ89" s="5"/>
      <c r="JGK89" s="5"/>
      <c r="JGL89" s="5"/>
      <c r="JGM89" s="5"/>
      <c r="JGN89" s="5"/>
      <c r="JGO89" s="5"/>
      <c r="JGP89" s="5"/>
      <c r="JGQ89" s="5"/>
      <c r="JGR89" s="5"/>
      <c r="JGS89" s="5"/>
      <c r="JGT89" s="5"/>
      <c r="JGU89" s="5"/>
      <c r="JGV89" s="5"/>
      <c r="JGW89" s="5"/>
      <c r="JGX89" s="5"/>
      <c r="JGY89" s="5"/>
      <c r="JGZ89" s="5"/>
      <c r="JHA89" s="5"/>
      <c r="JHB89" s="5"/>
      <c r="JHC89" s="5"/>
      <c r="JHD89" s="5"/>
      <c r="JHE89" s="5"/>
      <c r="JHF89" s="5"/>
      <c r="JHG89" s="5"/>
      <c r="JHH89" s="5"/>
      <c r="JHI89" s="5"/>
      <c r="JHJ89" s="5"/>
      <c r="JHK89" s="5"/>
      <c r="JHL89" s="5"/>
      <c r="JHM89" s="5"/>
      <c r="JHN89" s="5"/>
      <c r="JHO89" s="5"/>
      <c r="JHP89" s="5"/>
      <c r="JHQ89" s="5"/>
      <c r="JHR89" s="5"/>
      <c r="JHS89" s="5"/>
      <c r="JHT89" s="5"/>
      <c r="JHU89" s="5"/>
      <c r="JHV89" s="5"/>
      <c r="JHW89" s="5"/>
      <c r="JHX89" s="5"/>
      <c r="JHY89" s="5"/>
      <c r="JHZ89" s="5"/>
      <c r="JIA89" s="5"/>
      <c r="JIB89" s="5"/>
      <c r="JIC89" s="5"/>
      <c r="JID89" s="5"/>
      <c r="JIE89" s="5"/>
      <c r="JIF89" s="5"/>
      <c r="JIG89" s="5"/>
      <c r="JIH89" s="5"/>
      <c r="JII89" s="5"/>
      <c r="JIJ89" s="5"/>
      <c r="JIK89" s="5"/>
      <c r="JIL89" s="5"/>
      <c r="JIM89" s="5"/>
      <c r="JIN89" s="5"/>
      <c r="JIO89" s="5"/>
      <c r="JIP89" s="5"/>
      <c r="JIQ89" s="5"/>
      <c r="JIR89" s="5"/>
      <c r="JIS89" s="5"/>
      <c r="JIT89" s="5"/>
      <c r="JIU89" s="5"/>
      <c r="JIV89" s="5"/>
      <c r="JIW89" s="5"/>
      <c r="JIX89" s="5"/>
      <c r="JIY89" s="5"/>
      <c r="JIZ89" s="5"/>
      <c r="JJA89" s="5"/>
      <c r="JJB89" s="5"/>
      <c r="JJC89" s="5"/>
      <c r="JJD89" s="5"/>
      <c r="JJE89" s="5"/>
      <c r="JJF89" s="5"/>
      <c r="JJG89" s="5"/>
      <c r="JJH89" s="5"/>
      <c r="JJI89" s="5"/>
      <c r="JJJ89" s="5"/>
      <c r="JJK89" s="5"/>
      <c r="JJL89" s="5"/>
      <c r="JJM89" s="5"/>
      <c r="JJN89" s="5"/>
      <c r="JJO89" s="5"/>
      <c r="JJP89" s="5"/>
      <c r="JJQ89" s="5"/>
      <c r="JJR89" s="5"/>
      <c r="JJS89" s="5"/>
      <c r="JJT89" s="5"/>
      <c r="JJU89" s="5"/>
      <c r="JJV89" s="5"/>
      <c r="JJW89" s="5"/>
      <c r="JJX89" s="5"/>
      <c r="JJY89" s="5"/>
      <c r="JJZ89" s="5"/>
      <c r="JKA89" s="5"/>
      <c r="JKB89" s="5"/>
      <c r="JKC89" s="5"/>
      <c r="JKD89" s="5"/>
      <c r="JKE89" s="5"/>
      <c r="JKF89" s="5"/>
      <c r="JKG89" s="5"/>
      <c r="JKH89" s="5"/>
      <c r="JKI89" s="5"/>
      <c r="JKJ89" s="5"/>
      <c r="JKK89" s="5"/>
      <c r="JKL89" s="5"/>
      <c r="JKM89" s="5"/>
      <c r="JKN89" s="5"/>
      <c r="JKO89" s="5"/>
      <c r="JKP89" s="5"/>
      <c r="JKQ89" s="5"/>
      <c r="JKR89" s="5"/>
      <c r="JKS89" s="5"/>
      <c r="JKT89" s="5"/>
      <c r="JKU89" s="5"/>
      <c r="JKV89" s="5"/>
      <c r="JKW89" s="5"/>
      <c r="JKX89" s="5"/>
      <c r="JKY89" s="5"/>
      <c r="JKZ89" s="5"/>
      <c r="JLA89" s="5"/>
      <c r="JLB89" s="5"/>
      <c r="JLC89" s="5"/>
      <c r="JLD89" s="5"/>
      <c r="JLE89" s="5"/>
      <c r="JLF89" s="5"/>
      <c r="JLG89" s="5"/>
      <c r="JLH89" s="5"/>
      <c r="JLI89" s="5"/>
      <c r="JLJ89" s="5"/>
      <c r="JLK89" s="5"/>
      <c r="JLL89" s="5"/>
      <c r="JLM89" s="5"/>
      <c r="JLN89" s="5"/>
      <c r="JLO89" s="5"/>
      <c r="JLP89" s="5"/>
      <c r="JLQ89" s="5"/>
      <c r="JLR89" s="5"/>
      <c r="JLS89" s="5"/>
      <c r="JLT89" s="5"/>
      <c r="JLU89" s="5"/>
      <c r="JLV89" s="5"/>
      <c r="JLW89" s="5"/>
      <c r="JLX89" s="5"/>
      <c r="JLY89" s="5"/>
      <c r="JLZ89" s="5"/>
      <c r="JMA89" s="5"/>
      <c r="JMB89" s="5"/>
      <c r="JMC89" s="5"/>
      <c r="JMD89" s="5"/>
      <c r="JME89" s="5"/>
      <c r="JMF89" s="5"/>
      <c r="JMG89" s="5"/>
      <c r="JMH89" s="5"/>
      <c r="JMI89" s="5"/>
      <c r="JMJ89" s="5"/>
      <c r="JMK89" s="5"/>
      <c r="JML89" s="5"/>
      <c r="JMM89" s="5"/>
      <c r="JMN89" s="5"/>
      <c r="JMO89" s="5"/>
      <c r="JMP89" s="5"/>
      <c r="JMQ89" s="5"/>
      <c r="JMR89" s="5"/>
      <c r="JMS89" s="5"/>
      <c r="JMT89" s="5"/>
      <c r="JMU89" s="5"/>
      <c r="JMV89" s="5"/>
      <c r="JMW89" s="5"/>
      <c r="JMX89" s="5"/>
      <c r="JMY89" s="5"/>
      <c r="JMZ89" s="5"/>
      <c r="JNA89" s="5"/>
      <c r="JNB89" s="5"/>
      <c r="JNC89" s="5"/>
      <c r="JND89" s="5"/>
      <c r="JNE89" s="5"/>
      <c r="JNF89" s="5"/>
      <c r="JNG89" s="5"/>
      <c r="JNH89" s="5"/>
      <c r="JNI89" s="5"/>
      <c r="JNJ89" s="5"/>
      <c r="JNK89" s="5"/>
      <c r="JNL89" s="5"/>
      <c r="JNM89" s="5"/>
      <c r="JNN89" s="5"/>
      <c r="JNO89" s="5"/>
      <c r="JNP89" s="5"/>
      <c r="JNQ89" s="5"/>
      <c r="JNR89" s="5"/>
      <c r="JNS89" s="5"/>
      <c r="JNT89" s="5"/>
      <c r="JNU89" s="5"/>
      <c r="JNV89" s="5"/>
      <c r="JNW89" s="5"/>
      <c r="JNX89" s="5"/>
      <c r="JNY89" s="5"/>
      <c r="JNZ89" s="5"/>
      <c r="JOA89" s="5"/>
      <c r="JOB89" s="5"/>
      <c r="JOC89" s="5"/>
      <c r="JOD89" s="5"/>
      <c r="JOE89" s="5"/>
      <c r="JOF89" s="5"/>
      <c r="JOG89" s="5"/>
      <c r="JOH89" s="5"/>
      <c r="JOI89" s="5"/>
      <c r="JOJ89" s="5"/>
      <c r="JOK89" s="5"/>
      <c r="JOL89" s="5"/>
      <c r="JOM89" s="5"/>
      <c r="JON89" s="5"/>
      <c r="JOO89" s="5"/>
      <c r="JOP89" s="5"/>
      <c r="JOQ89" s="5"/>
      <c r="JOR89" s="5"/>
      <c r="JOS89" s="5"/>
      <c r="JOT89" s="5"/>
      <c r="JOU89" s="5"/>
      <c r="JOV89" s="5"/>
      <c r="JOW89" s="5"/>
      <c r="JOX89" s="5"/>
      <c r="JOY89" s="5"/>
      <c r="JOZ89" s="5"/>
      <c r="JPA89" s="5"/>
      <c r="JPB89" s="5"/>
      <c r="JPC89" s="5"/>
      <c r="JPD89" s="5"/>
      <c r="JPE89" s="5"/>
      <c r="JPF89" s="5"/>
      <c r="JPG89" s="5"/>
      <c r="JPH89" s="5"/>
      <c r="JPI89" s="5"/>
      <c r="JPJ89" s="5"/>
      <c r="JPK89" s="5"/>
      <c r="JPL89" s="5"/>
      <c r="JPM89" s="5"/>
      <c r="JPN89" s="5"/>
      <c r="JPO89" s="5"/>
      <c r="JPP89" s="5"/>
      <c r="JPQ89" s="5"/>
      <c r="JPR89" s="5"/>
      <c r="JPS89" s="5"/>
      <c r="JPT89" s="5"/>
      <c r="JPU89" s="5"/>
      <c r="JPV89" s="5"/>
      <c r="JPW89" s="5"/>
      <c r="JPX89" s="5"/>
      <c r="JPY89" s="5"/>
      <c r="JPZ89" s="5"/>
      <c r="JQA89" s="5"/>
      <c r="JQB89" s="5"/>
      <c r="JQC89" s="5"/>
      <c r="JQD89" s="5"/>
      <c r="JQE89" s="5"/>
      <c r="JQF89" s="5"/>
      <c r="JQG89" s="5"/>
      <c r="JQH89" s="5"/>
      <c r="JQI89" s="5"/>
      <c r="JQJ89" s="5"/>
      <c r="JQK89" s="5"/>
      <c r="JQL89" s="5"/>
      <c r="JQM89" s="5"/>
      <c r="JQN89" s="5"/>
      <c r="JQO89" s="5"/>
      <c r="JQP89" s="5"/>
      <c r="JQQ89" s="5"/>
      <c r="JQR89" s="5"/>
      <c r="JQS89" s="5"/>
      <c r="JQT89" s="5"/>
      <c r="JQU89" s="5"/>
      <c r="JQV89" s="5"/>
      <c r="JQW89" s="5"/>
      <c r="JQX89" s="5"/>
      <c r="JQY89" s="5"/>
      <c r="JQZ89" s="5"/>
      <c r="JRA89" s="5"/>
      <c r="JRB89" s="5"/>
      <c r="JRC89" s="5"/>
      <c r="JRD89" s="5"/>
      <c r="JRE89" s="5"/>
      <c r="JRF89" s="5"/>
      <c r="JRG89" s="5"/>
      <c r="JRH89" s="5"/>
      <c r="JRI89" s="5"/>
      <c r="JRJ89" s="5"/>
      <c r="JRK89" s="5"/>
      <c r="JRL89" s="5"/>
      <c r="JRM89" s="5"/>
      <c r="JRN89" s="5"/>
      <c r="JRO89" s="5"/>
      <c r="JRP89" s="5"/>
      <c r="JRQ89" s="5"/>
      <c r="JRR89" s="5"/>
      <c r="JRS89" s="5"/>
      <c r="JRT89" s="5"/>
      <c r="JRU89" s="5"/>
      <c r="JRV89" s="5"/>
      <c r="JRW89" s="5"/>
      <c r="JRX89" s="5"/>
      <c r="JRY89" s="5"/>
      <c r="JRZ89" s="5"/>
      <c r="JSA89" s="5"/>
      <c r="JSB89" s="5"/>
      <c r="JSC89" s="5"/>
      <c r="JSD89" s="5"/>
      <c r="JSE89" s="5"/>
      <c r="JSF89" s="5"/>
      <c r="JSG89" s="5"/>
      <c r="JSH89" s="5"/>
      <c r="JSI89" s="5"/>
      <c r="JSJ89" s="5"/>
      <c r="JSK89" s="5"/>
      <c r="JSL89" s="5"/>
      <c r="JSM89" s="5"/>
      <c r="JSN89" s="5"/>
      <c r="JSO89" s="5"/>
      <c r="JSP89" s="5"/>
      <c r="JSQ89" s="5"/>
      <c r="JSR89" s="5"/>
      <c r="JSS89" s="5"/>
      <c r="JST89" s="5"/>
      <c r="JSU89" s="5"/>
      <c r="JSV89" s="5"/>
      <c r="JSW89" s="5"/>
      <c r="JSX89" s="5"/>
      <c r="JSY89" s="5"/>
      <c r="JSZ89" s="5"/>
      <c r="JTA89" s="5"/>
      <c r="JTB89" s="5"/>
      <c r="JTC89" s="5"/>
      <c r="JTD89" s="5"/>
      <c r="JTE89" s="5"/>
      <c r="JTF89" s="5"/>
      <c r="JTG89" s="5"/>
      <c r="JTH89" s="5"/>
      <c r="JTI89" s="5"/>
      <c r="JTJ89" s="5"/>
      <c r="JTK89" s="5"/>
      <c r="JTL89" s="5"/>
      <c r="JTM89" s="5"/>
      <c r="JTN89" s="5"/>
      <c r="JTO89" s="5"/>
      <c r="JTP89" s="5"/>
      <c r="JTQ89" s="5"/>
      <c r="JTR89" s="5"/>
      <c r="JTS89" s="5"/>
      <c r="JTT89" s="5"/>
      <c r="JTU89" s="5"/>
      <c r="JTV89" s="5"/>
      <c r="JTW89" s="5"/>
      <c r="JTX89" s="5"/>
      <c r="JTY89" s="5"/>
      <c r="JTZ89" s="5"/>
      <c r="JUA89" s="5"/>
      <c r="JUB89" s="5"/>
      <c r="JUC89" s="5"/>
      <c r="JUD89" s="5"/>
      <c r="JUE89" s="5"/>
      <c r="JUF89" s="5"/>
      <c r="JUG89" s="5"/>
      <c r="JUH89" s="5"/>
      <c r="JUI89" s="5"/>
      <c r="JUJ89" s="5"/>
      <c r="JUK89" s="5"/>
      <c r="JUL89" s="5"/>
      <c r="JUM89" s="5"/>
      <c r="JUN89" s="5"/>
      <c r="JUO89" s="5"/>
      <c r="JUP89" s="5"/>
      <c r="JUQ89" s="5"/>
      <c r="JUR89" s="5"/>
      <c r="JUS89" s="5"/>
      <c r="JUT89" s="5"/>
      <c r="JUU89" s="5"/>
      <c r="JUV89" s="5"/>
      <c r="JUW89" s="5"/>
      <c r="JUX89" s="5"/>
      <c r="JUY89" s="5"/>
      <c r="JUZ89" s="5"/>
      <c r="JVA89" s="5"/>
      <c r="JVB89" s="5"/>
      <c r="JVC89" s="5"/>
      <c r="JVD89" s="5"/>
      <c r="JVE89" s="5"/>
      <c r="JVF89" s="5"/>
      <c r="JVG89" s="5"/>
      <c r="JVH89" s="5"/>
      <c r="JVI89" s="5"/>
      <c r="JVJ89" s="5"/>
      <c r="JVK89" s="5"/>
      <c r="JVL89" s="5"/>
      <c r="JVM89" s="5"/>
      <c r="JVN89" s="5"/>
      <c r="JVO89" s="5"/>
      <c r="JVP89" s="5"/>
      <c r="JVQ89" s="5"/>
      <c r="JVR89" s="5"/>
      <c r="JVS89" s="5"/>
      <c r="JVT89" s="5"/>
      <c r="JVU89" s="5"/>
      <c r="JVV89" s="5"/>
      <c r="JVW89" s="5"/>
      <c r="JVX89" s="5"/>
      <c r="JVY89" s="5"/>
      <c r="JVZ89" s="5"/>
      <c r="JWA89" s="5"/>
      <c r="JWB89" s="5"/>
      <c r="JWC89" s="5"/>
      <c r="JWD89" s="5"/>
      <c r="JWE89" s="5"/>
      <c r="JWF89" s="5"/>
      <c r="JWG89" s="5"/>
      <c r="JWH89" s="5"/>
      <c r="JWI89" s="5"/>
      <c r="JWJ89" s="5"/>
      <c r="JWK89" s="5"/>
      <c r="JWL89" s="5"/>
      <c r="JWM89" s="5"/>
      <c r="JWN89" s="5"/>
      <c r="JWO89" s="5"/>
      <c r="JWP89" s="5"/>
      <c r="JWQ89" s="5"/>
      <c r="JWR89" s="5"/>
      <c r="JWS89" s="5"/>
      <c r="JWT89" s="5"/>
      <c r="JWU89" s="5"/>
      <c r="JWV89" s="5"/>
      <c r="JWW89" s="5"/>
      <c r="JWX89" s="5"/>
      <c r="JWY89" s="5"/>
      <c r="JWZ89" s="5"/>
      <c r="JXA89" s="5"/>
      <c r="JXB89" s="5"/>
      <c r="JXC89" s="5"/>
      <c r="JXD89" s="5"/>
      <c r="JXE89" s="5"/>
      <c r="JXF89" s="5"/>
      <c r="JXG89" s="5"/>
      <c r="JXH89" s="5"/>
      <c r="JXI89" s="5"/>
      <c r="JXJ89" s="5"/>
      <c r="JXK89" s="5"/>
      <c r="JXL89" s="5"/>
      <c r="JXM89" s="5"/>
      <c r="JXN89" s="5"/>
      <c r="JXO89" s="5"/>
      <c r="JXP89" s="5"/>
      <c r="JXQ89" s="5"/>
      <c r="JXR89" s="5"/>
      <c r="JXS89" s="5"/>
      <c r="JXT89" s="5"/>
      <c r="JXU89" s="5"/>
      <c r="JXV89" s="5"/>
      <c r="JXW89" s="5"/>
      <c r="JXX89" s="5"/>
      <c r="JXY89" s="5"/>
      <c r="JXZ89" s="5"/>
      <c r="JYA89" s="5"/>
      <c r="JYB89" s="5"/>
      <c r="JYC89" s="5"/>
      <c r="JYD89" s="5"/>
      <c r="JYE89" s="5"/>
      <c r="JYF89" s="5"/>
      <c r="JYG89" s="5"/>
      <c r="JYH89" s="5"/>
      <c r="JYI89" s="5"/>
      <c r="JYJ89" s="5"/>
      <c r="JYK89" s="5"/>
      <c r="JYL89" s="5"/>
      <c r="JYM89" s="5"/>
      <c r="JYN89" s="5"/>
      <c r="JYO89" s="5"/>
      <c r="JYP89" s="5"/>
      <c r="JYQ89" s="5"/>
      <c r="JYR89" s="5"/>
      <c r="JYS89" s="5"/>
      <c r="JYT89" s="5"/>
      <c r="JYU89" s="5"/>
      <c r="JYV89" s="5"/>
      <c r="JYW89" s="5"/>
      <c r="JYX89" s="5"/>
      <c r="JYY89" s="5"/>
      <c r="JYZ89" s="5"/>
      <c r="JZA89" s="5"/>
      <c r="JZB89" s="5"/>
      <c r="JZC89" s="5"/>
      <c r="JZD89" s="5"/>
      <c r="JZE89" s="5"/>
      <c r="JZF89" s="5"/>
      <c r="JZG89" s="5"/>
      <c r="JZH89" s="5"/>
      <c r="JZI89" s="5"/>
      <c r="JZJ89" s="5"/>
      <c r="JZK89" s="5"/>
      <c r="JZL89" s="5"/>
      <c r="JZM89" s="5"/>
      <c r="JZN89" s="5"/>
      <c r="JZO89" s="5"/>
      <c r="JZP89" s="5"/>
      <c r="JZQ89" s="5"/>
      <c r="JZR89" s="5"/>
      <c r="JZS89" s="5"/>
      <c r="JZT89" s="5"/>
      <c r="JZU89" s="5"/>
      <c r="JZV89" s="5"/>
      <c r="JZW89" s="5"/>
      <c r="JZX89" s="5"/>
      <c r="JZY89" s="5"/>
      <c r="JZZ89" s="5"/>
      <c r="KAA89" s="5"/>
      <c r="KAB89" s="5"/>
      <c r="KAC89" s="5"/>
      <c r="KAD89" s="5"/>
      <c r="KAE89" s="5"/>
      <c r="KAF89" s="5"/>
      <c r="KAG89" s="5"/>
      <c r="KAH89" s="5"/>
      <c r="KAI89" s="5"/>
      <c r="KAJ89" s="5"/>
      <c r="KAK89" s="5"/>
      <c r="KAL89" s="5"/>
      <c r="KAM89" s="5"/>
      <c r="KAN89" s="5"/>
      <c r="KAO89" s="5"/>
      <c r="KAP89" s="5"/>
      <c r="KAQ89" s="5"/>
      <c r="KAR89" s="5"/>
      <c r="KAS89" s="5"/>
      <c r="KAT89" s="5"/>
      <c r="KAU89" s="5"/>
      <c r="KAV89" s="5"/>
      <c r="KAW89" s="5"/>
      <c r="KAX89" s="5"/>
      <c r="KAY89" s="5"/>
      <c r="KAZ89" s="5"/>
      <c r="KBA89" s="5"/>
      <c r="KBB89" s="5"/>
      <c r="KBC89" s="5"/>
      <c r="KBD89" s="5"/>
      <c r="KBE89" s="5"/>
      <c r="KBF89" s="5"/>
      <c r="KBG89" s="5"/>
      <c r="KBH89" s="5"/>
      <c r="KBI89" s="5"/>
      <c r="KBJ89" s="5"/>
      <c r="KBK89" s="5"/>
      <c r="KBL89" s="5"/>
      <c r="KBM89" s="5"/>
      <c r="KBN89" s="5"/>
      <c r="KBO89" s="5"/>
      <c r="KBP89" s="5"/>
      <c r="KBQ89" s="5"/>
      <c r="KBR89" s="5"/>
      <c r="KBS89" s="5"/>
      <c r="KBT89" s="5"/>
      <c r="KBU89" s="5"/>
      <c r="KBV89" s="5"/>
      <c r="KBW89" s="5"/>
      <c r="KBX89" s="5"/>
      <c r="KBY89" s="5"/>
      <c r="KBZ89" s="5"/>
      <c r="KCA89" s="5"/>
      <c r="KCB89" s="5"/>
      <c r="KCC89" s="5"/>
      <c r="KCD89" s="5"/>
      <c r="KCE89" s="5"/>
      <c r="KCF89" s="5"/>
      <c r="KCG89" s="5"/>
      <c r="KCH89" s="5"/>
      <c r="KCI89" s="5"/>
      <c r="KCJ89" s="5"/>
      <c r="KCK89" s="5"/>
      <c r="KCL89" s="5"/>
      <c r="KCM89" s="5"/>
      <c r="KCN89" s="5"/>
      <c r="KCO89" s="5"/>
      <c r="KCP89" s="5"/>
      <c r="KCQ89" s="5"/>
      <c r="KCR89" s="5"/>
      <c r="KCS89" s="5"/>
      <c r="KCT89" s="5"/>
      <c r="KCU89" s="5"/>
      <c r="KCV89" s="5"/>
      <c r="KCW89" s="5"/>
      <c r="KCX89" s="5"/>
      <c r="KCY89" s="5"/>
      <c r="KCZ89" s="5"/>
      <c r="KDA89" s="5"/>
      <c r="KDB89" s="5"/>
      <c r="KDC89" s="5"/>
      <c r="KDD89" s="5"/>
      <c r="KDE89" s="5"/>
      <c r="KDF89" s="5"/>
      <c r="KDG89" s="5"/>
      <c r="KDH89" s="5"/>
      <c r="KDI89" s="5"/>
      <c r="KDJ89" s="5"/>
      <c r="KDK89" s="5"/>
      <c r="KDL89" s="5"/>
      <c r="KDM89" s="5"/>
      <c r="KDN89" s="5"/>
      <c r="KDO89" s="5"/>
      <c r="KDP89" s="5"/>
      <c r="KDQ89" s="5"/>
      <c r="KDR89" s="5"/>
      <c r="KDS89" s="5"/>
      <c r="KDT89" s="5"/>
      <c r="KDU89" s="5"/>
      <c r="KDV89" s="5"/>
      <c r="KDW89" s="5"/>
      <c r="KDX89" s="5"/>
      <c r="KDY89" s="5"/>
      <c r="KDZ89" s="5"/>
      <c r="KEA89" s="5"/>
      <c r="KEB89" s="5"/>
      <c r="KEC89" s="5"/>
      <c r="KED89" s="5"/>
      <c r="KEE89" s="5"/>
      <c r="KEF89" s="5"/>
      <c r="KEG89" s="5"/>
      <c r="KEH89" s="5"/>
      <c r="KEI89" s="5"/>
      <c r="KEJ89" s="5"/>
      <c r="KEK89" s="5"/>
      <c r="KEL89" s="5"/>
      <c r="KEM89" s="5"/>
      <c r="KEN89" s="5"/>
      <c r="KEO89" s="5"/>
      <c r="KEP89" s="5"/>
      <c r="KEQ89" s="5"/>
      <c r="KER89" s="5"/>
      <c r="KES89" s="5"/>
      <c r="KET89" s="5"/>
      <c r="KEU89" s="5"/>
      <c r="KEV89" s="5"/>
      <c r="KEW89" s="5"/>
      <c r="KEX89" s="5"/>
      <c r="KEY89" s="5"/>
      <c r="KEZ89" s="5"/>
      <c r="KFA89" s="5"/>
      <c r="KFB89" s="5"/>
      <c r="KFC89" s="5"/>
      <c r="KFD89" s="5"/>
      <c r="KFE89" s="5"/>
      <c r="KFF89" s="5"/>
      <c r="KFG89" s="5"/>
      <c r="KFH89" s="5"/>
      <c r="KFI89" s="5"/>
      <c r="KFJ89" s="5"/>
      <c r="KFK89" s="5"/>
      <c r="KFL89" s="5"/>
      <c r="KFM89" s="5"/>
      <c r="KFN89" s="5"/>
      <c r="KFO89" s="5"/>
      <c r="KFP89" s="5"/>
      <c r="KFQ89" s="5"/>
      <c r="KFR89" s="5"/>
      <c r="KFS89" s="5"/>
      <c r="KFT89" s="5"/>
      <c r="KFU89" s="5"/>
      <c r="KFV89" s="5"/>
      <c r="KFW89" s="5"/>
      <c r="KFX89" s="5"/>
      <c r="KFY89" s="5"/>
      <c r="KFZ89" s="5"/>
      <c r="KGA89" s="5"/>
      <c r="KGB89" s="5"/>
      <c r="KGC89" s="5"/>
      <c r="KGD89" s="5"/>
      <c r="KGE89" s="5"/>
      <c r="KGF89" s="5"/>
      <c r="KGG89" s="5"/>
      <c r="KGH89" s="5"/>
      <c r="KGI89" s="5"/>
      <c r="KGJ89" s="5"/>
      <c r="KGK89" s="5"/>
      <c r="KGL89" s="5"/>
      <c r="KGM89" s="5"/>
      <c r="KGN89" s="5"/>
      <c r="KGO89" s="5"/>
      <c r="KGP89" s="5"/>
      <c r="KGQ89" s="5"/>
      <c r="KGR89" s="5"/>
      <c r="KGS89" s="5"/>
      <c r="KGT89" s="5"/>
      <c r="KGU89" s="5"/>
      <c r="KGV89" s="5"/>
      <c r="KGW89" s="5"/>
      <c r="KGX89" s="5"/>
      <c r="KGY89" s="5"/>
      <c r="KGZ89" s="5"/>
      <c r="KHA89" s="5"/>
      <c r="KHB89" s="5"/>
      <c r="KHC89" s="5"/>
      <c r="KHD89" s="5"/>
      <c r="KHE89" s="5"/>
      <c r="KHF89" s="5"/>
      <c r="KHG89" s="5"/>
      <c r="KHH89" s="5"/>
      <c r="KHI89" s="5"/>
      <c r="KHJ89" s="5"/>
      <c r="KHK89" s="5"/>
      <c r="KHL89" s="5"/>
      <c r="KHM89" s="5"/>
      <c r="KHN89" s="5"/>
      <c r="KHO89" s="5"/>
      <c r="KHP89" s="5"/>
      <c r="KHQ89" s="5"/>
      <c r="KHR89" s="5"/>
      <c r="KHS89" s="5"/>
      <c r="KHT89" s="5"/>
      <c r="KHU89" s="5"/>
      <c r="KHV89" s="5"/>
      <c r="KHW89" s="5"/>
      <c r="KHX89" s="5"/>
      <c r="KHY89" s="5"/>
      <c r="KHZ89" s="5"/>
      <c r="KIA89" s="5"/>
      <c r="KIB89" s="5"/>
      <c r="KIC89" s="5"/>
      <c r="KID89" s="5"/>
      <c r="KIE89" s="5"/>
      <c r="KIF89" s="5"/>
      <c r="KIG89" s="5"/>
      <c r="KIH89" s="5"/>
      <c r="KII89" s="5"/>
      <c r="KIJ89" s="5"/>
      <c r="KIK89" s="5"/>
      <c r="KIL89" s="5"/>
      <c r="KIM89" s="5"/>
      <c r="KIN89" s="5"/>
      <c r="KIO89" s="5"/>
      <c r="KIP89" s="5"/>
      <c r="KIQ89" s="5"/>
      <c r="KIR89" s="5"/>
      <c r="KIS89" s="5"/>
      <c r="KIT89" s="5"/>
      <c r="KIU89" s="5"/>
      <c r="KIV89" s="5"/>
      <c r="KIW89" s="5"/>
      <c r="KIX89" s="5"/>
      <c r="KIY89" s="5"/>
      <c r="KIZ89" s="5"/>
      <c r="KJA89" s="5"/>
      <c r="KJB89" s="5"/>
      <c r="KJC89" s="5"/>
      <c r="KJD89" s="5"/>
      <c r="KJE89" s="5"/>
      <c r="KJF89" s="5"/>
      <c r="KJG89" s="5"/>
      <c r="KJH89" s="5"/>
      <c r="KJI89" s="5"/>
      <c r="KJJ89" s="5"/>
      <c r="KJK89" s="5"/>
      <c r="KJL89" s="5"/>
      <c r="KJM89" s="5"/>
      <c r="KJN89" s="5"/>
      <c r="KJO89" s="5"/>
      <c r="KJP89" s="5"/>
      <c r="KJQ89" s="5"/>
      <c r="KJR89" s="5"/>
      <c r="KJS89" s="5"/>
      <c r="KJT89" s="5"/>
      <c r="KJU89" s="5"/>
      <c r="KJV89" s="5"/>
      <c r="KJW89" s="5"/>
      <c r="KJX89" s="5"/>
      <c r="KJY89" s="5"/>
      <c r="KJZ89" s="5"/>
      <c r="KKA89" s="5"/>
      <c r="KKB89" s="5"/>
      <c r="KKC89" s="5"/>
      <c r="KKD89" s="5"/>
      <c r="KKE89" s="5"/>
      <c r="KKF89" s="5"/>
      <c r="KKG89" s="5"/>
      <c r="KKH89" s="5"/>
      <c r="KKI89" s="5"/>
      <c r="KKJ89" s="5"/>
      <c r="KKK89" s="5"/>
      <c r="KKL89" s="5"/>
      <c r="KKM89" s="5"/>
      <c r="KKN89" s="5"/>
      <c r="KKO89" s="5"/>
      <c r="KKP89" s="5"/>
      <c r="KKQ89" s="5"/>
      <c r="KKR89" s="5"/>
      <c r="KKS89" s="5"/>
      <c r="KKT89" s="5"/>
      <c r="KKU89" s="5"/>
      <c r="KKV89" s="5"/>
      <c r="KKW89" s="5"/>
      <c r="KKX89" s="5"/>
      <c r="KKY89" s="5"/>
      <c r="KKZ89" s="5"/>
      <c r="KLA89" s="5"/>
      <c r="KLB89" s="5"/>
      <c r="KLC89" s="5"/>
      <c r="KLD89" s="5"/>
      <c r="KLE89" s="5"/>
      <c r="KLF89" s="5"/>
      <c r="KLG89" s="5"/>
      <c r="KLH89" s="5"/>
      <c r="KLI89" s="5"/>
      <c r="KLJ89" s="5"/>
      <c r="KLK89" s="5"/>
      <c r="KLL89" s="5"/>
      <c r="KLM89" s="5"/>
      <c r="KLN89" s="5"/>
      <c r="KLO89" s="5"/>
      <c r="KLP89" s="5"/>
      <c r="KLQ89" s="5"/>
      <c r="KLR89" s="5"/>
      <c r="KLS89" s="5"/>
      <c r="KLT89" s="5"/>
      <c r="KLU89" s="5"/>
      <c r="KLV89" s="5"/>
      <c r="KLW89" s="5"/>
      <c r="KLX89" s="5"/>
      <c r="KLY89" s="5"/>
      <c r="KLZ89" s="5"/>
      <c r="KMA89" s="5"/>
      <c r="KMB89" s="5"/>
      <c r="KMC89" s="5"/>
      <c r="KMD89" s="5"/>
      <c r="KME89" s="5"/>
      <c r="KMF89" s="5"/>
      <c r="KMG89" s="5"/>
      <c r="KMH89" s="5"/>
      <c r="KMI89" s="5"/>
      <c r="KMJ89" s="5"/>
      <c r="KMK89" s="5"/>
      <c r="KML89" s="5"/>
      <c r="KMM89" s="5"/>
      <c r="KMN89" s="5"/>
      <c r="KMO89" s="5"/>
      <c r="KMP89" s="5"/>
      <c r="KMQ89" s="5"/>
      <c r="KMR89" s="5"/>
      <c r="KMS89" s="5"/>
      <c r="KMT89" s="5"/>
      <c r="KMU89" s="5"/>
      <c r="KMV89" s="5"/>
      <c r="KMW89" s="5"/>
      <c r="KMX89" s="5"/>
      <c r="KMY89" s="5"/>
      <c r="KMZ89" s="5"/>
      <c r="KNA89" s="5"/>
      <c r="KNB89" s="5"/>
      <c r="KNC89" s="5"/>
      <c r="KND89" s="5"/>
      <c r="KNE89" s="5"/>
      <c r="KNF89" s="5"/>
      <c r="KNG89" s="5"/>
      <c r="KNH89" s="5"/>
      <c r="KNI89" s="5"/>
      <c r="KNJ89" s="5"/>
      <c r="KNK89" s="5"/>
      <c r="KNL89" s="5"/>
      <c r="KNM89" s="5"/>
      <c r="KNN89" s="5"/>
      <c r="KNO89" s="5"/>
      <c r="KNP89" s="5"/>
      <c r="KNQ89" s="5"/>
      <c r="KNR89" s="5"/>
      <c r="KNS89" s="5"/>
      <c r="KNT89" s="5"/>
      <c r="KNU89" s="5"/>
      <c r="KNV89" s="5"/>
      <c r="KNW89" s="5"/>
      <c r="KNX89" s="5"/>
      <c r="KNY89" s="5"/>
      <c r="KNZ89" s="5"/>
      <c r="KOA89" s="5"/>
      <c r="KOB89" s="5"/>
      <c r="KOC89" s="5"/>
      <c r="KOD89" s="5"/>
      <c r="KOE89" s="5"/>
      <c r="KOF89" s="5"/>
      <c r="KOG89" s="5"/>
      <c r="KOH89" s="5"/>
      <c r="KOI89" s="5"/>
      <c r="KOJ89" s="5"/>
      <c r="KOK89" s="5"/>
      <c r="KOL89" s="5"/>
      <c r="KOM89" s="5"/>
      <c r="KON89" s="5"/>
      <c r="KOO89" s="5"/>
      <c r="KOP89" s="5"/>
      <c r="KOQ89" s="5"/>
      <c r="KOR89" s="5"/>
      <c r="KOS89" s="5"/>
      <c r="KOT89" s="5"/>
      <c r="KOU89" s="5"/>
      <c r="KOV89" s="5"/>
      <c r="KOW89" s="5"/>
      <c r="KOX89" s="5"/>
      <c r="KOY89" s="5"/>
      <c r="KOZ89" s="5"/>
      <c r="KPA89" s="5"/>
      <c r="KPB89" s="5"/>
      <c r="KPC89" s="5"/>
      <c r="KPD89" s="5"/>
      <c r="KPE89" s="5"/>
      <c r="KPF89" s="5"/>
      <c r="KPG89" s="5"/>
      <c r="KPH89" s="5"/>
      <c r="KPI89" s="5"/>
      <c r="KPJ89" s="5"/>
      <c r="KPK89" s="5"/>
      <c r="KPL89" s="5"/>
      <c r="KPM89" s="5"/>
      <c r="KPN89" s="5"/>
      <c r="KPO89" s="5"/>
      <c r="KPP89" s="5"/>
      <c r="KPQ89" s="5"/>
      <c r="KPR89" s="5"/>
      <c r="KPS89" s="5"/>
      <c r="KPT89" s="5"/>
      <c r="KPU89" s="5"/>
      <c r="KPV89" s="5"/>
      <c r="KPW89" s="5"/>
      <c r="KPX89" s="5"/>
      <c r="KPY89" s="5"/>
      <c r="KPZ89" s="5"/>
      <c r="KQA89" s="5"/>
      <c r="KQB89" s="5"/>
      <c r="KQC89" s="5"/>
      <c r="KQD89" s="5"/>
      <c r="KQE89" s="5"/>
      <c r="KQF89" s="5"/>
      <c r="KQG89" s="5"/>
      <c r="KQH89" s="5"/>
      <c r="KQI89" s="5"/>
      <c r="KQJ89" s="5"/>
      <c r="KQK89" s="5"/>
      <c r="KQL89" s="5"/>
      <c r="KQM89" s="5"/>
      <c r="KQN89" s="5"/>
      <c r="KQO89" s="5"/>
      <c r="KQP89" s="5"/>
      <c r="KQQ89" s="5"/>
      <c r="KQR89" s="5"/>
      <c r="KQS89" s="5"/>
      <c r="KQT89" s="5"/>
      <c r="KQU89" s="5"/>
      <c r="KQV89" s="5"/>
      <c r="KQW89" s="5"/>
      <c r="KQX89" s="5"/>
      <c r="KQY89" s="5"/>
      <c r="KQZ89" s="5"/>
      <c r="KRA89" s="5"/>
      <c r="KRB89" s="5"/>
      <c r="KRC89" s="5"/>
      <c r="KRD89" s="5"/>
      <c r="KRE89" s="5"/>
      <c r="KRF89" s="5"/>
      <c r="KRG89" s="5"/>
      <c r="KRH89" s="5"/>
      <c r="KRI89" s="5"/>
      <c r="KRJ89" s="5"/>
      <c r="KRK89" s="5"/>
      <c r="KRL89" s="5"/>
      <c r="KRM89" s="5"/>
      <c r="KRN89" s="5"/>
      <c r="KRO89" s="5"/>
      <c r="KRP89" s="5"/>
      <c r="KRQ89" s="5"/>
      <c r="KRR89" s="5"/>
      <c r="KRS89" s="5"/>
      <c r="KRT89" s="5"/>
      <c r="KRU89" s="5"/>
      <c r="KRV89" s="5"/>
      <c r="KRW89" s="5"/>
      <c r="KRX89" s="5"/>
      <c r="KRY89" s="5"/>
      <c r="KRZ89" s="5"/>
      <c r="KSA89" s="5"/>
      <c r="KSB89" s="5"/>
      <c r="KSC89" s="5"/>
      <c r="KSD89" s="5"/>
      <c r="KSE89" s="5"/>
      <c r="KSF89" s="5"/>
      <c r="KSG89" s="5"/>
      <c r="KSH89" s="5"/>
      <c r="KSI89" s="5"/>
      <c r="KSJ89" s="5"/>
      <c r="KSK89" s="5"/>
      <c r="KSL89" s="5"/>
      <c r="KSM89" s="5"/>
      <c r="KSN89" s="5"/>
      <c r="KSO89" s="5"/>
      <c r="KSP89" s="5"/>
      <c r="KSQ89" s="5"/>
      <c r="KSR89" s="5"/>
      <c r="KSS89" s="5"/>
      <c r="KST89" s="5"/>
      <c r="KSU89" s="5"/>
      <c r="KSV89" s="5"/>
      <c r="KSW89" s="5"/>
      <c r="KSX89" s="5"/>
      <c r="KSY89" s="5"/>
      <c r="KSZ89" s="5"/>
      <c r="KTA89" s="5"/>
      <c r="KTB89" s="5"/>
      <c r="KTC89" s="5"/>
      <c r="KTD89" s="5"/>
      <c r="KTE89" s="5"/>
      <c r="KTF89" s="5"/>
      <c r="KTG89" s="5"/>
      <c r="KTH89" s="5"/>
      <c r="KTI89" s="5"/>
      <c r="KTJ89" s="5"/>
      <c r="KTK89" s="5"/>
      <c r="KTL89" s="5"/>
      <c r="KTM89" s="5"/>
      <c r="KTN89" s="5"/>
      <c r="KTO89" s="5"/>
      <c r="KTP89" s="5"/>
      <c r="KTQ89" s="5"/>
      <c r="KTR89" s="5"/>
      <c r="KTS89" s="5"/>
      <c r="KTT89" s="5"/>
      <c r="KTU89" s="5"/>
      <c r="KTV89" s="5"/>
      <c r="KTW89" s="5"/>
      <c r="KTX89" s="5"/>
      <c r="KTY89" s="5"/>
      <c r="KTZ89" s="5"/>
      <c r="KUA89" s="5"/>
      <c r="KUB89" s="5"/>
      <c r="KUC89" s="5"/>
      <c r="KUD89" s="5"/>
      <c r="KUE89" s="5"/>
      <c r="KUF89" s="5"/>
      <c r="KUG89" s="5"/>
      <c r="KUH89" s="5"/>
      <c r="KUI89" s="5"/>
      <c r="KUJ89" s="5"/>
      <c r="KUK89" s="5"/>
      <c r="KUL89" s="5"/>
      <c r="KUM89" s="5"/>
      <c r="KUN89" s="5"/>
      <c r="KUO89" s="5"/>
      <c r="KUP89" s="5"/>
      <c r="KUQ89" s="5"/>
      <c r="KUR89" s="5"/>
      <c r="KUS89" s="5"/>
      <c r="KUT89" s="5"/>
      <c r="KUU89" s="5"/>
      <c r="KUV89" s="5"/>
      <c r="KUW89" s="5"/>
      <c r="KUX89" s="5"/>
      <c r="KUY89" s="5"/>
      <c r="KUZ89" s="5"/>
      <c r="KVA89" s="5"/>
      <c r="KVB89" s="5"/>
      <c r="KVC89" s="5"/>
      <c r="KVD89" s="5"/>
      <c r="KVE89" s="5"/>
      <c r="KVF89" s="5"/>
      <c r="KVG89" s="5"/>
      <c r="KVH89" s="5"/>
      <c r="KVI89" s="5"/>
      <c r="KVJ89" s="5"/>
      <c r="KVK89" s="5"/>
      <c r="KVL89" s="5"/>
      <c r="KVM89" s="5"/>
      <c r="KVN89" s="5"/>
      <c r="KVO89" s="5"/>
      <c r="KVP89" s="5"/>
      <c r="KVQ89" s="5"/>
      <c r="KVR89" s="5"/>
      <c r="KVS89" s="5"/>
      <c r="KVT89" s="5"/>
      <c r="KVU89" s="5"/>
      <c r="KVV89" s="5"/>
      <c r="KVW89" s="5"/>
      <c r="KVX89" s="5"/>
      <c r="KVY89" s="5"/>
      <c r="KVZ89" s="5"/>
      <c r="KWA89" s="5"/>
      <c r="KWB89" s="5"/>
      <c r="KWC89" s="5"/>
      <c r="KWD89" s="5"/>
      <c r="KWE89" s="5"/>
      <c r="KWF89" s="5"/>
      <c r="KWG89" s="5"/>
      <c r="KWH89" s="5"/>
      <c r="KWI89" s="5"/>
      <c r="KWJ89" s="5"/>
      <c r="KWK89" s="5"/>
      <c r="KWL89" s="5"/>
      <c r="KWM89" s="5"/>
      <c r="KWN89" s="5"/>
      <c r="KWO89" s="5"/>
      <c r="KWP89" s="5"/>
      <c r="KWQ89" s="5"/>
      <c r="KWR89" s="5"/>
      <c r="KWS89" s="5"/>
      <c r="KWT89" s="5"/>
      <c r="KWU89" s="5"/>
      <c r="KWV89" s="5"/>
      <c r="KWW89" s="5"/>
      <c r="KWX89" s="5"/>
      <c r="KWY89" s="5"/>
      <c r="KWZ89" s="5"/>
      <c r="KXA89" s="5"/>
      <c r="KXB89" s="5"/>
      <c r="KXC89" s="5"/>
      <c r="KXD89" s="5"/>
      <c r="KXE89" s="5"/>
      <c r="KXF89" s="5"/>
      <c r="KXG89" s="5"/>
      <c r="KXH89" s="5"/>
      <c r="KXI89" s="5"/>
      <c r="KXJ89" s="5"/>
      <c r="KXK89" s="5"/>
      <c r="KXL89" s="5"/>
      <c r="KXM89" s="5"/>
      <c r="KXN89" s="5"/>
      <c r="KXO89" s="5"/>
      <c r="KXP89" s="5"/>
      <c r="KXQ89" s="5"/>
      <c r="KXR89" s="5"/>
      <c r="KXS89" s="5"/>
      <c r="KXT89" s="5"/>
      <c r="KXU89" s="5"/>
      <c r="KXV89" s="5"/>
      <c r="KXW89" s="5"/>
      <c r="KXX89" s="5"/>
      <c r="KXY89" s="5"/>
      <c r="KXZ89" s="5"/>
      <c r="KYA89" s="5"/>
      <c r="KYB89" s="5"/>
      <c r="KYC89" s="5"/>
      <c r="KYD89" s="5"/>
      <c r="KYE89" s="5"/>
      <c r="KYF89" s="5"/>
      <c r="KYG89" s="5"/>
      <c r="KYH89" s="5"/>
      <c r="KYI89" s="5"/>
      <c r="KYJ89" s="5"/>
      <c r="KYK89" s="5"/>
      <c r="KYL89" s="5"/>
      <c r="KYM89" s="5"/>
      <c r="KYN89" s="5"/>
      <c r="KYO89" s="5"/>
      <c r="KYP89" s="5"/>
      <c r="KYQ89" s="5"/>
      <c r="KYR89" s="5"/>
      <c r="KYS89" s="5"/>
      <c r="KYT89" s="5"/>
      <c r="KYU89" s="5"/>
      <c r="KYV89" s="5"/>
      <c r="KYW89" s="5"/>
      <c r="KYX89" s="5"/>
      <c r="KYY89" s="5"/>
      <c r="KYZ89" s="5"/>
      <c r="KZA89" s="5"/>
      <c r="KZB89" s="5"/>
      <c r="KZC89" s="5"/>
      <c r="KZD89" s="5"/>
      <c r="KZE89" s="5"/>
      <c r="KZF89" s="5"/>
      <c r="KZG89" s="5"/>
      <c r="KZH89" s="5"/>
      <c r="KZI89" s="5"/>
      <c r="KZJ89" s="5"/>
      <c r="KZK89" s="5"/>
      <c r="KZL89" s="5"/>
      <c r="KZM89" s="5"/>
      <c r="KZN89" s="5"/>
      <c r="KZO89" s="5"/>
      <c r="KZP89" s="5"/>
      <c r="KZQ89" s="5"/>
      <c r="KZR89" s="5"/>
      <c r="KZS89" s="5"/>
      <c r="KZT89" s="5"/>
      <c r="KZU89" s="5"/>
      <c r="KZV89" s="5"/>
      <c r="KZW89" s="5"/>
      <c r="KZX89" s="5"/>
      <c r="KZY89" s="5"/>
      <c r="KZZ89" s="5"/>
      <c r="LAA89" s="5"/>
      <c r="LAB89" s="5"/>
      <c r="LAC89" s="5"/>
      <c r="LAD89" s="5"/>
      <c r="LAE89" s="5"/>
      <c r="LAF89" s="5"/>
      <c r="LAG89" s="5"/>
      <c r="LAH89" s="5"/>
      <c r="LAI89" s="5"/>
      <c r="LAJ89" s="5"/>
      <c r="LAK89" s="5"/>
      <c r="LAL89" s="5"/>
      <c r="LAM89" s="5"/>
      <c r="LAN89" s="5"/>
      <c r="LAO89" s="5"/>
      <c r="LAP89" s="5"/>
      <c r="LAQ89" s="5"/>
      <c r="LAR89" s="5"/>
      <c r="LAS89" s="5"/>
      <c r="LAT89" s="5"/>
      <c r="LAU89" s="5"/>
      <c r="LAV89" s="5"/>
      <c r="LAW89" s="5"/>
      <c r="LAX89" s="5"/>
      <c r="LAY89" s="5"/>
      <c r="LAZ89" s="5"/>
      <c r="LBA89" s="5"/>
      <c r="LBB89" s="5"/>
      <c r="LBC89" s="5"/>
      <c r="LBD89" s="5"/>
      <c r="LBE89" s="5"/>
      <c r="LBF89" s="5"/>
      <c r="LBG89" s="5"/>
      <c r="LBH89" s="5"/>
      <c r="LBI89" s="5"/>
      <c r="LBJ89" s="5"/>
      <c r="LBK89" s="5"/>
      <c r="LBL89" s="5"/>
      <c r="LBM89" s="5"/>
      <c r="LBN89" s="5"/>
      <c r="LBO89" s="5"/>
      <c r="LBP89" s="5"/>
      <c r="LBQ89" s="5"/>
      <c r="LBR89" s="5"/>
      <c r="LBS89" s="5"/>
      <c r="LBT89" s="5"/>
      <c r="LBU89" s="5"/>
      <c r="LBV89" s="5"/>
      <c r="LBW89" s="5"/>
      <c r="LBX89" s="5"/>
      <c r="LBY89" s="5"/>
      <c r="LBZ89" s="5"/>
      <c r="LCA89" s="5"/>
      <c r="LCB89" s="5"/>
      <c r="LCC89" s="5"/>
      <c r="LCD89" s="5"/>
      <c r="LCE89" s="5"/>
      <c r="LCF89" s="5"/>
      <c r="LCG89" s="5"/>
      <c r="LCH89" s="5"/>
      <c r="LCI89" s="5"/>
      <c r="LCJ89" s="5"/>
      <c r="LCK89" s="5"/>
      <c r="LCL89" s="5"/>
      <c r="LCM89" s="5"/>
      <c r="LCN89" s="5"/>
      <c r="LCO89" s="5"/>
      <c r="LCP89" s="5"/>
      <c r="LCQ89" s="5"/>
      <c r="LCR89" s="5"/>
      <c r="LCS89" s="5"/>
      <c r="LCT89" s="5"/>
      <c r="LCU89" s="5"/>
      <c r="LCV89" s="5"/>
      <c r="LCW89" s="5"/>
      <c r="LCX89" s="5"/>
      <c r="LCY89" s="5"/>
      <c r="LCZ89" s="5"/>
      <c r="LDA89" s="5"/>
      <c r="LDB89" s="5"/>
      <c r="LDC89" s="5"/>
      <c r="LDD89" s="5"/>
      <c r="LDE89" s="5"/>
      <c r="LDF89" s="5"/>
      <c r="LDG89" s="5"/>
      <c r="LDH89" s="5"/>
      <c r="LDI89" s="5"/>
      <c r="LDJ89" s="5"/>
      <c r="LDK89" s="5"/>
      <c r="LDL89" s="5"/>
      <c r="LDM89" s="5"/>
      <c r="LDN89" s="5"/>
      <c r="LDO89" s="5"/>
      <c r="LDP89" s="5"/>
      <c r="LDQ89" s="5"/>
      <c r="LDR89" s="5"/>
      <c r="LDS89" s="5"/>
      <c r="LDT89" s="5"/>
      <c r="LDU89" s="5"/>
      <c r="LDV89" s="5"/>
      <c r="LDW89" s="5"/>
      <c r="LDX89" s="5"/>
      <c r="LDY89" s="5"/>
      <c r="LDZ89" s="5"/>
      <c r="LEA89" s="5"/>
      <c r="LEB89" s="5"/>
      <c r="LEC89" s="5"/>
      <c r="LED89" s="5"/>
      <c r="LEE89" s="5"/>
      <c r="LEF89" s="5"/>
      <c r="LEG89" s="5"/>
      <c r="LEH89" s="5"/>
      <c r="LEI89" s="5"/>
      <c r="LEJ89" s="5"/>
      <c r="LEK89" s="5"/>
      <c r="LEL89" s="5"/>
      <c r="LEM89" s="5"/>
      <c r="LEN89" s="5"/>
      <c r="LEO89" s="5"/>
      <c r="LEP89" s="5"/>
      <c r="LEQ89" s="5"/>
      <c r="LER89" s="5"/>
      <c r="LES89" s="5"/>
      <c r="LET89" s="5"/>
      <c r="LEU89" s="5"/>
      <c r="LEV89" s="5"/>
      <c r="LEW89" s="5"/>
      <c r="LEX89" s="5"/>
      <c r="LEY89" s="5"/>
      <c r="LEZ89" s="5"/>
      <c r="LFA89" s="5"/>
      <c r="LFB89" s="5"/>
      <c r="LFC89" s="5"/>
      <c r="LFD89" s="5"/>
      <c r="LFE89" s="5"/>
      <c r="LFF89" s="5"/>
      <c r="LFG89" s="5"/>
      <c r="LFH89" s="5"/>
      <c r="LFI89" s="5"/>
      <c r="LFJ89" s="5"/>
      <c r="LFK89" s="5"/>
      <c r="LFL89" s="5"/>
      <c r="LFM89" s="5"/>
      <c r="LFN89" s="5"/>
      <c r="LFO89" s="5"/>
      <c r="LFP89" s="5"/>
      <c r="LFQ89" s="5"/>
      <c r="LFR89" s="5"/>
      <c r="LFS89" s="5"/>
      <c r="LFT89" s="5"/>
      <c r="LFU89" s="5"/>
      <c r="LFV89" s="5"/>
      <c r="LFW89" s="5"/>
      <c r="LFX89" s="5"/>
      <c r="LFY89" s="5"/>
      <c r="LFZ89" s="5"/>
      <c r="LGA89" s="5"/>
      <c r="LGB89" s="5"/>
      <c r="LGC89" s="5"/>
      <c r="LGD89" s="5"/>
      <c r="LGE89" s="5"/>
      <c r="LGF89" s="5"/>
      <c r="LGG89" s="5"/>
      <c r="LGH89" s="5"/>
      <c r="LGI89" s="5"/>
      <c r="LGJ89" s="5"/>
      <c r="LGK89" s="5"/>
      <c r="LGL89" s="5"/>
      <c r="LGM89" s="5"/>
      <c r="LGN89" s="5"/>
      <c r="LGO89" s="5"/>
      <c r="LGP89" s="5"/>
      <c r="LGQ89" s="5"/>
      <c r="LGR89" s="5"/>
      <c r="LGS89" s="5"/>
      <c r="LGT89" s="5"/>
      <c r="LGU89" s="5"/>
      <c r="LGV89" s="5"/>
      <c r="LGW89" s="5"/>
      <c r="LGX89" s="5"/>
      <c r="LGY89" s="5"/>
      <c r="LGZ89" s="5"/>
      <c r="LHA89" s="5"/>
      <c r="LHB89" s="5"/>
      <c r="LHC89" s="5"/>
      <c r="LHD89" s="5"/>
      <c r="LHE89" s="5"/>
      <c r="LHF89" s="5"/>
      <c r="LHG89" s="5"/>
      <c r="LHH89" s="5"/>
      <c r="LHI89" s="5"/>
      <c r="LHJ89" s="5"/>
      <c r="LHK89" s="5"/>
      <c r="LHL89" s="5"/>
      <c r="LHM89" s="5"/>
      <c r="LHN89" s="5"/>
      <c r="LHO89" s="5"/>
      <c r="LHP89" s="5"/>
      <c r="LHQ89" s="5"/>
      <c r="LHR89" s="5"/>
      <c r="LHS89" s="5"/>
      <c r="LHT89" s="5"/>
      <c r="LHU89" s="5"/>
      <c r="LHV89" s="5"/>
      <c r="LHW89" s="5"/>
      <c r="LHX89" s="5"/>
      <c r="LHY89" s="5"/>
      <c r="LHZ89" s="5"/>
      <c r="LIA89" s="5"/>
      <c r="LIB89" s="5"/>
      <c r="LIC89" s="5"/>
      <c r="LID89" s="5"/>
      <c r="LIE89" s="5"/>
      <c r="LIF89" s="5"/>
      <c r="LIG89" s="5"/>
      <c r="LIH89" s="5"/>
      <c r="LII89" s="5"/>
      <c r="LIJ89" s="5"/>
      <c r="LIK89" s="5"/>
      <c r="LIL89" s="5"/>
      <c r="LIM89" s="5"/>
      <c r="LIN89" s="5"/>
      <c r="LIO89" s="5"/>
      <c r="LIP89" s="5"/>
      <c r="LIQ89" s="5"/>
      <c r="LIR89" s="5"/>
      <c r="LIS89" s="5"/>
      <c r="LIT89" s="5"/>
      <c r="LIU89" s="5"/>
      <c r="LIV89" s="5"/>
      <c r="LIW89" s="5"/>
      <c r="LIX89" s="5"/>
      <c r="LIY89" s="5"/>
      <c r="LIZ89" s="5"/>
      <c r="LJA89" s="5"/>
      <c r="LJB89" s="5"/>
      <c r="LJC89" s="5"/>
      <c r="LJD89" s="5"/>
      <c r="LJE89" s="5"/>
      <c r="LJF89" s="5"/>
      <c r="LJG89" s="5"/>
      <c r="LJH89" s="5"/>
      <c r="LJI89" s="5"/>
      <c r="LJJ89" s="5"/>
      <c r="LJK89" s="5"/>
      <c r="LJL89" s="5"/>
      <c r="LJM89" s="5"/>
      <c r="LJN89" s="5"/>
      <c r="LJO89" s="5"/>
      <c r="LJP89" s="5"/>
      <c r="LJQ89" s="5"/>
      <c r="LJR89" s="5"/>
      <c r="LJS89" s="5"/>
      <c r="LJT89" s="5"/>
      <c r="LJU89" s="5"/>
      <c r="LJV89" s="5"/>
      <c r="LJW89" s="5"/>
      <c r="LJX89" s="5"/>
      <c r="LJY89" s="5"/>
      <c r="LJZ89" s="5"/>
      <c r="LKA89" s="5"/>
      <c r="LKB89" s="5"/>
      <c r="LKC89" s="5"/>
      <c r="LKD89" s="5"/>
      <c r="LKE89" s="5"/>
      <c r="LKF89" s="5"/>
      <c r="LKG89" s="5"/>
      <c r="LKH89" s="5"/>
      <c r="LKI89" s="5"/>
      <c r="LKJ89" s="5"/>
      <c r="LKK89" s="5"/>
      <c r="LKL89" s="5"/>
      <c r="LKM89" s="5"/>
      <c r="LKN89" s="5"/>
      <c r="LKO89" s="5"/>
      <c r="LKP89" s="5"/>
      <c r="LKQ89" s="5"/>
      <c r="LKR89" s="5"/>
      <c r="LKS89" s="5"/>
      <c r="LKT89" s="5"/>
      <c r="LKU89" s="5"/>
      <c r="LKV89" s="5"/>
      <c r="LKW89" s="5"/>
      <c r="LKX89" s="5"/>
      <c r="LKY89" s="5"/>
      <c r="LKZ89" s="5"/>
      <c r="LLA89" s="5"/>
      <c r="LLB89" s="5"/>
      <c r="LLC89" s="5"/>
      <c r="LLD89" s="5"/>
      <c r="LLE89" s="5"/>
      <c r="LLF89" s="5"/>
      <c r="LLG89" s="5"/>
      <c r="LLH89" s="5"/>
      <c r="LLI89" s="5"/>
      <c r="LLJ89" s="5"/>
      <c r="LLK89" s="5"/>
      <c r="LLL89" s="5"/>
      <c r="LLM89" s="5"/>
      <c r="LLN89" s="5"/>
      <c r="LLO89" s="5"/>
      <c r="LLP89" s="5"/>
      <c r="LLQ89" s="5"/>
      <c r="LLR89" s="5"/>
      <c r="LLS89" s="5"/>
      <c r="LLT89" s="5"/>
      <c r="LLU89" s="5"/>
      <c r="LLV89" s="5"/>
      <c r="LLW89" s="5"/>
      <c r="LLX89" s="5"/>
      <c r="LLY89" s="5"/>
      <c r="LLZ89" s="5"/>
      <c r="LMA89" s="5"/>
      <c r="LMB89" s="5"/>
      <c r="LMC89" s="5"/>
      <c r="LMD89" s="5"/>
      <c r="LME89" s="5"/>
      <c r="LMF89" s="5"/>
      <c r="LMG89" s="5"/>
      <c r="LMH89" s="5"/>
      <c r="LMI89" s="5"/>
      <c r="LMJ89" s="5"/>
      <c r="LMK89" s="5"/>
      <c r="LML89" s="5"/>
      <c r="LMM89" s="5"/>
      <c r="LMN89" s="5"/>
      <c r="LMO89" s="5"/>
      <c r="LMP89" s="5"/>
      <c r="LMQ89" s="5"/>
      <c r="LMR89" s="5"/>
      <c r="LMS89" s="5"/>
      <c r="LMT89" s="5"/>
      <c r="LMU89" s="5"/>
      <c r="LMV89" s="5"/>
      <c r="LMW89" s="5"/>
      <c r="LMX89" s="5"/>
      <c r="LMY89" s="5"/>
      <c r="LMZ89" s="5"/>
      <c r="LNA89" s="5"/>
      <c r="LNB89" s="5"/>
      <c r="LNC89" s="5"/>
      <c r="LND89" s="5"/>
      <c r="LNE89" s="5"/>
      <c r="LNF89" s="5"/>
      <c r="LNG89" s="5"/>
      <c r="LNH89" s="5"/>
      <c r="LNI89" s="5"/>
      <c r="LNJ89" s="5"/>
      <c r="LNK89" s="5"/>
      <c r="LNL89" s="5"/>
      <c r="LNM89" s="5"/>
      <c r="LNN89" s="5"/>
      <c r="LNO89" s="5"/>
      <c r="LNP89" s="5"/>
      <c r="LNQ89" s="5"/>
      <c r="LNR89" s="5"/>
      <c r="LNS89" s="5"/>
      <c r="LNT89" s="5"/>
      <c r="LNU89" s="5"/>
      <c r="LNV89" s="5"/>
      <c r="LNW89" s="5"/>
      <c r="LNX89" s="5"/>
      <c r="LNY89" s="5"/>
      <c r="LNZ89" s="5"/>
      <c r="LOA89" s="5"/>
      <c r="LOB89" s="5"/>
      <c r="LOC89" s="5"/>
      <c r="LOD89" s="5"/>
      <c r="LOE89" s="5"/>
      <c r="LOF89" s="5"/>
      <c r="LOG89" s="5"/>
      <c r="LOH89" s="5"/>
      <c r="LOI89" s="5"/>
      <c r="LOJ89" s="5"/>
      <c r="LOK89" s="5"/>
      <c r="LOL89" s="5"/>
      <c r="LOM89" s="5"/>
      <c r="LON89" s="5"/>
      <c r="LOO89" s="5"/>
      <c r="LOP89" s="5"/>
      <c r="LOQ89" s="5"/>
      <c r="LOR89" s="5"/>
      <c r="LOS89" s="5"/>
      <c r="LOT89" s="5"/>
      <c r="LOU89" s="5"/>
      <c r="LOV89" s="5"/>
      <c r="LOW89" s="5"/>
      <c r="LOX89" s="5"/>
      <c r="LOY89" s="5"/>
      <c r="LOZ89" s="5"/>
      <c r="LPA89" s="5"/>
      <c r="LPB89" s="5"/>
      <c r="LPC89" s="5"/>
      <c r="LPD89" s="5"/>
      <c r="LPE89" s="5"/>
      <c r="LPF89" s="5"/>
      <c r="LPG89" s="5"/>
      <c r="LPH89" s="5"/>
      <c r="LPI89" s="5"/>
      <c r="LPJ89" s="5"/>
      <c r="LPK89" s="5"/>
      <c r="LPL89" s="5"/>
      <c r="LPM89" s="5"/>
      <c r="LPN89" s="5"/>
      <c r="LPO89" s="5"/>
      <c r="LPP89" s="5"/>
      <c r="LPQ89" s="5"/>
      <c r="LPR89" s="5"/>
      <c r="LPS89" s="5"/>
      <c r="LPT89" s="5"/>
      <c r="LPU89" s="5"/>
      <c r="LPV89" s="5"/>
      <c r="LPW89" s="5"/>
      <c r="LPX89" s="5"/>
      <c r="LPY89" s="5"/>
      <c r="LPZ89" s="5"/>
      <c r="LQA89" s="5"/>
      <c r="LQB89" s="5"/>
      <c r="LQC89" s="5"/>
      <c r="LQD89" s="5"/>
      <c r="LQE89" s="5"/>
      <c r="LQF89" s="5"/>
      <c r="LQG89" s="5"/>
      <c r="LQH89" s="5"/>
      <c r="LQI89" s="5"/>
      <c r="LQJ89" s="5"/>
      <c r="LQK89" s="5"/>
      <c r="LQL89" s="5"/>
      <c r="LQM89" s="5"/>
      <c r="LQN89" s="5"/>
      <c r="LQO89" s="5"/>
      <c r="LQP89" s="5"/>
      <c r="LQQ89" s="5"/>
      <c r="LQR89" s="5"/>
      <c r="LQS89" s="5"/>
      <c r="LQT89" s="5"/>
      <c r="LQU89" s="5"/>
      <c r="LQV89" s="5"/>
      <c r="LQW89" s="5"/>
      <c r="LQX89" s="5"/>
      <c r="LQY89" s="5"/>
      <c r="LQZ89" s="5"/>
      <c r="LRA89" s="5"/>
      <c r="LRB89" s="5"/>
      <c r="LRC89" s="5"/>
      <c r="LRD89" s="5"/>
      <c r="LRE89" s="5"/>
      <c r="LRF89" s="5"/>
      <c r="LRG89" s="5"/>
      <c r="LRH89" s="5"/>
      <c r="LRI89" s="5"/>
      <c r="LRJ89" s="5"/>
      <c r="LRK89" s="5"/>
      <c r="LRL89" s="5"/>
      <c r="LRM89" s="5"/>
      <c r="LRN89" s="5"/>
      <c r="LRO89" s="5"/>
      <c r="LRP89" s="5"/>
      <c r="LRQ89" s="5"/>
      <c r="LRR89" s="5"/>
      <c r="LRS89" s="5"/>
      <c r="LRT89" s="5"/>
      <c r="LRU89" s="5"/>
      <c r="LRV89" s="5"/>
      <c r="LRW89" s="5"/>
      <c r="LRX89" s="5"/>
      <c r="LRY89" s="5"/>
      <c r="LRZ89" s="5"/>
      <c r="LSA89" s="5"/>
      <c r="LSB89" s="5"/>
      <c r="LSC89" s="5"/>
      <c r="LSD89" s="5"/>
      <c r="LSE89" s="5"/>
      <c r="LSF89" s="5"/>
      <c r="LSG89" s="5"/>
      <c r="LSH89" s="5"/>
      <c r="LSI89" s="5"/>
      <c r="LSJ89" s="5"/>
      <c r="LSK89" s="5"/>
      <c r="LSL89" s="5"/>
      <c r="LSM89" s="5"/>
      <c r="LSN89" s="5"/>
      <c r="LSO89" s="5"/>
      <c r="LSP89" s="5"/>
      <c r="LSQ89" s="5"/>
      <c r="LSR89" s="5"/>
      <c r="LSS89" s="5"/>
      <c r="LST89" s="5"/>
      <c r="LSU89" s="5"/>
      <c r="LSV89" s="5"/>
      <c r="LSW89" s="5"/>
      <c r="LSX89" s="5"/>
      <c r="LSY89" s="5"/>
      <c r="LSZ89" s="5"/>
      <c r="LTA89" s="5"/>
      <c r="LTB89" s="5"/>
      <c r="LTC89" s="5"/>
      <c r="LTD89" s="5"/>
      <c r="LTE89" s="5"/>
      <c r="LTF89" s="5"/>
      <c r="LTG89" s="5"/>
      <c r="LTH89" s="5"/>
      <c r="LTI89" s="5"/>
      <c r="LTJ89" s="5"/>
      <c r="LTK89" s="5"/>
      <c r="LTL89" s="5"/>
      <c r="LTM89" s="5"/>
      <c r="LTN89" s="5"/>
      <c r="LTO89" s="5"/>
      <c r="LTP89" s="5"/>
      <c r="LTQ89" s="5"/>
      <c r="LTR89" s="5"/>
      <c r="LTS89" s="5"/>
      <c r="LTT89" s="5"/>
      <c r="LTU89" s="5"/>
      <c r="LTV89" s="5"/>
      <c r="LTW89" s="5"/>
      <c r="LTX89" s="5"/>
      <c r="LTY89" s="5"/>
      <c r="LTZ89" s="5"/>
      <c r="LUA89" s="5"/>
      <c r="LUB89" s="5"/>
      <c r="LUC89" s="5"/>
      <c r="LUD89" s="5"/>
      <c r="LUE89" s="5"/>
      <c r="LUF89" s="5"/>
      <c r="LUG89" s="5"/>
      <c r="LUH89" s="5"/>
      <c r="LUI89" s="5"/>
      <c r="LUJ89" s="5"/>
      <c r="LUK89" s="5"/>
      <c r="LUL89" s="5"/>
      <c r="LUM89" s="5"/>
      <c r="LUN89" s="5"/>
      <c r="LUO89" s="5"/>
      <c r="LUP89" s="5"/>
      <c r="LUQ89" s="5"/>
      <c r="LUR89" s="5"/>
      <c r="LUS89" s="5"/>
      <c r="LUT89" s="5"/>
      <c r="LUU89" s="5"/>
      <c r="LUV89" s="5"/>
      <c r="LUW89" s="5"/>
      <c r="LUX89" s="5"/>
      <c r="LUY89" s="5"/>
      <c r="LUZ89" s="5"/>
      <c r="LVA89" s="5"/>
      <c r="LVB89" s="5"/>
      <c r="LVC89" s="5"/>
      <c r="LVD89" s="5"/>
      <c r="LVE89" s="5"/>
      <c r="LVF89" s="5"/>
      <c r="LVG89" s="5"/>
      <c r="LVH89" s="5"/>
      <c r="LVI89" s="5"/>
      <c r="LVJ89" s="5"/>
      <c r="LVK89" s="5"/>
      <c r="LVL89" s="5"/>
      <c r="LVM89" s="5"/>
      <c r="LVN89" s="5"/>
      <c r="LVO89" s="5"/>
      <c r="LVP89" s="5"/>
      <c r="LVQ89" s="5"/>
      <c r="LVR89" s="5"/>
      <c r="LVS89" s="5"/>
      <c r="LVT89" s="5"/>
      <c r="LVU89" s="5"/>
      <c r="LVV89" s="5"/>
      <c r="LVW89" s="5"/>
      <c r="LVX89" s="5"/>
      <c r="LVY89" s="5"/>
      <c r="LVZ89" s="5"/>
      <c r="LWA89" s="5"/>
      <c r="LWB89" s="5"/>
      <c r="LWC89" s="5"/>
      <c r="LWD89" s="5"/>
      <c r="LWE89" s="5"/>
      <c r="LWF89" s="5"/>
      <c r="LWG89" s="5"/>
      <c r="LWH89" s="5"/>
      <c r="LWI89" s="5"/>
      <c r="LWJ89" s="5"/>
      <c r="LWK89" s="5"/>
      <c r="LWL89" s="5"/>
      <c r="LWM89" s="5"/>
      <c r="LWN89" s="5"/>
      <c r="LWO89" s="5"/>
      <c r="LWP89" s="5"/>
      <c r="LWQ89" s="5"/>
      <c r="LWR89" s="5"/>
      <c r="LWS89" s="5"/>
      <c r="LWT89" s="5"/>
      <c r="LWU89" s="5"/>
      <c r="LWV89" s="5"/>
      <c r="LWW89" s="5"/>
      <c r="LWX89" s="5"/>
      <c r="LWY89" s="5"/>
      <c r="LWZ89" s="5"/>
      <c r="LXA89" s="5"/>
      <c r="LXB89" s="5"/>
      <c r="LXC89" s="5"/>
      <c r="LXD89" s="5"/>
      <c r="LXE89" s="5"/>
      <c r="LXF89" s="5"/>
      <c r="LXG89" s="5"/>
      <c r="LXH89" s="5"/>
      <c r="LXI89" s="5"/>
      <c r="LXJ89" s="5"/>
      <c r="LXK89" s="5"/>
      <c r="LXL89" s="5"/>
      <c r="LXM89" s="5"/>
      <c r="LXN89" s="5"/>
      <c r="LXO89" s="5"/>
      <c r="LXP89" s="5"/>
      <c r="LXQ89" s="5"/>
      <c r="LXR89" s="5"/>
      <c r="LXS89" s="5"/>
      <c r="LXT89" s="5"/>
      <c r="LXU89" s="5"/>
      <c r="LXV89" s="5"/>
      <c r="LXW89" s="5"/>
      <c r="LXX89" s="5"/>
      <c r="LXY89" s="5"/>
      <c r="LXZ89" s="5"/>
      <c r="LYA89" s="5"/>
      <c r="LYB89" s="5"/>
      <c r="LYC89" s="5"/>
      <c r="LYD89" s="5"/>
      <c r="LYE89" s="5"/>
      <c r="LYF89" s="5"/>
      <c r="LYG89" s="5"/>
      <c r="LYH89" s="5"/>
      <c r="LYI89" s="5"/>
      <c r="LYJ89" s="5"/>
      <c r="LYK89" s="5"/>
      <c r="LYL89" s="5"/>
      <c r="LYM89" s="5"/>
      <c r="LYN89" s="5"/>
      <c r="LYO89" s="5"/>
      <c r="LYP89" s="5"/>
      <c r="LYQ89" s="5"/>
      <c r="LYR89" s="5"/>
      <c r="LYS89" s="5"/>
      <c r="LYT89" s="5"/>
      <c r="LYU89" s="5"/>
      <c r="LYV89" s="5"/>
      <c r="LYW89" s="5"/>
      <c r="LYX89" s="5"/>
      <c r="LYY89" s="5"/>
      <c r="LYZ89" s="5"/>
      <c r="LZA89" s="5"/>
      <c r="LZB89" s="5"/>
      <c r="LZC89" s="5"/>
      <c r="LZD89" s="5"/>
      <c r="LZE89" s="5"/>
      <c r="LZF89" s="5"/>
      <c r="LZG89" s="5"/>
      <c r="LZH89" s="5"/>
      <c r="LZI89" s="5"/>
      <c r="LZJ89" s="5"/>
      <c r="LZK89" s="5"/>
      <c r="LZL89" s="5"/>
      <c r="LZM89" s="5"/>
      <c r="LZN89" s="5"/>
      <c r="LZO89" s="5"/>
      <c r="LZP89" s="5"/>
      <c r="LZQ89" s="5"/>
      <c r="LZR89" s="5"/>
      <c r="LZS89" s="5"/>
      <c r="LZT89" s="5"/>
      <c r="LZU89" s="5"/>
      <c r="LZV89" s="5"/>
      <c r="LZW89" s="5"/>
      <c r="LZX89" s="5"/>
      <c r="LZY89" s="5"/>
      <c r="LZZ89" s="5"/>
      <c r="MAA89" s="5"/>
      <c r="MAB89" s="5"/>
      <c r="MAC89" s="5"/>
      <c r="MAD89" s="5"/>
      <c r="MAE89" s="5"/>
      <c r="MAF89" s="5"/>
      <c r="MAG89" s="5"/>
      <c r="MAH89" s="5"/>
      <c r="MAI89" s="5"/>
      <c r="MAJ89" s="5"/>
      <c r="MAK89" s="5"/>
      <c r="MAL89" s="5"/>
      <c r="MAM89" s="5"/>
      <c r="MAN89" s="5"/>
      <c r="MAO89" s="5"/>
      <c r="MAP89" s="5"/>
      <c r="MAQ89" s="5"/>
      <c r="MAR89" s="5"/>
      <c r="MAS89" s="5"/>
      <c r="MAT89" s="5"/>
      <c r="MAU89" s="5"/>
      <c r="MAV89" s="5"/>
      <c r="MAW89" s="5"/>
      <c r="MAX89" s="5"/>
      <c r="MAY89" s="5"/>
      <c r="MAZ89" s="5"/>
      <c r="MBA89" s="5"/>
      <c r="MBB89" s="5"/>
      <c r="MBC89" s="5"/>
      <c r="MBD89" s="5"/>
      <c r="MBE89" s="5"/>
      <c r="MBF89" s="5"/>
      <c r="MBG89" s="5"/>
      <c r="MBH89" s="5"/>
      <c r="MBI89" s="5"/>
      <c r="MBJ89" s="5"/>
      <c r="MBK89" s="5"/>
      <c r="MBL89" s="5"/>
      <c r="MBM89" s="5"/>
      <c r="MBN89" s="5"/>
      <c r="MBO89" s="5"/>
      <c r="MBP89" s="5"/>
      <c r="MBQ89" s="5"/>
      <c r="MBR89" s="5"/>
      <c r="MBS89" s="5"/>
      <c r="MBT89" s="5"/>
      <c r="MBU89" s="5"/>
      <c r="MBV89" s="5"/>
      <c r="MBW89" s="5"/>
      <c r="MBX89" s="5"/>
      <c r="MBY89" s="5"/>
      <c r="MBZ89" s="5"/>
      <c r="MCA89" s="5"/>
      <c r="MCB89" s="5"/>
      <c r="MCC89" s="5"/>
      <c r="MCD89" s="5"/>
      <c r="MCE89" s="5"/>
      <c r="MCF89" s="5"/>
      <c r="MCG89" s="5"/>
      <c r="MCH89" s="5"/>
      <c r="MCI89" s="5"/>
      <c r="MCJ89" s="5"/>
      <c r="MCK89" s="5"/>
      <c r="MCL89" s="5"/>
      <c r="MCM89" s="5"/>
      <c r="MCN89" s="5"/>
      <c r="MCO89" s="5"/>
      <c r="MCP89" s="5"/>
      <c r="MCQ89" s="5"/>
      <c r="MCR89" s="5"/>
      <c r="MCS89" s="5"/>
      <c r="MCT89" s="5"/>
      <c r="MCU89" s="5"/>
      <c r="MCV89" s="5"/>
      <c r="MCW89" s="5"/>
      <c r="MCX89" s="5"/>
      <c r="MCY89" s="5"/>
      <c r="MCZ89" s="5"/>
      <c r="MDA89" s="5"/>
      <c r="MDB89" s="5"/>
      <c r="MDC89" s="5"/>
      <c r="MDD89" s="5"/>
      <c r="MDE89" s="5"/>
      <c r="MDF89" s="5"/>
      <c r="MDG89" s="5"/>
      <c r="MDH89" s="5"/>
      <c r="MDI89" s="5"/>
      <c r="MDJ89" s="5"/>
      <c r="MDK89" s="5"/>
      <c r="MDL89" s="5"/>
      <c r="MDM89" s="5"/>
      <c r="MDN89" s="5"/>
      <c r="MDO89" s="5"/>
      <c r="MDP89" s="5"/>
      <c r="MDQ89" s="5"/>
      <c r="MDR89" s="5"/>
      <c r="MDS89" s="5"/>
      <c r="MDT89" s="5"/>
      <c r="MDU89" s="5"/>
      <c r="MDV89" s="5"/>
      <c r="MDW89" s="5"/>
      <c r="MDX89" s="5"/>
      <c r="MDY89" s="5"/>
      <c r="MDZ89" s="5"/>
      <c r="MEA89" s="5"/>
      <c r="MEB89" s="5"/>
      <c r="MEC89" s="5"/>
      <c r="MED89" s="5"/>
      <c r="MEE89" s="5"/>
      <c r="MEF89" s="5"/>
      <c r="MEG89" s="5"/>
      <c r="MEH89" s="5"/>
      <c r="MEI89" s="5"/>
      <c r="MEJ89" s="5"/>
      <c r="MEK89" s="5"/>
      <c r="MEL89" s="5"/>
      <c r="MEM89" s="5"/>
      <c r="MEN89" s="5"/>
      <c r="MEO89" s="5"/>
      <c r="MEP89" s="5"/>
      <c r="MEQ89" s="5"/>
      <c r="MER89" s="5"/>
      <c r="MES89" s="5"/>
      <c r="MET89" s="5"/>
      <c r="MEU89" s="5"/>
      <c r="MEV89" s="5"/>
      <c r="MEW89" s="5"/>
      <c r="MEX89" s="5"/>
      <c r="MEY89" s="5"/>
      <c r="MEZ89" s="5"/>
      <c r="MFA89" s="5"/>
      <c r="MFB89" s="5"/>
      <c r="MFC89" s="5"/>
      <c r="MFD89" s="5"/>
      <c r="MFE89" s="5"/>
      <c r="MFF89" s="5"/>
      <c r="MFG89" s="5"/>
      <c r="MFH89" s="5"/>
      <c r="MFI89" s="5"/>
      <c r="MFJ89" s="5"/>
      <c r="MFK89" s="5"/>
      <c r="MFL89" s="5"/>
      <c r="MFM89" s="5"/>
      <c r="MFN89" s="5"/>
      <c r="MFO89" s="5"/>
      <c r="MFP89" s="5"/>
      <c r="MFQ89" s="5"/>
      <c r="MFR89" s="5"/>
      <c r="MFS89" s="5"/>
      <c r="MFT89" s="5"/>
      <c r="MFU89" s="5"/>
      <c r="MFV89" s="5"/>
      <c r="MFW89" s="5"/>
      <c r="MFX89" s="5"/>
      <c r="MFY89" s="5"/>
      <c r="MFZ89" s="5"/>
      <c r="MGA89" s="5"/>
      <c r="MGB89" s="5"/>
      <c r="MGC89" s="5"/>
      <c r="MGD89" s="5"/>
      <c r="MGE89" s="5"/>
      <c r="MGF89" s="5"/>
      <c r="MGG89" s="5"/>
      <c r="MGH89" s="5"/>
      <c r="MGI89" s="5"/>
      <c r="MGJ89" s="5"/>
      <c r="MGK89" s="5"/>
      <c r="MGL89" s="5"/>
      <c r="MGM89" s="5"/>
      <c r="MGN89" s="5"/>
      <c r="MGO89" s="5"/>
      <c r="MGP89" s="5"/>
      <c r="MGQ89" s="5"/>
      <c r="MGR89" s="5"/>
      <c r="MGS89" s="5"/>
      <c r="MGT89" s="5"/>
      <c r="MGU89" s="5"/>
      <c r="MGV89" s="5"/>
      <c r="MGW89" s="5"/>
      <c r="MGX89" s="5"/>
      <c r="MGY89" s="5"/>
      <c r="MGZ89" s="5"/>
      <c r="MHA89" s="5"/>
      <c r="MHB89" s="5"/>
      <c r="MHC89" s="5"/>
      <c r="MHD89" s="5"/>
      <c r="MHE89" s="5"/>
      <c r="MHF89" s="5"/>
      <c r="MHG89" s="5"/>
      <c r="MHH89" s="5"/>
      <c r="MHI89" s="5"/>
      <c r="MHJ89" s="5"/>
      <c r="MHK89" s="5"/>
      <c r="MHL89" s="5"/>
      <c r="MHM89" s="5"/>
      <c r="MHN89" s="5"/>
      <c r="MHO89" s="5"/>
      <c r="MHP89" s="5"/>
      <c r="MHQ89" s="5"/>
      <c r="MHR89" s="5"/>
      <c r="MHS89" s="5"/>
      <c r="MHT89" s="5"/>
      <c r="MHU89" s="5"/>
      <c r="MHV89" s="5"/>
      <c r="MHW89" s="5"/>
      <c r="MHX89" s="5"/>
      <c r="MHY89" s="5"/>
      <c r="MHZ89" s="5"/>
      <c r="MIA89" s="5"/>
      <c r="MIB89" s="5"/>
      <c r="MIC89" s="5"/>
      <c r="MID89" s="5"/>
      <c r="MIE89" s="5"/>
      <c r="MIF89" s="5"/>
      <c r="MIG89" s="5"/>
      <c r="MIH89" s="5"/>
      <c r="MII89" s="5"/>
      <c r="MIJ89" s="5"/>
      <c r="MIK89" s="5"/>
      <c r="MIL89" s="5"/>
      <c r="MIM89" s="5"/>
      <c r="MIN89" s="5"/>
      <c r="MIO89" s="5"/>
      <c r="MIP89" s="5"/>
      <c r="MIQ89" s="5"/>
      <c r="MIR89" s="5"/>
      <c r="MIS89" s="5"/>
      <c r="MIT89" s="5"/>
      <c r="MIU89" s="5"/>
      <c r="MIV89" s="5"/>
      <c r="MIW89" s="5"/>
      <c r="MIX89" s="5"/>
      <c r="MIY89" s="5"/>
      <c r="MIZ89" s="5"/>
      <c r="MJA89" s="5"/>
      <c r="MJB89" s="5"/>
      <c r="MJC89" s="5"/>
      <c r="MJD89" s="5"/>
      <c r="MJE89" s="5"/>
      <c r="MJF89" s="5"/>
      <c r="MJG89" s="5"/>
      <c r="MJH89" s="5"/>
      <c r="MJI89" s="5"/>
      <c r="MJJ89" s="5"/>
      <c r="MJK89" s="5"/>
      <c r="MJL89" s="5"/>
      <c r="MJM89" s="5"/>
      <c r="MJN89" s="5"/>
      <c r="MJO89" s="5"/>
      <c r="MJP89" s="5"/>
      <c r="MJQ89" s="5"/>
      <c r="MJR89" s="5"/>
      <c r="MJS89" s="5"/>
      <c r="MJT89" s="5"/>
      <c r="MJU89" s="5"/>
      <c r="MJV89" s="5"/>
      <c r="MJW89" s="5"/>
      <c r="MJX89" s="5"/>
      <c r="MJY89" s="5"/>
      <c r="MJZ89" s="5"/>
      <c r="MKA89" s="5"/>
      <c r="MKB89" s="5"/>
      <c r="MKC89" s="5"/>
      <c r="MKD89" s="5"/>
      <c r="MKE89" s="5"/>
      <c r="MKF89" s="5"/>
      <c r="MKG89" s="5"/>
      <c r="MKH89" s="5"/>
      <c r="MKI89" s="5"/>
      <c r="MKJ89" s="5"/>
      <c r="MKK89" s="5"/>
      <c r="MKL89" s="5"/>
      <c r="MKM89" s="5"/>
      <c r="MKN89" s="5"/>
      <c r="MKO89" s="5"/>
      <c r="MKP89" s="5"/>
      <c r="MKQ89" s="5"/>
      <c r="MKR89" s="5"/>
      <c r="MKS89" s="5"/>
      <c r="MKT89" s="5"/>
      <c r="MKU89" s="5"/>
      <c r="MKV89" s="5"/>
      <c r="MKW89" s="5"/>
      <c r="MKX89" s="5"/>
      <c r="MKY89" s="5"/>
      <c r="MKZ89" s="5"/>
      <c r="MLA89" s="5"/>
      <c r="MLB89" s="5"/>
      <c r="MLC89" s="5"/>
      <c r="MLD89" s="5"/>
      <c r="MLE89" s="5"/>
      <c r="MLF89" s="5"/>
      <c r="MLG89" s="5"/>
      <c r="MLH89" s="5"/>
      <c r="MLI89" s="5"/>
      <c r="MLJ89" s="5"/>
      <c r="MLK89" s="5"/>
      <c r="MLL89" s="5"/>
      <c r="MLM89" s="5"/>
      <c r="MLN89" s="5"/>
      <c r="MLO89" s="5"/>
      <c r="MLP89" s="5"/>
      <c r="MLQ89" s="5"/>
      <c r="MLR89" s="5"/>
      <c r="MLS89" s="5"/>
      <c r="MLT89" s="5"/>
      <c r="MLU89" s="5"/>
      <c r="MLV89" s="5"/>
      <c r="MLW89" s="5"/>
      <c r="MLX89" s="5"/>
      <c r="MLY89" s="5"/>
      <c r="MLZ89" s="5"/>
      <c r="MMA89" s="5"/>
      <c r="MMB89" s="5"/>
      <c r="MMC89" s="5"/>
      <c r="MMD89" s="5"/>
      <c r="MME89" s="5"/>
      <c r="MMF89" s="5"/>
      <c r="MMG89" s="5"/>
      <c r="MMH89" s="5"/>
      <c r="MMI89" s="5"/>
      <c r="MMJ89" s="5"/>
      <c r="MMK89" s="5"/>
      <c r="MML89" s="5"/>
      <c r="MMM89" s="5"/>
      <c r="MMN89" s="5"/>
      <c r="MMO89" s="5"/>
      <c r="MMP89" s="5"/>
      <c r="MMQ89" s="5"/>
      <c r="MMR89" s="5"/>
      <c r="MMS89" s="5"/>
      <c r="MMT89" s="5"/>
      <c r="MMU89" s="5"/>
      <c r="MMV89" s="5"/>
      <c r="MMW89" s="5"/>
      <c r="MMX89" s="5"/>
      <c r="MMY89" s="5"/>
      <c r="MMZ89" s="5"/>
      <c r="MNA89" s="5"/>
      <c r="MNB89" s="5"/>
      <c r="MNC89" s="5"/>
      <c r="MND89" s="5"/>
      <c r="MNE89" s="5"/>
      <c r="MNF89" s="5"/>
      <c r="MNG89" s="5"/>
      <c r="MNH89" s="5"/>
      <c r="MNI89" s="5"/>
      <c r="MNJ89" s="5"/>
      <c r="MNK89" s="5"/>
      <c r="MNL89" s="5"/>
      <c r="MNM89" s="5"/>
      <c r="MNN89" s="5"/>
      <c r="MNO89" s="5"/>
      <c r="MNP89" s="5"/>
      <c r="MNQ89" s="5"/>
      <c r="MNR89" s="5"/>
      <c r="MNS89" s="5"/>
      <c r="MNT89" s="5"/>
      <c r="MNU89" s="5"/>
      <c r="MNV89" s="5"/>
      <c r="MNW89" s="5"/>
      <c r="MNX89" s="5"/>
      <c r="MNY89" s="5"/>
      <c r="MNZ89" s="5"/>
      <c r="MOA89" s="5"/>
      <c r="MOB89" s="5"/>
      <c r="MOC89" s="5"/>
      <c r="MOD89" s="5"/>
      <c r="MOE89" s="5"/>
      <c r="MOF89" s="5"/>
      <c r="MOG89" s="5"/>
      <c r="MOH89" s="5"/>
      <c r="MOI89" s="5"/>
      <c r="MOJ89" s="5"/>
      <c r="MOK89" s="5"/>
      <c r="MOL89" s="5"/>
      <c r="MOM89" s="5"/>
      <c r="MON89" s="5"/>
      <c r="MOO89" s="5"/>
      <c r="MOP89" s="5"/>
      <c r="MOQ89" s="5"/>
      <c r="MOR89" s="5"/>
      <c r="MOS89" s="5"/>
      <c r="MOT89" s="5"/>
      <c r="MOU89" s="5"/>
      <c r="MOV89" s="5"/>
      <c r="MOW89" s="5"/>
      <c r="MOX89" s="5"/>
      <c r="MOY89" s="5"/>
      <c r="MOZ89" s="5"/>
      <c r="MPA89" s="5"/>
      <c r="MPB89" s="5"/>
      <c r="MPC89" s="5"/>
      <c r="MPD89" s="5"/>
      <c r="MPE89" s="5"/>
      <c r="MPF89" s="5"/>
      <c r="MPG89" s="5"/>
      <c r="MPH89" s="5"/>
      <c r="MPI89" s="5"/>
      <c r="MPJ89" s="5"/>
      <c r="MPK89" s="5"/>
      <c r="MPL89" s="5"/>
      <c r="MPM89" s="5"/>
      <c r="MPN89" s="5"/>
      <c r="MPO89" s="5"/>
      <c r="MPP89" s="5"/>
      <c r="MPQ89" s="5"/>
      <c r="MPR89" s="5"/>
      <c r="MPS89" s="5"/>
      <c r="MPT89" s="5"/>
      <c r="MPU89" s="5"/>
      <c r="MPV89" s="5"/>
      <c r="MPW89" s="5"/>
      <c r="MPX89" s="5"/>
      <c r="MPY89" s="5"/>
      <c r="MPZ89" s="5"/>
      <c r="MQA89" s="5"/>
      <c r="MQB89" s="5"/>
      <c r="MQC89" s="5"/>
      <c r="MQD89" s="5"/>
      <c r="MQE89" s="5"/>
      <c r="MQF89" s="5"/>
      <c r="MQG89" s="5"/>
      <c r="MQH89" s="5"/>
      <c r="MQI89" s="5"/>
      <c r="MQJ89" s="5"/>
      <c r="MQK89" s="5"/>
      <c r="MQL89" s="5"/>
      <c r="MQM89" s="5"/>
      <c r="MQN89" s="5"/>
      <c r="MQO89" s="5"/>
      <c r="MQP89" s="5"/>
      <c r="MQQ89" s="5"/>
      <c r="MQR89" s="5"/>
      <c r="MQS89" s="5"/>
      <c r="MQT89" s="5"/>
      <c r="MQU89" s="5"/>
      <c r="MQV89" s="5"/>
      <c r="MQW89" s="5"/>
      <c r="MQX89" s="5"/>
      <c r="MQY89" s="5"/>
      <c r="MQZ89" s="5"/>
      <c r="MRA89" s="5"/>
      <c r="MRB89" s="5"/>
      <c r="MRC89" s="5"/>
      <c r="MRD89" s="5"/>
      <c r="MRE89" s="5"/>
      <c r="MRF89" s="5"/>
      <c r="MRG89" s="5"/>
      <c r="MRH89" s="5"/>
      <c r="MRI89" s="5"/>
      <c r="MRJ89" s="5"/>
      <c r="MRK89" s="5"/>
      <c r="MRL89" s="5"/>
      <c r="MRM89" s="5"/>
      <c r="MRN89" s="5"/>
      <c r="MRO89" s="5"/>
      <c r="MRP89" s="5"/>
      <c r="MRQ89" s="5"/>
      <c r="MRR89" s="5"/>
      <c r="MRS89" s="5"/>
      <c r="MRT89" s="5"/>
      <c r="MRU89" s="5"/>
      <c r="MRV89" s="5"/>
      <c r="MRW89" s="5"/>
      <c r="MRX89" s="5"/>
      <c r="MRY89" s="5"/>
      <c r="MRZ89" s="5"/>
      <c r="MSA89" s="5"/>
      <c r="MSB89" s="5"/>
      <c r="MSC89" s="5"/>
      <c r="MSD89" s="5"/>
      <c r="MSE89" s="5"/>
      <c r="MSF89" s="5"/>
      <c r="MSG89" s="5"/>
      <c r="MSH89" s="5"/>
      <c r="MSI89" s="5"/>
      <c r="MSJ89" s="5"/>
      <c r="MSK89" s="5"/>
      <c r="MSL89" s="5"/>
      <c r="MSM89" s="5"/>
      <c r="MSN89" s="5"/>
      <c r="MSO89" s="5"/>
      <c r="MSP89" s="5"/>
      <c r="MSQ89" s="5"/>
      <c r="MSR89" s="5"/>
      <c r="MSS89" s="5"/>
      <c r="MST89" s="5"/>
      <c r="MSU89" s="5"/>
      <c r="MSV89" s="5"/>
      <c r="MSW89" s="5"/>
      <c r="MSX89" s="5"/>
      <c r="MSY89" s="5"/>
      <c r="MSZ89" s="5"/>
      <c r="MTA89" s="5"/>
      <c r="MTB89" s="5"/>
      <c r="MTC89" s="5"/>
      <c r="MTD89" s="5"/>
      <c r="MTE89" s="5"/>
      <c r="MTF89" s="5"/>
      <c r="MTG89" s="5"/>
      <c r="MTH89" s="5"/>
      <c r="MTI89" s="5"/>
      <c r="MTJ89" s="5"/>
      <c r="MTK89" s="5"/>
      <c r="MTL89" s="5"/>
      <c r="MTM89" s="5"/>
      <c r="MTN89" s="5"/>
      <c r="MTO89" s="5"/>
      <c r="MTP89" s="5"/>
      <c r="MTQ89" s="5"/>
      <c r="MTR89" s="5"/>
      <c r="MTS89" s="5"/>
      <c r="MTT89" s="5"/>
      <c r="MTU89" s="5"/>
      <c r="MTV89" s="5"/>
      <c r="MTW89" s="5"/>
      <c r="MTX89" s="5"/>
      <c r="MTY89" s="5"/>
      <c r="MTZ89" s="5"/>
      <c r="MUA89" s="5"/>
      <c r="MUB89" s="5"/>
      <c r="MUC89" s="5"/>
      <c r="MUD89" s="5"/>
      <c r="MUE89" s="5"/>
      <c r="MUF89" s="5"/>
      <c r="MUG89" s="5"/>
      <c r="MUH89" s="5"/>
      <c r="MUI89" s="5"/>
      <c r="MUJ89" s="5"/>
      <c r="MUK89" s="5"/>
      <c r="MUL89" s="5"/>
      <c r="MUM89" s="5"/>
      <c r="MUN89" s="5"/>
      <c r="MUO89" s="5"/>
      <c r="MUP89" s="5"/>
      <c r="MUQ89" s="5"/>
      <c r="MUR89" s="5"/>
      <c r="MUS89" s="5"/>
      <c r="MUT89" s="5"/>
      <c r="MUU89" s="5"/>
      <c r="MUV89" s="5"/>
      <c r="MUW89" s="5"/>
      <c r="MUX89" s="5"/>
      <c r="MUY89" s="5"/>
      <c r="MUZ89" s="5"/>
      <c r="MVA89" s="5"/>
      <c r="MVB89" s="5"/>
      <c r="MVC89" s="5"/>
      <c r="MVD89" s="5"/>
      <c r="MVE89" s="5"/>
      <c r="MVF89" s="5"/>
      <c r="MVG89" s="5"/>
      <c r="MVH89" s="5"/>
      <c r="MVI89" s="5"/>
      <c r="MVJ89" s="5"/>
      <c r="MVK89" s="5"/>
      <c r="MVL89" s="5"/>
      <c r="MVM89" s="5"/>
      <c r="MVN89" s="5"/>
      <c r="MVO89" s="5"/>
      <c r="MVP89" s="5"/>
      <c r="MVQ89" s="5"/>
      <c r="MVR89" s="5"/>
      <c r="MVS89" s="5"/>
      <c r="MVT89" s="5"/>
      <c r="MVU89" s="5"/>
      <c r="MVV89" s="5"/>
      <c r="MVW89" s="5"/>
      <c r="MVX89" s="5"/>
      <c r="MVY89" s="5"/>
      <c r="MVZ89" s="5"/>
      <c r="MWA89" s="5"/>
      <c r="MWB89" s="5"/>
      <c r="MWC89" s="5"/>
      <c r="MWD89" s="5"/>
      <c r="MWE89" s="5"/>
      <c r="MWF89" s="5"/>
      <c r="MWG89" s="5"/>
      <c r="MWH89" s="5"/>
      <c r="MWI89" s="5"/>
      <c r="MWJ89" s="5"/>
      <c r="MWK89" s="5"/>
      <c r="MWL89" s="5"/>
      <c r="MWM89" s="5"/>
      <c r="MWN89" s="5"/>
      <c r="MWO89" s="5"/>
      <c r="MWP89" s="5"/>
      <c r="MWQ89" s="5"/>
      <c r="MWR89" s="5"/>
      <c r="MWS89" s="5"/>
      <c r="MWT89" s="5"/>
      <c r="MWU89" s="5"/>
      <c r="MWV89" s="5"/>
      <c r="MWW89" s="5"/>
      <c r="MWX89" s="5"/>
      <c r="MWY89" s="5"/>
      <c r="MWZ89" s="5"/>
      <c r="MXA89" s="5"/>
      <c r="MXB89" s="5"/>
      <c r="MXC89" s="5"/>
      <c r="MXD89" s="5"/>
      <c r="MXE89" s="5"/>
      <c r="MXF89" s="5"/>
      <c r="MXG89" s="5"/>
      <c r="MXH89" s="5"/>
      <c r="MXI89" s="5"/>
      <c r="MXJ89" s="5"/>
      <c r="MXK89" s="5"/>
      <c r="MXL89" s="5"/>
      <c r="MXM89" s="5"/>
      <c r="MXN89" s="5"/>
      <c r="MXO89" s="5"/>
      <c r="MXP89" s="5"/>
      <c r="MXQ89" s="5"/>
      <c r="MXR89" s="5"/>
      <c r="MXS89" s="5"/>
      <c r="MXT89" s="5"/>
      <c r="MXU89" s="5"/>
      <c r="MXV89" s="5"/>
      <c r="MXW89" s="5"/>
      <c r="MXX89" s="5"/>
      <c r="MXY89" s="5"/>
      <c r="MXZ89" s="5"/>
      <c r="MYA89" s="5"/>
      <c r="MYB89" s="5"/>
      <c r="MYC89" s="5"/>
      <c r="MYD89" s="5"/>
      <c r="MYE89" s="5"/>
      <c r="MYF89" s="5"/>
      <c r="MYG89" s="5"/>
      <c r="MYH89" s="5"/>
      <c r="MYI89" s="5"/>
      <c r="MYJ89" s="5"/>
      <c r="MYK89" s="5"/>
      <c r="MYL89" s="5"/>
      <c r="MYM89" s="5"/>
      <c r="MYN89" s="5"/>
      <c r="MYO89" s="5"/>
      <c r="MYP89" s="5"/>
      <c r="MYQ89" s="5"/>
      <c r="MYR89" s="5"/>
      <c r="MYS89" s="5"/>
      <c r="MYT89" s="5"/>
      <c r="MYU89" s="5"/>
      <c r="MYV89" s="5"/>
      <c r="MYW89" s="5"/>
      <c r="MYX89" s="5"/>
      <c r="MYY89" s="5"/>
      <c r="MYZ89" s="5"/>
      <c r="MZA89" s="5"/>
      <c r="MZB89" s="5"/>
      <c r="MZC89" s="5"/>
      <c r="MZD89" s="5"/>
      <c r="MZE89" s="5"/>
      <c r="MZF89" s="5"/>
      <c r="MZG89" s="5"/>
      <c r="MZH89" s="5"/>
      <c r="MZI89" s="5"/>
      <c r="MZJ89" s="5"/>
      <c r="MZK89" s="5"/>
      <c r="MZL89" s="5"/>
      <c r="MZM89" s="5"/>
      <c r="MZN89" s="5"/>
      <c r="MZO89" s="5"/>
      <c r="MZP89" s="5"/>
      <c r="MZQ89" s="5"/>
      <c r="MZR89" s="5"/>
      <c r="MZS89" s="5"/>
      <c r="MZT89" s="5"/>
      <c r="MZU89" s="5"/>
      <c r="MZV89" s="5"/>
      <c r="MZW89" s="5"/>
      <c r="MZX89" s="5"/>
      <c r="MZY89" s="5"/>
      <c r="MZZ89" s="5"/>
      <c r="NAA89" s="5"/>
      <c r="NAB89" s="5"/>
      <c r="NAC89" s="5"/>
      <c r="NAD89" s="5"/>
      <c r="NAE89" s="5"/>
      <c r="NAF89" s="5"/>
      <c r="NAG89" s="5"/>
      <c r="NAH89" s="5"/>
      <c r="NAI89" s="5"/>
      <c r="NAJ89" s="5"/>
      <c r="NAK89" s="5"/>
      <c r="NAL89" s="5"/>
      <c r="NAM89" s="5"/>
      <c r="NAN89" s="5"/>
      <c r="NAO89" s="5"/>
      <c r="NAP89" s="5"/>
      <c r="NAQ89" s="5"/>
      <c r="NAR89" s="5"/>
      <c r="NAS89" s="5"/>
      <c r="NAT89" s="5"/>
      <c r="NAU89" s="5"/>
      <c r="NAV89" s="5"/>
      <c r="NAW89" s="5"/>
      <c r="NAX89" s="5"/>
      <c r="NAY89" s="5"/>
      <c r="NAZ89" s="5"/>
      <c r="NBA89" s="5"/>
      <c r="NBB89" s="5"/>
      <c r="NBC89" s="5"/>
      <c r="NBD89" s="5"/>
      <c r="NBE89" s="5"/>
      <c r="NBF89" s="5"/>
      <c r="NBG89" s="5"/>
      <c r="NBH89" s="5"/>
      <c r="NBI89" s="5"/>
      <c r="NBJ89" s="5"/>
      <c r="NBK89" s="5"/>
      <c r="NBL89" s="5"/>
      <c r="NBM89" s="5"/>
      <c r="NBN89" s="5"/>
      <c r="NBO89" s="5"/>
      <c r="NBP89" s="5"/>
      <c r="NBQ89" s="5"/>
      <c r="NBR89" s="5"/>
      <c r="NBS89" s="5"/>
      <c r="NBT89" s="5"/>
      <c r="NBU89" s="5"/>
      <c r="NBV89" s="5"/>
      <c r="NBW89" s="5"/>
      <c r="NBX89" s="5"/>
      <c r="NBY89" s="5"/>
      <c r="NBZ89" s="5"/>
      <c r="NCA89" s="5"/>
      <c r="NCB89" s="5"/>
      <c r="NCC89" s="5"/>
      <c r="NCD89" s="5"/>
      <c r="NCE89" s="5"/>
      <c r="NCF89" s="5"/>
      <c r="NCG89" s="5"/>
      <c r="NCH89" s="5"/>
      <c r="NCI89" s="5"/>
      <c r="NCJ89" s="5"/>
      <c r="NCK89" s="5"/>
      <c r="NCL89" s="5"/>
      <c r="NCM89" s="5"/>
      <c r="NCN89" s="5"/>
      <c r="NCO89" s="5"/>
      <c r="NCP89" s="5"/>
      <c r="NCQ89" s="5"/>
      <c r="NCR89" s="5"/>
      <c r="NCS89" s="5"/>
      <c r="NCT89" s="5"/>
      <c r="NCU89" s="5"/>
      <c r="NCV89" s="5"/>
      <c r="NCW89" s="5"/>
      <c r="NCX89" s="5"/>
      <c r="NCY89" s="5"/>
      <c r="NCZ89" s="5"/>
      <c r="NDA89" s="5"/>
      <c r="NDB89" s="5"/>
      <c r="NDC89" s="5"/>
      <c r="NDD89" s="5"/>
      <c r="NDE89" s="5"/>
      <c r="NDF89" s="5"/>
      <c r="NDG89" s="5"/>
      <c r="NDH89" s="5"/>
      <c r="NDI89" s="5"/>
      <c r="NDJ89" s="5"/>
      <c r="NDK89" s="5"/>
      <c r="NDL89" s="5"/>
      <c r="NDM89" s="5"/>
      <c r="NDN89" s="5"/>
      <c r="NDO89" s="5"/>
      <c r="NDP89" s="5"/>
      <c r="NDQ89" s="5"/>
      <c r="NDR89" s="5"/>
      <c r="NDS89" s="5"/>
      <c r="NDT89" s="5"/>
      <c r="NDU89" s="5"/>
      <c r="NDV89" s="5"/>
      <c r="NDW89" s="5"/>
      <c r="NDX89" s="5"/>
      <c r="NDY89" s="5"/>
      <c r="NDZ89" s="5"/>
      <c r="NEA89" s="5"/>
      <c r="NEB89" s="5"/>
      <c r="NEC89" s="5"/>
      <c r="NED89" s="5"/>
      <c r="NEE89" s="5"/>
      <c r="NEF89" s="5"/>
      <c r="NEG89" s="5"/>
      <c r="NEH89" s="5"/>
      <c r="NEI89" s="5"/>
      <c r="NEJ89" s="5"/>
      <c r="NEK89" s="5"/>
      <c r="NEL89" s="5"/>
      <c r="NEM89" s="5"/>
      <c r="NEN89" s="5"/>
      <c r="NEO89" s="5"/>
      <c r="NEP89" s="5"/>
      <c r="NEQ89" s="5"/>
      <c r="NER89" s="5"/>
      <c r="NES89" s="5"/>
      <c r="NET89" s="5"/>
      <c r="NEU89" s="5"/>
      <c r="NEV89" s="5"/>
      <c r="NEW89" s="5"/>
      <c r="NEX89" s="5"/>
      <c r="NEY89" s="5"/>
      <c r="NEZ89" s="5"/>
      <c r="NFA89" s="5"/>
      <c r="NFB89" s="5"/>
      <c r="NFC89" s="5"/>
      <c r="NFD89" s="5"/>
      <c r="NFE89" s="5"/>
      <c r="NFF89" s="5"/>
      <c r="NFG89" s="5"/>
      <c r="NFH89" s="5"/>
      <c r="NFI89" s="5"/>
      <c r="NFJ89" s="5"/>
      <c r="NFK89" s="5"/>
      <c r="NFL89" s="5"/>
      <c r="NFM89" s="5"/>
      <c r="NFN89" s="5"/>
      <c r="NFO89" s="5"/>
      <c r="NFP89" s="5"/>
      <c r="NFQ89" s="5"/>
      <c r="NFR89" s="5"/>
      <c r="NFS89" s="5"/>
      <c r="NFT89" s="5"/>
      <c r="NFU89" s="5"/>
      <c r="NFV89" s="5"/>
      <c r="NFW89" s="5"/>
      <c r="NFX89" s="5"/>
      <c r="NFY89" s="5"/>
      <c r="NFZ89" s="5"/>
      <c r="NGA89" s="5"/>
      <c r="NGB89" s="5"/>
      <c r="NGC89" s="5"/>
      <c r="NGD89" s="5"/>
      <c r="NGE89" s="5"/>
      <c r="NGF89" s="5"/>
      <c r="NGG89" s="5"/>
      <c r="NGH89" s="5"/>
      <c r="NGI89" s="5"/>
      <c r="NGJ89" s="5"/>
      <c r="NGK89" s="5"/>
      <c r="NGL89" s="5"/>
      <c r="NGM89" s="5"/>
      <c r="NGN89" s="5"/>
      <c r="NGO89" s="5"/>
      <c r="NGP89" s="5"/>
      <c r="NGQ89" s="5"/>
      <c r="NGR89" s="5"/>
      <c r="NGS89" s="5"/>
      <c r="NGT89" s="5"/>
      <c r="NGU89" s="5"/>
      <c r="NGV89" s="5"/>
      <c r="NGW89" s="5"/>
      <c r="NGX89" s="5"/>
      <c r="NGY89" s="5"/>
      <c r="NGZ89" s="5"/>
      <c r="NHA89" s="5"/>
      <c r="NHB89" s="5"/>
      <c r="NHC89" s="5"/>
      <c r="NHD89" s="5"/>
      <c r="NHE89" s="5"/>
      <c r="NHF89" s="5"/>
      <c r="NHG89" s="5"/>
      <c r="NHH89" s="5"/>
      <c r="NHI89" s="5"/>
      <c r="NHJ89" s="5"/>
      <c r="NHK89" s="5"/>
      <c r="NHL89" s="5"/>
      <c r="NHM89" s="5"/>
      <c r="NHN89" s="5"/>
      <c r="NHO89" s="5"/>
      <c r="NHP89" s="5"/>
      <c r="NHQ89" s="5"/>
      <c r="NHR89" s="5"/>
      <c r="NHS89" s="5"/>
      <c r="NHT89" s="5"/>
      <c r="NHU89" s="5"/>
      <c r="NHV89" s="5"/>
      <c r="NHW89" s="5"/>
      <c r="NHX89" s="5"/>
      <c r="NHY89" s="5"/>
      <c r="NHZ89" s="5"/>
      <c r="NIA89" s="5"/>
      <c r="NIB89" s="5"/>
      <c r="NIC89" s="5"/>
      <c r="NID89" s="5"/>
      <c r="NIE89" s="5"/>
      <c r="NIF89" s="5"/>
      <c r="NIG89" s="5"/>
      <c r="NIH89" s="5"/>
      <c r="NII89" s="5"/>
      <c r="NIJ89" s="5"/>
      <c r="NIK89" s="5"/>
      <c r="NIL89" s="5"/>
      <c r="NIM89" s="5"/>
      <c r="NIN89" s="5"/>
      <c r="NIO89" s="5"/>
      <c r="NIP89" s="5"/>
      <c r="NIQ89" s="5"/>
      <c r="NIR89" s="5"/>
      <c r="NIS89" s="5"/>
      <c r="NIT89" s="5"/>
      <c r="NIU89" s="5"/>
      <c r="NIV89" s="5"/>
      <c r="NIW89" s="5"/>
      <c r="NIX89" s="5"/>
      <c r="NIY89" s="5"/>
      <c r="NIZ89" s="5"/>
      <c r="NJA89" s="5"/>
      <c r="NJB89" s="5"/>
      <c r="NJC89" s="5"/>
      <c r="NJD89" s="5"/>
      <c r="NJE89" s="5"/>
      <c r="NJF89" s="5"/>
      <c r="NJG89" s="5"/>
      <c r="NJH89" s="5"/>
      <c r="NJI89" s="5"/>
      <c r="NJJ89" s="5"/>
      <c r="NJK89" s="5"/>
      <c r="NJL89" s="5"/>
      <c r="NJM89" s="5"/>
      <c r="NJN89" s="5"/>
      <c r="NJO89" s="5"/>
      <c r="NJP89" s="5"/>
      <c r="NJQ89" s="5"/>
      <c r="NJR89" s="5"/>
      <c r="NJS89" s="5"/>
      <c r="NJT89" s="5"/>
      <c r="NJU89" s="5"/>
      <c r="NJV89" s="5"/>
      <c r="NJW89" s="5"/>
      <c r="NJX89" s="5"/>
      <c r="NJY89" s="5"/>
      <c r="NJZ89" s="5"/>
      <c r="NKA89" s="5"/>
      <c r="NKB89" s="5"/>
      <c r="NKC89" s="5"/>
      <c r="NKD89" s="5"/>
      <c r="NKE89" s="5"/>
      <c r="NKF89" s="5"/>
      <c r="NKG89" s="5"/>
      <c r="NKH89" s="5"/>
      <c r="NKI89" s="5"/>
      <c r="NKJ89" s="5"/>
      <c r="NKK89" s="5"/>
      <c r="NKL89" s="5"/>
      <c r="NKM89" s="5"/>
      <c r="NKN89" s="5"/>
      <c r="NKO89" s="5"/>
      <c r="NKP89" s="5"/>
      <c r="NKQ89" s="5"/>
      <c r="NKR89" s="5"/>
      <c r="NKS89" s="5"/>
      <c r="NKT89" s="5"/>
      <c r="NKU89" s="5"/>
      <c r="NKV89" s="5"/>
      <c r="NKW89" s="5"/>
      <c r="NKX89" s="5"/>
      <c r="NKY89" s="5"/>
      <c r="NKZ89" s="5"/>
      <c r="NLA89" s="5"/>
      <c r="NLB89" s="5"/>
      <c r="NLC89" s="5"/>
      <c r="NLD89" s="5"/>
      <c r="NLE89" s="5"/>
      <c r="NLF89" s="5"/>
      <c r="NLG89" s="5"/>
      <c r="NLH89" s="5"/>
      <c r="NLI89" s="5"/>
      <c r="NLJ89" s="5"/>
      <c r="NLK89" s="5"/>
      <c r="NLL89" s="5"/>
      <c r="NLM89" s="5"/>
      <c r="NLN89" s="5"/>
      <c r="NLO89" s="5"/>
      <c r="NLP89" s="5"/>
      <c r="NLQ89" s="5"/>
      <c r="NLR89" s="5"/>
      <c r="NLS89" s="5"/>
      <c r="NLT89" s="5"/>
      <c r="NLU89" s="5"/>
      <c r="NLV89" s="5"/>
      <c r="NLW89" s="5"/>
      <c r="NLX89" s="5"/>
      <c r="NLY89" s="5"/>
      <c r="NLZ89" s="5"/>
      <c r="NMA89" s="5"/>
      <c r="NMB89" s="5"/>
      <c r="NMC89" s="5"/>
      <c r="NMD89" s="5"/>
      <c r="NME89" s="5"/>
      <c r="NMF89" s="5"/>
      <c r="NMG89" s="5"/>
      <c r="NMH89" s="5"/>
      <c r="NMI89" s="5"/>
      <c r="NMJ89" s="5"/>
      <c r="NMK89" s="5"/>
      <c r="NML89" s="5"/>
      <c r="NMM89" s="5"/>
      <c r="NMN89" s="5"/>
      <c r="NMO89" s="5"/>
      <c r="NMP89" s="5"/>
      <c r="NMQ89" s="5"/>
      <c r="NMR89" s="5"/>
      <c r="NMS89" s="5"/>
      <c r="NMT89" s="5"/>
      <c r="NMU89" s="5"/>
      <c r="NMV89" s="5"/>
      <c r="NMW89" s="5"/>
      <c r="NMX89" s="5"/>
      <c r="NMY89" s="5"/>
      <c r="NMZ89" s="5"/>
      <c r="NNA89" s="5"/>
      <c r="NNB89" s="5"/>
      <c r="NNC89" s="5"/>
      <c r="NND89" s="5"/>
      <c r="NNE89" s="5"/>
      <c r="NNF89" s="5"/>
      <c r="NNG89" s="5"/>
      <c r="NNH89" s="5"/>
      <c r="NNI89" s="5"/>
      <c r="NNJ89" s="5"/>
      <c r="NNK89" s="5"/>
      <c r="NNL89" s="5"/>
      <c r="NNM89" s="5"/>
      <c r="NNN89" s="5"/>
      <c r="NNO89" s="5"/>
      <c r="NNP89" s="5"/>
      <c r="NNQ89" s="5"/>
      <c r="NNR89" s="5"/>
      <c r="NNS89" s="5"/>
      <c r="NNT89" s="5"/>
      <c r="NNU89" s="5"/>
      <c r="NNV89" s="5"/>
      <c r="NNW89" s="5"/>
      <c r="NNX89" s="5"/>
      <c r="NNY89" s="5"/>
      <c r="NNZ89" s="5"/>
      <c r="NOA89" s="5"/>
      <c r="NOB89" s="5"/>
      <c r="NOC89" s="5"/>
      <c r="NOD89" s="5"/>
      <c r="NOE89" s="5"/>
      <c r="NOF89" s="5"/>
      <c r="NOG89" s="5"/>
      <c r="NOH89" s="5"/>
      <c r="NOI89" s="5"/>
      <c r="NOJ89" s="5"/>
      <c r="NOK89" s="5"/>
      <c r="NOL89" s="5"/>
      <c r="NOM89" s="5"/>
      <c r="NON89" s="5"/>
      <c r="NOO89" s="5"/>
      <c r="NOP89" s="5"/>
      <c r="NOQ89" s="5"/>
      <c r="NOR89" s="5"/>
      <c r="NOS89" s="5"/>
      <c r="NOT89" s="5"/>
      <c r="NOU89" s="5"/>
      <c r="NOV89" s="5"/>
      <c r="NOW89" s="5"/>
      <c r="NOX89" s="5"/>
      <c r="NOY89" s="5"/>
      <c r="NOZ89" s="5"/>
      <c r="NPA89" s="5"/>
      <c r="NPB89" s="5"/>
      <c r="NPC89" s="5"/>
      <c r="NPD89" s="5"/>
      <c r="NPE89" s="5"/>
      <c r="NPF89" s="5"/>
      <c r="NPG89" s="5"/>
      <c r="NPH89" s="5"/>
      <c r="NPI89" s="5"/>
      <c r="NPJ89" s="5"/>
      <c r="NPK89" s="5"/>
      <c r="NPL89" s="5"/>
      <c r="NPM89" s="5"/>
      <c r="NPN89" s="5"/>
      <c r="NPO89" s="5"/>
      <c r="NPP89" s="5"/>
      <c r="NPQ89" s="5"/>
      <c r="NPR89" s="5"/>
      <c r="NPS89" s="5"/>
      <c r="NPT89" s="5"/>
      <c r="NPU89" s="5"/>
      <c r="NPV89" s="5"/>
      <c r="NPW89" s="5"/>
      <c r="NPX89" s="5"/>
      <c r="NPY89" s="5"/>
      <c r="NPZ89" s="5"/>
      <c r="NQA89" s="5"/>
      <c r="NQB89" s="5"/>
      <c r="NQC89" s="5"/>
      <c r="NQD89" s="5"/>
      <c r="NQE89" s="5"/>
      <c r="NQF89" s="5"/>
      <c r="NQG89" s="5"/>
      <c r="NQH89" s="5"/>
      <c r="NQI89" s="5"/>
      <c r="NQJ89" s="5"/>
      <c r="NQK89" s="5"/>
      <c r="NQL89" s="5"/>
      <c r="NQM89" s="5"/>
      <c r="NQN89" s="5"/>
      <c r="NQO89" s="5"/>
      <c r="NQP89" s="5"/>
      <c r="NQQ89" s="5"/>
      <c r="NQR89" s="5"/>
      <c r="NQS89" s="5"/>
      <c r="NQT89" s="5"/>
      <c r="NQU89" s="5"/>
      <c r="NQV89" s="5"/>
      <c r="NQW89" s="5"/>
      <c r="NQX89" s="5"/>
      <c r="NQY89" s="5"/>
      <c r="NQZ89" s="5"/>
      <c r="NRA89" s="5"/>
      <c r="NRB89" s="5"/>
      <c r="NRC89" s="5"/>
      <c r="NRD89" s="5"/>
      <c r="NRE89" s="5"/>
      <c r="NRF89" s="5"/>
      <c r="NRG89" s="5"/>
      <c r="NRH89" s="5"/>
      <c r="NRI89" s="5"/>
      <c r="NRJ89" s="5"/>
      <c r="NRK89" s="5"/>
      <c r="NRL89" s="5"/>
      <c r="NRM89" s="5"/>
      <c r="NRN89" s="5"/>
      <c r="NRO89" s="5"/>
      <c r="NRP89" s="5"/>
      <c r="NRQ89" s="5"/>
      <c r="NRR89" s="5"/>
      <c r="NRS89" s="5"/>
      <c r="NRT89" s="5"/>
      <c r="NRU89" s="5"/>
      <c r="NRV89" s="5"/>
      <c r="NRW89" s="5"/>
      <c r="NRX89" s="5"/>
      <c r="NRY89" s="5"/>
      <c r="NRZ89" s="5"/>
      <c r="NSA89" s="5"/>
      <c r="NSB89" s="5"/>
      <c r="NSC89" s="5"/>
      <c r="NSD89" s="5"/>
      <c r="NSE89" s="5"/>
      <c r="NSF89" s="5"/>
      <c r="NSG89" s="5"/>
      <c r="NSH89" s="5"/>
      <c r="NSI89" s="5"/>
      <c r="NSJ89" s="5"/>
      <c r="NSK89" s="5"/>
      <c r="NSL89" s="5"/>
      <c r="NSM89" s="5"/>
      <c r="NSN89" s="5"/>
      <c r="NSO89" s="5"/>
      <c r="NSP89" s="5"/>
      <c r="NSQ89" s="5"/>
      <c r="NSR89" s="5"/>
      <c r="NSS89" s="5"/>
      <c r="NST89" s="5"/>
      <c r="NSU89" s="5"/>
      <c r="NSV89" s="5"/>
      <c r="NSW89" s="5"/>
      <c r="NSX89" s="5"/>
      <c r="NSY89" s="5"/>
      <c r="NSZ89" s="5"/>
      <c r="NTA89" s="5"/>
      <c r="NTB89" s="5"/>
      <c r="NTC89" s="5"/>
      <c r="NTD89" s="5"/>
      <c r="NTE89" s="5"/>
      <c r="NTF89" s="5"/>
      <c r="NTG89" s="5"/>
      <c r="NTH89" s="5"/>
      <c r="NTI89" s="5"/>
      <c r="NTJ89" s="5"/>
      <c r="NTK89" s="5"/>
      <c r="NTL89" s="5"/>
      <c r="NTM89" s="5"/>
      <c r="NTN89" s="5"/>
      <c r="NTO89" s="5"/>
      <c r="NTP89" s="5"/>
      <c r="NTQ89" s="5"/>
      <c r="NTR89" s="5"/>
      <c r="NTS89" s="5"/>
      <c r="NTT89" s="5"/>
      <c r="NTU89" s="5"/>
      <c r="NTV89" s="5"/>
      <c r="NTW89" s="5"/>
      <c r="NTX89" s="5"/>
      <c r="NTY89" s="5"/>
      <c r="NTZ89" s="5"/>
      <c r="NUA89" s="5"/>
      <c r="NUB89" s="5"/>
      <c r="NUC89" s="5"/>
      <c r="NUD89" s="5"/>
      <c r="NUE89" s="5"/>
      <c r="NUF89" s="5"/>
      <c r="NUG89" s="5"/>
      <c r="NUH89" s="5"/>
      <c r="NUI89" s="5"/>
      <c r="NUJ89" s="5"/>
      <c r="NUK89" s="5"/>
      <c r="NUL89" s="5"/>
      <c r="NUM89" s="5"/>
      <c r="NUN89" s="5"/>
      <c r="NUO89" s="5"/>
      <c r="NUP89" s="5"/>
      <c r="NUQ89" s="5"/>
      <c r="NUR89" s="5"/>
      <c r="NUS89" s="5"/>
      <c r="NUT89" s="5"/>
      <c r="NUU89" s="5"/>
      <c r="NUV89" s="5"/>
      <c r="NUW89" s="5"/>
      <c r="NUX89" s="5"/>
      <c r="NUY89" s="5"/>
      <c r="NUZ89" s="5"/>
      <c r="NVA89" s="5"/>
      <c r="NVB89" s="5"/>
      <c r="NVC89" s="5"/>
      <c r="NVD89" s="5"/>
      <c r="NVE89" s="5"/>
      <c r="NVF89" s="5"/>
      <c r="NVG89" s="5"/>
      <c r="NVH89" s="5"/>
      <c r="NVI89" s="5"/>
      <c r="NVJ89" s="5"/>
      <c r="NVK89" s="5"/>
      <c r="NVL89" s="5"/>
      <c r="NVM89" s="5"/>
      <c r="NVN89" s="5"/>
      <c r="NVO89" s="5"/>
      <c r="NVP89" s="5"/>
      <c r="NVQ89" s="5"/>
      <c r="NVR89" s="5"/>
      <c r="NVS89" s="5"/>
      <c r="NVT89" s="5"/>
      <c r="NVU89" s="5"/>
      <c r="NVV89" s="5"/>
      <c r="NVW89" s="5"/>
      <c r="NVX89" s="5"/>
      <c r="NVY89" s="5"/>
      <c r="NVZ89" s="5"/>
      <c r="NWA89" s="5"/>
      <c r="NWB89" s="5"/>
      <c r="NWC89" s="5"/>
      <c r="NWD89" s="5"/>
      <c r="NWE89" s="5"/>
      <c r="NWF89" s="5"/>
      <c r="NWG89" s="5"/>
      <c r="NWH89" s="5"/>
      <c r="NWI89" s="5"/>
      <c r="NWJ89" s="5"/>
      <c r="NWK89" s="5"/>
      <c r="NWL89" s="5"/>
      <c r="NWM89" s="5"/>
      <c r="NWN89" s="5"/>
      <c r="NWO89" s="5"/>
      <c r="NWP89" s="5"/>
      <c r="NWQ89" s="5"/>
      <c r="NWR89" s="5"/>
      <c r="NWS89" s="5"/>
      <c r="NWT89" s="5"/>
      <c r="NWU89" s="5"/>
      <c r="NWV89" s="5"/>
      <c r="NWW89" s="5"/>
      <c r="NWX89" s="5"/>
      <c r="NWY89" s="5"/>
      <c r="NWZ89" s="5"/>
      <c r="NXA89" s="5"/>
      <c r="NXB89" s="5"/>
      <c r="NXC89" s="5"/>
      <c r="NXD89" s="5"/>
      <c r="NXE89" s="5"/>
      <c r="NXF89" s="5"/>
      <c r="NXG89" s="5"/>
      <c r="NXH89" s="5"/>
      <c r="NXI89" s="5"/>
      <c r="NXJ89" s="5"/>
      <c r="NXK89" s="5"/>
      <c r="NXL89" s="5"/>
      <c r="NXM89" s="5"/>
      <c r="NXN89" s="5"/>
      <c r="NXO89" s="5"/>
      <c r="NXP89" s="5"/>
      <c r="NXQ89" s="5"/>
      <c r="NXR89" s="5"/>
      <c r="NXS89" s="5"/>
      <c r="NXT89" s="5"/>
      <c r="NXU89" s="5"/>
      <c r="NXV89" s="5"/>
      <c r="NXW89" s="5"/>
      <c r="NXX89" s="5"/>
      <c r="NXY89" s="5"/>
      <c r="NXZ89" s="5"/>
      <c r="NYA89" s="5"/>
      <c r="NYB89" s="5"/>
      <c r="NYC89" s="5"/>
      <c r="NYD89" s="5"/>
      <c r="NYE89" s="5"/>
      <c r="NYF89" s="5"/>
      <c r="NYG89" s="5"/>
      <c r="NYH89" s="5"/>
      <c r="NYI89" s="5"/>
      <c r="NYJ89" s="5"/>
      <c r="NYK89" s="5"/>
      <c r="NYL89" s="5"/>
      <c r="NYM89" s="5"/>
      <c r="NYN89" s="5"/>
      <c r="NYO89" s="5"/>
      <c r="NYP89" s="5"/>
      <c r="NYQ89" s="5"/>
      <c r="NYR89" s="5"/>
      <c r="NYS89" s="5"/>
      <c r="NYT89" s="5"/>
      <c r="NYU89" s="5"/>
      <c r="NYV89" s="5"/>
      <c r="NYW89" s="5"/>
      <c r="NYX89" s="5"/>
      <c r="NYY89" s="5"/>
      <c r="NYZ89" s="5"/>
      <c r="NZA89" s="5"/>
      <c r="NZB89" s="5"/>
      <c r="NZC89" s="5"/>
      <c r="NZD89" s="5"/>
      <c r="NZE89" s="5"/>
      <c r="NZF89" s="5"/>
      <c r="NZG89" s="5"/>
      <c r="NZH89" s="5"/>
      <c r="NZI89" s="5"/>
      <c r="NZJ89" s="5"/>
      <c r="NZK89" s="5"/>
      <c r="NZL89" s="5"/>
      <c r="NZM89" s="5"/>
      <c r="NZN89" s="5"/>
      <c r="NZO89" s="5"/>
      <c r="NZP89" s="5"/>
      <c r="NZQ89" s="5"/>
      <c r="NZR89" s="5"/>
      <c r="NZS89" s="5"/>
      <c r="NZT89" s="5"/>
      <c r="NZU89" s="5"/>
      <c r="NZV89" s="5"/>
      <c r="NZW89" s="5"/>
      <c r="NZX89" s="5"/>
      <c r="NZY89" s="5"/>
      <c r="NZZ89" s="5"/>
      <c r="OAA89" s="5"/>
      <c r="OAB89" s="5"/>
      <c r="OAC89" s="5"/>
      <c r="OAD89" s="5"/>
      <c r="OAE89" s="5"/>
      <c r="OAF89" s="5"/>
      <c r="OAG89" s="5"/>
      <c r="OAH89" s="5"/>
      <c r="OAI89" s="5"/>
      <c r="OAJ89" s="5"/>
      <c r="OAK89" s="5"/>
      <c r="OAL89" s="5"/>
      <c r="OAM89" s="5"/>
      <c r="OAN89" s="5"/>
      <c r="OAO89" s="5"/>
      <c r="OAP89" s="5"/>
      <c r="OAQ89" s="5"/>
      <c r="OAR89" s="5"/>
      <c r="OAS89" s="5"/>
      <c r="OAT89" s="5"/>
      <c r="OAU89" s="5"/>
      <c r="OAV89" s="5"/>
      <c r="OAW89" s="5"/>
      <c r="OAX89" s="5"/>
      <c r="OAY89" s="5"/>
      <c r="OAZ89" s="5"/>
      <c r="OBA89" s="5"/>
      <c r="OBB89" s="5"/>
      <c r="OBC89" s="5"/>
      <c r="OBD89" s="5"/>
      <c r="OBE89" s="5"/>
      <c r="OBF89" s="5"/>
      <c r="OBG89" s="5"/>
      <c r="OBH89" s="5"/>
      <c r="OBI89" s="5"/>
      <c r="OBJ89" s="5"/>
      <c r="OBK89" s="5"/>
      <c r="OBL89" s="5"/>
      <c r="OBM89" s="5"/>
      <c r="OBN89" s="5"/>
      <c r="OBO89" s="5"/>
      <c r="OBP89" s="5"/>
      <c r="OBQ89" s="5"/>
      <c r="OBR89" s="5"/>
      <c r="OBS89" s="5"/>
      <c r="OBT89" s="5"/>
      <c r="OBU89" s="5"/>
      <c r="OBV89" s="5"/>
      <c r="OBW89" s="5"/>
      <c r="OBX89" s="5"/>
      <c r="OBY89" s="5"/>
      <c r="OBZ89" s="5"/>
      <c r="OCA89" s="5"/>
      <c r="OCB89" s="5"/>
      <c r="OCC89" s="5"/>
      <c r="OCD89" s="5"/>
      <c r="OCE89" s="5"/>
      <c r="OCF89" s="5"/>
      <c r="OCG89" s="5"/>
      <c r="OCH89" s="5"/>
      <c r="OCI89" s="5"/>
      <c r="OCJ89" s="5"/>
      <c r="OCK89" s="5"/>
      <c r="OCL89" s="5"/>
      <c r="OCM89" s="5"/>
      <c r="OCN89" s="5"/>
      <c r="OCO89" s="5"/>
      <c r="OCP89" s="5"/>
      <c r="OCQ89" s="5"/>
      <c r="OCR89" s="5"/>
      <c r="OCS89" s="5"/>
      <c r="OCT89" s="5"/>
      <c r="OCU89" s="5"/>
      <c r="OCV89" s="5"/>
      <c r="OCW89" s="5"/>
      <c r="OCX89" s="5"/>
      <c r="OCY89" s="5"/>
      <c r="OCZ89" s="5"/>
      <c r="ODA89" s="5"/>
      <c r="ODB89" s="5"/>
      <c r="ODC89" s="5"/>
      <c r="ODD89" s="5"/>
      <c r="ODE89" s="5"/>
      <c r="ODF89" s="5"/>
      <c r="ODG89" s="5"/>
      <c r="ODH89" s="5"/>
      <c r="ODI89" s="5"/>
      <c r="ODJ89" s="5"/>
      <c r="ODK89" s="5"/>
      <c r="ODL89" s="5"/>
      <c r="ODM89" s="5"/>
      <c r="ODN89" s="5"/>
      <c r="ODO89" s="5"/>
      <c r="ODP89" s="5"/>
      <c r="ODQ89" s="5"/>
      <c r="ODR89" s="5"/>
      <c r="ODS89" s="5"/>
      <c r="ODT89" s="5"/>
      <c r="ODU89" s="5"/>
      <c r="ODV89" s="5"/>
      <c r="ODW89" s="5"/>
      <c r="ODX89" s="5"/>
      <c r="ODY89" s="5"/>
      <c r="ODZ89" s="5"/>
      <c r="OEA89" s="5"/>
      <c r="OEB89" s="5"/>
      <c r="OEC89" s="5"/>
      <c r="OED89" s="5"/>
      <c r="OEE89" s="5"/>
      <c r="OEF89" s="5"/>
      <c r="OEG89" s="5"/>
      <c r="OEH89" s="5"/>
      <c r="OEI89" s="5"/>
      <c r="OEJ89" s="5"/>
      <c r="OEK89" s="5"/>
      <c r="OEL89" s="5"/>
      <c r="OEM89" s="5"/>
      <c r="OEN89" s="5"/>
      <c r="OEO89" s="5"/>
      <c r="OEP89" s="5"/>
      <c r="OEQ89" s="5"/>
      <c r="OER89" s="5"/>
      <c r="OES89" s="5"/>
      <c r="OET89" s="5"/>
      <c r="OEU89" s="5"/>
      <c r="OEV89" s="5"/>
      <c r="OEW89" s="5"/>
      <c r="OEX89" s="5"/>
      <c r="OEY89" s="5"/>
      <c r="OEZ89" s="5"/>
      <c r="OFA89" s="5"/>
      <c r="OFB89" s="5"/>
      <c r="OFC89" s="5"/>
      <c r="OFD89" s="5"/>
      <c r="OFE89" s="5"/>
      <c r="OFF89" s="5"/>
      <c r="OFG89" s="5"/>
      <c r="OFH89" s="5"/>
      <c r="OFI89" s="5"/>
      <c r="OFJ89" s="5"/>
      <c r="OFK89" s="5"/>
      <c r="OFL89" s="5"/>
      <c r="OFM89" s="5"/>
      <c r="OFN89" s="5"/>
      <c r="OFO89" s="5"/>
      <c r="OFP89" s="5"/>
      <c r="OFQ89" s="5"/>
      <c r="OFR89" s="5"/>
      <c r="OFS89" s="5"/>
      <c r="OFT89" s="5"/>
      <c r="OFU89" s="5"/>
      <c r="OFV89" s="5"/>
      <c r="OFW89" s="5"/>
      <c r="OFX89" s="5"/>
      <c r="OFY89" s="5"/>
      <c r="OFZ89" s="5"/>
      <c r="OGA89" s="5"/>
      <c r="OGB89" s="5"/>
      <c r="OGC89" s="5"/>
      <c r="OGD89" s="5"/>
      <c r="OGE89" s="5"/>
      <c r="OGF89" s="5"/>
      <c r="OGG89" s="5"/>
      <c r="OGH89" s="5"/>
      <c r="OGI89" s="5"/>
      <c r="OGJ89" s="5"/>
      <c r="OGK89" s="5"/>
      <c r="OGL89" s="5"/>
      <c r="OGM89" s="5"/>
      <c r="OGN89" s="5"/>
      <c r="OGO89" s="5"/>
      <c r="OGP89" s="5"/>
      <c r="OGQ89" s="5"/>
      <c r="OGR89" s="5"/>
      <c r="OGS89" s="5"/>
      <c r="OGT89" s="5"/>
      <c r="OGU89" s="5"/>
      <c r="OGV89" s="5"/>
      <c r="OGW89" s="5"/>
      <c r="OGX89" s="5"/>
      <c r="OGY89" s="5"/>
      <c r="OGZ89" s="5"/>
      <c r="OHA89" s="5"/>
      <c r="OHB89" s="5"/>
      <c r="OHC89" s="5"/>
      <c r="OHD89" s="5"/>
      <c r="OHE89" s="5"/>
      <c r="OHF89" s="5"/>
      <c r="OHG89" s="5"/>
      <c r="OHH89" s="5"/>
      <c r="OHI89" s="5"/>
      <c r="OHJ89" s="5"/>
      <c r="OHK89" s="5"/>
      <c r="OHL89" s="5"/>
      <c r="OHM89" s="5"/>
      <c r="OHN89" s="5"/>
      <c r="OHO89" s="5"/>
      <c r="OHP89" s="5"/>
      <c r="OHQ89" s="5"/>
      <c r="OHR89" s="5"/>
      <c r="OHS89" s="5"/>
      <c r="OHT89" s="5"/>
      <c r="OHU89" s="5"/>
      <c r="OHV89" s="5"/>
      <c r="OHW89" s="5"/>
      <c r="OHX89" s="5"/>
      <c r="OHY89" s="5"/>
      <c r="OHZ89" s="5"/>
      <c r="OIA89" s="5"/>
      <c r="OIB89" s="5"/>
      <c r="OIC89" s="5"/>
      <c r="OID89" s="5"/>
      <c r="OIE89" s="5"/>
      <c r="OIF89" s="5"/>
      <c r="OIG89" s="5"/>
      <c r="OIH89" s="5"/>
      <c r="OII89" s="5"/>
      <c r="OIJ89" s="5"/>
      <c r="OIK89" s="5"/>
      <c r="OIL89" s="5"/>
      <c r="OIM89" s="5"/>
      <c r="OIN89" s="5"/>
      <c r="OIO89" s="5"/>
      <c r="OIP89" s="5"/>
      <c r="OIQ89" s="5"/>
      <c r="OIR89" s="5"/>
      <c r="OIS89" s="5"/>
      <c r="OIT89" s="5"/>
      <c r="OIU89" s="5"/>
      <c r="OIV89" s="5"/>
      <c r="OIW89" s="5"/>
      <c r="OIX89" s="5"/>
      <c r="OIY89" s="5"/>
      <c r="OIZ89" s="5"/>
      <c r="OJA89" s="5"/>
      <c r="OJB89" s="5"/>
      <c r="OJC89" s="5"/>
      <c r="OJD89" s="5"/>
      <c r="OJE89" s="5"/>
      <c r="OJF89" s="5"/>
      <c r="OJG89" s="5"/>
      <c r="OJH89" s="5"/>
      <c r="OJI89" s="5"/>
      <c r="OJJ89" s="5"/>
      <c r="OJK89" s="5"/>
      <c r="OJL89" s="5"/>
      <c r="OJM89" s="5"/>
      <c r="OJN89" s="5"/>
      <c r="OJO89" s="5"/>
      <c r="OJP89" s="5"/>
      <c r="OJQ89" s="5"/>
      <c r="OJR89" s="5"/>
      <c r="OJS89" s="5"/>
      <c r="OJT89" s="5"/>
      <c r="OJU89" s="5"/>
      <c r="OJV89" s="5"/>
      <c r="OJW89" s="5"/>
      <c r="OJX89" s="5"/>
      <c r="OJY89" s="5"/>
      <c r="OJZ89" s="5"/>
      <c r="OKA89" s="5"/>
      <c r="OKB89" s="5"/>
      <c r="OKC89" s="5"/>
      <c r="OKD89" s="5"/>
      <c r="OKE89" s="5"/>
      <c r="OKF89" s="5"/>
      <c r="OKG89" s="5"/>
      <c r="OKH89" s="5"/>
      <c r="OKI89" s="5"/>
      <c r="OKJ89" s="5"/>
      <c r="OKK89" s="5"/>
      <c r="OKL89" s="5"/>
      <c r="OKM89" s="5"/>
      <c r="OKN89" s="5"/>
      <c r="OKO89" s="5"/>
      <c r="OKP89" s="5"/>
      <c r="OKQ89" s="5"/>
      <c r="OKR89" s="5"/>
      <c r="OKS89" s="5"/>
      <c r="OKT89" s="5"/>
      <c r="OKU89" s="5"/>
      <c r="OKV89" s="5"/>
      <c r="OKW89" s="5"/>
      <c r="OKX89" s="5"/>
      <c r="OKY89" s="5"/>
      <c r="OKZ89" s="5"/>
      <c r="OLA89" s="5"/>
      <c r="OLB89" s="5"/>
      <c r="OLC89" s="5"/>
      <c r="OLD89" s="5"/>
      <c r="OLE89" s="5"/>
      <c r="OLF89" s="5"/>
      <c r="OLG89" s="5"/>
      <c r="OLH89" s="5"/>
      <c r="OLI89" s="5"/>
      <c r="OLJ89" s="5"/>
      <c r="OLK89" s="5"/>
      <c r="OLL89" s="5"/>
      <c r="OLM89" s="5"/>
      <c r="OLN89" s="5"/>
      <c r="OLO89" s="5"/>
      <c r="OLP89" s="5"/>
      <c r="OLQ89" s="5"/>
      <c r="OLR89" s="5"/>
      <c r="OLS89" s="5"/>
      <c r="OLT89" s="5"/>
      <c r="OLU89" s="5"/>
      <c r="OLV89" s="5"/>
      <c r="OLW89" s="5"/>
      <c r="OLX89" s="5"/>
      <c r="OLY89" s="5"/>
      <c r="OLZ89" s="5"/>
      <c r="OMA89" s="5"/>
      <c r="OMB89" s="5"/>
      <c r="OMC89" s="5"/>
      <c r="OMD89" s="5"/>
      <c r="OME89" s="5"/>
      <c r="OMF89" s="5"/>
      <c r="OMG89" s="5"/>
      <c r="OMH89" s="5"/>
      <c r="OMI89" s="5"/>
      <c r="OMJ89" s="5"/>
      <c r="OMK89" s="5"/>
      <c r="OML89" s="5"/>
      <c r="OMM89" s="5"/>
      <c r="OMN89" s="5"/>
      <c r="OMO89" s="5"/>
      <c r="OMP89" s="5"/>
      <c r="OMQ89" s="5"/>
      <c r="OMR89" s="5"/>
      <c r="OMS89" s="5"/>
      <c r="OMT89" s="5"/>
      <c r="OMU89" s="5"/>
      <c r="OMV89" s="5"/>
      <c r="OMW89" s="5"/>
      <c r="OMX89" s="5"/>
      <c r="OMY89" s="5"/>
      <c r="OMZ89" s="5"/>
      <c r="ONA89" s="5"/>
      <c r="ONB89" s="5"/>
      <c r="ONC89" s="5"/>
      <c r="OND89" s="5"/>
      <c r="ONE89" s="5"/>
      <c r="ONF89" s="5"/>
      <c r="ONG89" s="5"/>
      <c r="ONH89" s="5"/>
      <c r="ONI89" s="5"/>
      <c r="ONJ89" s="5"/>
      <c r="ONK89" s="5"/>
      <c r="ONL89" s="5"/>
      <c r="ONM89" s="5"/>
      <c r="ONN89" s="5"/>
      <c r="ONO89" s="5"/>
      <c r="ONP89" s="5"/>
      <c r="ONQ89" s="5"/>
      <c r="ONR89" s="5"/>
      <c r="ONS89" s="5"/>
      <c r="ONT89" s="5"/>
      <c r="ONU89" s="5"/>
      <c r="ONV89" s="5"/>
      <c r="ONW89" s="5"/>
      <c r="ONX89" s="5"/>
      <c r="ONY89" s="5"/>
      <c r="ONZ89" s="5"/>
      <c r="OOA89" s="5"/>
      <c r="OOB89" s="5"/>
      <c r="OOC89" s="5"/>
      <c r="OOD89" s="5"/>
      <c r="OOE89" s="5"/>
      <c r="OOF89" s="5"/>
      <c r="OOG89" s="5"/>
      <c r="OOH89" s="5"/>
      <c r="OOI89" s="5"/>
      <c r="OOJ89" s="5"/>
      <c r="OOK89" s="5"/>
      <c r="OOL89" s="5"/>
      <c r="OOM89" s="5"/>
      <c r="OON89" s="5"/>
      <c r="OOO89" s="5"/>
      <c r="OOP89" s="5"/>
      <c r="OOQ89" s="5"/>
      <c r="OOR89" s="5"/>
      <c r="OOS89" s="5"/>
      <c r="OOT89" s="5"/>
      <c r="OOU89" s="5"/>
      <c r="OOV89" s="5"/>
      <c r="OOW89" s="5"/>
      <c r="OOX89" s="5"/>
      <c r="OOY89" s="5"/>
      <c r="OOZ89" s="5"/>
      <c r="OPA89" s="5"/>
      <c r="OPB89" s="5"/>
      <c r="OPC89" s="5"/>
      <c r="OPD89" s="5"/>
      <c r="OPE89" s="5"/>
      <c r="OPF89" s="5"/>
      <c r="OPG89" s="5"/>
      <c r="OPH89" s="5"/>
      <c r="OPI89" s="5"/>
      <c r="OPJ89" s="5"/>
      <c r="OPK89" s="5"/>
      <c r="OPL89" s="5"/>
      <c r="OPM89" s="5"/>
      <c r="OPN89" s="5"/>
      <c r="OPO89" s="5"/>
      <c r="OPP89" s="5"/>
      <c r="OPQ89" s="5"/>
      <c r="OPR89" s="5"/>
      <c r="OPS89" s="5"/>
      <c r="OPT89" s="5"/>
      <c r="OPU89" s="5"/>
      <c r="OPV89" s="5"/>
      <c r="OPW89" s="5"/>
      <c r="OPX89" s="5"/>
      <c r="OPY89" s="5"/>
      <c r="OPZ89" s="5"/>
      <c r="OQA89" s="5"/>
      <c r="OQB89" s="5"/>
      <c r="OQC89" s="5"/>
      <c r="OQD89" s="5"/>
      <c r="OQE89" s="5"/>
      <c r="OQF89" s="5"/>
      <c r="OQG89" s="5"/>
      <c r="OQH89" s="5"/>
      <c r="OQI89" s="5"/>
      <c r="OQJ89" s="5"/>
      <c r="OQK89" s="5"/>
      <c r="OQL89" s="5"/>
      <c r="OQM89" s="5"/>
      <c r="OQN89" s="5"/>
      <c r="OQO89" s="5"/>
      <c r="OQP89" s="5"/>
      <c r="OQQ89" s="5"/>
      <c r="OQR89" s="5"/>
      <c r="OQS89" s="5"/>
      <c r="OQT89" s="5"/>
      <c r="OQU89" s="5"/>
      <c r="OQV89" s="5"/>
      <c r="OQW89" s="5"/>
      <c r="OQX89" s="5"/>
      <c r="OQY89" s="5"/>
      <c r="OQZ89" s="5"/>
      <c r="ORA89" s="5"/>
      <c r="ORB89" s="5"/>
      <c r="ORC89" s="5"/>
      <c r="ORD89" s="5"/>
      <c r="ORE89" s="5"/>
      <c r="ORF89" s="5"/>
      <c r="ORG89" s="5"/>
      <c r="ORH89" s="5"/>
      <c r="ORI89" s="5"/>
      <c r="ORJ89" s="5"/>
      <c r="ORK89" s="5"/>
      <c r="ORL89" s="5"/>
      <c r="ORM89" s="5"/>
      <c r="ORN89" s="5"/>
      <c r="ORO89" s="5"/>
      <c r="ORP89" s="5"/>
      <c r="ORQ89" s="5"/>
      <c r="ORR89" s="5"/>
      <c r="ORS89" s="5"/>
      <c r="ORT89" s="5"/>
      <c r="ORU89" s="5"/>
      <c r="ORV89" s="5"/>
      <c r="ORW89" s="5"/>
      <c r="ORX89" s="5"/>
      <c r="ORY89" s="5"/>
      <c r="ORZ89" s="5"/>
      <c r="OSA89" s="5"/>
      <c r="OSB89" s="5"/>
      <c r="OSC89" s="5"/>
      <c r="OSD89" s="5"/>
      <c r="OSE89" s="5"/>
      <c r="OSF89" s="5"/>
      <c r="OSG89" s="5"/>
      <c r="OSH89" s="5"/>
      <c r="OSI89" s="5"/>
      <c r="OSJ89" s="5"/>
      <c r="OSK89" s="5"/>
      <c r="OSL89" s="5"/>
      <c r="OSM89" s="5"/>
      <c r="OSN89" s="5"/>
      <c r="OSO89" s="5"/>
      <c r="OSP89" s="5"/>
      <c r="OSQ89" s="5"/>
      <c r="OSR89" s="5"/>
      <c r="OSS89" s="5"/>
      <c r="OST89" s="5"/>
      <c r="OSU89" s="5"/>
      <c r="OSV89" s="5"/>
      <c r="OSW89" s="5"/>
      <c r="OSX89" s="5"/>
      <c r="OSY89" s="5"/>
      <c r="OSZ89" s="5"/>
      <c r="OTA89" s="5"/>
      <c r="OTB89" s="5"/>
      <c r="OTC89" s="5"/>
      <c r="OTD89" s="5"/>
      <c r="OTE89" s="5"/>
      <c r="OTF89" s="5"/>
      <c r="OTG89" s="5"/>
      <c r="OTH89" s="5"/>
      <c r="OTI89" s="5"/>
      <c r="OTJ89" s="5"/>
      <c r="OTK89" s="5"/>
      <c r="OTL89" s="5"/>
      <c r="OTM89" s="5"/>
      <c r="OTN89" s="5"/>
      <c r="OTO89" s="5"/>
      <c r="OTP89" s="5"/>
      <c r="OTQ89" s="5"/>
      <c r="OTR89" s="5"/>
      <c r="OTS89" s="5"/>
      <c r="OTT89" s="5"/>
      <c r="OTU89" s="5"/>
      <c r="OTV89" s="5"/>
      <c r="OTW89" s="5"/>
      <c r="OTX89" s="5"/>
      <c r="OTY89" s="5"/>
      <c r="OTZ89" s="5"/>
      <c r="OUA89" s="5"/>
      <c r="OUB89" s="5"/>
      <c r="OUC89" s="5"/>
      <c r="OUD89" s="5"/>
      <c r="OUE89" s="5"/>
      <c r="OUF89" s="5"/>
      <c r="OUG89" s="5"/>
      <c r="OUH89" s="5"/>
      <c r="OUI89" s="5"/>
      <c r="OUJ89" s="5"/>
      <c r="OUK89" s="5"/>
      <c r="OUL89" s="5"/>
      <c r="OUM89" s="5"/>
      <c r="OUN89" s="5"/>
      <c r="OUO89" s="5"/>
      <c r="OUP89" s="5"/>
      <c r="OUQ89" s="5"/>
      <c r="OUR89" s="5"/>
      <c r="OUS89" s="5"/>
      <c r="OUT89" s="5"/>
      <c r="OUU89" s="5"/>
      <c r="OUV89" s="5"/>
      <c r="OUW89" s="5"/>
      <c r="OUX89" s="5"/>
      <c r="OUY89" s="5"/>
      <c r="OUZ89" s="5"/>
      <c r="OVA89" s="5"/>
      <c r="OVB89" s="5"/>
      <c r="OVC89" s="5"/>
      <c r="OVD89" s="5"/>
      <c r="OVE89" s="5"/>
      <c r="OVF89" s="5"/>
      <c r="OVG89" s="5"/>
      <c r="OVH89" s="5"/>
      <c r="OVI89" s="5"/>
      <c r="OVJ89" s="5"/>
      <c r="OVK89" s="5"/>
      <c r="OVL89" s="5"/>
      <c r="OVM89" s="5"/>
      <c r="OVN89" s="5"/>
      <c r="OVO89" s="5"/>
      <c r="OVP89" s="5"/>
      <c r="OVQ89" s="5"/>
      <c r="OVR89" s="5"/>
      <c r="OVS89" s="5"/>
      <c r="OVT89" s="5"/>
      <c r="OVU89" s="5"/>
      <c r="OVV89" s="5"/>
      <c r="OVW89" s="5"/>
      <c r="OVX89" s="5"/>
      <c r="OVY89" s="5"/>
      <c r="OVZ89" s="5"/>
      <c r="OWA89" s="5"/>
      <c r="OWB89" s="5"/>
      <c r="OWC89" s="5"/>
      <c r="OWD89" s="5"/>
      <c r="OWE89" s="5"/>
      <c r="OWF89" s="5"/>
      <c r="OWG89" s="5"/>
      <c r="OWH89" s="5"/>
      <c r="OWI89" s="5"/>
      <c r="OWJ89" s="5"/>
      <c r="OWK89" s="5"/>
      <c r="OWL89" s="5"/>
      <c r="OWM89" s="5"/>
      <c r="OWN89" s="5"/>
      <c r="OWO89" s="5"/>
      <c r="OWP89" s="5"/>
      <c r="OWQ89" s="5"/>
      <c r="OWR89" s="5"/>
      <c r="OWS89" s="5"/>
      <c r="OWT89" s="5"/>
      <c r="OWU89" s="5"/>
      <c r="OWV89" s="5"/>
      <c r="OWW89" s="5"/>
      <c r="OWX89" s="5"/>
      <c r="OWY89" s="5"/>
      <c r="OWZ89" s="5"/>
      <c r="OXA89" s="5"/>
      <c r="OXB89" s="5"/>
      <c r="OXC89" s="5"/>
      <c r="OXD89" s="5"/>
      <c r="OXE89" s="5"/>
      <c r="OXF89" s="5"/>
      <c r="OXG89" s="5"/>
      <c r="OXH89" s="5"/>
      <c r="OXI89" s="5"/>
      <c r="OXJ89" s="5"/>
      <c r="OXK89" s="5"/>
      <c r="OXL89" s="5"/>
      <c r="OXM89" s="5"/>
      <c r="OXN89" s="5"/>
      <c r="OXO89" s="5"/>
      <c r="OXP89" s="5"/>
      <c r="OXQ89" s="5"/>
      <c r="OXR89" s="5"/>
      <c r="OXS89" s="5"/>
      <c r="OXT89" s="5"/>
      <c r="OXU89" s="5"/>
      <c r="OXV89" s="5"/>
      <c r="OXW89" s="5"/>
      <c r="OXX89" s="5"/>
      <c r="OXY89" s="5"/>
      <c r="OXZ89" s="5"/>
      <c r="OYA89" s="5"/>
      <c r="OYB89" s="5"/>
      <c r="OYC89" s="5"/>
      <c r="OYD89" s="5"/>
      <c r="OYE89" s="5"/>
      <c r="OYF89" s="5"/>
      <c r="OYG89" s="5"/>
      <c r="OYH89" s="5"/>
      <c r="OYI89" s="5"/>
      <c r="OYJ89" s="5"/>
      <c r="OYK89" s="5"/>
      <c r="OYL89" s="5"/>
      <c r="OYM89" s="5"/>
      <c r="OYN89" s="5"/>
      <c r="OYO89" s="5"/>
      <c r="OYP89" s="5"/>
      <c r="OYQ89" s="5"/>
      <c r="OYR89" s="5"/>
      <c r="OYS89" s="5"/>
      <c r="OYT89" s="5"/>
      <c r="OYU89" s="5"/>
      <c r="OYV89" s="5"/>
      <c r="OYW89" s="5"/>
      <c r="OYX89" s="5"/>
      <c r="OYY89" s="5"/>
      <c r="OYZ89" s="5"/>
      <c r="OZA89" s="5"/>
      <c r="OZB89" s="5"/>
      <c r="OZC89" s="5"/>
      <c r="OZD89" s="5"/>
      <c r="OZE89" s="5"/>
      <c r="OZF89" s="5"/>
      <c r="OZG89" s="5"/>
      <c r="OZH89" s="5"/>
      <c r="OZI89" s="5"/>
      <c r="OZJ89" s="5"/>
      <c r="OZK89" s="5"/>
      <c r="OZL89" s="5"/>
      <c r="OZM89" s="5"/>
      <c r="OZN89" s="5"/>
      <c r="OZO89" s="5"/>
      <c r="OZP89" s="5"/>
      <c r="OZQ89" s="5"/>
      <c r="OZR89" s="5"/>
      <c r="OZS89" s="5"/>
      <c r="OZT89" s="5"/>
      <c r="OZU89" s="5"/>
      <c r="OZV89" s="5"/>
      <c r="OZW89" s="5"/>
      <c r="OZX89" s="5"/>
      <c r="OZY89" s="5"/>
      <c r="OZZ89" s="5"/>
      <c r="PAA89" s="5"/>
      <c r="PAB89" s="5"/>
      <c r="PAC89" s="5"/>
      <c r="PAD89" s="5"/>
      <c r="PAE89" s="5"/>
      <c r="PAF89" s="5"/>
      <c r="PAG89" s="5"/>
      <c r="PAH89" s="5"/>
      <c r="PAI89" s="5"/>
      <c r="PAJ89" s="5"/>
      <c r="PAK89" s="5"/>
      <c r="PAL89" s="5"/>
      <c r="PAM89" s="5"/>
      <c r="PAN89" s="5"/>
      <c r="PAO89" s="5"/>
      <c r="PAP89" s="5"/>
      <c r="PAQ89" s="5"/>
      <c r="PAR89" s="5"/>
      <c r="PAS89" s="5"/>
      <c r="PAT89" s="5"/>
      <c r="PAU89" s="5"/>
      <c r="PAV89" s="5"/>
      <c r="PAW89" s="5"/>
      <c r="PAX89" s="5"/>
      <c r="PAY89" s="5"/>
      <c r="PAZ89" s="5"/>
      <c r="PBA89" s="5"/>
      <c r="PBB89" s="5"/>
      <c r="PBC89" s="5"/>
      <c r="PBD89" s="5"/>
      <c r="PBE89" s="5"/>
      <c r="PBF89" s="5"/>
      <c r="PBG89" s="5"/>
      <c r="PBH89" s="5"/>
      <c r="PBI89" s="5"/>
      <c r="PBJ89" s="5"/>
      <c r="PBK89" s="5"/>
      <c r="PBL89" s="5"/>
      <c r="PBM89" s="5"/>
      <c r="PBN89" s="5"/>
      <c r="PBO89" s="5"/>
      <c r="PBP89" s="5"/>
      <c r="PBQ89" s="5"/>
      <c r="PBR89" s="5"/>
      <c r="PBS89" s="5"/>
      <c r="PBT89" s="5"/>
      <c r="PBU89" s="5"/>
      <c r="PBV89" s="5"/>
      <c r="PBW89" s="5"/>
      <c r="PBX89" s="5"/>
      <c r="PBY89" s="5"/>
      <c r="PBZ89" s="5"/>
      <c r="PCA89" s="5"/>
      <c r="PCB89" s="5"/>
      <c r="PCC89" s="5"/>
      <c r="PCD89" s="5"/>
      <c r="PCE89" s="5"/>
      <c r="PCF89" s="5"/>
      <c r="PCG89" s="5"/>
      <c r="PCH89" s="5"/>
      <c r="PCI89" s="5"/>
      <c r="PCJ89" s="5"/>
      <c r="PCK89" s="5"/>
      <c r="PCL89" s="5"/>
      <c r="PCM89" s="5"/>
      <c r="PCN89" s="5"/>
      <c r="PCO89" s="5"/>
      <c r="PCP89" s="5"/>
      <c r="PCQ89" s="5"/>
      <c r="PCR89" s="5"/>
      <c r="PCS89" s="5"/>
      <c r="PCT89" s="5"/>
      <c r="PCU89" s="5"/>
      <c r="PCV89" s="5"/>
      <c r="PCW89" s="5"/>
      <c r="PCX89" s="5"/>
      <c r="PCY89" s="5"/>
      <c r="PCZ89" s="5"/>
      <c r="PDA89" s="5"/>
      <c r="PDB89" s="5"/>
      <c r="PDC89" s="5"/>
      <c r="PDD89" s="5"/>
      <c r="PDE89" s="5"/>
      <c r="PDF89" s="5"/>
      <c r="PDG89" s="5"/>
      <c r="PDH89" s="5"/>
      <c r="PDI89" s="5"/>
      <c r="PDJ89" s="5"/>
      <c r="PDK89" s="5"/>
      <c r="PDL89" s="5"/>
      <c r="PDM89" s="5"/>
      <c r="PDN89" s="5"/>
      <c r="PDO89" s="5"/>
      <c r="PDP89" s="5"/>
      <c r="PDQ89" s="5"/>
      <c r="PDR89" s="5"/>
      <c r="PDS89" s="5"/>
      <c r="PDT89" s="5"/>
      <c r="PDU89" s="5"/>
      <c r="PDV89" s="5"/>
      <c r="PDW89" s="5"/>
      <c r="PDX89" s="5"/>
      <c r="PDY89" s="5"/>
      <c r="PDZ89" s="5"/>
      <c r="PEA89" s="5"/>
      <c r="PEB89" s="5"/>
      <c r="PEC89" s="5"/>
      <c r="PED89" s="5"/>
      <c r="PEE89" s="5"/>
      <c r="PEF89" s="5"/>
      <c r="PEG89" s="5"/>
      <c r="PEH89" s="5"/>
      <c r="PEI89" s="5"/>
      <c r="PEJ89" s="5"/>
      <c r="PEK89" s="5"/>
      <c r="PEL89" s="5"/>
      <c r="PEM89" s="5"/>
      <c r="PEN89" s="5"/>
      <c r="PEO89" s="5"/>
      <c r="PEP89" s="5"/>
      <c r="PEQ89" s="5"/>
      <c r="PER89" s="5"/>
      <c r="PES89" s="5"/>
      <c r="PET89" s="5"/>
      <c r="PEU89" s="5"/>
      <c r="PEV89" s="5"/>
      <c r="PEW89" s="5"/>
      <c r="PEX89" s="5"/>
      <c r="PEY89" s="5"/>
      <c r="PEZ89" s="5"/>
      <c r="PFA89" s="5"/>
      <c r="PFB89" s="5"/>
      <c r="PFC89" s="5"/>
      <c r="PFD89" s="5"/>
      <c r="PFE89" s="5"/>
      <c r="PFF89" s="5"/>
      <c r="PFG89" s="5"/>
      <c r="PFH89" s="5"/>
      <c r="PFI89" s="5"/>
      <c r="PFJ89" s="5"/>
      <c r="PFK89" s="5"/>
      <c r="PFL89" s="5"/>
      <c r="PFM89" s="5"/>
      <c r="PFN89" s="5"/>
      <c r="PFO89" s="5"/>
      <c r="PFP89" s="5"/>
      <c r="PFQ89" s="5"/>
      <c r="PFR89" s="5"/>
      <c r="PFS89" s="5"/>
      <c r="PFT89" s="5"/>
      <c r="PFU89" s="5"/>
      <c r="PFV89" s="5"/>
      <c r="PFW89" s="5"/>
      <c r="PFX89" s="5"/>
      <c r="PFY89" s="5"/>
      <c r="PFZ89" s="5"/>
      <c r="PGA89" s="5"/>
      <c r="PGB89" s="5"/>
      <c r="PGC89" s="5"/>
      <c r="PGD89" s="5"/>
      <c r="PGE89" s="5"/>
      <c r="PGF89" s="5"/>
      <c r="PGG89" s="5"/>
      <c r="PGH89" s="5"/>
      <c r="PGI89" s="5"/>
      <c r="PGJ89" s="5"/>
      <c r="PGK89" s="5"/>
      <c r="PGL89" s="5"/>
      <c r="PGM89" s="5"/>
      <c r="PGN89" s="5"/>
      <c r="PGO89" s="5"/>
      <c r="PGP89" s="5"/>
      <c r="PGQ89" s="5"/>
      <c r="PGR89" s="5"/>
      <c r="PGS89" s="5"/>
      <c r="PGT89" s="5"/>
      <c r="PGU89" s="5"/>
      <c r="PGV89" s="5"/>
      <c r="PGW89" s="5"/>
      <c r="PGX89" s="5"/>
      <c r="PGY89" s="5"/>
      <c r="PGZ89" s="5"/>
      <c r="PHA89" s="5"/>
      <c r="PHB89" s="5"/>
      <c r="PHC89" s="5"/>
      <c r="PHD89" s="5"/>
      <c r="PHE89" s="5"/>
      <c r="PHF89" s="5"/>
      <c r="PHG89" s="5"/>
      <c r="PHH89" s="5"/>
      <c r="PHI89" s="5"/>
      <c r="PHJ89" s="5"/>
      <c r="PHK89" s="5"/>
      <c r="PHL89" s="5"/>
      <c r="PHM89" s="5"/>
      <c r="PHN89" s="5"/>
      <c r="PHO89" s="5"/>
      <c r="PHP89" s="5"/>
      <c r="PHQ89" s="5"/>
      <c r="PHR89" s="5"/>
      <c r="PHS89" s="5"/>
      <c r="PHT89" s="5"/>
      <c r="PHU89" s="5"/>
      <c r="PHV89" s="5"/>
      <c r="PHW89" s="5"/>
      <c r="PHX89" s="5"/>
      <c r="PHY89" s="5"/>
      <c r="PHZ89" s="5"/>
      <c r="PIA89" s="5"/>
      <c r="PIB89" s="5"/>
      <c r="PIC89" s="5"/>
      <c r="PID89" s="5"/>
      <c r="PIE89" s="5"/>
      <c r="PIF89" s="5"/>
      <c r="PIG89" s="5"/>
      <c r="PIH89" s="5"/>
      <c r="PII89" s="5"/>
      <c r="PIJ89" s="5"/>
      <c r="PIK89" s="5"/>
      <c r="PIL89" s="5"/>
      <c r="PIM89" s="5"/>
      <c r="PIN89" s="5"/>
      <c r="PIO89" s="5"/>
      <c r="PIP89" s="5"/>
      <c r="PIQ89" s="5"/>
      <c r="PIR89" s="5"/>
      <c r="PIS89" s="5"/>
      <c r="PIT89" s="5"/>
      <c r="PIU89" s="5"/>
      <c r="PIV89" s="5"/>
      <c r="PIW89" s="5"/>
      <c r="PIX89" s="5"/>
      <c r="PIY89" s="5"/>
      <c r="PIZ89" s="5"/>
      <c r="PJA89" s="5"/>
      <c r="PJB89" s="5"/>
      <c r="PJC89" s="5"/>
      <c r="PJD89" s="5"/>
      <c r="PJE89" s="5"/>
      <c r="PJF89" s="5"/>
      <c r="PJG89" s="5"/>
      <c r="PJH89" s="5"/>
      <c r="PJI89" s="5"/>
      <c r="PJJ89" s="5"/>
      <c r="PJK89" s="5"/>
      <c r="PJL89" s="5"/>
      <c r="PJM89" s="5"/>
      <c r="PJN89" s="5"/>
      <c r="PJO89" s="5"/>
      <c r="PJP89" s="5"/>
      <c r="PJQ89" s="5"/>
      <c r="PJR89" s="5"/>
      <c r="PJS89" s="5"/>
      <c r="PJT89" s="5"/>
      <c r="PJU89" s="5"/>
      <c r="PJV89" s="5"/>
      <c r="PJW89" s="5"/>
      <c r="PJX89" s="5"/>
      <c r="PJY89" s="5"/>
      <c r="PJZ89" s="5"/>
      <c r="PKA89" s="5"/>
      <c r="PKB89" s="5"/>
      <c r="PKC89" s="5"/>
      <c r="PKD89" s="5"/>
      <c r="PKE89" s="5"/>
      <c r="PKF89" s="5"/>
      <c r="PKG89" s="5"/>
      <c r="PKH89" s="5"/>
      <c r="PKI89" s="5"/>
      <c r="PKJ89" s="5"/>
      <c r="PKK89" s="5"/>
      <c r="PKL89" s="5"/>
      <c r="PKM89" s="5"/>
      <c r="PKN89" s="5"/>
      <c r="PKO89" s="5"/>
      <c r="PKP89" s="5"/>
      <c r="PKQ89" s="5"/>
      <c r="PKR89" s="5"/>
      <c r="PKS89" s="5"/>
      <c r="PKT89" s="5"/>
      <c r="PKU89" s="5"/>
      <c r="PKV89" s="5"/>
      <c r="PKW89" s="5"/>
      <c r="PKX89" s="5"/>
      <c r="PKY89" s="5"/>
      <c r="PKZ89" s="5"/>
      <c r="PLA89" s="5"/>
      <c r="PLB89" s="5"/>
      <c r="PLC89" s="5"/>
      <c r="PLD89" s="5"/>
      <c r="PLE89" s="5"/>
      <c r="PLF89" s="5"/>
      <c r="PLG89" s="5"/>
      <c r="PLH89" s="5"/>
      <c r="PLI89" s="5"/>
      <c r="PLJ89" s="5"/>
      <c r="PLK89" s="5"/>
      <c r="PLL89" s="5"/>
      <c r="PLM89" s="5"/>
      <c r="PLN89" s="5"/>
      <c r="PLO89" s="5"/>
      <c r="PLP89" s="5"/>
      <c r="PLQ89" s="5"/>
      <c r="PLR89" s="5"/>
      <c r="PLS89" s="5"/>
      <c r="PLT89" s="5"/>
      <c r="PLU89" s="5"/>
      <c r="PLV89" s="5"/>
      <c r="PLW89" s="5"/>
      <c r="PLX89" s="5"/>
      <c r="PLY89" s="5"/>
      <c r="PLZ89" s="5"/>
      <c r="PMA89" s="5"/>
      <c r="PMB89" s="5"/>
      <c r="PMC89" s="5"/>
      <c r="PMD89" s="5"/>
      <c r="PME89" s="5"/>
      <c r="PMF89" s="5"/>
      <c r="PMG89" s="5"/>
      <c r="PMH89" s="5"/>
      <c r="PMI89" s="5"/>
      <c r="PMJ89" s="5"/>
      <c r="PMK89" s="5"/>
      <c r="PML89" s="5"/>
      <c r="PMM89" s="5"/>
      <c r="PMN89" s="5"/>
      <c r="PMO89" s="5"/>
      <c r="PMP89" s="5"/>
      <c r="PMQ89" s="5"/>
      <c r="PMR89" s="5"/>
      <c r="PMS89" s="5"/>
      <c r="PMT89" s="5"/>
      <c r="PMU89" s="5"/>
      <c r="PMV89" s="5"/>
      <c r="PMW89" s="5"/>
      <c r="PMX89" s="5"/>
      <c r="PMY89" s="5"/>
      <c r="PMZ89" s="5"/>
      <c r="PNA89" s="5"/>
      <c r="PNB89" s="5"/>
      <c r="PNC89" s="5"/>
      <c r="PND89" s="5"/>
      <c r="PNE89" s="5"/>
      <c r="PNF89" s="5"/>
      <c r="PNG89" s="5"/>
      <c r="PNH89" s="5"/>
      <c r="PNI89" s="5"/>
      <c r="PNJ89" s="5"/>
      <c r="PNK89" s="5"/>
      <c r="PNL89" s="5"/>
      <c r="PNM89" s="5"/>
      <c r="PNN89" s="5"/>
      <c r="PNO89" s="5"/>
      <c r="PNP89" s="5"/>
      <c r="PNQ89" s="5"/>
      <c r="PNR89" s="5"/>
      <c r="PNS89" s="5"/>
      <c r="PNT89" s="5"/>
      <c r="PNU89" s="5"/>
      <c r="PNV89" s="5"/>
      <c r="PNW89" s="5"/>
      <c r="PNX89" s="5"/>
      <c r="PNY89" s="5"/>
      <c r="PNZ89" s="5"/>
      <c r="POA89" s="5"/>
      <c r="POB89" s="5"/>
      <c r="POC89" s="5"/>
      <c r="POD89" s="5"/>
      <c r="POE89" s="5"/>
      <c r="POF89" s="5"/>
      <c r="POG89" s="5"/>
      <c r="POH89" s="5"/>
      <c r="POI89" s="5"/>
      <c r="POJ89" s="5"/>
      <c r="POK89" s="5"/>
      <c r="POL89" s="5"/>
      <c r="POM89" s="5"/>
      <c r="PON89" s="5"/>
      <c r="POO89" s="5"/>
      <c r="POP89" s="5"/>
      <c r="POQ89" s="5"/>
      <c r="POR89" s="5"/>
      <c r="POS89" s="5"/>
      <c r="POT89" s="5"/>
      <c r="POU89" s="5"/>
      <c r="POV89" s="5"/>
      <c r="POW89" s="5"/>
      <c r="POX89" s="5"/>
      <c r="POY89" s="5"/>
      <c r="POZ89" s="5"/>
      <c r="PPA89" s="5"/>
      <c r="PPB89" s="5"/>
      <c r="PPC89" s="5"/>
      <c r="PPD89" s="5"/>
      <c r="PPE89" s="5"/>
      <c r="PPF89" s="5"/>
      <c r="PPG89" s="5"/>
      <c r="PPH89" s="5"/>
      <c r="PPI89" s="5"/>
      <c r="PPJ89" s="5"/>
      <c r="PPK89" s="5"/>
      <c r="PPL89" s="5"/>
      <c r="PPM89" s="5"/>
      <c r="PPN89" s="5"/>
      <c r="PPO89" s="5"/>
      <c r="PPP89" s="5"/>
      <c r="PPQ89" s="5"/>
      <c r="PPR89" s="5"/>
      <c r="PPS89" s="5"/>
      <c r="PPT89" s="5"/>
      <c r="PPU89" s="5"/>
      <c r="PPV89" s="5"/>
      <c r="PPW89" s="5"/>
      <c r="PPX89" s="5"/>
      <c r="PPY89" s="5"/>
      <c r="PPZ89" s="5"/>
      <c r="PQA89" s="5"/>
      <c r="PQB89" s="5"/>
      <c r="PQC89" s="5"/>
      <c r="PQD89" s="5"/>
      <c r="PQE89" s="5"/>
      <c r="PQF89" s="5"/>
      <c r="PQG89" s="5"/>
      <c r="PQH89" s="5"/>
      <c r="PQI89" s="5"/>
      <c r="PQJ89" s="5"/>
      <c r="PQK89" s="5"/>
      <c r="PQL89" s="5"/>
      <c r="PQM89" s="5"/>
      <c r="PQN89" s="5"/>
      <c r="PQO89" s="5"/>
      <c r="PQP89" s="5"/>
      <c r="PQQ89" s="5"/>
      <c r="PQR89" s="5"/>
      <c r="PQS89" s="5"/>
      <c r="PQT89" s="5"/>
      <c r="PQU89" s="5"/>
      <c r="PQV89" s="5"/>
      <c r="PQW89" s="5"/>
      <c r="PQX89" s="5"/>
      <c r="PQY89" s="5"/>
      <c r="PQZ89" s="5"/>
      <c r="PRA89" s="5"/>
      <c r="PRB89" s="5"/>
      <c r="PRC89" s="5"/>
      <c r="PRD89" s="5"/>
      <c r="PRE89" s="5"/>
      <c r="PRF89" s="5"/>
      <c r="PRG89" s="5"/>
      <c r="PRH89" s="5"/>
      <c r="PRI89" s="5"/>
      <c r="PRJ89" s="5"/>
      <c r="PRK89" s="5"/>
      <c r="PRL89" s="5"/>
      <c r="PRM89" s="5"/>
      <c r="PRN89" s="5"/>
      <c r="PRO89" s="5"/>
      <c r="PRP89" s="5"/>
      <c r="PRQ89" s="5"/>
      <c r="PRR89" s="5"/>
      <c r="PRS89" s="5"/>
      <c r="PRT89" s="5"/>
      <c r="PRU89" s="5"/>
      <c r="PRV89" s="5"/>
      <c r="PRW89" s="5"/>
      <c r="PRX89" s="5"/>
      <c r="PRY89" s="5"/>
      <c r="PRZ89" s="5"/>
      <c r="PSA89" s="5"/>
      <c r="PSB89" s="5"/>
      <c r="PSC89" s="5"/>
      <c r="PSD89" s="5"/>
      <c r="PSE89" s="5"/>
      <c r="PSF89" s="5"/>
      <c r="PSG89" s="5"/>
      <c r="PSH89" s="5"/>
      <c r="PSI89" s="5"/>
      <c r="PSJ89" s="5"/>
      <c r="PSK89" s="5"/>
      <c r="PSL89" s="5"/>
      <c r="PSM89" s="5"/>
      <c r="PSN89" s="5"/>
      <c r="PSO89" s="5"/>
      <c r="PSP89" s="5"/>
      <c r="PSQ89" s="5"/>
      <c r="PSR89" s="5"/>
      <c r="PSS89" s="5"/>
      <c r="PST89" s="5"/>
      <c r="PSU89" s="5"/>
      <c r="PSV89" s="5"/>
      <c r="PSW89" s="5"/>
      <c r="PSX89" s="5"/>
      <c r="PSY89" s="5"/>
      <c r="PSZ89" s="5"/>
      <c r="PTA89" s="5"/>
      <c r="PTB89" s="5"/>
      <c r="PTC89" s="5"/>
      <c r="PTD89" s="5"/>
      <c r="PTE89" s="5"/>
      <c r="PTF89" s="5"/>
      <c r="PTG89" s="5"/>
      <c r="PTH89" s="5"/>
      <c r="PTI89" s="5"/>
      <c r="PTJ89" s="5"/>
      <c r="PTK89" s="5"/>
      <c r="PTL89" s="5"/>
      <c r="PTM89" s="5"/>
      <c r="PTN89" s="5"/>
      <c r="PTO89" s="5"/>
      <c r="PTP89" s="5"/>
      <c r="PTQ89" s="5"/>
      <c r="PTR89" s="5"/>
      <c r="PTS89" s="5"/>
      <c r="PTT89" s="5"/>
      <c r="PTU89" s="5"/>
      <c r="PTV89" s="5"/>
      <c r="PTW89" s="5"/>
      <c r="PTX89" s="5"/>
      <c r="PTY89" s="5"/>
      <c r="PTZ89" s="5"/>
      <c r="PUA89" s="5"/>
      <c r="PUB89" s="5"/>
      <c r="PUC89" s="5"/>
      <c r="PUD89" s="5"/>
      <c r="PUE89" s="5"/>
      <c r="PUF89" s="5"/>
      <c r="PUG89" s="5"/>
      <c r="PUH89" s="5"/>
      <c r="PUI89" s="5"/>
      <c r="PUJ89" s="5"/>
      <c r="PUK89" s="5"/>
      <c r="PUL89" s="5"/>
      <c r="PUM89" s="5"/>
      <c r="PUN89" s="5"/>
      <c r="PUO89" s="5"/>
      <c r="PUP89" s="5"/>
      <c r="PUQ89" s="5"/>
      <c r="PUR89" s="5"/>
      <c r="PUS89" s="5"/>
      <c r="PUT89" s="5"/>
      <c r="PUU89" s="5"/>
      <c r="PUV89" s="5"/>
      <c r="PUW89" s="5"/>
      <c r="PUX89" s="5"/>
      <c r="PUY89" s="5"/>
      <c r="PUZ89" s="5"/>
      <c r="PVA89" s="5"/>
      <c r="PVB89" s="5"/>
      <c r="PVC89" s="5"/>
      <c r="PVD89" s="5"/>
      <c r="PVE89" s="5"/>
      <c r="PVF89" s="5"/>
      <c r="PVG89" s="5"/>
      <c r="PVH89" s="5"/>
      <c r="PVI89" s="5"/>
      <c r="PVJ89" s="5"/>
      <c r="PVK89" s="5"/>
      <c r="PVL89" s="5"/>
      <c r="PVM89" s="5"/>
      <c r="PVN89" s="5"/>
      <c r="PVO89" s="5"/>
      <c r="PVP89" s="5"/>
      <c r="PVQ89" s="5"/>
      <c r="PVR89" s="5"/>
      <c r="PVS89" s="5"/>
      <c r="PVT89" s="5"/>
      <c r="PVU89" s="5"/>
      <c r="PVV89" s="5"/>
      <c r="PVW89" s="5"/>
      <c r="PVX89" s="5"/>
      <c r="PVY89" s="5"/>
      <c r="PVZ89" s="5"/>
      <c r="PWA89" s="5"/>
      <c r="PWB89" s="5"/>
      <c r="PWC89" s="5"/>
      <c r="PWD89" s="5"/>
      <c r="PWE89" s="5"/>
      <c r="PWF89" s="5"/>
      <c r="PWG89" s="5"/>
      <c r="PWH89" s="5"/>
      <c r="PWI89" s="5"/>
      <c r="PWJ89" s="5"/>
      <c r="PWK89" s="5"/>
      <c r="PWL89" s="5"/>
      <c r="PWM89" s="5"/>
      <c r="PWN89" s="5"/>
      <c r="PWO89" s="5"/>
      <c r="PWP89" s="5"/>
      <c r="PWQ89" s="5"/>
      <c r="PWR89" s="5"/>
      <c r="PWS89" s="5"/>
      <c r="PWT89" s="5"/>
      <c r="PWU89" s="5"/>
      <c r="PWV89" s="5"/>
      <c r="PWW89" s="5"/>
      <c r="PWX89" s="5"/>
      <c r="PWY89" s="5"/>
      <c r="PWZ89" s="5"/>
      <c r="PXA89" s="5"/>
      <c r="PXB89" s="5"/>
      <c r="PXC89" s="5"/>
      <c r="PXD89" s="5"/>
      <c r="PXE89" s="5"/>
      <c r="PXF89" s="5"/>
      <c r="PXG89" s="5"/>
      <c r="PXH89" s="5"/>
      <c r="PXI89" s="5"/>
      <c r="PXJ89" s="5"/>
      <c r="PXK89" s="5"/>
      <c r="PXL89" s="5"/>
      <c r="PXM89" s="5"/>
      <c r="PXN89" s="5"/>
      <c r="PXO89" s="5"/>
      <c r="PXP89" s="5"/>
      <c r="PXQ89" s="5"/>
      <c r="PXR89" s="5"/>
      <c r="PXS89" s="5"/>
      <c r="PXT89" s="5"/>
      <c r="PXU89" s="5"/>
      <c r="PXV89" s="5"/>
      <c r="PXW89" s="5"/>
      <c r="PXX89" s="5"/>
      <c r="PXY89" s="5"/>
      <c r="PXZ89" s="5"/>
      <c r="PYA89" s="5"/>
      <c r="PYB89" s="5"/>
      <c r="PYC89" s="5"/>
      <c r="PYD89" s="5"/>
      <c r="PYE89" s="5"/>
      <c r="PYF89" s="5"/>
      <c r="PYG89" s="5"/>
      <c r="PYH89" s="5"/>
      <c r="PYI89" s="5"/>
      <c r="PYJ89" s="5"/>
      <c r="PYK89" s="5"/>
      <c r="PYL89" s="5"/>
      <c r="PYM89" s="5"/>
      <c r="PYN89" s="5"/>
      <c r="PYO89" s="5"/>
      <c r="PYP89" s="5"/>
      <c r="PYQ89" s="5"/>
      <c r="PYR89" s="5"/>
      <c r="PYS89" s="5"/>
      <c r="PYT89" s="5"/>
      <c r="PYU89" s="5"/>
      <c r="PYV89" s="5"/>
      <c r="PYW89" s="5"/>
      <c r="PYX89" s="5"/>
      <c r="PYY89" s="5"/>
      <c r="PYZ89" s="5"/>
      <c r="PZA89" s="5"/>
      <c r="PZB89" s="5"/>
      <c r="PZC89" s="5"/>
      <c r="PZD89" s="5"/>
      <c r="PZE89" s="5"/>
      <c r="PZF89" s="5"/>
      <c r="PZG89" s="5"/>
      <c r="PZH89" s="5"/>
      <c r="PZI89" s="5"/>
      <c r="PZJ89" s="5"/>
      <c r="PZK89" s="5"/>
      <c r="PZL89" s="5"/>
      <c r="PZM89" s="5"/>
      <c r="PZN89" s="5"/>
      <c r="PZO89" s="5"/>
      <c r="PZP89" s="5"/>
      <c r="PZQ89" s="5"/>
      <c r="PZR89" s="5"/>
      <c r="PZS89" s="5"/>
      <c r="PZT89" s="5"/>
      <c r="PZU89" s="5"/>
      <c r="PZV89" s="5"/>
      <c r="PZW89" s="5"/>
      <c r="PZX89" s="5"/>
      <c r="PZY89" s="5"/>
      <c r="PZZ89" s="5"/>
      <c r="QAA89" s="5"/>
      <c r="QAB89" s="5"/>
      <c r="QAC89" s="5"/>
      <c r="QAD89" s="5"/>
      <c r="QAE89" s="5"/>
      <c r="QAF89" s="5"/>
      <c r="QAG89" s="5"/>
      <c r="QAH89" s="5"/>
      <c r="QAI89" s="5"/>
      <c r="QAJ89" s="5"/>
      <c r="QAK89" s="5"/>
      <c r="QAL89" s="5"/>
      <c r="QAM89" s="5"/>
      <c r="QAN89" s="5"/>
      <c r="QAO89" s="5"/>
      <c r="QAP89" s="5"/>
      <c r="QAQ89" s="5"/>
      <c r="QAR89" s="5"/>
      <c r="QAS89" s="5"/>
      <c r="QAT89" s="5"/>
      <c r="QAU89" s="5"/>
      <c r="QAV89" s="5"/>
      <c r="QAW89" s="5"/>
      <c r="QAX89" s="5"/>
      <c r="QAY89" s="5"/>
      <c r="QAZ89" s="5"/>
      <c r="QBA89" s="5"/>
      <c r="QBB89" s="5"/>
      <c r="QBC89" s="5"/>
      <c r="QBD89" s="5"/>
      <c r="QBE89" s="5"/>
      <c r="QBF89" s="5"/>
      <c r="QBG89" s="5"/>
      <c r="QBH89" s="5"/>
      <c r="QBI89" s="5"/>
      <c r="QBJ89" s="5"/>
      <c r="QBK89" s="5"/>
      <c r="QBL89" s="5"/>
      <c r="QBM89" s="5"/>
      <c r="QBN89" s="5"/>
      <c r="QBO89" s="5"/>
      <c r="QBP89" s="5"/>
      <c r="QBQ89" s="5"/>
      <c r="QBR89" s="5"/>
      <c r="QBS89" s="5"/>
      <c r="QBT89" s="5"/>
      <c r="QBU89" s="5"/>
      <c r="QBV89" s="5"/>
      <c r="QBW89" s="5"/>
      <c r="QBX89" s="5"/>
      <c r="QBY89" s="5"/>
      <c r="QBZ89" s="5"/>
      <c r="QCA89" s="5"/>
      <c r="QCB89" s="5"/>
      <c r="QCC89" s="5"/>
      <c r="QCD89" s="5"/>
      <c r="QCE89" s="5"/>
      <c r="QCF89" s="5"/>
      <c r="QCG89" s="5"/>
      <c r="QCH89" s="5"/>
      <c r="QCI89" s="5"/>
      <c r="QCJ89" s="5"/>
      <c r="QCK89" s="5"/>
      <c r="QCL89" s="5"/>
      <c r="QCM89" s="5"/>
      <c r="QCN89" s="5"/>
      <c r="QCO89" s="5"/>
      <c r="QCP89" s="5"/>
      <c r="QCQ89" s="5"/>
      <c r="QCR89" s="5"/>
      <c r="QCS89" s="5"/>
      <c r="QCT89" s="5"/>
      <c r="QCU89" s="5"/>
      <c r="QCV89" s="5"/>
      <c r="QCW89" s="5"/>
      <c r="QCX89" s="5"/>
      <c r="QCY89" s="5"/>
      <c r="QCZ89" s="5"/>
      <c r="QDA89" s="5"/>
      <c r="QDB89" s="5"/>
      <c r="QDC89" s="5"/>
      <c r="QDD89" s="5"/>
      <c r="QDE89" s="5"/>
      <c r="QDF89" s="5"/>
      <c r="QDG89" s="5"/>
      <c r="QDH89" s="5"/>
      <c r="QDI89" s="5"/>
      <c r="QDJ89" s="5"/>
      <c r="QDK89" s="5"/>
      <c r="QDL89" s="5"/>
      <c r="QDM89" s="5"/>
      <c r="QDN89" s="5"/>
      <c r="QDO89" s="5"/>
      <c r="QDP89" s="5"/>
      <c r="QDQ89" s="5"/>
      <c r="QDR89" s="5"/>
      <c r="QDS89" s="5"/>
      <c r="QDT89" s="5"/>
      <c r="QDU89" s="5"/>
      <c r="QDV89" s="5"/>
      <c r="QDW89" s="5"/>
      <c r="QDX89" s="5"/>
      <c r="QDY89" s="5"/>
      <c r="QDZ89" s="5"/>
      <c r="QEA89" s="5"/>
      <c r="QEB89" s="5"/>
      <c r="QEC89" s="5"/>
      <c r="QED89" s="5"/>
      <c r="QEE89" s="5"/>
      <c r="QEF89" s="5"/>
      <c r="QEG89" s="5"/>
      <c r="QEH89" s="5"/>
      <c r="QEI89" s="5"/>
      <c r="QEJ89" s="5"/>
      <c r="QEK89" s="5"/>
      <c r="QEL89" s="5"/>
      <c r="QEM89" s="5"/>
      <c r="QEN89" s="5"/>
      <c r="QEO89" s="5"/>
      <c r="QEP89" s="5"/>
      <c r="QEQ89" s="5"/>
      <c r="QER89" s="5"/>
      <c r="QES89" s="5"/>
      <c r="QET89" s="5"/>
      <c r="QEU89" s="5"/>
      <c r="QEV89" s="5"/>
      <c r="QEW89" s="5"/>
      <c r="QEX89" s="5"/>
      <c r="QEY89" s="5"/>
      <c r="QEZ89" s="5"/>
      <c r="QFA89" s="5"/>
      <c r="QFB89" s="5"/>
      <c r="QFC89" s="5"/>
      <c r="QFD89" s="5"/>
      <c r="QFE89" s="5"/>
      <c r="QFF89" s="5"/>
      <c r="QFG89" s="5"/>
      <c r="QFH89" s="5"/>
      <c r="QFI89" s="5"/>
      <c r="QFJ89" s="5"/>
      <c r="QFK89" s="5"/>
      <c r="QFL89" s="5"/>
      <c r="QFM89" s="5"/>
      <c r="QFN89" s="5"/>
      <c r="QFO89" s="5"/>
      <c r="QFP89" s="5"/>
      <c r="QFQ89" s="5"/>
      <c r="QFR89" s="5"/>
      <c r="QFS89" s="5"/>
      <c r="QFT89" s="5"/>
      <c r="QFU89" s="5"/>
      <c r="QFV89" s="5"/>
      <c r="QFW89" s="5"/>
      <c r="QFX89" s="5"/>
      <c r="QFY89" s="5"/>
      <c r="QFZ89" s="5"/>
      <c r="QGA89" s="5"/>
      <c r="QGB89" s="5"/>
      <c r="QGC89" s="5"/>
      <c r="QGD89" s="5"/>
      <c r="QGE89" s="5"/>
      <c r="QGF89" s="5"/>
      <c r="QGG89" s="5"/>
      <c r="QGH89" s="5"/>
      <c r="QGI89" s="5"/>
      <c r="QGJ89" s="5"/>
      <c r="QGK89" s="5"/>
      <c r="QGL89" s="5"/>
      <c r="QGM89" s="5"/>
      <c r="QGN89" s="5"/>
      <c r="QGO89" s="5"/>
      <c r="QGP89" s="5"/>
      <c r="QGQ89" s="5"/>
      <c r="QGR89" s="5"/>
      <c r="QGS89" s="5"/>
      <c r="QGT89" s="5"/>
      <c r="QGU89" s="5"/>
      <c r="QGV89" s="5"/>
      <c r="QGW89" s="5"/>
      <c r="QGX89" s="5"/>
      <c r="QGY89" s="5"/>
      <c r="QGZ89" s="5"/>
      <c r="QHA89" s="5"/>
      <c r="QHB89" s="5"/>
      <c r="QHC89" s="5"/>
      <c r="QHD89" s="5"/>
      <c r="QHE89" s="5"/>
      <c r="QHF89" s="5"/>
      <c r="QHG89" s="5"/>
      <c r="QHH89" s="5"/>
      <c r="QHI89" s="5"/>
      <c r="QHJ89" s="5"/>
      <c r="QHK89" s="5"/>
      <c r="QHL89" s="5"/>
      <c r="QHM89" s="5"/>
      <c r="QHN89" s="5"/>
      <c r="QHO89" s="5"/>
      <c r="QHP89" s="5"/>
      <c r="QHQ89" s="5"/>
      <c r="QHR89" s="5"/>
      <c r="QHS89" s="5"/>
      <c r="QHT89" s="5"/>
      <c r="QHU89" s="5"/>
      <c r="QHV89" s="5"/>
      <c r="QHW89" s="5"/>
      <c r="QHX89" s="5"/>
      <c r="QHY89" s="5"/>
      <c r="QHZ89" s="5"/>
      <c r="QIA89" s="5"/>
      <c r="QIB89" s="5"/>
      <c r="QIC89" s="5"/>
      <c r="QID89" s="5"/>
      <c r="QIE89" s="5"/>
      <c r="QIF89" s="5"/>
      <c r="QIG89" s="5"/>
      <c r="QIH89" s="5"/>
      <c r="QII89" s="5"/>
      <c r="QIJ89" s="5"/>
      <c r="QIK89" s="5"/>
      <c r="QIL89" s="5"/>
      <c r="QIM89" s="5"/>
      <c r="QIN89" s="5"/>
      <c r="QIO89" s="5"/>
      <c r="QIP89" s="5"/>
      <c r="QIQ89" s="5"/>
      <c r="QIR89" s="5"/>
      <c r="QIS89" s="5"/>
      <c r="QIT89" s="5"/>
      <c r="QIU89" s="5"/>
      <c r="QIV89" s="5"/>
      <c r="QIW89" s="5"/>
      <c r="QIX89" s="5"/>
      <c r="QIY89" s="5"/>
      <c r="QIZ89" s="5"/>
      <c r="QJA89" s="5"/>
      <c r="QJB89" s="5"/>
      <c r="QJC89" s="5"/>
      <c r="QJD89" s="5"/>
      <c r="QJE89" s="5"/>
      <c r="QJF89" s="5"/>
      <c r="QJG89" s="5"/>
      <c r="QJH89" s="5"/>
      <c r="QJI89" s="5"/>
      <c r="QJJ89" s="5"/>
      <c r="QJK89" s="5"/>
      <c r="QJL89" s="5"/>
      <c r="QJM89" s="5"/>
      <c r="QJN89" s="5"/>
      <c r="QJO89" s="5"/>
      <c r="QJP89" s="5"/>
      <c r="QJQ89" s="5"/>
      <c r="QJR89" s="5"/>
      <c r="QJS89" s="5"/>
      <c r="QJT89" s="5"/>
      <c r="QJU89" s="5"/>
      <c r="QJV89" s="5"/>
      <c r="QJW89" s="5"/>
      <c r="QJX89" s="5"/>
      <c r="QJY89" s="5"/>
      <c r="QJZ89" s="5"/>
      <c r="QKA89" s="5"/>
      <c r="QKB89" s="5"/>
      <c r="QKC89" s="5"/>
      <c r="QKD89" s="5"/>
      <c r="QKE89" s="5"/>
      <c r="QKF89" s="5"/>
      <c r="QKG89" s="5"/>
      <c r="QKH89" s="5"/>
      <c r="QKI89" s="5"/>
      <c r="QKJ89" s="5"/>
      <c r="QKK89" s="5"/>
      <c r="QKL89" s="5"/>
      <c r="QKM89" s="5"/>
      <c r="QKN89" s="5"/>
      <c r="QKO89" s="5"/>
      <c r="QKP89" s="5"/>
      <c r="QKQ89" s="5"/>
      <c r="QKR89" s="5"/>
      <c r="QKS89" s="5"/>
      <c r="QKT89" s="5"/>
      <c r="QKU89" s="5"/>
      <c r="QKV89" s="5"/>
      <c r="QKW89" s="5"/>
      <c r="QKX89" s="5"/>
      <c r="QKY89" s="5"/>
      <c r="QKZ89" s="5"/>
      <c r="QLA89" s="5"/>
      <c r="QLB89" s="5"/>
      <c r="QLC89" s="5"/>
      <c r="QLD89" s="5"/>
      <c r="QLE89" s="5"/>
      <c r="QLF89" s="5"/>
      <c r="QLG89" s="5"/>
      <c r="QLH89" s="5"/>
      <c r="QLI89" s="5"/>
      <c r="QLJ89" s="5"/>
      <c r="QLK89" s="5"/>
      <c r="QLL89" s="5"/>
      <c r="QLM89" s="5"/>
      <c r="QLN89" s="5"/>
      <c r="QLO89" s="5"/>
      <c r="QLP89" s="5"/>
      <c r="QLQ89" s="5"/>
      <c r="QLR89" s="5"/>
      <c r="QLS89" s="5"/>
      <c r="QLT89" s="5"/>
      <c r="QLU89" s="5"/>
      <c r="QLV89" s="5"/>
      <c r="QLW89" s="5"/>
      <c r="QLX89" s="5"/>
      <c r="QLY89" s="5"/>
      <c r="QLZ89" s="5"/>
      <c r="QMA89" s="5"/>
      <c r="QMB89" s="5"/>
      <c r="QMC89" s="5"/>
      <c r="QMD89" s="5"/>
      <c r="QME89" s="5"/>
      <c r="QMF89" s="5"/>
      <c r="QMG89" s="5"/>
      <c r="QMH89" s="5"/>
      <c r="QMI89" s="5"/>
      <c r="QMJ89" s="5"/>
      <c r="QMK89" s="5"/>
      <c r="QML89" s="5"/>
      <c r="QMM89" s="5"/>
      <c r="QMN89" s="5"/>
      <c r="QMO89" s="5"/>
      <c r="QMP89" s="5"/>
      <c r="QMQ89" s="5"/>
      <c r="QMR89" s="5"/>
      <c r="QMS89" s="5"/>
      <c r="QMT89" s="5"/>
      <c r="QMU89" s="5"/>
      <c r="QMV89" s="5"/>
      <c r="QMW89" s="5"/>
      <c r="QMX89" s="5"/>
      <c r="QMY89" s="5"/>
      <c r="QMZ89" s="5"/>
      <c r="QNA89" s="5"/>
      <c r="QNB89" s="5"/>
      <c r="QNC89" s="5"/>
      <c r="QND89" s="5"/>
      <c r="QNE89" s="5"/>
      <c r="QNF89" s="5"/>
      <c r="QNG89" s="5"/>
      <c r="QNH89" s="5"/>
      <c r="QNI89" s="5"/>
      <c r="QNJ89" s="5"/>
      <c r="QNK89" s="5"/>
      <c r="QNL89" s="5"/>
      <c r="QNM89" s="5"/>
      <c r="QNN89" s="5"/>
      <c r="QNO89" s="5"/>
      <c r="QNP89" s="5"/>
      <c r="QNQ89" s="5"/>
      <c r="QNR89" s="5"/>
      <c r="QNS89" s="5"/>
      <c r="QNT89" s="5"/>
      <c r="QNU89" s="5"/>
      <c r="QNV89" s="5"/>
      <c r="QNW89" s="5"/>
      <c r="QNX89" s="5"/>
      <c r="QNY89" s="5"/>
      <c r="QNZ89" s="5"/>
      <c r="QOA89" s="5"/>
      <c r="QOB89" s="5"/>
      <c r="QOC89" s="5"/>
      <c r="QOD89" s="5"/>
      <c r="QOE89" s="5"/>
      <c r="QOF89" s="5"/>
      <c r="QOG89" s="5"/>
      <c r="QOH89" s="5"/>
      <c r="QOI89" s="5"/>
      <c r="QOJ89" s="5"/>
      <c r="QOK89" s="5"/>
      <c r="QOL89" s="5"/>
      <c r="QOM89" s="5"/>
      <c r="QON89" s="5"/>
      <c r="QOO89" s="5"/>
      <c r="QOP89" s="5"/>
      <c r="QOQ89" s="5"/>
      <c r="QOR89" s="5"/>
      <c r="QOS89" s="5"/>
      <c r="QOT89" s="5"/>
      <c r="QOU89" s="5"/>
      <c r="QOV89" s="5"/>
      <c r="QOW89" s="5"/>
      <c r="QOX89" s="5"/>
      <c r="QOY89" s="5"/>
      <c r="QOZ89" s="5"/>
      <c r="QPA89" s="5"/>
      <c r="QPB89" s="5"/>
      <c r="QPC89" s="5"/>
      <c r="QPD89" s="5"/>
      <c r="QPE89" s="5"/>
      <c r="QPF89" s="5"/>
      <c r="QPG89" s="5"/>
      <c r="QPH89" s="5"/>
      <c r="QPI89" s="5"/>
      <c r="QPJ89" s="5"/>
      <c r="QPK89" s="5"/>
      <c r="QPL89" s="5"/>
      <c r="QPM89" s="5"/>
      <c r="QPN89" s="5"/>
      <c r="QPO89" s="5"/>
      <c r="QPP89" s="5"/>
      <c r="QPQ89" s="5"/>
      <c r="QPR89" s="5"/>
      <c r="QPS89" s="5"/>
      <c r="QPT89" s="5"/>
      <c r="QPU89" s="5"/>
      <c r="QPV89" s="5"/>
      <c r="QPW89" s="5"/>
      <c r="QPX89" s="5"/>
      <c r="QPY89" s="5"/>
      <c r="QPZ89" s="5"/>
      <c r="QQA89" s="5"/>
      <c r="QQB89" s="5"/>
      <c r="QQC89" s="5"/>
      <c r="QQD89" s="5"/>
      <c r="QQE89" s="5"/>
      <c r="QQF89" s="5"/>
      <c r="QQG89" s="5"/>
      <c r="QQH89" s="5"/>
      <c r="QQI89" s="5"/>
      <c r="QQJ89" s="5"/>
      <c r="QQK89" s="5"/>
      <c r="QQL89" s="5"/>
      <c r="QQM89" s="5"/>
      <c r="QQN89" s="5"/>
      <c r="QQO89" s="5"/>
      <c r="QQP89" s="5"/>
      <c r="QQQ89" s="5"/>
      <c r="QQR89" s="5"/>
      <c r="QQS89" s="5"/>
      <c r="QQT89" s="5"/>
      <c r="QQU89" s="5"/>
      <c r="QQV89" s="5"/>
      <c r="QQW89" s="5"/>
      <c r="QQX89" s="5"/>
      <c r="QQY89" s="5"/>
      <c r="QQZ89" s="5"/>
      <c r="QRA89" s="5"/>
      <c r="QRB89" s="5"/>
      <c r="QRC89" s="5"/>
      <c r="QRD89" s="5"/>
      <c r="QRE89" s="5"/>
      <c r="QRF89" s="5"/>
      <c r="QRG89" s="5"/>
      <c r="QRH89" s="5"/>
      <c r="QRI89" s="5"/>
      <c r="QRJ89" s="5"/>
      <c r="QRK89" s="5"/>
      <c r="QRL89" s="5"/>
      <c r="QRM89" s="5"/>
      <c r="QRN89" s="5"/>
      <c r="QRO89" s="5"/>
      <c r="QRP89" s="5"/>
      <c r="QRQ89" s="5"/>
      <c r="QRR89" s="5"/>
      <c r="QRS89" s="5"/>
      <c r="QRT89" s="5"/>
      <c r="QRU89" s="5"/>
      <c r="QRV89" s="5"/>
      <c r="QRW89" s="5"/>
      <c r="QRX89" s="5"/>
      <c r="QRY89" s="5"/>
      <c r="QRZ89" s="5"/>
      <c r="QSA89" s="5"/>
      <c r="QSB89" s="5"/>
      <c r="QSC89" s="5"/>
      <c r="QSD89" s="5"/>
      <c r="QSE89" s="5"/>
      <c r="QSF89" s="5"/>
      <c r="QSG89" s="5"/>
      <c r="QSH89" s="5"/>
      <c r="QSI89" s="5"/>
      <c r="QSJ89" s="5"/>
      <c r="QSK89" s="5"/>
      <c r="QSL89" s="5"/>
      <c r="QSM89" s="5"/>
      <c r="QSN89" s="5"/>
      <c r="QSO89" s="5"/>
      <c r="QSP89" s="5"/>
      <c r="QSQ89" s="5"/>
      <c r="QSR89" s="5"/>
      <c r="QSS89" s="5"/>
      <c r="QST89" s="5"/>
      <c r="QSU89" s="5"/>
      <c r="QSV89" s="5"/>
      <c r="QSW89" s="5"/>
      <c r="QSX89" s="5"/>
      <c r="QSY89" s="5"/>
      <c r="QSZ89" s="5"/>
      <c r="QTA89" s="5"/>
      <c r="QTB89" s="5"/>
      <c r="QTC89" s="5"/>
      <c r="QTD89" s="5"/>
      <c r="QTE89" s="5"/>
      <c r="QTF89" s="5"/>
      <c r="QTG89" s="5"/>
      <c r="QTH89" s="5"/>
      <c r="QTI89" s="5"/>
      <c r="QTJ89" s="5"/>
      <c r="QTK89" s="5"/>
      <c r="QTL89" s="5"/>
      <c r="QTM89" s="5"/>
      <c r="QTN89" s="5"/>
      <c r="QTO89" s="5"/>
      <c r="QTP89" s="5"/>
      <c r="QTQ89" s="5"/>
      <c r="QTR89" s="5"/>
      <c r="QTS89" s="5"/>
      <c r="QTT89" s="5"/>
      <c r="QTU89" s="5"/>
      <c r="QTV89" s="5"/>
      <c r="QTW89" s="5"/>
      <c r="QTX89" s="5"/>
      <c r="QTY89" s="5"/>
      <c r="QTZ89" s="5"/>
      <c r="QUA89" s="5"/>
      <c r="QUB89" s="5"/>
      <c r="QUC89" s="5"/>
      <c r="QUD89" s="5"/>
      <c r="QUE89" s="5"/>
      <c r="QUF89" s="5"/>
      <c r="QUG89" s="5"/>
      <c r="QUH89" s="5"/>
      <c r="QUI89" s="5"/>
      <c r="QUJ89" s="5"/>
      <c r="QUK89" s="5"/>
      <c r="QUL89" s="5"/>
      <c r="QUM89" s="5"/>
      <c r="QUN89" s="5"/>
      <c r="QUO89" s="5"/>
      <c r="QUP89" s="5"/>
      <c r="QUQ89" s="5"/>
      <c r="QUR89" s="5"/>
      <c r="QUS89" s="5"/>
      <c r="QUT89" s="5"/>
      <c r="QUU89" s="5"/>
      <c r="QUV89" s="5"/>
      <c r="QUW89" s="5"/>
      <c r="QUX89" s="5"/>
      <c r="QUY89" s="5"/>
      <c r="QUZ89" s="5"/>
      <c r="QVA89" s="5"/>
      <c r="QVB89" s="5"/>
      <c r="QVC89" s="5"/>
      <c r="QVD89" s="5"/>
      <c r="QVE89" s="5"/>
      <c r="QVF89" s="5"/>
      <c r="QVG89" s="5"/>
      <c r="QVH89" s="5"/>
      <c r="QVI89" s="5"/>
      <c r="QVJ89" s="5"/>
      <c r="QVK89" s="5"/>
      <c r="QVL89" s="5"/>
      <c r="QVM89" s="5"/>
      <c r="QVN89" s="5"/>
      <c r="QVO89" s="5"/>
      <c r="QVP89" s="5"/>
      <c r="QVQ89" s="5"/>
      <c r="QVR89" s="5"/>
      <c r="QVS89" s="5"/>
      <c r="QVT89" s="5"/>
      <c r="QVU89" s="5"/>
      <c r="QVV89" s="5"/>
      <c r="QVW89" s="5"/>
      <c r="QVX89" s="5"/>
      <c r="QVY89" s="5"/>
      <c r="QVZ89" s="5"/>
      <c r="QWA89" s="5"/>
      <c r="QWB89" s="5"/>
      <c r="QWC89" s="5"/>
      <c r="QWD89" s="5"/>
      <c r="QWE89" s="5"/>
      <c r="QWF89" s="5"/>
      <c r="QWG89" s="5"/>
      <c r="QWH89" s="5"/>
      <c r="QWI89" s="5"/>
      <c r="QWJ89" s="5"/>
      <c r="QWK89" s="5"/>
      <c r="QWL89" s="5"/>
      <c r="QWM89" s="5"/>
      <c r="QWN89" s="5"/>
      <c r="QWO89" s="5"/>
      <c r="QWP89" s="5"/>
      <c r="QWQ89" s="5"/>
      <c r="QWR89" s="5"/>
      <c r="QWS89" s="5"/>
      <c r="QWT89" s="5"/>
      <c r="QWU89" s="5"/>
      <c r="QWV89" s="5"/>
      <c r="QWW89" s="5"/>
      <c r="QWX89" s="5"/>
      <c r="QWY89" s="5"/>
      <c r="QWZ89" s="5"/>
      <c r="QXA89" s="5"/>
      <c r="QXB89" s="5"/>
      <c r="QXC89" s="5"/>
      <c r="QXD89" s="5"/>
      <c r="QXE89" s="5"/>
      <c r="QXF89" s="5"/>
      <c r="QXG89" s="5"/>
      <c r="QXH89" s="5"/>
      <c r="QXI89" s="5"/>
      <c r="QXJ89" s="5"/>
      <c r="QXK89" s="5"/>
      <c r="QXL89" s="5"/>
      <c r="QXM89" s="5"/>
      <c r="QXN89" s="5"/>
      <c r="QXO89" s="5"/>
      <c r="QXP89" s="5"/>
      <c r="QXQ89" s="5"/>
      <c r="QXR89" s="5"/>
      <c r="QXS89" s="5"/>
      <c r="QXT89" s="5"/>
      <c r="QXU89" s="5"/>
      <c r="QXV89" s="5"/>
      <c r="QXW89" s="5"/>
      <c r="QXX89" s="5"/>
      <c r="QXY89" s="5"/>
      <c r="QXZ89" s="5"/>
      <c r="QYA89" s="5"/>
      <c r="QYB89" s="5"/>
      <c r="QYC89" s="5"/>
      <c r="QYD89" s="5"/>
      <c r="QYE89" s="5"/>
      <c r="QYF89" s="5"/>
      <c r="QYG89" s="5"/>
      <c r="QYH89" s="5"/>
      <c r="QYI89" s="5"/>
      <c r="QYJ89" s="5"/>
      <c r="QYK89" s="5"/>
      <c r="QYL89" s="5"/>
      <c r="QYM89" s="5"/>
      <c r="QYN89" s="5"/>
      <c r="QYO89" s="5"/>
      <c r="QYP89" s="5"/>
      <c r="QYQ89" s="5"/>
      <c r="QYR89" s="5"/>
      <c r="QYS89" s="5"/>
      <c r="QYT89" s="5"/>
      <c r="QYU89" s="5"/>
      <c r="QYV89" s="5"/>
      <c r="QYW89" s="5"/>
      <c r="QYX89" s="5"/>
      <c r="QYY89" s="5"/>
      <c r="QYZ89" s="5"/>
      <c r="QZA89" s="5"/>
      <c r="QZB89" s="5"/>
      <c r="QZC89" s="5"/>
      <c r="QZD89" s="5"/>
      <c r="QZE89" s="5"/>
      <c r="QZF89" s="5"/>
      <c r="QZG89" s="5"/>
      <c r="QZH89" s="5"/>
      <c r="QZI89" s="5"/>
      <c r="QZJ89" s="5"/>
      <c r="QZK89" s="5"/>
      <c r="QZL89" s="5"/>
      <c r="QZM89" s="5"/>
      <c r="QZN89" s="5"/>
      <c r="QZO89" s="5"/>
      <c r="QZP89" s="5"/>
      <c r="QZQ89" s="5"/>
      <c r="QZR89" s="5"/>
      <c r="QZS89" s="5"/>
      <c r="QZT89" s="5"/>
      <c r="QZU89" s="5"/>
      <c r="QZV89" s="5"/>
      <c r="QZW89" s="5"/>
      <c r="QZX89" s="5"/>
      <c r="QZY89" s="5"/>
      <c r="QZZ89" s="5"/>
      <c r="RAA89" s="5"/>
      <c r="RAB89" s="5"/>
      <c r="RAC89" s="5"/>
      <c r="RAD89" s="5"/>
      <c r="RAE89" s="5"/>
      <c r="RAF89" s="5"/>
      <c r="RAG89" s="5"/>
      <c r="RAH89" s="5"/>
      <c r="RAI89" s="5"/>
      <c r="RAJ89" s="5"/>
      <c r="RAK89" s="5"/>
      <c r="RAL89" s="5"/>
      <c r="RAM89" s="5"/>
      <c r="RAN89" s="5"/>
      <c r="RAO89" s="5"/>
      <c r="RAP89" s="5"/>
      <c r="RAQ89" s="5"/>
      <c r="RAR89" s="5"/>
      <c r="RAS89" s="5"/>
      <c r="RAT89" s="5"/>
      <c r="RAU89" s="5"/>
      <c r="RAV89" s="5"/>
      <c r="RAW89" s="5"/>
      <c r="RAX89" s="5"/>
      <c r="RAY89" s="5"/>
      <c r="RAZ89" s="5"/>
      <c r="RBA89" s="5"/>
      <c r="RBB89" s="5"/>
      <c r="RBC89" s="5"/>
      <c r="RBD89" s="5"/>
      <c r="RBE89" s="5"/>
      <c r="RBF89" s="5"/>
      <c r="RBG89" s="5"/>
      <c r="RBH89" s="5"/>
      <c r="RBI89" s="5"/>
      <c r="RBJ89" s="5"/>
      <c r="RBK89" s="5"/>
      <c r="RBL89" s="5"/>
      <c r="RBM89" s="5"/>
      <c r="RBN89" s="5"/>
      <c r="RBO89" s="5"/>
      <c r="RBP89" s="5"/>
      <c r="RBQ89" s="5"/>
      <c r="RBR89" s="5"/>
      <c r="RBS89" s="5"/>
      <c r="RBT89" s="5"/>
      <c r="RBU89" s="5"/>
      <c r="RBV89" s="5"/>
      <c r="RBW89" s="5"/>
      <c r="RBX89" s="5"/>
      <c r="RBY89" s="5"/>
      <c r="RBZ89" s="5"/>
      <c r="RCA89" s="5"/>
      <c r="RCB89" s="5"/>
      <c r="RCC89" s="5"/>
      <c r="RCD89" s="5"/>
      <c r="RCE89" s="5"/>
      <c r="RCF89" s="5"/>
      <c r="RCG89" s="5"/>
      <c r="RCH89" s="5"/>
      <c r="RCI89" s="5"/>
      <c r="RCJ89" s="5"/>
      <c r="RCK89" s="5"/>
      <c r="RCL89" s="5"/>
      <c r="RCM89" s="5"/>
      <c r="RCN89" s="5"/>
      <c r="RCO89" s="5"/>
      <c r="RCP89" s="5"/>
      <c r="RCQ89" s="5"/>
      <c r="RCR89" s="5"/>
      <c r="RCS89" s="5"/>
      <c r="RCT89" s="5"/>
      <c r="RCU89" s="5"/>
      <c r="RCV89" s="5"/>
      <c r="RCW89" s="5"/>
      <c r="RCX89" s="5"/>
      <c r="RCY89" s="5"/>
      <c r="RCZ89" s="5"/>
      <c r="RDA89" s="5"/>
      <c r="RDB89" s="5"/>
      <c r="RDC89" s="5"/>
      <c r="RDD89" s="5"/>
      <c r="RDE89" s="5"/>
      <c r="RDF89" s="5"/>
      <c r="RDG89" s="5"/>
      <c r="RDH89" s="5"/>
      <c r="RDI89" s="5"/>
      <c r="RDJ89" s="5"/>
      <c r="RDK89" s="5"/>
      <c r="RDL89" s="5"/>
      <c r="RDM89" s="5"/>
      <c r="RDN89" s="5"/>
      <c r="RDO89" s="5"/>
      <c r="RDP89" s="5"/>
      <c r="RDQ89" s="5"/>
      <c r="RDR89" s="5"/>
      <c r="RDS89" s="5"/>
      <c r="RDT89" s="5"/>
      <c r="RDU89" s="5"/>
      <c r="RDV89" s="5"/>
      <c r="RDW89" s="5"/>
      <c r="RDX89" s="5"/>
      <c r="RDY89" s="5"/>
      <c r="RDZ89" s="5"/>
      <c r="REA89" s="5"/>
      <c r="REB89" s="5"/>
      <c r="REC89" s="5"/>
      <c r="RED89" s="5"/>
      <c r="REE89" s="5"/>
      <c r="REF89" s="5"/>
      <c r="REG89" s="5"/>
      <c r="REH89" s="5"/>
      <c r="REI89" s="5"/>
      <c r="REJ89" s="5"/>
      <c r="REK89" s="5"/>
      <c r="REL89" s="5"/>
      <c r="REM89" s="5"/>
      <c r="REN89" s="5"/>
      <c r="REO89" s="5"/>
      <c r="REP89" s="5"/>
      <c r="REQ89" s="5"/>
      <c r="RER89" s="5"/>
      <c r="RES89" s="5"/>
      <c r="RET89" s="5"/>
      <c r="REU89" s="5"/>
      <c r="REV89" s="5"/>
      <c r="REW89" s="5"/>
      <c r="REX89" s="5"/>
      <c r="REY89" s="5"/>
      <c r="REZ89" s="5"/>
      <c r="RFA89" s="5"/>
      <c r="RFB89" s="5"/>
      <c r="RFC89" s="5"/>
      <c r="RFD89" s="5"/>
      <c r="RFE89" s="5"/>
      <c r="RFF89" s="5"/>
      <c r="RFG89" s="5"/>
      <c r="RFH89" s="5"/>
      <c r="RFI89" s="5"/>
      <c r="RFJ89" s="5"/>
      <c r="RFK89" s="5"/>
      <c r="RFL89" s="5"/>
      <c r="RFM89" s="5"/>
      <c r="RFN89" s="5"/>
      <c r="RFO89" s="5"/>
      <c r="RFP89" s="5"/>
      <c r="RFQ89" s="5"/>
      <c r="RFR89" s="5"/>
      <c r="RFS89" s="5"/>
      <c r="RFT89" s="5"/>
      <c r="RFU89" s="5"/>
      <c r="RFV89" s="5"/>
      <c r="RFW89" s="5"/>
      <c r="RFX89" s="5"/>
      <c r="RFY89" s="5"/>
      <c r="RFZ89" s="5"/>
      <c r="RGA89" s="5"/>
      <c r="RGB89" s="5"/>
      <c r="RGC89" s="5"/>
      <c r="RGD89" s="5"/>
      <c r="RGE89" s="5"/>
      <c r="RGF89" s="5"/>
      <c r="RGG89" s="5"/>
      <c r="RGH89" s="5"/>
      <c r="RGI89" s="5"/>
      <c r="RGJ89" s="5"/>
      <c r="RGK89" s="5"/>
      <c r="RGL89" s="5"/>
      <c r="RGM89" s="5"/>
      <c r="RGN89" s="5"/>
      <c r="RGO89" s="5"/>
      <c r="RGP89" s="5"/>
      <c r="RGQ89" s="5"/>
      <c r="RGR89" s="5"/>
      <c r="RGS89" s="5"/>
      <c r="RGT89" s="5"/>
      <c r="RGU89" s="5"/>
      <c r="RGV89" s="5"/>
      <c r="RGW89" s="5"/>
      <c r="RGX89" s="5"/>
      <c r="RGY89" s="5"/>
      <c r="RGZ89" s="5"/>
      <c r="RHA89" s="5"/>
      <c r="RHB89" s="5"/>
      <c r="RHC89" s="5"/>
      <c r="RHD89" s="5"/>
      <c r="RHE89" s="5"/>
      <c r="RHF89" s="5"/>
      <c r="RHG89" s="5"/>
      <c r="RHH89" s="5"/>
      <c r="RHI89" s="5"/>
      <c r="RHJ89" s="5"/>
      <c r="RHK89" s="5"/>
      <c r="RHL89" s="5"/>
      <c r="RHM89" s="5"/>
      <c r="RHN89" s="5"/>
      <c r="RHO89" s="5"/>
      <c r="RHP89" s="5"/>
      <c r="RHQ89" s="5"/>
      <c r="RHR89" s="5"/>
      <c r="RHS89" s="5"/>
      <c r="RHT89" s="5"/>
      <c r="RHU89" s="5"/>
      <c r="RHV89" s="5"/>
      <c r="RHW89" s="5"/>
      <c r="RHX89" s="5"/>
      <c r="RHY89" s="5"/>
      <c r="RHZ89" s="5"/>
      <c r="RIA89" s="5"/>
      <c r="RIB89" s="5"/>
      <c r="RIC89" s="5"/>
      <c r="RID89" s="5"/>
      <c r="RIE89" s="5"/>
      <c r="RIF89" s="5"/>
      <c r="RIG89" s="5"/>
      <c r="RIH89" s="5"/>
      <c r="RII89" s="5"/>
      <c r="RIJ89" s="5"/>
      <c r="RIK89" s="5"/>
      <c r="RIL89" s="5"/>
      <c r="RIM89" s="5"/>
      <c r="RIN89" s="5"/>
      <c r="RIO89" s="5"/>
      <c r="RIP89" s="5"/>
      <c r="RIQ89" s="5"/>
      <c r="RIR89" s="5"/>
      <c r="RIS89" s="5"/>
      <c r="RIT89" s="5"/>
      <c r="RIU89" s="5"/>
      <c r="RIV89" s="5"/>
      <c r="RIW89" s="5"/>
      <c r="RIX89" s="5"/>
      <c r="RIY89" s="5"/>
      <c r="RIZ89" s="5"/>
      <c r="RJA89" s="5"/>
      <c r="RJB89" s="5"/>
      <c r="RJC89" s="5"/>
      <c r="RJD89" s="5"/>
      <c r="RJE89" s="5"/>
      <c r="RJF89" s="5"/>
      <c r="RJG89" s="5"/>
      <c r="RJH89" s="5"/>
      <c r="RJI89" s="5"/>
      <c r="RJJ89" s="5"/>
      <c r="RJK89" s="5"/>
      <c r="RJL89" s="5"/>
      <c r="RJM89" s="5"/>
      <c r="RJN89" s="5"/>
      <c r="RJO89" s="5"/>
      <c r="RJP89" s="5"/>
      <c r="RJQ89" s="5"/>
      <c r="RJR89" s="5"/>
      <c r="RJS89" s="5"/>
      <c r="RJT89" s="5"/>
      <c r="RJU89" s="5"/>
      <c r="RJV89" s="5"/>
      <c r="RJW89" s="5"/>
      <c r="RJX89" s="5"/>
      <c r="RJY89" s="5"/>
      <c r="RJZ89" s="5"/>
      <c r="RKA89" s="5"/>
      <c r="RKB89" s="5"/>
      <c r="RKC89" s="5"/>
      <c r="RKD89" s="5"/>
      <c r="RKE89" s="5"/>
      <c r="RKF89" s="5"/>
      <c r="RKG89" s="5"/>
      <c r="RKH89" s="5"/>
      <c r="RKI89" s="5"/>
      <c r="RKJ89" s="5"/>
      <c r="RKK89" s="5"/>
      <c r="RKL89" s="5"/>
      <c r="RKM89" s="5"/>
      <c r="RKN89" s="5"/>
      <c r="RKO89" s="5"/>
      <c r="RKP89" s="5"/>
      <c r="RKQ89" s="5"/>
      <c r="RKR89" s="5"/>
      <c r="RKS89" s="5"/>
      <c r="RKT89" s="5"/>
      <c r="RKU89" s="5"/>
      <c r="RKV89" s="5"/>
      <c r="RKW89" s="5"/>
      <c r="RKX89" s="5"/>
      <c r="RKY89" s="5"/>
      <c r="RKZ89" s="5"/>
      <c r="RLA89" s="5"/>
      <c r="RLB89" s="5"/>
      <c r="RLC89" s="5"/>
      <c r="RLD89" s="5"/>
      <c r="RLE89" s="5"/>
      <c r="RLF89" s="5"/>
      <c r="RLG89" s="5"/>
      <c r="RLH89" s="5"/>
      <c r="RLI89" s="5"/>
      <c r="RLJ89" s="5"/>
      <c r="RLK89" s="5"/>
      <c r="RLL89" s="5"/>
      <c r="RLM89" s="5"/>
      <c r="RLN89" s="5"/>
      <c r="RLO89" s="5"/>
      <c r="RLP89" s="5"/>
      <c r="RLQ89" s="5"/>
      <c r="RLR89" s="5"/>
      <c r="RLS89" s="5"/>
      <c r="RLT89" s="5"/>
      <c r="RLU89" s="5"/>
      <c r="RLV89" s="5"/>
      <c r="RLW89" s="5"/>
      <c r="RLX89" s="5"/>
      <c r="RLY89" s="5"/>
      <c r="RLZ89" s="5"/>
      <c r="RMA89" s="5"/>
      <c r="RMB89" s="5"/>
      <c r="RMC89" s="5"/>
      <c r="RMD89" s="5"/>
      <c r="RME89" s="5"/>
      <c r="RMF89" s="5"/>
      <c r="RMG89" s="5"/>
      <c r="RMH89" s="5"/>
      <c r="RMI89" s="5"/>
      <c r="RMJ89" s="5"/>
      <c r="RMK89" s="5"/>
      <c r="RML89" s="5"/>
      <c r="RMM89" s="5"/>
      <c r="RMN89" s="5"/>
      <c r="RMO89" s="5"/>
      <c r="RMP89" s="5"/>
      <c r="RMQ89" s="5"/>
      <c r="RMR89" s="5"/>
      <c r="RMS89" s="5"/>
      <c r="RMT89" s="5"/>
      <c r="RMU89" s="5"/>
      <c r="RMV89" s="5"/>
      <c r="RMW89" s="5"/>
      <c r="RMX89" s="5"/>
      <c r="RMY89" s="5"/>
      <c r="RMZ89" s="5"/>
      <c r="RNA89" s="5"/>
      <c r="RNB89" s="5"/>
      <c r="RNC89" s="5"/>
      <c r="RND89" s="5"/>
      <c r="RNE89" s="5"/>
      <c r="RNF89" s="5"/>
      <c r="RNG89" s="5"/>
      <c r="RNH89" s="5"/>
      <c r="RNI89" s="5"/>
      <c r="RNJ89" s="5"/>
      <c r="RNK89" s="5"/>
      <c r="RNL89" s="5"/>
      <c r="RNM89" s="5"/>
      <c r="RNN89" s="5"/>
      <c r="RNO89" s="5"/>
      <c r="RNP89" s="5"/>
      <c r="RNQ89" s="5"/>
      <c r="RNR89" s="5"/>
      <c r="RNS89" s="5"/>
      <c r="RNT89" s="5"/>
      <c r="RNU89" s="5"/>
      <c r="RNV89" s="5"/>
      <c r="RNW89" s="5"/>
      <c r="RNX89" s="5"/>
      <c r="RNY89" s="5"/>
      <c r="RNZ89" s="5"/>
      <c r="ROA89" s="5"/>
      <c r="ROB89" s="5"/>
      <c r="ROC89" s="5"/>
      <c r="ROD89" s="5"/>
      <c r="ROE89" s="5"/>
      <c r="ROF89" s="5"/>
      <c r="ROG89" s="5"/>
      <c r="ROH89" s="5"/>
      <c r="ROI89" s="5"/>
      <c r="ROJ89" s="5"/>
      <c r="ROK89" s="5"/>
      <c r="ROL89" s="5"/>
      <c r="ROM89" s="5"/>
      <c r="RON89" s="5"/>
      <c r="ROO89" s="5"/>
      <c r="ROP89" s="5"/>
      <c r="ROQ89" s="5"/>
      <c r="ROR89" s="5"/>
      <c r="ROS89" s="5"/>
      <c r="ROT89" s="5"/>
      <c r="ROU89" s="5"/>
      <c r="ROV89" s="5"/>
      <c r="ROW89" s="5"/>
      <c r="ROX89" s="5"/>
      <c r="ROY89" s="5"/>
      <c r="ROZ89" s="5"/>
      <c r="RPA89" s="5"/>
      <c r="RPB89" s="5"/>
      <c r="RPC89" s="5"/>
      <c r="RPD89" s="5"/>
      <c r="RPE89" s="5"/>
      <c r="RPF89" s="5"/>
      <c r="RPG89" s="5"/>
      <c r="RPH89" s="5"/>
      <c r="RPI89" s="5"/>
      <c r="RPJ89" s="5"/>
      <c r="RPK89" s="5"/>
      <c r="RPL89" s="5"/>
      <c r="RPM89" s="5"/>
      <c r="RPN89" s="5"/>
      <c r="RPO89" s="5"/>
      <c r="RPP89" s="5"/>
      <c r="RPQ89" s="5"/>
      <c r="RPR89" s="5"/>
      <c r="RPS89" s="5"/>
      <c r="RPT89" s="5"/>
      <c r="RPU89" s="5"/>
      <c r="RPV89" s="5"/>
      <c r="RPW89" s="5"/>
      <c r="RPX89" s="5"/>
      <c r="RPY89" s="5"/>
      <c r="RPZ89" s="5"/>
      <c r="RQA89" s="5"/>
      <c r="RQB89" s="5"/>
      <c r="RQC89" s="5"/>
      <c r="RQD89" s="5"/>
      <c r="RQE89" s="5"/>
      <c r="RQF89" s="5"/>
      <c r="RQG89" s="5"/>
      <c r="RQH89" s="5"/>
      <c r="RQI89" s="5"/>
      <c r="RQJ89" s="5"/>
      <c r="RQK89" s="5"/>
      <c r="RQL89" s="5"/>
      <c r="RQM89" s="5"/>
      <c r="RQN89" s="5"/>
      <c r="RQO89" s="5"/>
      <c r="RQP89" s="5"/>
      <c r="RQQ89" s="5"/>
      <c r="RQR89" s="5"/>
      <c r="RQS89" s="5"/>
      <c r="RQT89" s="5"/>
      <c r="RQU89" s="5"/>
      <c r="RQV89" s="5"/>
      <c r="RQW89" s="5"/>
      <c r="RQX89" s="5"/>
      <c r="RQY89" s="5"/>
      <c r="RQZ89" s="5"/>
      <c r="RRA89" s="5"/>
      <c r="RRB89" s="5"/>
      <c r="RRC89" s="5"/>
      <c r="RRD89" s="5"/>
      <c r="RRE89" s="5"/>
      <c r="RRF89" s="5"/>
      <c r="RRG89" s="5"/>
      <c r="RRH89" s="5"/>
      <c r="RRI89" s="5"/>
      <c r="RRJ89" s="5"/>
      <c r="RRK89" s="5"/>
      <c r="RRL89" s="5"/>
      <c r="RRM89" s="5"/>
      <c r="RRN89" s="5"/>
      <c r="RRO89" s="5"/>
      <c r="RRP89" s="5"/>
      <c r="RRQ89" s="5"/>
      <c r="RRR89" s="5"/>
      <c r="RRS89" s="5"/>
      <c r="RRT89" s="5"/>
      <c r="RRU89" s="5"/>
      <c r="RRV89" s="5"/>
      <c r="RRW89" s="5"/>
      <c r="RRX89" s="5"/>
      <c r="RRY89" s="5"/>
      <c r="RRZ89" s="5"/>
      <c r="RSA89" s="5"/>
      <c r="RSB89" s="5"/>
      <c r="RSC89" s="5"/>
      <c r="RSD89" s="5"/>
      <c r="RSE89" s="5"/>
      <c r="RSF89" s="5"/>
      <c r="RSG89" s="5"/>
      <c r="RSH89" s="5"/>
      <c r="RSI89" s="5"/>
      <c r="RSJ89" s="5"/>
      <c r="RSK89" s="5"/>
      <c r="RSL89" s="5"/>
      <c r="RSM89" s="5"/>
      <c r="RSN89" s="5"/>
      <c r="RSO89" s="5"/>
      <c r="RSP89" s="5"/>
      <c r="RSQ89" s="5"/>
      <c r="RSR89" s="5"/>
      <c r="RSS89" s="5"/>
      <c r="RST89" s="5"/>
      <c r="RSU89" s="5"/>
      <c r="RSV89" s="5"/>
      <c r="RSW89" s="5"/>
      <c r="RSX89" s="5"/>
      <c r="RSY89" s="5"/>
      <c r="RSZ89" s="5"/>
      <c r="RTA89" s="5"/>
      <c r="RTB89" s="5"/>
      <c r="RTC89" s="5"/>
      <c r="RTD89" s="5"/>
      <c r="RTE89" s="5"/>
      <c r="RTF89" s="5"/>
      <c r="RTG89" s="5"/>
      <c r="RTH89" s="5"/>
      <c r="RTI89" s="5"/>
      <c r="RTJ89" s="5"/>
      <c r="RTK89" s="5"/>
      <c r="RTL89" s="5"/>
      <c r="RTM89" s="5"/>
      <c r="RTN89" s="5"/>
      <c r="RTO89" s="5"/>
      <c r="RTP89" s="5"/>
      <c r="RTQ89" s="5"/>
      <c r="RTR89" s="5"/>
      <c r="RTS89" s="5"/>
      <c r="RTT89" s="5"/>
      <c r="RTU89" s="5"/>
      <c r="RTV89" s="5"/>
      <c r="RTW89" s="5"/>
      <c r="RTX89" s="5"/>
      <c r="RTY89" s="5"/>
      <c r="RTZ89" s="5"/>
      <c r="RUA89" s="5"/>
      <c r="RUB89" s="5"/>
      <c r="RUC89" s="5"/>
      <c r="RUD89" s="5"/>
      <c r="RUE89" s="5"/>
      <c r="RUF89" s="5"/>
      <c r="RUG89" s="5"/>
      <c r="RUH89" s="5"/>
      <c r="RUI89" s="5"/>
      <c r="RUJ89" s="5"/>
      <c r="RUK89" s="5"/>
      <c r="RUL89" s="5"/>
      <c r="RUM89" s="5"/>
      <c r="RUN89" s="5"/>
      <c r="RUO89" s="5"/>
      <c r="RUP89" s="5"/>
      <c r="RUQ89" s="5"/>
      <c r="RUR89" s="5"/>
      <c r="RUS89" s="5"/>
      <c r="RUT89" s="5"/>
      <c r="RUU89" s="5"/>
      <c r="RUV89" s="5"/>
      <c r="RUW89" s="5"/>
      <c r="RUX89" s="5"/>
      <c r="RUY89" s="5"/>
      <c r="RUZ89" s="5"/>
      <c r="RVA89" s="5"/>
      <c r="RVB89" s="5"/>
      <c r="RVC89" s="5"/>
      <c r="RVD89" s="5"/>
      <c r="RVE89" s="5"/>
      <c r="RVF89" s="5"/>
      <c r="RVG89" s="5"/>
      <c r="RVH89" s="5"/>
      <c r="RVI89" s="5"/>
      <c r="RVJ89" s="5"/>
      <c r="RVK89" s="5"/>
      <c r="RVL89" s="5"/>
      <c r="RVM89" s="5"/>
      <c r="RVN89" s="5"/>
      <c r="RVO89" s="5"/>
      <c r="RVP89" s="5"/>
      <c r="RVQ89" s="5"/>
      <c r="RVR89" s="5"/>
      <c r="RVS89" s="5"/>
      <c r="RVT89" s="5"/>
      <c r="RVU89" s="5"/>
      <c r="RVV89" s="5"/>
      <c r="RVW89" s="5"/>
      <c r="RVX89" s="5"/>
      <c r="RVY89" s="5"/>
      <c r="RVZ89" s="5"/>
      <c r="RWA89" s="5"/>
      <c r="RWB89" s="5"/>
      <c r="RWC89" s="5"/>
      <c r="RWD89" s="5"/>
      <c r="RWE89" s="5"/>
      <c r="RWF89" s="5"/>
      <c r="RWG89" s="5"/>
      <c r="RWH89" s="5"/>
      <c r="RWI89" s="5"/>
      <c r="RWJ89" s="5"/>
      <c r="RWK89" s="5"/>
      <c r="RWL89" s="5"/>
      <c r="RWM89" s="5"/>
      <c r="RWN89" s="5"/>
      <c r="RWO89" s="5"/>
      <c r="RWP89" s="5"/>
      <c r="RWQ89" s="5"/>
      <c r="RWR89" s="5"/>
      <c r="RWS89" s="5"/>
      <c r="RWT89" s="5"/>
      <c r="RWU89" s="5"/>
      <c r="RWV89" s="5"/>
      <c r="RWW89" s="5"/>
      <c r="RWX89" s="5"/>
      <c r="RWY89" s="5"/>
      <c r="RWZ89" s="5"/>
      <c r="RXA89" s="5"/>
      <c r="RXB89" s="5"/>
      <c r="RXC89" s="5"/>
      <c r="RXD89" s="5"/>
      <c r="RXE89" s="5"/>
      <c r="RXF89" s="5"/>
      <c r="RXG89" s="5"/>
      <c r="RXH89" s="5"/>
      <c r="RXI89" s="5"/>
      <c r="RXJ89" s="5"/>
      <c r="RXK89" s="5"/>
      <c r="RXL89" s="5"/>
      <c r="RXM89" s="5"/>
      <c r="RXN89" s="5"/>
      <c r="RXO89" s="5"/>
      <c r="RXP89" s="5"/>
      <c r="RXQ89" s="5"/>
      <c r="RXR89" s="5"/>
      <c r="RXS89" s="5"/>
      <c r="RXT89" s="5"/>
      <c r="RXU89" s="5"/>
      <c r="RXV89" s="5"/>
      <c r="RXW89" s="5"/>
      <c r="RXX89" s="5"/>
      <c r="RXY89" s="5"/>
      <c r="RXZ89" s="5"/>
      <c r="RYA89" s="5"/>
      <c r="RYB89" s="5"/>
      <c r="RYC89" s="5"/>
      <c r="RYD89" s="5"/>
      <c r="RYE89" s="5"/>
      <c r="RYF89" s="5"/>
      <c r="RYG89" s="5"/>
      <c r="RYH89" s="5"/>
      <c r="RYI89" s="5"/>
      <c r="RYJ89" s="5"/>
      <c r="RYK89" s="5"/>
      <c r="RYL89" s="5"/>
      <c r="RYM89" s="5"/>
      <c r="RYN89" s="5"/>
      <c r="RYO89" s="5"/>
      <c r="RYP89" s="5"/>
      <c r="RYQ89" s="5"/>
      <c r="RYR89" s="5"/>
      <c r="RYS89" s="5"/>
      <c r="RYT89" s="5"/>
      <c r="RYU89" s="5"/>
      <c r="RYV89" s="5"/>
      <c r="RYW89" s="5"/>
      <c r="RYX89" s="5"/>
      <c r="RYY89" s="5"/>
      <c r="RYZ89" s="5"/>
      <c r="RZA89" s="5"/>
      <c r="RZB89" s="5"/>
      <c r="RZC89" s="5"/>
      <c r="RZD89" s="5"/>
      <c r="RZE89" s="5"/>
      <c r="RZF89" s="5"/>
      <c r="RZG89" s="5"/>
      <c r="RZH89" s="5"/>
      <c r="RZI89" s="5"/>
      <c r="RZJ89" s="5"/>
      <c r="RZK89" s="5"/>
      <c r="RZL89" s="5"/>
      <c r="RZM89" s="5"/>
      <c r="RZN89" s="5"/>
      <c r="RZO89" s="5"/>
      <c r="RZP89" s="5"/>
      <c r="RZQ89" s="5"/>
      <c r="RZR89" s="5"/>
      <c r="RZS89" s="5"/>
      <c r="RZT89" s="5"/>
      <c r="RZU89" s="5"/>
      <c r="RZV89" s="5"/>
      <c r="RZW89" s="5"/>
      <c r="RZX89" s="5"/>
      <c r="RZY89" s="5"/>
      <c r="RZZ89" s="5"/>
      <c r="SAA89" s="5"/>
      <c r="SAB89" s="5"/>
      <c r="SAC89" s="5"/>
      <c r="SAD89" s="5"/>
      <c r="SAE89" s="5"/>
      <c r="SAF89" s="5"/>
      <c r="SAG89" s="5"/>
      <c r="SAH89" s="5"/>
      <c r="SAI89" s="5"/>
      <c r="SAJ89" s="5"/>
      <c r="SAK89" s="5"/>
      <c r="SAL89" s="5"/>
      <c r="SAM89" s="5"/>
      <c r="SAN89" s="5"/>
      <c r="SAO89" s="5"/>
      <c r="SAP89" s="5"/>
      <c r="SAQ89" s="5"/>
      <c r="SAR89" s="5"/>
      <c r="SAS89" s="5"/>
      <c r="SAT89" s="5"/>
      <c r="SAU89" s="5"/>
      <c r="SAV89" s="5"/>
      <c r="SAW89" s="5"/>
      <c r="SAX89" s="5"/>
      <c r="SAY89" s="5"/>
      <c r="SAZ89" s="5"/>
      <c r="SBA89" s="5"/>
      <c r="SBB89" s="5"/>
      <c r="SBC89" s="5"/>
      <c r="SBD89" s="5"/>
      <c r="SBE89" s="5"/>
      <c r="SBF89" s="5"/>
      <c r="SBG89" s="5"/>
      <c r="SBH89" s="5"/>
      <c r="SBI89" s="5"/>
      <c r="SBJ89" s="5"/>
      <c r="SBK89" s="5"/>
      <c r="SBL89" s="5"/>
      <c r="SBM89" s="5"/>
      <c r="SBN89" s="5"/>
      <c r="SBO89" s="5"/>
      <c r="SBP89" s="5"/>
      <c r="SBQ89" s="5"/>
      <c r="SBR89" s="5"/>
      <c r="SBS89" s="5"/>
      <c r="SBT89" s="5"/>
      <c r="SBU89" s="5"/>
      <c r="SBV89" s="5"/>
      <c r="SBW89" s="5"/>
      <c r="SBX89" s="5"/>
      <c r="SBY89" s="5"/>
      <c r="SBZ89" s="5"/>
      <c r="SCA89" s="5"/>
      <c r="SCB89" s="5"/>
      <c r="SCC89" s="5"/>
      <c r="SCD89" s="5"/>
      <c r="SCE89" s="5"/>
      <c r="SCF89" s="5"/>
      <c r="SCG89" s="5"/>
      <c r="SCH89" s="5"/>
      <c r="SCI89" s="5"/>
      <c r="SCJ89" s="5"/>
      <c r="SCK89" s="5"/>
      <c r="SCL89" s="5"/>
      <c r="SCM89" s="5"/>
      <c r="SCN89" s="5"/>
      <c r="SCO89" s="5"/>
      <c r="SCP89" s="5"/>
      <c r="SCQ89" s="5"/>
      <c r="SCR89" s="5"/>
      <c r="SCS89" s="5"/>
      <c r="SCT89" s="5"/>
      <c r="SCU89" s="5"/>
      <c r="SCV89" s="5"/>
      <c r="SCW89" s="5"/>
      <c r="SCX89" s="5"/>
      <c r="SCY89" s="5"/>
      <c r="SCZ89" s="5"/>
      <c r="SDA89" s="5"/>
      <c r="SDB89" s="5"/>
      <c r="SDC89" s="5"/>
      <c r="SDD89" s="5"/>
      <c r="SDE89" s="5"/>
      <c r="SDF89" s="5"/>
      <c r="SDG89" s="5"/>
      <c r="SDH89" s="5"/>
      <c r="SDI89" s="5"/>
      <c r="SDJ89" s="5"/>
      <c r="SDK89" s="5"/>
      <c r="SDL89" s="5"/>
      <c r="SDM89" s="5"/>
      <c r="SDN89" s="5"/>
      <c r="SDO89" s="5"/>
      <c r="SDP89" s="5"/>
      <c r="SDQ89" s="5"/>
      <c r="SDR89" s="5"/>
      <c r="SDS89" s="5"/>
      <c r="SDT89" s="5"/>
      <c r="SDU89" s="5"/>
      <c r="SDV89" s="5"/>
      <c r="SDW89" s="5"/>
      <c r="SDX89" s="5"/>
      <c r="SDY89" s="5"/>
      <c r="SDZ89" s="5"/>
      <c r="SEA89" s="5"/>
      <c r="SEB89" s="5"/>
      <c r="SEC89" s="5"/>
      <c r="SED89" s="5"/>
      <c r="SEE89" s="5"/>
      <c r="SEF89" s="5"/>
      <c r="SEG89" s="5"/>
      <c r="SEH89" s="5"/>
      <c r="SEI89" s="5"/>
      <c r="SEJ89" s="5"/>
      <c r="SEK89" s="5"/>
      <c r="SEL89" s="5"/>
      <c r="SEM89" s="5"/>
      <c r="SEN89" s="5"/>
      <c r="SEO89" s="5"/>
      <c r="SEP89" s="5"/>
      <c r="SEQ89" s="5"/>
      <c r="SER89" s="5"/>
      <c r="SES89" s="5"/>
      <c r="SET89" s="5"/>
      <c r="SEU89" s="5"/>
      <c r="SEV89" s="5"/>
      <c r="SEW89" s="5"/>
      <c r="SEX89" s="5"/>
      <c r="SEY89" s="5"/>
      <c r="SEZ89" s="5"/>
      <c r="SFA89" s="5"/>
      <c r="SFB89" s="5"/>
      <c r="SFC89" s="5"/>
      <c r="SFD89" s="5"/>
      <c r="SFE89" s="5"/>
      <c r="SFF89" s="5"/>
      <c r="SFG89" s="5"/>
      <c r="SFH89" s="5"/>
      <c r="SFI89" s="5"/>
      <c r="SFJ89" s="5"/>
      <c r="SFK89" s="5"/>
      <c r="SFL89" s="5"/>
      <c r="SFM89" s="5"/>
      <c r="SFN89" s="5"/>
      <c r="SFO89" s="5"/>
      <c r="SFP89" s="5"/>
      <c r="SFQ89" s="5"/>
      <c r="SFR89" s="5"/>
      <c r="SFS89" s="5"/>
      <c r="SFT89" s="5"/>
      <c r="SFU89" s="5"/>
      <c r="SFV89" s="5"/>
      <c r="SFW89" s="5"/>
      <c r="SFX89" s="5"/>
      <c r="SFY89" s="5"/>
      <c r="SFZ89" s="5"/>
      <c r="SGA89" s="5"/>
      <c r="SGB89" s="5"/>
      <c r="SGC89" s="5"/>
      <c r="SGD89" s="5"/>
      <c r="SGE89" s="5"/>
      <c r="SGF89" s="5"/>
      <c r="SGG89" s="5"/>
      <c r="SGH89" s="5"/>
      <c r="SGI89" s="5"/>
      <c r="SGJ89" s="5"/>
      <c r="SGK89" s="5"/>
      <c r="SGL89" s="5"/>
      <c r="SGM89" s="5"/>
      <c r="SGN89" s="5"/>
      <c r="SGO89" s="5"/>
      <c r="SGP89" s="5"/>
      <c r="SGQ89" s="5"/>
      <c r="SGR89" s="5"/>
      <c r="SGS89" s="5"/>
      <c r="SGT89" s="5"/>
      <c r="SGU89" s="5"/>
      <c r="SGV89" s="5"/>
      <c r="SGW89" s="5"/>
      <c r="SGX89" s="5"/>
      <c r="SGY89" s="5"/>
      <c r="SGZ89" s="5"/>
      <c r="SHA89" s="5"/>
      <c r="SHB89" s="5"/>
      <c r="SHC89" s="5"/>
      <c r="SHD89" s="5"/>
      <c r="SHE89" s="5"/>
      <c r="SHF89" s="5"/>
      <c r="SHG89" s="5"/>
      <c r="SHH89" s="5"/>
      <c r="SHI89" s="5"/>
      <c r="SHJ89" s="5"/>
      <c r="SHK89" s="5"/>
      <c r="SHL89" s="5"/>
      <c r="SHM89" s="5"/>
      <c r="SHN89" s="5"/>
      <c r="SHO89" s="5"/>
      <c r="SHP89" s="5"/>
      <c r="SHQ89" s="5"/>
      <c r="SHR89" s="5"/>
      <c r="SHS89" s="5"/>
      <c r="SHT89" s="5"/>
      <c r="SHU89" s="5"/>
      <c r="SHV89" s="5"/>
      <c r="SHW89" s="5"/>
      <c r="SHX89" s="5"/>
      <c r="SHY89" s="5"/>
      <c r="SHZ89" s="5"/>
      <c r="SIA89" s="5"/>
      <c r="SIB89" s="5"/>
      <c r="SIC89" s="5"/>
      <c r="SID89" s="5"/>
      <c r="SIE89" s="5"/>
      <c r="SIF89" s="5"/>
      <c r="SIG89" s="5"/>
      <c r="SIH89" s="5"/>
      <c r="SII89" s="5"/>
      <c r="SIJ89" s="5"/>
      <c r="SIK89" s="5"/>
      <c r="SIL89" s="5"/>
      <c r="SIM89" s="5"/>
      <c r="SIN89" s="5"/>
      <c r="SIO89" s="5"/>
      <c r="SIP89" s="5"/>
      <c r="SIQ89" s="5"/>
      <c r="SIR89" s="5"/>
      <c r="SIS89" s="5"/>
      <c r="SIT89" s="5"/>
      <c r="SIU89" s="5"/>
      <c r="SIV89" s="5"/>
      <c r="SIW89" s="5"/>
      <c r="SIX89" s="5"/>
      <c r="SIY89" s="5"/>
      <c r="SIZ89" s="5"/>
      <c r="SJA89" s="5"/>
      <c r="SJB89" s="5"/>
      <c r="SJC89" s="5"/>
      <c r="SJD89" s="5"/>
      <c r="SJE89" s="5"/>
      <c r="SJF89" s="5"/>
      <c r="SJG89" s="5"/>
      <c r="SJH89" s="5"/>
      <c r="SJI89" s="5"/>
      <c r="SJJ89" s="5"/>
      <c r="SJK89" s="5"/>
      <c r="SJL89" s="5"/>
      <c r="SJM89" s="5"/>
      <c r="SJN89" s="5"/>
      <c r="SJO89" s="5"/>
      <c r="SJP89" s="5"/>
      <c r="SJQ89" s="5"/>
      <c r="SJR89" s="5"/>
      <c r="SJS89" s="5"/>
      <c r="SJT89" s="5"/>
      <c r="SJU89" s="5"/>
      <c r="SJV89" s="5"/>
      <c r="SJW89" s="5"/>
      <c r="SJX89" s="5"/>
      <c r="SJY89" s="5"/>
      <c r="SJZ89" s="5"/>
      <c r="SKA89" s="5"/>
      <c r="SKB89" s="5"/>
      <c r="SKC89" s="5"/>
      <c r="SKD89" s="5"/>
      <c r="SKE89" s="5"/>
      <c r="SKF89" s="5"/>
      <c r="SKG89" s="5"/>
      <c r="SKH89" s="5"/>
      <c r="SKI89" s="5"/>
      <c r="SKJ89" s="5"/>
      <c r="SKK89" s="5"/>
      <c r="SKL89" s="5"/>
      <c r="SKM89" s="5"/>
      <c r="SKN89" s="5"/>
      <c r="SKO89" s="5"/>
      <c r="SKP89" s="5"/>
      <c r="SKQ89" s="5"/>
      <c r="SKR89" s="5"/>
      <c r="SKS89" s="5"/>
      <c r="SKT89" s="5"/>
      <c r="SKU89" s="5"/>
      <c r="SKV89" s="5"/>
      <c r="SKW89" s="5"/>
      <c r="SKX89" s="5"/>
      <c r="SKY89" s="5"/>
      <c r="SKZ89" s="5"/>
      <c r="SLA89" s="5"/>
      <c r="SLB89" s="5"/>
      <c r="SLC89" s="5"/>
      <c r="SLD89" s="5"/>
      <c r="SLE89" s="5"/>
      <c r="SLF89" s="5"/>
      <c r="SLG89" s="5"/>
      <c r="SLH89" s="5"/>
      <c r="SLI89" s="5"/>
      <c r="SLJ89" s="5"/>
      <c r="SLK89" s="5"/>
      <c r="SLL89" s="5"/>
      <c r="SLM89" s="5"/>
      <c r="SLN89" s="5"/>
      <c r="SLO89" s="5"/>
      <c r="SLP89" s="5"/>
      <c r="SLQ89" s="5"/>
      <c r="SLR89" s="5"/>
      <c r="SLS89" s="5"/>
      <c r="SLT89" s="5"/>
      <c r="SLU89" s="5"/>
      <c r="SLV89" s="5"/>
      <c r="SLW89" s="5"/>
      <c r="SLX89" s="5"/>
      <c r="SLY89" s="5"/>
      <c r="SLZ89" s="5"/>
      <c r="SMA89" s="5"/>
      <c r="SMB89" s="5"/>
      <c r="SMC89" s="5"/>
      <c r="SMD89" s="5"/>
      <c r="SME89" s="5"/>
      <c r="SMF89" s="5"/>
      <c r="SMG89" s="5"/>
      <c r="SMH89" s="5"/>
      <c r="SMI89" s="5"/>
      <c r="SMJ89" s="5"/>
      <c r="SMK89" s="5"/>
      <c r="SML89" s="5"/>
      <c r="SMM89" s="5"/>
      <c r="SMN89" s="5"/>
      <c r="SMO89" s="5"/>
      <c r="SMP89" s="5"/>
      <c r="SMQ89" s="5"/>
      <c r="SMR89" s="5"/>
      <c r="SMS89" s="5"/>
      <c r="SMT89" s="5"/>
      <c r="SMU89" s="5"/>
      <c r="SMV89" s="5"/>
      <c r="SMW89" s="5"/>
      <c r="SMX89" s="5"/>
      <c r="SMY89" s="5"/>
      <c r="SMZ89" s="5"/>
      <c r="SNA89" s="5"/>
      <c r="SNB89" s="5"/>
      <c r="SNC89" s="5"/>
      <c r="SND89" s="5"/>
      <c r="SNE89" s="5"/>
      <c r="SNF89" s="5"/>
      <c r="SNG89" s="5"/>
      <c r="SNH89" s="5"/>
      <c r="SNI89" s="5"/>
      <c r="SNJ89" s="5"/>
      <c r="SNK89" s="5"/>
      <c r="SNL89" s="5"/>
      <c r="SNM89" s="5"/>
      <c r="SNN89" s="5"/>
      <c r="SNO89" s="5"/>
      <c r="SNP89" s="5"/>
      <c r="SNQ89" s="5"/>
      <c r="SNR89" s="5"/>
      <c r="SNS89" s="5"/>
      <c r="SNT89" s="5"/>
      <c r="SNU89" s="5"/>
      <c r="SNV89" s="5"/>
      <c r="SNW89" s="5"/>
      <c r="SNX89" s="5"/>
      <c r="SNY89" s="5"/>
      <c r="SNZ89" s="5"/>
      <c r="SOA89" s="5"/>
      <c r="SOB89" s="5"/>
      <c r="SOC89" s="5"/>
      <c r="SOD89" s="5"/>
      <c r="SOE89" s="5"/>
      <c r="SOF89" s="5"/>
      <c r="SOG89" s="5"/>
      <c r="SOH89" s="5"/>
      <c r="SOI89" s="5"/>
      <c r="SOJ89" s="5"/>
      <c r="SOK89" s="5"/>
      <c r="SOL89" s="5"/>
      <c r="SOM89" s="5"/>
      <c r="SON89" s="5"/>
      <c r="SOO89" s="5"/>
      <c r="SOP89" s="5"/>
      <c r="SOQ89" s="5"/>
      <c r="SOR89" s="5"/>
      <c r="SOS89" s="5"/>
      <c r="SOT89" s="5"/>
      <c r="SOU89" s="5"/>
      <c r="SOV89" s="5"/>
      <c r="SOW89" s="5"/>
      <c r="SOX89" s="5"/>
      <c r="SOY89" s="5"/>
      <c r="SOZ89" s="5"/>
      <c r="SPA89" s="5"/>
      <c r="SPB89" s="5"/>
      <c r="SPC89" s="5"/>
      <c r="SPD89" s="5"/>
      <c r="SPE89" s="5"/>
      <c r="SPF89" s="5"/>
      <c r="SPG89" s="5"/>
      <c r="SPH89" s="5"/>
      <c r="SPI89" s="5"/>
      <c r="SPJ89" s="5"/>
      <c r="SPK89" s="5"/>
      <c r="SPL89" s="5"/>
      <c r="SPM89" s="5"/>
      <c r="SPN89" s="5"/>
      <c r="SPO89" s="5"/>
      <c r="SPP89" s="5"/>
      <c r="SPQ89" s="5"/>
      <c r="SPR89" s="5"/>
      <c r="SPS89" s="5"/>
      <c r="SPT89" s="5"/>
      <c r="SPU89" s="5"/>
      <c r="SPV89" s="5"/>
      <c r="SPW89" s="5"/>
      <c r="SPX89" s="5"/>
      <c r="SPY89" s="5"/>
      <c r="SPZ89" s="5"/>
      <c r="SQA89" s="5"/>
      <c r="SQB89" s="5"/>
      <c r="SQC89" s="5"/>
      <c r="SQD89" s="5"/>
      <c r="SQE89" s="5"/>
      <c r="SQF89" s="5"/>
      <c r="SQG89" s="5"/>
      <c r="SQH89" s="5"/>
      <c r="SQI89" s="5"/>
      <c r="SQJ89" s="5"/>
      <c r="SQK89" s="5"/>
      <c r="SQL89" s="5"/>
      <c r="SQM89" s="5"/>
      <c r="SQN89" s="5"/>
      <c r="SQO89" s="5"/>
      <c r="SQP89" s="5"/>
      <c r="SQQ89" s="5"/>
      <c r="SQR89" s="5"/>
      <c r="SQS89" s="5"/>
      <c r="SQT89" s="5"/>
      <c r="SQU89" s="5"/>
      <c r="SQV89" s="5"/>
      <c r="SQW89" s="5"/>
      <c r="SQX89" s="5"/>
      <c r="SQY89" s="5"/>
      <c r="SQZ89" s="5"/>
      <c r="SRA89" s="5"/>
      <c r="SRB89" s="5"/>
      <c r="SRC89" s="5"/>
      <c r="SRD89" s="5"/>
      <c r="SRE89" s="5"/>
      <c r="SRF89" s="5"/>
      <c r="SRG89" s="5"/>
      <c r="SRH89" s="5"/>
      <c r="SRI89" s="5"/>
      <c r="SRJ89" s="5"/>
      <c r="SRK89" s="5"/>
      <c r="SRL89" s="5"/>
      <c r="SRM89" s="5"/>
      <c r="SRN89" s="5"/>
      <c r="SRO89" s="5"/>
      <c r="SRP89" s="5"/>
      <c r="SRQ89" s="5"/>
      <c r="SRR89" s="5"/>
      <c r="SRS89" s="5"/>
      <c r="SRT89" s="5"/>
      <c r="SRU89" s="5"/>
      <c r="SRV89" s="5"/>
      <c r="SRW89" s="5"/>
      <c r="SRX89" s="5"/>
      <c r="SRY89" s="5"/>
      <c r="SRZ89" s="5"/>
      <c r="SSA89" s="5"/>
      <c r="SSB89" s="5"/>
      <c r="SSC89" s="5"/>
      <c r="SSD89" s="5"/>
      <c r="SSE89" s="5"/>
      <c r="SSF89" s="5"/>
      <c r="SSG89" s="5"/>
      <c r="SSH89" s="5"/>
      <c r="SSI89" s="5"/>
      <c r="SSJ89" s="5"/>
      <c r="SSK89" s="5"/>
      <c r="SSL89" s="5"/>
      <c r="SSM89" s="5"/>
      <c r="SSN89" s="5"/>
      <c r="SSO89" s="5"/>
      <c r="SSP89" s="5"/>
      <c r="SSQ89" s="5"/>
      <c r="SSR89" s="5"/>
      <c r="SSS89" s="5"/>
      <c r="SST89" s="5"/>
      <c r="SSU89" s="5"/>
      <c r="SSV89" s="5"/>
      <c r="SSW89" s="5"/>
      <c r="SSX89" s="5"/>
      <c r="SSY89" s="5"/>
      <c r="SSZ89" s="5"/>
      <c r="STA89" s="5"/>
      <c r="STB89" s="5"/>
      <c r="STC89" s="5"/>
      <c r="STD89" s="5"/>
      <c r="STE89" s="5"/>
      <c r="STF89" s="5"/>
      <c r="STG89" s="5"/>
      <c r="STH89" s="5"/>
      <c r="STI89" s="5"/>
      <c r="STJ89" s="5"/>
      <c r="STK89" s="5"/>
      <c r="STL89" s="5"/>
      <c r="STM89" s="5"/>
      <c r="STN89" s="5"/>
      <c r="STO89" s="5"/>
      <c r="STP89" s="5"/>
      <c r="STQ89" s="5"/>
      <c r="STR89" s="5"/>
      <c r="STS89" s="5"/>
      <c r="STT89" s="5"/>
      <c r="STU89" s="5"/>
      <c r="STV89" s="5"/>
      <c r="STW89" s="5"/>
      <c r="STX89" s="5"/>
      <c r="STY89" s="5"/>
      <c r="STZ89" s="5"/>
      <c r="SUA89" s="5"/>
      <c r="SUB89" s="5"/>
      <c r="SUC89" s="5"/>
      <c r="SUD89" s="5"/>
      <c r="SUE89" s="5"/>
      <c r="SUF89" s="5"/>
      <c r="SUG89" s="5"/>
      <c r="SUH89" s="5"/>
      <c r="SUI89" s="5"/>
      <c r="SUJ89" s="5"/>
      <c r="SUK89" s="5"/>
      <c r="SUL89" s="5"/>
      <c r="SUM89" s="5"/>
      <c r="SUN89" s="5"/>
      <c r="SUO89" s="5"/>
      <c r="SUP89" s="5"/>
      <c r="SUQ89" s="5"/>
      <c r="SUR89" s="5"/>
      <c r="SUS89" s="5"/>
      <c r="SUT89" s="5"/>
      <c r="SUU89" s="5"/>
      <c r="SUV89" s="5"/>
      <c r="SUW89" s="5"/>
      <c r="SUX89" s="5"/>
      <c r="SUY89" s="5"/>
      <c r="SUZ89" s="5"/>
      <c r="SVA89" s="5"/>
      <c r="SVB89" s="5"/>
      <c r="SVC89" s="5"/>
      <c r="SVD89" s="5"/>
      <c r="SVE89" s="5"/>
      <c r="SVF89" s="5"/>
      <c r="SVG89" s="5"/>
      <c r="SVH89" s="5"/>
      <c r="SVI89" s="5"/>
      <c r="SVJ89" s="5"/>
      <c r="SVK89" s="5"/>
      <c r="SVL89" s="5"/>
      <c r="SVM89" s="5"/>
      <c r="SVN89" s="5"/>
      <c r="SVO89" s="5"/>
      <c r="SVP89" s="5"/>
      <c r="SVQ89" s="5"/>
      <c r="SVR89" s="5"/>
      <c r="SVS89" s="5"/>
      <c r="SVT89" s="5"/>
      <c r="SVU89" s="5"/>
      <c r="SVV89" s="5"/>
      <c r="SVW89" s="5"/>
      <c r="SVX89" s="5"/>
      <c r="SVY89" s="5"/>
      <c r="SVZ89" s="5"/>
      <c r="SWA89" s="5"/>
      <c r="SWB89" s="5"/>
      <c r="SWC89" s="5"/>
      <c r="SWD89" s="5"/>
      <c r="SWE89" s="5"/>
      <c r="SWF89" s="5"/>
      <c r="SWG89" s="5"/>
      <c r="SWH89" s="5"/>
      <c r="SWI89" s="5"/>
      <c r="SWJ89" s="5"/>
      <c r="SWK89" s="5"/>
      <c r="SWL89" s="5"/>
      <c r="SWM89" s="5"/>
      <c r="SWN89" s="5"/>
      <c r="SWO89" s="5"/>
      <c r="SWP89" s="5"/>
      <c r="SWQ89" s="5"/>
      <c r="SWR89" s="5"/>
      <c r="SWS89" s="5"/>
      <c r="SWT89" s="5"/>
      <c r="SWU89" s="5"/>
      <c r="SWV89" s="5"/>
      <c r="SWW89" s="5"/>
      <c r="SWX89" s="5"/>
      <c r="SWY89" s="5"/>
      <c r="SWZ89" s="5"/>
      <c r="SXA89" s="5"/>
      <c r="SXB89" s="5"/>
      <c r="SXC89" s="5"/>
      <c r="SXD89" s="5"/>
      <c r="SXE89" s="5"/>
      <c r="SXF89" s="5"/>
      <c r="SXG89" s="5"/>
      <c r="SXH89" s="5"/>
      <c r="SXI89" s="5"/>
      <c r="SXJ89" s="5"/>
      <c r="SXK89" s="5"/>
      <c r="SXL89" s="5"/>
      <c r="SXM89" s="5"/>
      <c r="SXN89" s="5"/>
      <c r="SXO89" s="5"/>
      <c r="SXP89" s="5"/>
      <c r="SXQ89" s="5"/>
      <c r="SXR89" s="5"/>
      <c r="SXS89" s="5"/>
      <c r="SXT89" s="5"/>
      <c r="SXU89" s="5"/>
      <c r="SXV89" s="5"/>
      <c r="SXW89" s="5"/>
      <c r="SXX89" s="5"/>
      <c r="SXY89" s="5"/>
      <c r="SXZ89" s="5"/>
      <c r="SYA89" s="5"/>
      <c r="SYB89" s="5"/>
      <c r="SYC89" s="5"/>
      <c r="SYD89" s="5"/>
      <c r="SYE89" s="5"/>
      <c r="SYF89" s="5"/>
      <c r="SYG89" s="5"/>
      <c r="SYH89" s="5"/>
      <c r="SYI89" s="5"/>
      <c r="SYJ89" s="5"/>
      <c r="SYK89" s="5"/>
      <c r="SYL89" s="5"/>
      <c r="SYM89" s="5"/>
      <c r="SYN89" s="5"/>
      <c r="SYO89" s="5"/>
      <c r="SYP89" s="5"/>
      <c r="SYQ89" s="5"/>
      <c r="SYR89" s="5"/>
      <c r="SYS89" s="5"/>
      <c r="SYT89" s="5"/>
      <c r="SYU89" s="5"/>
      <c r="SYV89" s="5"/>
      <c r="SYW89" s="5"/>
      <c r="SYX89" s="5"/>
      <c r="SYY89" s="5"/>
      <c r="SYZ89" s="5"/>
      <c r="SZA89" s="5"/>
      <c r="SZB89" s="5"/>
      <c r="SZC89" s="5"/>
      <c r="SZD89" s="5"/>
      <c r="SZE89" s="5"/>
      <c r="SZF89" s="5"/>
      <c r="SZG89" s="5"/>
      <c r="SZH89" s="5"/>
      <c r="SZI89" s="5"/>
      <c r="SZJ89" s="5"/>
      <c r="SZK89" s="5"/>
      <c r="SZL89" s="5"/>
      <c r="SZM89" s="5"/>
      <c r="SZN89" s="5"/>
      <c r="SZO89" s="5"/>
      <c r="SZP89" s="5"/>
      <c r="SZQ89" s="5"/>
      <c r="SZR89" s="5"/>
      <c r="SZS89" s="5"/>
      <c r="SZT89" s="5"/>
      <c r="SZU89" s="5"/>
      <c r="SZV89" s="5"/>
      <c r="SZW89" s="5"/>
      <c r="SZX89" s="5"/>
      <c r="SZY89" s="5"/>
      <c r="SZZ89" s="5"/>
      <c r="TAA89" s="5"/>
      <c r="TAB89" s="5"/>
      <c r="TAC89" s="5"/>
      <c r="TAD89" s="5"/>
      <c r="TAE89" s="5"/>
      <c r="TAF89" s="5"/>
      <c r="TAG89" s="5"/>
      <c r="TAH89" s="5"/>
      <c r="TAI89" s="5"/>
      <c r="TAJ89" s="5"/>
      <c r="TAK89" s="5"/>
      <c r="TAL89" s="5"/>
      <c r="TAM89" s="5"/>
      <c r="TAN89" s="5"/>
      <c r="TAO89" s="5"/>
      <c r="TAP89" s="5"/>
      <c r="TAQ89" s="5"/>
      <c r="TAR89" s="5"/>
      <c r="TAS89" s="5"/>
      <c r="TAT89" s="5"/>
      <c r="TAU89" s="5"/>
      <c r="TAV89" s="5"/>
      <c r="TAW89" s="5"/>
      <c r="TAX89" s="5"/>
      <c r="TAY89" s="5"/>
      <c r="TAZ89" s="5"/>
      <c r="TBA89" s="5"/>
      <c r="TBB89" s="5"/>
      <c r="TBC89" s="5"/>
      <c r="TBD89" s="5"/>
      <c r="TBE89" s="5"/>
      <c r="TBF89" s="5"/>
      <c r="TBG89" s="5"/>
      <c r="TBH89" s="5"/>
      <c r="TBI89" s="5"/>
      <c r="TBJ89" s="5"/>
      <c r="TBK89" s="5"/>
      <c r="TBL89" s="5"/>
      <c r="TBM89" s="5"/>
      <c r="TBN89" s="5"/>
      <c r="TBO89" s="5"/>
      <c r="TBP89" s="5"/>
      <c r="TBQ89" s="5"/>
      <c r="TBR89" s="5"/>
      <c r="TBS89" s="5"/>
      <c r="TBT89" s="5"/>
      <c r="TBU89" s="5"/>
      <c r="TBV89" s="5"/>
      <c r="TBW89" s="5"/>
      <c r="TBX89" s="5"/>
      <c r="TBY89" s="5"/>
      <c r="TBZ89" s="5"/>
      <c r="TCA89" s="5"/>
      <c r="TCB89" s="5"/>
      <c r="TCC89" s="5"/>
      <c r="TCD89" s="5"/>
      <c r="TCE89" s="5"/>
      <c r="TCF89" s="5"/>
      <c r="TCG89" s="5"/>
      <c r="TCH89" s="5"/>
      <c r="TCI89" s="5"/>
      <c r="TCJ89" s="5"/>
      <c r="TCK89" s="5"/>
      <c r="TCL89" s="5"/>
      <c r="TCM89" s="5"/>
      <c r="TCN89" s="5"/>
      <c r="TCO89" s="5"/>
      <c r="TCP89" s="5"/>
      <c r="TCQ89" s="5"/>
      <c r="TCR89" s="5"/>
      <c r="TCS89" s="5"/>
      <c r="TCT89" s="5"/>
      <c r="TCU89" s="5"/>
      <c r="TCV89" s="5"/>
      <c r="TCW89" s="5"/>
      <c r="TCX89" s="5"/>
      <c r="TCY89" s="5"/>
      <c r="TCZ89" s="5"/>
      <c r="TDA89" s="5"/>
      <c r="TDB89" s="5"/>
      <c r="TDC89" s="5"/>
      <c r="TDD89" s="5"/>
      <c r="TDE89" s="5"/>
      <c r="TDF89" s="5"/>
      <c r="TDG89" s="5"/>
      <c r="TDH89" s="5"/>
      <c r="TDI89" s="5"/>
      <c r="TDJ89" s="5"/>
      <c r="TDK89" s="5"/>
      <c r="TDL89" s="5"/>
      <c r="TDM89" s="5"/>
      <c r="TDN89" s="5"/>
      <c r="TDO89" s="5"/>
      <c r="TDP89" s="5"/>
      <c r="TDQ89" s="5"/>
      <c r="TDR89" s="5"/>
      <c r="TDS89" s="5"/>
      <c r="TDT89" s="5"/>
      <c r="TDU89" s="5"/>
      <c r="TDV89" s="5"/>
      <c r="TDW89" s="5"/>
      <c r="TDX89" s="5"/>
      <c r="TDY89" s="5"/>
      <c r="TDZ89" s="5"/>
      <c r="TEA89" s="5"/>
      <c r="TEB89" s="5"/>
      <c r="TEC89" s="5"/>
      <c r="TED89" s="5"/>
      <c r="TEE89" s="5"/>
      <c r="TEF89" s="5"/>
      <c r="TEG89" s="5"/>
      <c r="TEH89" s="5"/>
      <c r="TEI89" s="5"/>
      <c r="TEJ89" s="5"/>
      <c r="TEK89" s="5"/>
      <c r="TEL89" s="5"/>
      <c r="TEM89" s="5"/>
      <c r="TEN89" s="5"/>
      <c r="TEO89" s="5"/>
      <c r="TEP89" s="5"/>
      <c r="TEQ89" s="5"/>
      <c r="TER89" s="5"/>
      <c r="TES89" s="5"/>
      <c r="TET89" s="5"/>
      <c r="TEU89" s="5"/>
      <c r="TEV89" s="5"/>
      <c r="TEW89" s="5"/>
      <c r="TEX89" s="5"/>
      <c r="TEY89" s="5"/>
      <c r="TEZ89" s="5"/>
      <c r="TFA89" s="5"/>
      <c r="TFB89" s="5"/>
      <c r="TFC89" s="5"/>
      <c r="TFD89" s="5"/>
      <c r="TFE89" s="5"/>
      <c r="TFF89" s="5"/>
      <c r="TFG89" s="5"/>
      <c r="TFH89" s="5"/>
      <c r="TFI89" s="5"/>
      <c r="TFJ89" s="5"/>
      <c r="TFK89" s="5"/>
      <c r="TFL89" s="5"/>
      <c r="TFM89" s="5"/>
      <c r="TFN89" s="5"/>
      <c r="TFO89" s="5"/>
      <c r="TFP89" s="5"/>
      <c r="TFQ89" s="5"/>
      <c r="TFR89" s="5"/>
      <c r="TFS89" s="5"/>
      <c r="TFT89" s="5"/>
      <c r="TFU89" s="5"/>
      <c r="TFV89" s="5"/>
      <c r="TFW89" s="5"/>
      <c r="TFX89" s="5"/>
      <c r="TFY89" s="5"/>
      <c r="TFZ89" s="5"/>
      <c r="TGA89" s="5"/>
      <c r="TGB89" s="5"/>
      <c r="TGC89" s="5"/>
      <c r="TGD89" s="5"/>
      <c r="TGE89" s="5"/>
      <c r="TGF89" s="5"/>
      <c r="TGG89" s="5"/>
      <c r="TGH89" s="5"/>
      <c r="TGI89" s="5"/>
      <c r="TGJ89" s="5"/>
      <c r="TGK89" s="5"/>
      <c r="TGL89" s="5"/>
      <c r="TGM89" s="5"/>
      <c r="TGN89" s="5"/>
      <c r="TGO89" s="5"/>
      <c r="TGP89" s="5"/>
      <c r="TGQ89" s="5"/>
      <c r="TGR89" s="5"/>
      <c r="TGS89" s="5"/>
      <c r="TGT89" s="5"/>
      <c r="TGU89" s="5"/>
      <c r="TGV89" s="5"/>
      <c r="TGW89" s="5"/>
      <c r="TGX89" s="5"/>
      <c r="TGY89" s="5"/>
      <c r="TGZ89" s="5"/>
      <c r="THA89" s="5"/>
      <c r="THB89" s="5"/>
      <c r="THC89" s="5"/>
      <c r="THD89" s="5"/>
      <c r="THE89" s="5"/>
      <c r="THF89" s="5"/>
      <c r="THG89" s="5"/>
      <c r="THH89" s="5"/>
      <c r="THI89" s="5"/>
      <c r="THJ89" s="5"/>
      <c r="THK89" s="5"/>
      <c r="THL89" s="5"/>
      <c r="THM89" s="5"/>
      <c r="THN89" s="5"/>
      <c r="THO89" s="5"/>
      <c r="THP89" s="5"/>
      <c r="THQ89" s="5"/>
      <c r="THR89" s="5"/>
      <c r="THS89" s="5"/>
      <c r="THT89" s="5"/>
      <c r="THU89" s="5"/>
      <c r="THV89" s="5"/>
      <c r="THW89" s="5"/>
      <c r="THX89" s="5"/>
      <c r="THY89" s="5"/>
      <c r="THZ89" s="5"/>
      <c r="TIA89" s="5"/>
      <c r="TIB89" s="5"/>
      <c r="TIC89" s="5"/>
      <c r="TID89" s="5"/>
      <c r="TIE89" s="5"/>
      <c r="TIF89" s="5"/>
      <c r="TIG89" s="5"/>
      <c r="TIH89" s="5"/>
      <c r="TII89" s="5"/>
      <c r="TIJ89" s="5"/>
      <c r="TIK89" s="5"/>
      <c r="TIL89" s="5"/>
      <c r="TIM89" s="5"/>
      <c r="TIN89" s="5"/>
      <c r="TIO89" s="5"/>
      <c r="TIP89" s="5"/>
      <c r="TIQ89" s="5"/>
      <c r="TIR89" s="5"/>
      <c r="TIS89" s="5"/>
      <c r="TIT89" s="5"/>
      <c r="TIU89" s="5"/>
      <c r="TIV89" s="5"/>
      <c r="TIW89" s="5"/>
      <c r="TIX89" s="5"/>
      <c r="TIY89" s="5"/>
      <c r="TIZ89" s="5"/>
      <c r="TJA89" s="5"/>
      <c r="TJB89" s="5"/>
      <c r="TJC89" s="5"/>
      <c r="TJD89" s="5"/>
      <c r="TJE89" s="5"/>
      <c r="TJF89" s="5"/>
      <c r="TJG89" s="5"/>
      <c r="TJH89" s="5"/>
      <c r="TJI89" s="5"/>
      <c r="TJJ89" s="5"/>
      <c r="TJK89" s="5"/>
      <c r="TJL89" s="5"/>
      <c r="TJM89" s="5"/>
      <c r="TJN89" s="5"/>
      <c r="TJO89" s="5"/>
      <c r="TJP89" s="5"/>
      <c r="TJQ89" s="5"/>
      <c r="TJR89" s="5"/>
      <c r="TJS89" s="5"/>
      <c r="TJT89" s="5"/>
      <c r="TJU89" s="5"/>
      <c r="TJV89" s="5"/>
      <c r="TJW89" s="5"/>
      <c r="TJX89" s="5"/>
      <c r="TJY89" s="5"/>
      <c r="TJZ89" s="5"/>
      <c r="TKA89" s="5"/>
      <c r="TKB89" s="5"/>
      <c r="TKC89" s="5"/>
      <c r="TKD89" s="5"/>
      <c r="TKE89" s="5"/>
      <c r="TKF89" s="5"/>
      <c r="TKG89" s="5"/>
      <c r="TKH89" s="5"/>
      <c r="TKI89" s="5"/>
      <c r="TKJ89" s="5"/>
      <c r="TKK89" s="5"/>
      <c r="TKL89" s="5"/>
      <c r="TKM89" s="5"/>
      <c r="TKN89" s="5"/>
      <c r="TKO89" s="5"/>
      <c r="TKP89" s="5"/>
      <c r="TKQ89" s="5"/>
      <c r="TKR89" s="5"/>
      <c r="TKS89" s="5"/>
      <c r="TKT89" s="5"/>
      <c r="TKU89" s="5"/>
      <c r="TKV89" s="5"/>
      <c r="TKW89" s="5"/>
      <c r="TKX89" s="5"/>
      <c r="TKY89" s="5"/>
      <c r="TKZ89" s="5"/>
      <c r="TLA89" s="5"/>
      <c r="TLB89" s="5"/>
      <c r="TLC89" s="5"/>
      <c r="TLD89" s="5"/>
      <c r="TLE89" s="5"/>
      <c r="TLF89" s="5"/>
      <c r="TLG89" s="5"/>
      <c r="TLH89" s="5"/>
      <c r="TLI89" s="5"/>
      <c r="TLJ89" s="5"/>
      <c r="TLK89" s="5"/>
      <c r="TLL89" s="5"/>
      <c r="TLM89" s="5"/>
      <c r="TLN89" s="5"/>
      <c r="TLO89" s="5"/>
      <c r="TLP89" s="5"/>
      <c r="TLQ89" s="5"/>
      <c r="TLR89" s="5"/>
      <c r="TLS89" s="5"/>
      <c r="TLT89" s="5"/>
      <c r="TLU89" s="5"/>
      <c r="TLV89" s="5"/>
      <c r="TLW89" s="5"/>
      <c r="TLX89" s="5"/>
      <c r="TLY89" s="5"/>
      <c r="TLZ89" s="5"/>
      <c r="TMA89" s="5"/>
      <c r="TMB89" s="5"/>
      <c r="TMC89" s="5"/>
      <c r="TMD89" s="5"/>
      <c r="TME89" s="5"/>
      <c r="TMF89" s="5"/>
      <c r="TMG89" s="5"/>
      <c r="TMH89" s="5"/>
      <c r="TMI89" s="5"/>
      <c r="TMJ89" s="5"/>
      <c r="TMK89" s="5"/>
      <c r="TML89" s="5"/>
      <c r="TMM89" s="5"/>
      <c r="TMN89" s="5"/>
      <c r="TMO89" s="5"/>
      <c r="TMP89" s="5"/>
      <c r="TMQ89" s="5"/>
      <c r="TMR89" s="5"/>
      <c r="TMS89" s="5"/>
      <c r="TMT89" s="5"/>
      <c r="TMU89" s="5"/>
      <c r="TMV89" s="5"/>
      <c r="TMW89" s="5"/>
      <c r="TMX89" s="5"/>
      <c r="TMY89" s="5"/>
      <c r="TMZ89" s="5"/>
      <c r="TNA89" s="5"/>
      <c r="TNB89" s="5"/>
      <c r="TNC89" s="5"/>
      <c r="TND89" s="5"/>
      <c r="TNE89" s="5"/>
      <c r="TNF89" s="5"/>
      <c r="TNG89" s="5"/>
      <c r="TNH89" s="5"/>
      <c r="TNI89" s="5"/>
      <c r="TNJ89" s="5"/>
      <c r="TNK89" s="5"/>
      <c r="TNL89" s="5"/>
      <c r="TNM89" s="5"/>
      <c r="TNN89" s="5"/>
      <c r="TNO89" s="5"/>
      <c r="TNP89" s="5"/>
      <c r="TNQ89" s="5"/>
      <c r="TNR89" s="5"/>
      <c r="TNS89" s="5"/>
      <c r="TNT89" s="5"/>
      <c r="TNU89" s="5"/>
      <c r="TNV89" s="5"/>
      <c r="TNW89" s="5"/>
      <c r="TNX89" s="5"/>
      <c r="TNY89" s="5"/>
      <c r="TNZ89" s="5"/>
      <c r="TOA89" s="5"/>
      <c r="TOB89" s="5"/>
      <c r="TOC89" s="5"/>
      <c r="TOD89" s="5"/>
      <c r="TOE89" s="5"/>
      <c r="TOF89" s="5"/>
      <c r="TOG89" s="5"/>
      <c r="TOH89" s="5"/>
      <c r="TOI89" s="5"/>
      <c r="TOJ89" s="5"/>
      <c r="TOK89" s="5"/>
      <c r="TOL89" s="5"/>
      <c r="TOM89" s="5"/>
      <c r="TON89" s="5"/>
      <c r="TOO89" s="5"/>
      <c r="TOP89" s="5"/>
      <c r="TOQ89" s="5"/>
      <c r="TOR89" s="5"/>
      <c r="TOS89" s="5"/>
      <c r="TOT89" s="5"/>
      <c r="TOU89" s="5"/>
      <c r="TOV89" s="5"/>
      <c r="TOW89" s="5"/>
      <c r="TOX89" s="5"/>
      <c r="TOY89" s="5"/>
      <c r="TOZ89" s="5"/>
      <c r="TPA89" s="5"/>
      <c r="TPB89" s="5"/>
      <c r="TPC89" s="5"/>
      <c r="TPD89" s="5"/>
      <c r="TPE89" s="5"/>
      <c r="TPF89" s="5"/>
      <c r="TPG89" s="5"/>
      <c r="TPH89" s="5"/>
      <c r="TPI89" s="5"/>
      <c r="TPJ89" s="5"/>
      <c r="TPK89" s="5"/>
      <c r="TPL89" s="5"/>
      <c r="TPM89" s="5"/>
      <c r="TPN89" s="5"/>
      <c r="TPO89" s="5"/>
      <c r="TPP89" s="5"/>
      <c r="TPQ89" s="5"/>
      <c r="TPR89" s="5"/>
      <c r="TPS89" s="5"/>
      <c r="TPT89" s="5"/>
      <c r="TPU89" s="5"/>
      <c r="TPV89" s="5"/>
      <c r="TPW89" s="5"/>
      <c r="TPX89" s="5"/>
      <c r="TPY89" s="5"/>
      <c r="TPZ89" s="5"/>
      <c r="TQA89" s="5"/>
      <c r="TQB89" s="5"/>
      <c r="TQC89" s="5"/>
      <c r="TQD89" s="5"/>
      <c r="TQE89" s="5"/>
      <c r="TQF89" s="5"/>
      <c r="TQG89" s="5"/>
      <c r="TQH89" s="5"/>
      <c r="TQI89" s="5"/>
      <c r="TQJ89" s="5"/>
      <c r="TQK89" s="5"/>
      <c r="TQL89" s="5"/>
      <c r="TQM89" s="5"/>
      <c r="TQN89" s="5"/>
      <c r="TQO89" s="5"/>
      <c r="TQP89" s="5"/>
      <c r="TQQ89" s="5"/>
      <c r="TQR89" s="5"/>
      <c r="TQS89" s="5"/>
      <c r="TQT89" s="5"/>
      <c r="TQU89" s="5"/>
      <c r="TQV89" s="5"/>
      <c r="TQW89" s="5"/>
      <c r="TQX89" s="5"/>
      <c r="TQY89" s="5"/>
      <c r="TQZ89" s="5"/>
      <c r="TRA89" s="5"/>
      <c r="TRB89" s="5"/>
      <c r="TRC89" s="5"/>
      <c r="TRD89" s="5"/>
      <c r="TRE89" s="5"/>
      <c r="TRF89" s="5"/>
      <c r="TRG89" s="5"/>
      <c r="TRH89" s="5"/>
      <c r="TRI89" s="5"/>
      <c r="TRJ89" s="5"/>
      <c r="TRK89" s="5"/>
      <c r="TRL89" s="5"/>
      <c r="TRM89" s="5"/>
      <c r="TRN89" s="5"/>
      <c r="TRO89" s="5"/>
      <c r="TRP89" s="5"/>
      <c r="TRQ89" s="5"/>
      <c r="TRR89" s="5"/>
      <c r="TRS89" s="5"/>
      <c r="TRT89" s="5"/>
      <c r="TRU89" s="5"/>
      <c r="TRV89" s="5"/>
      <c r="TRW89" s="5"/>
      <c r="TRX89" s="5"/>
      <c r="TRY89" s="5"/>
      <c r="TRZ89" s="5"/>
      <c r="TSA89" s="5"/>
      <c r="TSB89" s="5"/>
      <c r="TSC89" s="5"/>
      <c r="TSD89" s="5"/>
      <c r="TSE89" s="5"/>
      <c r="TSF89" s="5"/>
      <c r="TSG89" s="5"/>
      <c r="TSH89" s="5"/>
      <c r="TSI89" s="5"/>
      <c r="TSJ89" s="5"/>
      <c r="TSK89" s="5"/>
      <c r="TSL89" s="5"/>
      <c r="TSM89" s="5"/>
      <c r="TSN89" s="5"/>
      <c r="TSO89" s="5"/>
      <c r="TSP89" s="5"/>
      <c r="TSQ89" s="5"/>
      <c r="TSR89" s="5"/>
      <c r="TSS89" s="5"/>
      <c r="TST89" s="5"/>
      <c r="TSU89" s="5"/>
      <c r="TSV89" s="5"/>
      <c r="TSW89" s="5"/>
      <c r="TSX89" s="5"/>
      <c r="TSY89" s="5"/>
      <c r="TSZ89" s="5"/>
      <c r="TTA89" s="5"/>
      <c r="TTB89" s="5"/>
      <c r="TTC89" s="5"/>
      <c r="TTD89" s="5"/>
      <c r="TTE89" s="5"/>
      <c r="TTF89" s="5"/>
      <c r="TTG89" s="5"/>
      <c r="TTH89" s="5"/>
      <c r="TTI89" s="5"/>
      <c r="TTJ89" s="5"/>
      <c r="TTK89" s="5"/>
      <c r="TTL89" s="5"/>
      <c r="TTM89" s="5"/>
      <c r="TTN89" s="5"/>
      <c r="TTO89" s="5"/>
      <c r="TTP89" s="5"/>
      <c r="TTQ89" s="5"/>
      <c r="TTR89" s="5"/>
      <c r="TTS89" s="5"/>
      <c r="TTT89" s="5"/>
      <c r="TTU89" s="5"/>
      <c r="TTV89" s="5"/>
      <c r="TTW89" s="5"/>
      <c r="TTX89" s="5"/>
      <c r="TTY89" s="5"/>
      <c r="TTZ89" s="5"/>
      <c r="TUA89" s="5"/>
      <c r="TUB89" s="5"/>
      <c r="TUC89" s="5"/>
      <c r="TUD89" s="5"/>
      <c r="TUE89" s="5"/>
      <c r="TUF89" s="5"/>
      <c r="TUG89" s="5"/>
      <c r="TUH89" s="5"/>
      <c r="TUI89" s="5"/>
      <c r="TUJ89" s="5"/>
      <c r="TUK89" s="5"/>
      <c r="TUL89" s="5"/>
      <c r="TUM89" s="5"/>
      <c r="TUN89" s="5"/>
      <c r="TUO89" s="5"/>
      <c r="TUP89" s="5"/>
      <c r="TUQ89" s="5"/>
      <c r="TUR89" s="5"/>
      <c r="TUS89" s="5"/>
      <c r="TUT89" s="5"/>
      <c r="TUU89" s="5"/>
      <c r="TUV89" s="5"/>
      <c r="TUW89" s="5"/>
      <c r="TUX89" s="5"/>
      <c r="TUY89" s="5"/>
      <c r="TUZ89" s="5"/>
      <c r="TVA89" s="5"/>
      <c r="TVB89" s="5"/>
      <c r="TVC89" s="5"/>
      <c r="TVD89" s="5"/>
      <c r="TVE89" s="5"/>
      <c r="TVF89" s="5"/>
      <c r="TVG89" s="5"/>
      <c r="TVH89" s="5"/>
      <c r="TVI89" s="5"/>
      <c r="TVJ89" s="5"/>
      <c r="TVK89" s="5"/>
      <c r="TVL89" s="5"/>
      <c r="TVM89" s="5"/>
      <c r="TVN89" s="5"/>
      <c r="TVO89" s="5"/>
      <c r="TVP89" s="5"/>
      <c r="TVQ89" s="5"/>
      <c r="TVR89" s="5"/>
      <c r="TVS89" s="5"/>
      <c r="TVT89" s="5"/>
      <c r="TVU89" s="5"/>
      <c r="TVV89" s="5"/>
      <c r="TVW89" s="5"/>
      <c r="TVX89" s="5"/>
      <c r="TVY89" s="5"/>
      <c r="TVZ89" s="5"/>
      <c r="TWA89" s="5"/>
      <c r="TWB89" s="5"/>
      <c r="TWC89" s="5"/>
      <c r="TWD89" s="5"/>
      <c r="TWE89" s="5"/>
      <c r="TWF89" s="5"/>
      <c r="TWG89" s="5"/>
      <c r="TWH89" s="5"/>
      <c r="TWI89" s="5"/>
      <c r="TWJ89" s="5"/>
      <c r="TWK89" s="5"/>
      <c r="TWL89" s="5"/>
      <c r="TWM89" s="5"/>
      <c r="TWN89" s="5"/>
      <c r="TWO89" s="5"/>
      <c r="TWP89" s="5"/>
      <c r="TWQ89" s="5"/>
      <c r="TWR89" s="5"/>
      <c r="TWS89" s="5"/>
      <c r="TWT89" s="5"/>
      <c r="TWU89" s="5"/>
      <c r="TWV89" s="5"/>
      <c r="TWW89" s="5"/>
      <c r="TWX89" s="5"/>
      <c r="TWY89" s="5"/>
      <c r="TWZ89" s="5"/>
      <c r="TXA89" s="5"/>
      <c r="TXB89" s="5"/>
      <c r="TXC89" s="5"/>
      <c r="TXD89" s="5"/>
      <c r="TXE89" s="5"/>
      <c r="TXF89" s="5"/>
      <c r="TXG89" s="5"/>
      <c r="TXH89" s="5"/>
      <c r="TXI89" s="5"/>
      <c r="TXJ89" s="5"/>
      <c r="TXK89" s="5"/>
      <c r="TXL89" s="5"/>
      <c r="TXM89" s="5"/>
      <c r="TXN89" s="5"/>
      <c r="TXO89" s="5"/>
      <c r="TXP89" s="5"/>
      <c r="TXQ89" s="5"/>
      <c r="TXR89" s="5"/>
      <c r="TXS89" s="5"/>
      <c r="TXT89" s="5"/>
      <c r="TXU89" s="5"/>
      <c r="TXV89" s="5"/>
      <c r="TXW89" s="5"/>
      <c r="TXX89" s="5"/>
      <c r="TXY89" s="5"/>
      <c r="TXZ89" s="5"/>
      <c r="TYA89" s="5"/>
      <c r="TYB89" s="5"/>
      <c r="TYC89" s="5"/>
      <c r="TYD89" s="5"/>
      <c r="TYE89" s="5"/>
      <c r="TYF89" s="5"/>
      <c r="TYG89" s="5"/>
      <c r="TYH89" s="5"/>
      <c r="TYI89" s="5"/>
      <c r="TYJ89" s="5"/>
      <c r="TYK89" s="5"/>
      <c r="TYL89" s="5"/>
      <c r="TYM89" s="5"/>
      <c r="TYN89" s="5"/>
      <c r="TYO89" s="5"/>
      <c r="TYP89" s="5"/>
      <c r="TYQ89" s="5"/>
      <c r="TYR89" s="5"/>
      <c r="TYS89" s="5"/>
      <c r="TYT89" s="5"/>
      <c r="TYU89" s="5"/>
      <c r="TYV89" s="5"/>
      <c r="TYW89" s="5"/>
      <c r="TYX89" s="5"/>
      <c r="TYY89" s="5"/>
      <c r="TYZ89" s="5"/>
      <c r="TZA89" s="5"/>
      <c r="TZB89" s="5"/>
      <c r="TZC89" s="5"/>
      <c r="TZD89" s="5"/>
      <c r="TZE89" s="5"/>
      <c r="TZF89" s="5"/>
      <c r="TZG89" s="5"/>
      <c r="TZH89" s="5"/>
      <c r="TZI89" s="5"/>
      <c r="TZJ89" s="5"/>
      <c r="TZK89" s="5"/>
      <c r="TZL89" s="5"/>
      <c r="TZM89" s="5"/>
      <c r="TZN89" s="5"/>
      <c r="TZO89" s="5"/>
      <c r="TZP89" s="5"/>
      <c r="TZQ89" s="5"/>
      <c r="TZR89" s="5"/>
      <c r="TZS89" s="5"/>
      <c r="TZT89" s="5"/>
      <c r="TZU89" s="5"/>
      <c r="TZV89" s="5"/>
      <c r="TZW89" s="5"/>
      <c r="TZX89" s="5"/>
      <c r="TZY89" s="5"/>
      <c r="TZZ89" s="5"/>
      <c r="UAA89" s="5"/>
      <c r="UAB89" s="5"/>
      <c r="UAC89" s="5"/>
      <c r="UAD89" s="5"/>
      <c r="UAE89" s="5"/>
      <c r="UAF89" s="5"/>
      <c r="UAG89" s="5"/>
      <c r="UAH89" s="5"/>
      <c r="UAI89" s="5"/>
      <c r="UAJ89" s="5"/>
      <c r="UAK89" s="5"/>
      <c r="UAL89" s="5"/>
      <c r="UAM89" s="5"/>
      <c r="UAN89" s="5"/>
      <c r="UAO89" s="5"/>
      <c r="UAP89" s="5"/>
      <c r="UAQ89" s="5"/>
      <c r="UAR89" s="5"/>
      <c r="UAS89" s="5"/>
      <c r="UAT89" s="5"/>
      <c r="UAU89" s="5"/>
      <c r="UAV89" s="5"/>
      <c r="UAW89" s="5"/>
      <c r="UAX89" s="5"/>
      <c r="UAY89" s="5"/>
      <c r="UAZ89" s="5"/>
      <c r="UBA89" s="5"/>
      <c r="UBB89" s="5"/>
      <c r="UBC89" s="5"/>
      <c r="UBD89" s="5"/>
      <c r="UBE89" s="5"/>
      <c r="UBF89" s="5"/>
      <c r="UBG89" s="5"/>
      <c r="UBH89" s="5"/>
      <c r="UBI89" s="5"/>
      <c r="UBJ89" s="5"/>
      <c r="UBK89" s="5"/>
      <c r="UBL89" s="5"/>
      <c r="UBM89" s="5"/>
      <c r="UBN89" s="5"/>
      <c r="UBO89" s="5"/>
      <c r="UBP89" s="5"/>
      <c r="UBQ89" s="5"/>
      <c r="UBR89" s="5"/>
      <c r="UBS89" s="5"/>
      <c r="UBT89" s="5"/>
      <c r="UBU89" s="5"/>
      <c r="UBV89" s="5"/>
      <c r="UBW89" s="5"/>
      <c r="UBX89" s="5"/>
      <c r="UBY89" s="5"/>
      <c r="UBZ89" s="5"/>
      <c r="UCA89" s="5"/>
      <c r="UCB89" s="5"/>
      <c r="UCC89" s="5"/>
      <c r="UCD89" s="5"/>
      <c r="UCE89" s="5"/>
      <c r="UCF89" s="5"/>
      <c r="UCG89" s="5"/>
      <c r="UCH89" s="5"/>
      <c r="UCI89" s="5"/>
      <c r="UCJ89" s="5"/>
      <c r="UCK89" s="5"/>
      <c r="UCL89" s="5"/>
      <c r="UCM89" s="5"/>
      <c r="UCN89" s="5"/>
      <c r="UCO89" s="5"/>
      <c r="UCP89" s="5"/>
      <c r="UCQ89" s="5"/>
      <c r="UCR89" s="5"/>
      <c r="UCS89" s="5"/>
      <c r="UCT89" s="5"/>
      <c r="UCU89" s="5"/>
      <c r="UCV89" s="5"/>
      <c r="UCW89" s="5"/>
      <c r="UCX89" s="5"/>
      <c r="UCY89" s="5"/>
      <c r="UCZ89" s="5"/>
      <c r="UDA89" s="5"/>
      <c r="UDB89" s="5"/>
      <c r="UDC89" s="5"/>
      <c r="UDD89" s="5"/>
      <c r="UDE89" s="5"/>
      <c r="UDF89" s="5"/>
      <c r="UDG89" s="5"/>
      <c r="UDH89" s="5"/>
      <c r="UDI89" s="5"/>
      <c r="UDJ89" s="5"/>
      <c r="UDK89" s="5"/>
      <c r="UDL89" s="5"/>
      <c r="UDM89" s="5"/>
      <c r="UDN89" s="5"/>
      <c r="UDO89" s="5"/>
      <c r="UDP89" s="5"/>
      <c r="UDQ89" s="5"/>
      <c r="UDR89" s="5"/>
      <c r="UDS89" s="5"/>
      <c r="UDT89" s="5"/>
      <c r="UDU89" s="5"/>
      <c r="UDV89" s="5"/>
      <c r="UDW89" s="5"/>
      <c r="UDX89" s="5"/>
      <c r="UDY89" s="5"/>
      <c r="UDZ89" s="5"/>
      <c r="UEA89" s="5"/>
      <c r="UEB89" s="5"/>
      <c r="UEC89" s="5"/>
      <c r="UED89" s="5"/>
      <c r="UEE89" s="5"/>
      <c r="UEF89" s="5"/>
      <c r="UEG89" s="5"/>
      <c r="UEH89" s="5"/>
      <c r="UEI89" s="5"/>
      <c r="UEJ89" s="5"/>
      <c r="UEK89" s="5"/>
      <c r="UEL89" s="5"/>
      <c r="UEM89" s="5"/>
      <c r="UEN89" s="5"/>
      <c r="UEO89" s="5"/>
      <c r="UEP89" s="5"/>
      <c r="UEQ89" s="5"/>
      <c r="UER89" s="5"/>
      <c r="UES89" s="5"/>
      <c r="UET89" s="5"/>
      <c r="UEU89" s="5"/>
      <c r="UEV89" s="5"/>
      <c r="UEW89" s="5"/>
      <c r="UEX89" s="5"/>
      <c r="UEY89" s="5"/>
      <c r="UEZ89" s="5"/>
      <c r="UFA89" s="5"/>
      <c r="UFB89" s="5"/>
      <c r="UFC89" s="5"/>
      <c r="UFD89" s="5"/>
      <c r="UFE89" s="5"/>
      <c r="UFF89" s="5"/>
      <c r="UFG89" s="5"/>
      <c r="UFH89" s="5"/>
      <c r="UFI89" s="5"/>
      <c r="UFJ89" s="5"/>
      <c r="UFK89" s="5"/>
      <c r="UFL89" s="5"/>
      <c r="UFM89" s="5"/>
      <c r="UFN89" s="5"/>
      <c r="UFO89" s="5"/>
      <c r="UFP89" s="5"/>
      <c r="UFQ89" s="5"/>
      <c r="UFR89" s="5"/>
      <c r="UFS89" s="5"/>
      <c r="UFT89" s="5"/>
      <c r="UFU89" s="5"/>
      <c r="UFV89" s="5"/>
      <c r="UFW89" s="5"/>
      <c r="UFX89" s="5"/>
      <c r="UFY89" s="5"/>
      <c r="UFZ89" s="5"/>
      <c r="UGA89" s="5"/>
      <c r="UGB89" s="5"/>
      <c r="UGC89" s="5"/>
      <c r="UGD89" s="5"/>
      <c r="UGE89" s="5"/>
      <c r="UGF89" s="5"/>
      <c r="UGG89" s="5"/>
      <c r="UGH89" s="5"/>
      <c r="UGI89" s="5"/>
      <c r="UGJ89" s="5"/>
      <c r="UGK89" s="5"/>
      <c r="UGL89" s="5"/>
      <c r="UGM89" s="5"/>
      <c r="UGN89" s="5"/>
      <c r="UGO89" s="5"/>
      <c r="UGP89" s="5"/>
      <c r="UGQ89" s="5"/>
      <c r="UGR89" s="5"/>
      <c r="UGS89" s="5"/>
      <c r="UGT89" s="5"/>
      <c r="UGU89" s="5"/>
      <c r="UGV89" s="5"/>
      <c r="UGW89" s="5"/>
      <c r="UGX89" s="5"/>
      <c r="UGY89" s="5"/>
      <c r="UGZ89" s="5"/>
      <c r="UHA89" s="5"/>
      <c r="UHB89" s="5"/>
      <c r="UHC89" s="5"/>
      <c r="UHD89" s="5"/>
      <c r="UHE89" s="5"/>
      <c r="UHF89" s="5"/>
      <c r="UHG89" s="5"/>
      <c r="UHH89" s="5"/>
      <c r="UHI89" s="5"/>
      <c r="UHJ89" s="5"/>
      <c r="UHK89" s="5"/>
      <c r="UHL89" s="5"/>
      <c r="UHM89" s="5"/>
      <c r="UHN89" s="5"/>
      <c r="UHO89" s="5"/>
      <c r="UHP89" s="5"/>
      <c r="UHQ89" s="5"/>
      <c r="UHR89" s="5"/>
      <c r="UHS89" s="5"/>
      <c r="UHT89" s="5"/>
      <c r="UHU89" s="5"/>
      <c r="UHV89" s="5"/>
      <c r="UHW89" s="5"/>
      <c r="UHX89" s="5"/>
      <c r="UHY89" s="5"/>
      <c r="UHZ89" s="5"/>
      <c r="UIA89" s="5"/>
      <c r="UIB89" s="5"/>
      <c r="UIC89" s="5"/>
      <c r="UID89" s="5"/>
      <c r="UIE89" s="5"/>
      <c r="UIF89" s="5"/>
      <c r="UIG89" s="5"/>
      <c r="UIH89" s="5"/>
      <c r="UII89" s="5"/>
      <c r="UIJ89" s="5"/>
      <c r="UIK89" s="5"/>
      <c r="UIL89" s="5"/>
      <c r="UIM89" s="5"/>
      <c r="UIN89" s="5"/>
      <c r="UIO89" s="5"/>
      <c r="UIP89" s="5"/>
      <c r="UIQ89" s="5"/>
      <c r="UIR89" s="5"/>
      <c r="UIS89" s="5"/>
      <c r="UIT89" s="5"/>
      <c r="UIU89" s="5"/>
      <c r="UIV89" s="5"/>
      <c r="UIW89" s="5"/>
      <c r="UIX89" s="5"/>
      <c r="UIY89" s="5"/>
      <c r="UIZ89" s="5"/>
      <c r="UJA89" s="5"/>
      <c r="UJB89" s="5"/>
      <c r="UJC89" s="5"/>
      <c r="UJD89" s="5"/>
      <c r="UJE89" s="5"/>
      <c r="UJF89" s="5"/>
      <c r="UJG89" s="5"/>
      <c r="UJH89" s="5"/>
      <c r="UJI89" s="5"/>
      <c r="UJJ89" s="5"/>
      <c r="UJK89" s="5"/>
      <c r="UJL89" s="5"/>
      <c r="UJM89" s="5"/>
      <c r="UJN89" s="5"/>
      <c r="UJO89" s="5"/>
      <c r="UJP89" s="5"/>
      <c r="UJQ89" s="5"/>
      <c r="UJR89" s="5"/>
      <c r="UJS89" s="5"/>
      <c r="UJT89" s="5"/>
      <c r="UJU89" s="5"/>
      <c r="UJV89" s="5"/>
      <c r="UJW89" s="5"/>
      <c r="UJX89" s="5"/>
      <c r="UJY89" s="5"/>
      <c r="UJZ89" s="5"/>
      <c r="UKA89" s="5"/>
      <c r="UKB89" s="5"/>
      <c r="UKC89" s="5"/>
      <c r="UKD89" s="5"/>
      <c r="UKE89" s="5"/>
      <c r="UKF89" s="5"/>
      <c r="UKG89" s="5"/>
      <c r="UKH89" s="5"/>
      <c r="UKI89" s="5"/>
      <c r="UKJ89" s="5"/>
      <c r="UKK89" s="5"/>
      <c r="UKL89" s="5"/>
      <c r="UKM89" s="5"/>
      <c r="UKN89" s="5"/>
      <c r="UKO89" s="5"/>
      <c r="UKP89" s="5"/>
      <c r="UKQ89" s="5"/>
      <c r="UKR89" s="5"/>
      <c r="UKS89" s="5"/>
      <c r="UKT89" s="5"/>
      <c r="UKU89" s="5"/>
      <c r="UKV89" s="5"/>
      <c r="UKW89" s="5"/>
      <c r="UKX89" s="5"/>
      <c r="UKY89" s="5"/>
      <c r="UKZ89" s="5"/>
      <c r="ULA89" s="5"/>
      <c r="ULB89" s="5"/>
      <c r="ULC89" s="5"/>
      <c r="ULD89" s="5"/>
      <c r="ULE89" s="5"/>
      <c r="ULF89" s="5"/>
      <c r="ULG89" s="5"/>
      <c r="ULH89" s="5"/>
      <c r="ULI89" s="5"/>
      <c r="ULJ89" s="5"/>
      <c r="ULK89" s="5"/>
      <c r="ULL89" s="5"/>
      <c r="ULM89" s="5"/>
      <c r="ULN89" s="5"/>
      <c r="ULO89" s="5"/>
      <c r="ULP89" s="5"/>
      <c r="ULQ89" s="5"/>
      <c r="ULR89" s="5"/>
      <c r="ULS89" s="5"/>
      <c r="ULT89" s="5"/>
      <c r="ULU89" s="5"/>
      <c r="ULV89" s="5"/>
      <c r="ULW89" s="5"/>
      <c r="ULX89" s="5"/>
      <c r="ULY89" s="5"/>
      <c r="ULZ89" s="5"/>
      <c r="UMA89" s="5"/>
      <c r="UMB89" s="5"/>
      <c r="UMC89" s="5"/>
      <c r="UMD89" s="5"/>
      <c r="UME89" s="5"/>
      <c r="UMF89" s="5"/>
      <c r="UMG89" s="5"/>
      <c r="UMH89" s="5"/>
      <c r="UMI89" s="5"/>
      <c r="UMJ89" s="5"/>
      <c r="UMK89" s="5"/>
      <c r="UML89" s="5"/>
      <c r="UMM89" s="5"/>
      <c r="UMN89" s="5"/>
      <c r="UMO89" s="5"/>
      <c r="UMP89" s="5"/>
      <c r="UMQ89" s="5"/>
      <c r="UMR89" s="5"/>
      <c r="UMS89" s="5"/>
      <c r="UMT89" s="5"/>
      <c r="UMU89" s="5"/>
      <c r="UMV89" s="5"/>
      <c r="UMW89" s="5"/>
      <c r="UMX89" s="5"/>
      <c r="UMY89" s="5"/>
      <c r="UMZ89" s="5"/>
      <c r="UNA89" s="5"/>
      <c r="UNB89" s="5"/>
      <c r="UNC89" s="5"/>
      <c r="UND89" s="5"/>
      <c r="UNE89" s="5"/>
      <c r="UNF89" s="5"/>
      <c r="UNG89" s="5"/>
      <c r="UNH89" s="5"/>
      <c r="UNI89" s="5"/>
      <c r="UNJ89" s="5"/>
      <c r="UNK89" s="5"/>
      <c r="UNL89" s="5"/>
      <c r="UNM89" s="5"/>
      <c r="UNN89" s="5"/>
      <c r="UNO89" s="5"/>
      <c r="UNP89" s="5"/>
      <c r="UNQ89" s="5"/>
      <c r="UNR89" s="5"/>
      <c r="UNS89" s="5"/>
      <c r="UNT89" s="5"/>
      <c r="UNU89" s="5"/>
      <c r="UNV89" s="5"/>
      <c r="UNW89" s="5"/>
      <c r="UNX89" s="5"/>
      <c r="UNY89" s="5"/>
      <c r="UNZ89" s="5"/>
      <c r="UOA89" s="5"/>
      <c r="UOB89" s="5"/>
      <c r="UOC89" s="5"/>
      <c r="UOD89" s="5"/>
      <c r="UOE89" s="5"/>
      <c r="UOF89" s="5"/>
      <c r="UOG89" s="5"/>
      <c r="UOH89" s="5"/>
      <c r="UOI89" s="5"/>
      <c r="UOJ89" s="5"/>
      <c r="UOK89" s="5"/>
      <c r="UOL89" s="5"/>
      <c r="UOM89" s="5"/>
      <c r="UON89" s="5"/>
      <c r="UOO89" s="5"/>
      <c r="UOP89" s="5"/>
      <c r="UOQ89" s="5"/>
      <c r="UOR89" s="5"/>
      <c r="UOS89" s="5"/>
      <c r="UOT89" s="5"/>
      <c r="UOU89" s="5"/>
      <c r="UOV89" s="5"/>
      <c r="UOW89" s="5"/>
      <c r="UOX89" s="5"/>
      <c r="UOY89" s="5"/>
      <c r="UOZ89" s="5"/>
      <c r="UPA89" s="5"/>
      <c r="UPB89" s="5"/>
      <c r="UPC89" s="5"/>
      <c r="UPD89" s="5"/>
      <c r="UPE89" s="5"/>
      <c r="UPF89" s="5"/>
      <c r="UPG89" s="5"/>
      <c r="UPH89" s="5"/>
      <c r="UPI89" s="5"/>
      <c r="UPJ89" s="5"/>
      <c r="UPK89" s="5"/>
      <c r="UPL89" s="5"/>
      <c r="UPM89" s="5"/>
      <c r="UPN89" s="5"/>
      <c r="UPO89" s="5"/>
      <c r="UPP89" s="5"/>
      <c r="UPQ89" s="5"/>
      <c r="UPR89" s="5"/>
      <c r="UPS89" s="5"/>
      <c r="UPT89" s="5"/>
      <c r="UPU89" s="5"/>
      <c r="UPV89" s="5"/>
      <c r="UPW89" s="5"/>
      <c r="UPX89" s="5"/>
      <c r="UPY89" s="5"/>
      <c r="UPZ89" s="5"/>
      <c r="UQA89" s="5"/>
      <c r="UQB89" s="5"/>
      <c r="UQC89" s="5"/>
      <c r="UQD89" s="5"/>
      <c r="UQE89" s="5"/>
      <c r="UQF89" s="5"/>
      <c r="UQG89" s="5"/>
      <c r="UQH89" s="5"/>
      <c r="UQI89" s="5"/>
      <c r="UQJ89" s="5"/>
      <c r="UQK89" s="5"/>
      <c r="UQL89" s="5"/>
      <c r="UQM89" s="5"/>
      <c r="UQN89" s="5"/>
      <c r="UQO89" s="5"/>
      <c r="UQP89" s="5"/>
      <c r="UQQ89" s="5"/>
      <c r="UQR89" s="5"/>
      <c r="UQS89" s="5"/>
      <c r="UQT89" s="5"/>
      <c r="UQU89" s="5"/>
      <c r="UQV89" s="5"/>
      <c r="UQW89" s="5"/>
      <c r="UQX89" s="5"/>
      <c r="UQY89" s="5"/>
      <c r="UQZ89" s="5"/>
      <c r="URA89" s="5"/>
      <c r="URB89" s="5"/>
      <c r="URC89" s="5"/>
      <c r="URD89" s="5"/>
      <c r="URE89" s="5"/>
      <c r="URF89" s="5"/>
      <c r="URG89" s="5"/>
      <c r="URH89" s="5"/>
      <c r="URI89" s="5"/>
      <c r="URJ89" s="5"/>
      <c r="URK89" s="5"/>
      <c r="URL89" s="5"/>
      <c r="URM89" s="5"/>
      <c r="URN89" s="5"/>
      <c r="URO89" s="5"/>
      <c r="URP89" s="5"/>
      <c r="URQ89" s="5"/>
      <c r="URR89" s="5"/>
      <c r="URS89" s="5"/>
      <c r="URT89" s="5"/>
      <c r="URU89" s="5"/>
      <c r="URV89" s="5"/>
      <c r="URW89" s="5"/>
      <c r="URX89" s="5"/>
      <c r="URY89" s="5"/>
      <c r="URZ89" s="5"/>
      <c r="USA89" s="5"/>
      <c r="USB89" s="5"/>
      <c r="USC89" s="5"/>
      <c r="USD89" s="5"/>
      <c r="USE89" s="5"/>
      <c r="USF89" s="5"/>
      <c r="USG89" s="5"/>
      <c r="USH89" s="5"/>
      <c r="USI89" s="5"/>
      <c r="USJ89" s="5"/>
      <c r="USK89" s="5"/>
      <c r="USL89" s="5"/>
      <c r="USM89" s="5"/>
      <c r="USN89" s="5"/>
      <c r="USO89" s="5"/>
      <c r="USP89" s="5"/>
      <c r="USQ89" s="5"/>
      <c r="USR89" s="5"/>
      <c r="USS89" s="5"/>
      <c r="UST89" s="5"/>
      <c r="USU89" s="5"/>
      <c r="USV89" s="5"/>
      <c r="USW89" s="5"/>
      <c r="USX89" s="5"/>
      <c r="USY89" s="5"/>
      <c r="USZ89" s="5"/>
      <c r="UTA89" s="5"/>
      <c r="UTB89" s="5"/>
      <c r="UTC89" s="5"/>
      <c r="UTD89" s="5"/>
      <c r="UTE89" s="5"/>
      <c r="UTF89" s="5"/>
      <c r="UTG89" s="5"/>
      <c r="UTH89" s="5"/>
      <c r="UTI89" s="5"/>
      <c r="UTJ89" s="5"/>
      <c r="UTK89" s="5"/>
      <c r="UTL89" s="5"/>
      <c r="UTM89" s="5"/>
      <c r="UTN89" s="5"/>
      <c r="UTO89" s="5"/>
      <c r="UTP89" s="5"/>
      <c r="UTQ89" s="5"/>
      <c r="UTR89" s="5"/>
      <c r="UTS89" s="5"/>
      <c r="UTT89" s="5"/>
      <c r="UTU89" s="5"/>
      <c r="UTV89" s="5"/>
      <c r="UTW89" s="5"/>
      <c r="UTX89" s="5"/>
      <c r="UTY89" s="5"/>
      <c r="UTZ89" s="5"/>
      <c r="UUA89" s="5"/>
      <c r="UUB89" s="5"/>
      <c r="UUC89" s="5"/>
      <c r="UUD89" s="5"/>
      <c r="UUE89" s="5"/>
      <c r="UUF89" s="5"/>
      <c r="UUG89" s="5"/>
      <c r="UUH89" s="5"/>
      <c r="UUI89" s="5"/>
      <c r="UUJ89" s="5"/>
      <c r="UUK89" s="5"/>
      <c r="UUL89" s="5"/>
      <c r="UUM89" s="5"/>
      <c r="UUN89" s="5"/>
      <c r="UUO89" s="5"/>
      <c r="UUP89" s="5"/>
      <c r="UUQ89" s="5"/>
      <c r="UUR89" s="5"/>
      <c r="UUS89" s="5"/>
      <c r="UUT89" s="5"/>
      <c r="UUU89" s="5"/>
      <c r="UUV89" s="5"/>
      <c r="UUW89" s="5"/>
      <c r="UUX89" s="5"/>
      <c r="UUY89" s="5"/>
      <c r="UUZ89" s="5"/>
      <c r="UVA89" s="5"/>
      <c r="UVB89" s="5"/>
      <c r="UVC89" s="5"/>
      <c r="UVD89" s="5"/>
      <c r="UVE89" s="5"/>
      <c r="UVF89" s="5"/>
      <c r="UVG89" s="5"/>
      <c r="UVH89" s="5"/>
      <c r="UVI89" s="5"/>
      <c r="UVJ89" s="5"/>
      <c r="UVK89" s="5"/>
      <c r="UVL89" s="5"/>
      <c r="UVM89" s="5"/>
      <c r="UVN89" s="5"/>
      <c r="UVO89" s="5"/>
      <c r="UVP89" s="5"/>
      <c r="UVQ89" s="5"/>
      <c r="UVR89" s="5"/>
      <c r="UVS89" s="5"/>
      <c r="UVT89" s="5"/>
      <c r="UVU89" s="5"/>
      <c r="UVV89" s="5"/>
      <c r="UVW89" s="5"/>
      <c r="UVX89" s="5"/>
      <c r="UVY89" s="5"/>
      <c r="UVZ89" s="5"/>
      <c r="UWA89" s="5"/>
      <c r="UWB89" s="5"/>
      <c r="UWC89" s="5"/>
      <c r="UWD89" s="5"/>
      <c r="UWE89" s="5"/>
      <c r="UWF89" s="5"/>
      <c r="UWG89" s="5"/>
      <c r="UWH89" s="5"/>
      <c r="UWI89" s="5"/>
      <c r="UWJ89" s="5"/>
      <c r="UWK89" s="5"/>
      <c r="UWL89" s="5"/>
      <c r="UWM89" s="5"/>
      <c r="UWN89" s="5"/>
      <c r="UWO89" s="5"/>
      <c r="UWP89" s="5"/>
      <c r="UWQ89" s="5"/>
      <c r="UWR89" s="5"/>
      <c r="UWS89" s="5"/>
      <c r="UWT89" s="5"/>
      <c r="UWU89" s="5"/>
      <c r="UWV89" s="5"/>
      <c r="UWW89" s="5"/>
      <c r="UWX89" s="5"/>
      <c r="UWY89" s="5"/>
      <c r="UWZ89" s="5"/>
      <c r="UXA89" s="5"/>
      <c r="UXB89" s="5"/>
      <c r="UXC89" s="5"/>
      <c r="UXD89" s="5"/>
      <c r="UXE89" s="5"/>
      <c r="UXF89" s="5"/>
      <c r="UXG89" s="5"/>
      <c r="UXH89" s="5"/>
      <c r="UXI89" s="5"/>
      <c r="UXJ89" s="5"/>
      <c r="UXK89" s="5"/>
      <c r="UXL89" s="5"/>
      <c r="UXM89" s="5"/>
      <c r="UXN89" s="5"/>
      <c r="UXO89" s="5"/>
      <c r="UXP89" s="5"/>
      <c r="UXQ89" s="5"/>
      <c r="UXR89" s="5"/>
      <c r="UXS89" s="5"/>
      <c r="UXT89" s="5"/>
      <c r="UXU89" s="5"/>
      <c r="UXV89" s="5"/>
      <c r="UXW89" s="5"/>
      <c r="UXX89" s="5"/>
      <c r="UXY89" s="5"/>
      <c r="UXZ89" s="5"/>
      <c r="UYA89" s="5"/>
      <c r="UYB89" s="5"/>
      <c r="UYC89" s="5"/>
      <c r="UYD89" s="5"/>
      <c r="UYE89" s="5"/>
      <c r="UYF89" s="5"/>
      <c r="UYG89" s="5"/>
      <c r="UYH89" s="5"/>
      <c r="UYI89" s="5"/>
      <c r="UYJ89" s="5"/>
      <c r="UYK89" s="5"/>
      <c r="UYL89" s="5"/>
      <c r="UYM89" s="5"/>
      <c r="UYN89" s="5"/>
      <c r="UYO89" s="5"/>
      <c r="UYP89" s="5"/>
      <c r="UYQ89" s="5"/>
      <c r="UYR89" s="5"/>
      <c r="UYS89" s="5"/>
      <c r="UYT89" s="5"/>
      <c r="UYU89" s="5"/>
      <c r="UYV89" s="5"/>
      <c r="UYW89" s="5"/>
      <c r="UYX89" s="5"/>
      <c r="UYY89" s="5"/>
      <c r="UYZ89" s="5"/>
      <c r="UZA89" s="5"/>
      <c r="UZB89" s="5"/>
      <c r="UZC89" s="5"/>
      <c r="UZD89" s="5"/>
      <c r="UZE89" s="5"/>
      <c r="UZF89" s="5"/>
      <c r="UZG89" s="5"/>
      <c r="UZH89" s="5"/>
      <c r="UZI89" s="5"/>
      <c r="UZJ89" s="5"/>
      <c r="UZK89" s="5"/>
      <c r="UZL89" s="5"/>
      <c r="UZM89" s="5"/>
      <c r="UZN89" s="5"/>
      <c r="UZO89" s="5"/>
      <c r="UZP89" s="5"/>
      <c r="UZQ89" s="5"/>
      <c r="UZR89" s="5"/>
      <c r="UZS89" s="5"/>
      <c r="UZT89" s="5"/>
      <c r="UZU89" s="5"/>
      <c r="UZV89" s="5"/>
      <c r="UZW89" s="5"/>
      <c r="UZX89" s="5"/>
      <c r="UZY89" s="5"/>
      <c r="UZZ89" s="5"/>
      <c r="VAA89" s="5"/>
      <c r="VAB89" s="5"/>
      <c r="VAC89" s="5"/>
      <c r="VAD89" s="5"/>
      <c r="VAE89" s="5"/>
      <c r="VAF89" s="5"/>
      <c r="VAG89" s="5"/>
      <c r="VAH89" s="5"/>
      <c r="VAI89" s="5"/>
      <c r="VAJ89" s="5"/>
      <c r="VAK89" s="5"/>
      <c r="VAL89" s="5"/>
      <c r="VAM89" s="5"/>
      <c r="VAN89" s="5"/>
      <c r="VAO89" s="5"/>
      <c r="VAP89" s="5"/>
      <c r="VAQ89" s="5"/>
      <c r="VAR89" s="5"/>
      <c r="VAS89" s="5"/>
      <c r="VAT89" s="5"/>
      <c r="VAU89" s="5"/>
      <c r="VAV89" s="5"/>
      <c r="VAW89" s="5"/>
      <c r="VAX89" s="5"/>
      <c r="VAY89" s="5"/>
      <c r="VAZ89" s="5"/>
      <c r="VBA89" s="5"/>
      <c r="VBB89" s="5"/>
      <c r="VBC89" s="5"/>
      <c r="VBD89" s="5"/>
      <c r="VBE89" s="5"/>
      <c r="VBF89" s="5"/>
      <c r="VBG89" s="5"/>
      <c r="VBH89" s="5"/>
      <c r="VBI89" s="5"/>
      <c r="VBJ89" s="5"/>
      <c r="VBK89" s="5"/>
      <c r="VBL89" s="5"/>
      <c r="VBM89" s="5"/>
      <c r="VBN89" s="5"/>
      <c r="VBO89" s="5"/>
      <c r="VBP89" s="5"/>
      <c r="VBQ89" s="5"/>
      <c r="VBR89" s="5"/>
      <c r="VBS89" s="5"/>
      <c r="VBT89" s="5"/>
      <c r="VBU89" s="5"/>
      <c r="VBV89" s="5"/>
      <c r="VBW89" s="5"/>
      <c r="VBX89" s="5"/>
      <c r="VBY89" s="5"/>
      <c r="VBZ89" s="5"/>
      <c r="VCA89" s="5"/>
      <c r="VCB89" s="5"/>
      <c r="VCC89" s="5"/>
      <c r="VCD89" s="5"/>
      <c r="VCE89" s="5"/>
      <c r="VCF89" s="5"/>
      <c r="VCG89" s="5"/>
      <c r="VCH89" s="5"/>
      <c r="VCI89" s="5"/>
      <c r="VCJ89" s="5"/>
      <c r="VCK89" s="5"/>
      <c r="VCL89" s="5"/>
      <c r="VCM89" s="5"/>
      <c r="VCN89" s="5"/>
      <c r="VCO89" s="5"/>
      <c r="VCP89" s="5"/>
      <c r="VCQ89" s="5"/>
      <c r="VCR89" s="5"/>
      <c r="VCS89" s="5"/>
      <c r="VCT89" s="5"/>
      <c r="VCU89" s="5"/>
      <c r="VCV89" s="5"/>
      <c r="VCW89" s="5"/>
      <c r="VCX89" s="5"/>
      <c r="VCY89" s="5"/>
      <c r="VCZ89" s="5"/>
      <c r="VDA89" s="5"/>
      <c r="VDB89" s="5"/>
      <c r="VDC89" s="5"/>
      <c r="VDD89" s="5"/>
      <c r="VDE89" s="5"/>
      <c r="VDF89" s="5"/>
      <c r="VDG89" s="5"/>
      <c r="VDH89" s="5"/>
      <c r="VDI89" s="5"/>
      <c r="VDJ89" s="5"/>
      <c r="VDK89" s="5"/>
      <c r="VDL89" s="5"/>
      <c r="VDM89" s="5"/>
      <c r="VDN89" s="5"/>
      <c r="VDO89" s="5"/>
      <c r="VDP89" s="5"/>
      <c r="VDQ89" s="5"/>
      <c r="VDR89" s="5"/>
      <c r="VDS89" s="5"/>
      <c r="VDT89" s="5"/>
      <c r="VDU89" s="5"/>
      <c r="VDV89" s="5"/>
      <c r="VDW89" s="5"/>
      <c r="VDX89" s="5"/>
      <c r="VDY89" s="5"/>
      <c r="VDZ89" s="5"/>
      <c r="VEA89" s="5"/>
      <c r="VEB89" s="5"/>
      <c r="VEC89" s="5"/>
      <c r="VED89" s="5"/>
      <c r="VEE89" s="5"/>
      <c r="VEF89" s="5"/>
      <c r="VEG89" s="5"/>
      <c r="VEH89" s="5"/>
      <c r="VEI89" s="5"/>
      <c r="VEJ89" s="5"/>
      <c r="VEK89" s="5"/>
      <c r="VEL89" s="5"/>
      <c r="VEM89" s="5"/>
      <c r="VEN89" s="5"/>
      <c r="VEO89" s="5"/>
      <c r="VEP89" s="5"/>
      <c r="VEQ89" s="5"/>
      <c r="VER89" s="5"/>
      <c r="VES89" s="5"/>
      <c r="VET89" s="5"/>
      <c r="VEU89" s="5"/>
      <c r="VEV89" s="5"/>
      <c r="VEW89" s="5"/>
      <c r="VEX89" s="5"/>
      <c r="VEY89" s="5"/>
      <c r="VEZ89" s="5"/>
      <c r="VFA89" s="5"/>
      <c r="VFB89" s="5"/>
      <c r="VFC89" s="5"/>
      <c r="VFD89" s="5"/>
      <c r="VFE89" s="5"/>
      <c r="VFF89" s="5"/>
      <c r="VFG89" s="5"/>
      <c r="VFH89" s="5"/>
      <c r="VFI89" s="5"/>
      <c r="VFJ89" s="5"/>
      <c r="VFK89" s="5"/>
      <c r="VFL89" s="5"/>
      <c r="VFM89" s="5"/>
      <c r="VFN89" s="5"/>
      <c r="VFO89" s="5"/>
      <c r="VFP89" s="5"/>
      <c r="VFQ89" s="5"/>
      <c r="VFR89" s="5"/>
      <c r="VFS89" s="5"/>
      <c r="VFT89" s="5"/>
      <c r="VFU89" s="5"/>
      <c r="VFV89" s="5"/>
      <c r="VFW89" s="5"/>
      <c r="VFX89" s="5"/>
      <c r="VFY89" s="5"/>
      <c r="VFZ89" s="5"/>
      <c r="VGA89" s="5"/>
      <c r="VGB89" s="5"/>
      <c r="VGC89" s="5"/>
      <c r="VGD89" s="5"/>
      <c r="VGE89" s="5"/>
      <c r="VGF89" s="5"/>
      <c r="VGG89" s="5"/>
      <c r="VGH89" s="5"/>
      <c r="VGI89" s="5"/>
      <c r="VGJ89" s="5"/>
      <c r="VGK89" s="5"/>
      <c r="VGL89" s="5"/>
      <c r="VGM89" s="5"/>
      <c r="VGN89" s="5"/>
      <c r="VGO89" s="5"/>
      <c r="VGP89" s="5"/>
      <c r="VGQ89" s="5"/>
      <c r="VGR89" s="5"/>
      <c r="VGS89" s="5"/>
      <c r="VGT89" s="5"/>
      <c r="VGU89" s="5"/>
      <c r="VGV89" s="5"/>
      <c r="VGW89" s="5"/>
      <c r="VGX89" s="5"/>
      <c r="VGY89" s="5"/>
      <c r="VGZ89" s="5"/>
      <c r="VHA89" s="5"/>
      <c r="VHB89" s="5"/>
      <c r="VHC89" s="5"/>
      <c r="VHD89" s="5"/>
      <c r="VHE89" s="5"/>
      <c r="VHF89" s="5"/>
      <c r="VHG89" s="5"/>
      <c r="VHH89" s="5"/>
      <c r="VHI89" s="5"/>
      <c r="VHJ89" s="5"/>
      <c r="VHK89" s="5"/>
      <c r="VHL89" s="5"/>
      <c r="VHM89" s="5"/>
      <c r="VHN89" s="5"/>
      <c r="VHO89" s="5"/>
      <c r="VHP89" s="5"/>
      <c r="VHQ89" s="5"/>
      <c r="VHR89" s="5"/>
      <c r="VHS89" s="5"/>
      <c r="VHT89" s="5"/>
      <c r="VHU89" s="5"/>
      <c r="VHV89" s="5"/>
      <c r="VHW89" s="5"/>
      <c r="VHX89" s="5"/>
      <c r="VHY89" s="5"/>
      <c r="VHZ89" s="5"/>
      <c r="VIA89" s="5"/>
      <c r="VIB89" s="5"/>
      <c r="VIC89" s="5"/>
      <c r="VID89" s="5"/>
      <c r="VIE89" s="5"/>
      <c r="VIF89" s="5"/>
      <c r="VIG89" s="5"/>
      <c r="VIH89" s="5"/>
      <c r="VII89" s="5"/>
      <c r="VIJ89" s="5"/>
      <c r="VIK89" s="5"/>
      <c r="VIL89" s="5"/>
      <c r="VIM89" s="5"/>
      <c r="VIN89" s="5"/>
      <c r="VIO89" s="5"/>
      <c r="VIP89" s="5"/>
      <c r="VIQ89" s="5"/>
      <c r="VIR89" s="5"/>
      <c r="VIS89" s="5"/>
      <c r="VIT89" s="5"/>
      <c r="VIU89" s="5"/>
      <c r="VIV89" s="5"/>
      <c r="VIW89" s="5"/>
      <c r="VIX89" s="5"/>
      <c r="VIY89" s="5"/>
      <c r="VIZ89" s="5"/>
      <c r="VJA89" s="5"/>
      <c r="VJB89" s="5"/>
      <c r="VJC89" s="5"/>
      <c r="VJD89" s="5"/>
      <c r="VJE89" s="5"/>
      <c r="VJF89" s="5"/>
      <c r="VJG89" s="5"/>
      <c r="VJH89" s="5"/>
      <c r="VJI89" s="5"/>
      <c r="VJJ89" s="5"/>
      <c r="VJK89" s="5"/>
      <c r="VJL89" s="5"/>
      <c r="VJM89" s="5"/>
      <c r="VJN89" s="5"/>
      <c r="VJO89" s="5"/>
      <c r="VJP89" s="5"/>
      <c r="VJQ89" s="5"/>
      <c r="VJR89" s="5"/>
      <c r="VJS89" s="5"/>
      <c r="VJT89" s="5"/>
      <c r="VJU89" s="5"/>
      <c r="VJV89" s="5"/>
      <c r="VJW89" s="5"/>
      <c r="VJX89" s="5"/>
      <c r="VJY89" s="5"/>
      <c r="VJZ89" s="5"/>
      <c r="VKA89" s="5"/>
      <c r="VKB89" s="5"/>
      <c r="VKC89" s="5"/>
      <c r="VKD89" s="5"/>
      <c r="VKE89" s="5"/>
      <c r="VKF89" s="5"/>
      <c r="VKG89" s="5"/>
      <c r="VKH89" s="5"/>
      <c r="VKI89" s="5"/>
      <c r="VKJ89" s="5"/>
      <c r="VKK89" s="5"/>
      <c r="VKL89" s="5"/>
      <c r="VKM89" s="5"/>
      <c r="VKN89" s="5"/>
      <c r="VKO89" s="5"/>
      <c r="VKP89" s="5"/>
      <c r="VKQ89" s="5"/>
      <c r="VKR89" s="5"/>
      <c r="VKS89" s="5"/>
      <c r="VKT89" s="5"/>
      <c r="VKU89" s="5"/>
      <c r="VKV89" s="5"/>
      <c r="VKW89" s="5"/>
      <c r="VKX89" s="5"/>
      <c r="VKY89" s="5"/>
      <c r="VKZ89" s="5"/>
      <c r="VLA89" s="5"/>
      <c r="VLB89" s="5"/>
      <c r="VLC89" s="5"/>
      <c r="VLD89" s="5"/>
      <c r="VLE89" s="5"/>
      <c r="VLF89" s="5"/>
      <c r="VLG89" s="5"/>
      <c r="VLH89" s="5"/>
      <c r="VLI89" s="5"/>
      <c r="VLJ89" s="5"/>
      <c r="VLK89" s="5"/>
      <c r="VLL89" s="5"/>
      <c r="VLM89" s="5"/>
      <c r="VLN89" s="5"/>
      <c r="VLO89" s="5"/>
      <c r="VLP89" s="5"/>
      <c r="VLQ89" s="5"/>
      <c r="VLR89" s="5"/>
      <c r="VLS89" s="5"/>
      <c r="VLT89" s="5"/>
      <c r="VLU89" s="5"/>
      <c r="VLV89" s="5"/>
      <c r="VLW89" s="5"/>
      <c r="VLX89" s="5"/>
      <c r="VLY89" s="5"/>
      <c r="VLZ89" s="5"/>
      <c r="VMA89" s="5"/>
      <c r="VMB89" s="5"/>
      <c r="VMC89" s="5"/>
      <c r="VMD89" s="5"/>
      <c r="VME89" s="5"/>
      <c r="VMF89" s="5"/>
      <c r="VMG89" s="5"/>
      <c r="VMH89" s="5"/>
      <c r="VMI89" s="5"/>
      <c r="VMJ89" s="5"/>
      <c r="VMK89" s="5"/>
      <c r="VML89" s="5"/>
      <c r="VMM89" s="5"/>
      <c r="VMN89" s="5"/>
      <c r="VMO89" s="5"/>
      <c r="VMP89" s="5"/>
      <c r="VMQ89" s="5"/>
      <c r="VMR89" s="5"/>
      <c r="VMS89" s="5"/>
      <c r="VMT89" s="5"/>
      <c r="VMU89" s="5"/>
      <c r="VMV89" s="5"/>
      <c r="VMW89" s="5"/>
      <c r="VMX89" s="5"/>
      <c r="VMY89" s="5"/>
      <c r="VMZ89" s="5"/>
      <c r="VNA89" s="5"/>
      <c r="VNB89" s="5"/>
      <c r="VNC89" s="5"/>
      <c r="VND89" s="5"/>
      <c r="VNE89" s="5"/>
      <c r="VNF89" s="5"/>
      <c r="VNG89" s="5"/>
      <c r="VNH89" s="5"/>
      <c r="VNI89" s="5"/>
      <c r="VNJ89" s="5"/>
      <c r="VNK89" s="5"/>
      <c r="VNL89" s="5"/>
      <c r="VNM89" s="5"/>
      <c r="VNN89" s="5"/>
      <c r="VNO89" s="5"/>
      <c r="VNP89" s="5"/>
      <c r="VNQ89" s="5"/>
      <c r="VNR89" s="5"/>
      <c r="VNS89" s="5"/>
      <c r="VNT89" s="5"/>
      <c r="VNU89" s="5"/>
      <c r="VNV89" s="5"/>
      <c r="VNW89" s="5"/>
      <c r="VNX89" s="5"/>
      <c r="VNY89" s="5"/>
      <c r="VNZ89" s="5"/>
      <c r="VOA89" s="5"/>
      <c r="VOB89" s="5"/>
      <c r="VOC89" s="5"/>
      <c r="VOD89" s="5"/>
      <c r="VOE89" s="5"/>
      <c r="VOF89" s="5"/>
      <c r="VOG89" s="5"/>
      <c r="VOH89" s="5"/>
      <c r="VOI89" s="5"/>
      <c r="VOJ89" s="5"/>
      <c r="VOK89" s="5"/>
      <c r="VOL89" s="5"/>
      <c r="VOM89" s="5"/>
      <c r="VON89" s="5"/>
      <c r="VOO89" s="5"/>
      <c r="VOP89" s="5"/>
      <c r="VOQ89" s="5"/>
      <c r="VOR89" s="5"/>
      <c r="VOS89" s="5"/>
      <c r="VOT89" s="5"/>
      <c r="VOU89" s="5"/>
      <c r="VOV89" s="5"/>
      <c r="VOW89" s="5"/>
      <c r="VOX89" s="5"/>
      <c r="VOY89" s="5"/>
      <c r="VOZ89" s="5"/>
      <c r="VPA89" s="5"/>
      <c r="VPB89" s="5"/>
      <c r="VPC89" s="5"/>
      <c r="VPD89" s="5"/>
      <c r="VPE89" s="5"/>
      <c r="VPF89" s="5"/>
      <c r="VPG89" s="5"/>
      <c r="VPH89" s="5"/>
      <c r="VPI89" s="5"/>
      <c r="VPJ89" s="5"/>
      <c r="VPK89" s="5"/>
      <c r="VPL89" s="5"/>
      <c r="VPM89" s="5"/>
      <c r="VPN89" s="5"/>
      <c r="VPO89" s="5"/>
      <c r="VPP89" s="5"/>
      <c r="VPQ89" s="5"/>
      <c r="VPR89" s="5"/>
      <c r="VPS89" s="5"/>
      <c r="VPT89" s="5"/>
      <c r="VPU89" s="5"/>
      <c r="VPV89" s="5"/>
      <c r="VPW89" s="5"/>
      <c r="VPX89" s="5"/>
      <c r="VPY89" s="5"/>
      <c r="VPZ89" s="5"/>
      <c r="VQA89" s="5"/>
      <c r="VQB89" s="5"/>
      <c r="VQC89" s="5"/>
      <c r="VQD89" s="5"/>
      <c r="VQE89" s="5"/>
      <c r="VQF89" s="5"/>
      <c r="VQG89" s="5"/>
      <c r="VQH89" s="5"/>
      <c r="VQI89" s="5"/>
      <c r="VQJ89" s="5"/>
      <c r="VQK89" s="5"/>
      <c r="VQL89" s="5"/>
      <c r="VQM89" s="5"/>
      <c r="VQN89" s="5"/>
      <c r="VQO89" s="5"/>
      <c r="VQP89" s="5"/>
      <c r="VQQ89" s="5"/>
      <c r="VQR89" s="5"/>
      <c r="VQS89" s="5"/>
      <c r="VQT89" s="5"/>
      <c r="VQU89" s="5"/>
      <c r="VQV89" s="5"/>
      <c r="VQW89" s="5"/>
      <c r="VQX89" s="5"/>
      <c r="VQY89" s="5"/>
      <c r="VQZ89" s="5"/>
      <c r="VRA89" s="5"/>
      <c r="VRB89" s="5"/>
      <c r="VRC89" s="5"/>
      <c r="VRD89" s="5"/>
      <c r="VRE89" s="5"/>
      <c r="VRF89" s="5"/>
      <c r="VRG89" s="5"/>
      <c r="VRH89" s="5"/>
      <c r="VRI89" s="5"/>
      <c r="VRJ89" s="5"/>
      <c r="VRK89" s="5"/>
      <c r="VRL89" s="5"/>
      <c r="VRM89" s="5"/>
      <c r="VRN89" s="5"/>
      <c r="VRO89" s="5"/>
      <c r="VRP89" s="5"/>
      <c r="VRQ89" s="5"/>
      <c r="VRR89" s="5"/>
      <c r="VRS89" s="5"/>
      <c r="VRT89" s="5"/>
      <c r="VRU89" s="5"/>
      <c r="VRV89" s="5"/>
      <c r="VRW89" s="5"/>
      <c r="VRX89" s="5"/>
      <c r="VRY89" s="5"/>
      <c r="VRZ89" s="5"/>
      <c r="VSA89" s="5"/>
      <c r="VSB89" s="5"/>
      <c r="VSC89" s="5"/>
      <c r="VSD89" s="5"/>
      <c r="VSE89" s="5"/>
      <c r="VSF89" s="5"/>
      <c r="VSG89" s="5"/>
      <c r="VSH89" s="5"/>
      <c r="VSI89" s="5"/>
      <c r="VSJ89" s="5"/>
      <c r="VSK89" s="5"/>
      <c r="VSL89" s="5"/>
      <c r="VSM89" s="5"/>
      <c r="VSN89" s="5"/>
      <c r="VSO89" s="5"/>
      <c r="VSP89" s="5"/>
      <c r="VSQ89" s="5"/>
      <c r="VSR89" s="5"/>
      <c r="VSS89" s="5"/>
      <c r="VST89" s="5"/>
      <c r="VSU89" s="5"/>
      <c r="VSV89" s="5"/>
      <c r="VSW89" s="5"/>
      <c r="VSX89" s="5"/>
      <c r="VSY89" s="5"/>
      <c r="VSZ89" s="5"/>
      <c r="VTA89" s="5"/>
      <c r="VTB89" s="5"/>
      <c r="VTC89" s="5"/>
      <c r="VTD89" s="5"/>
      <c r="VTE89" s="5"/>
      <c r="VTF89" s="5"/>
      <c r="VTG89" s="5"/>
      <c r="VTH89" s="5"/>
      <c r="VTI89" s="5"/>
      <c r="VTJ89" s="5"/>
      <c r="VTK89" s="5"/>
      <c r="VTL89" s="5"/>
      <c r="VTM89" s="5"/>
      <c r="VTN89" s="5"/>
      <c r="VTO89" s="5"/>
      <c r="VTP89" s="5"/>
      <c r="VTQ89" s="5"/>
      <c r="VTR89" s="5"/>
      <c r="VTS89" s="5"/>
      <c r="VTT89" s="5"/>
      <c r="VTU89" s="5"/>
      <c r="VTV89" s="5"/>
      <c r="VTW89" s="5"/>
      <c r="VTX89" s="5"/>
      <c r="VTY89" s="5"/>
      <c r="VTZ89" s="5"/>
      <c r="VUA89" s="5"/>
      <c r="VUB89" s="5"/>
      <c r="VUC89" s="5"/>
      <c r="VUD89" s="5"/>
      <c r="VUE89" s="5"/>
      <c r="VUF89" s="5"/>
      <c r="VUG89" s="5"/>
      <c r="VUH89" s="5"/>
      <c r="VUI89" s="5"/>
      <c r="VUJ89" s="5"/>
      <c r="VUK89" s="5"/>
      <c r="VUL89" s="5"/>
      <c r="VUM89" s="5"/>
      <c r="VUN89" s="5"/>
      <c r="VUO89" s="5"/>
      <c r="VUP89" s="5"/>
      <c r="VUQ89" s="5"/>
      <c r="VUR89" s="5"/>
      <c r="VUS89" s="5"/>
      <c r="VUT89" s="5"/>
      <c r="VUU89" s="5"/>
      <c r="VUV89" s="5"/>
      <c r="VUW89" s="5"/>
      <c r="VUX89" s="5"/>
      <c r="VUY89" s="5"/>
      <c r="VUZ89" s="5"/>
      <c r="VVA89" s="5"/>
      <c r="VVB89" s="5"/>
      <c r="VVC89" s="5"/>
      <c r="VVD89" s="5"/>
      <c r="VVE89" s="5"/>
      <c r="VVF89" s="5"/>
      <c r="VVG89" s="5"/>
      <c r="VVH89" s="5"/>
      <c r="VVI89" s="5"/>
      <c r="VVJ89" s="5"/>
      <c r="VVK89" s="5"/>
      <c r="VVL89" s="5"/>
      <c r="VVM89" s="5"/>
      <c r="VVN89" s="5"/>
      <c r="VVO89" s="5"/>
      <c r="VVP89" s="5"/>
      <c r="VVQ89" s="5"/>
      <c r="VVR89" s="5"/>
      <c r="VVS89" s="5"/>
      <c r="VVT89" s="5"/>
      <c r="VVU89" s="5"/>
      <c r="VVV89" s="5"/>
      <c r="VVW89" s="5"/>
      <c r="VVX89" s="5"/>
      <c r="VVY89" s="5"/>
      <c r="VVZ89" s="5"/>
      <c r="VWA89" s="5"/>
      <c r="VWB89" s="5"/>
      <c r="VWC89" s="5"/>
      <c r="VWD89" s="5"/>
      <c r="VWE89" s="5"/>
      <c r="VWF89" s="5"/>
      <c r="VWG89" s="5"/>
      <c r="VWH89" s="5"/>
      <c r="VWI89" s="5"/>
      <c r="VWJ89" s="5"/>
      <c r="VWK89" s="5"/>
      <c r="VWL89" s="5"/>
      <c r="VWM89" s="5"/>
      <c r="VWN89" s="5"/>
      <c r="VWO89" s="5"/>
      <c r="VWP89" s="5"/>
      <c r="VWQ89" s="5"/>
      <c r="VWR89" s="5"/>
      <c r="VWS89" s="5"/>
      <c r="VWT89" s="5"/>
      <c r="VWU89" s="5"/>
      <c r="VWV89" s="5"/>
      <c r="VWW89" s="5"/>
      <c r="VWX89" s="5"/>
      <c r="VWY89" s="5"/>
      <c r="VWZ89" s="5"/>
      <c r="VXA89" s="5"/>
      <c r="VXB89" s="5"/>
      <c r="VXC89" s="5"/>
      <c r="VXD89" s="5"/>
      <c r="VXE89" s="5"/>
      <c r="VXF89" s="5"/>
      <c r="VXG89" s="5"/>
      <c r="VXH89" s="5"/>
      <c r="VXI89" s="5"/>
      <c r="VXJ89" s="5"/>
      <c r="VXK89" s="5"/>
      <c r="VXL89" s="5"/>
      <c r="VXM89" s="5"/>
      <c r="VXN89" s="5"/>
      <c r="VXO89" s="5"/>
      <c r="VXP89" s="5"/>
      <c r="VXQ89" s="5"/>
      <c r="VXR89" s="5"/>
      <c r="VXS89" s="5"/>
      <c r="VXT89" s="5"/>
      <c r="VXU89" s="5"/>
      <c r="VXV89" s="5"/>
      <c r="VXW89" s="5"/>
      <c r="VXX89" s="5"/>
      <c r="VXY89" s="5"/>
      <c r="VXZ89" s="5"/>
      <c r="VYA89" s="5"/>
      <c r="VYB89" s="5"/>
      <c r="VYC89" s="5"/>
      <c r="VYD89" s="5"/>
      <c r="VYE89" s="5"/>
      <c r="VYF89" s="5"/>
      <c r="VYG89" s="5"/>
      <c r="VYH89" s="5"/>
      <c r="VYI89" s="5"/>
      <c r="VYJ89" s="5"/>
      <c r="VYK89" s="5"/>
      <c r="VYL89" s="5"/>
      <c r="VYM89" s="5"/>
      <c r="VYN89" s="5"/>
      <c r="VYO89" s="5"/>
      <c r="VYP89" s="5"/>
      <c r="VYQ89" s="5"/>
      <c r="VYR89" s="5"/>
      <c r="VYS89" s="5"/>
      <c r="VYT89" s="5"/>
      <c r="VYU89" s="5"/>
      <c r="VYV89" s="5"/>
      <c r="VYW89" s="5"/>
      <c r="VYX89" s="5"/>
      <c r="VYY89" s="5"/>
      <c r="VYZ89" s="5"/>
      <c r="VZA89" s="5"/>
      <c r="VZB89" s="5"/>
      <c r="VZC89" s="5"/>
      <c r="VZD89" s="5"/>
      <c r="VZE89" s="5"/>
      <c r="VZF89" s="5"/>
      <c r="VZG89" s="5"/>
      <c r="VZH89" s="5"/>
      <c r="VZI89" s="5"/>
      <c r="VZJ89" s="5"/>
      <c r="VZK89" s="5"/>
      <c r="VZL89" s="5"/>
      <c r="VZM89" s="5"/>
      <c r="VZN89" s="5"/>
      <c r="VZO89" s="5"/>
      <c r="VZP89" s="5"/>
      <c r="VZQ89" s="5"/>
      <c r="VZR89" s="5"/>
      <c r="VZS89" s="5"/>
      <c r="VZT89" s="5"/>
      <c r="VZU89" s="5"/>
      <c r="VZV89" s="5"/>
      <c r="VZW89" s="5"/>
      <c r="VZX89" s="5"/>
      <c r="VZY89" s="5"/>
      <c r="VZZ89" s="5"/>
      <c r="WAA89" s="5"/>
      <c r="WAB89" s="5"/>
      <c r="WAC89" s="5"/>
      <c r="WAD89" s="5"/>
      <c r="WAE89" s="5"/>
      <c r="WAF89" s="5"/>
      <c r="WAG89" s="5"/>
      <c r="WAH89" s="5"/>
      <c r="WAI89" s="5"/>
      <c r="WAJ89" s="5"/>
      <c r="WAK89" s="5"/>
      <c r="WAL89" s="5"/>
      <c r="WAM89" s="5"/>
      <c r="WAN89" s="5"/>
      <c r="WAO89" s="5"/>
      <c r="WAP89" s="5"/>
      <c r="WAQ89" s="5"/>
      <c r="WAR89" s="5"/>
      <c r="WAS89" s="5"/>
      <c r="WAT89" s="5"/>
      <c r="WAU89" s="5"/>
      <c r="WAV89" s="5"/>
      <c r="WAW89" s="5"/>
      <c r="WAX89" s="5"/>
      <c r="WAY89" s="5"/>
      <c r="WAZ89" s="5"/>
      <c r="WBA89" s="5"/>
      <c r="WBB89" s="5"/>
      <c r="WBC89" s="5"/>
      <c r="WBD89" s="5"/>
      <c r="WBE89" s="5"/>
      <c r="WBF89" s="5"/>
      <c r="WBG89" s="5"/>
      <c r="WBH89" s="5"/>
      <c r="WBI89" s="5"/>
      <c r="WBJ89" s="5"/>
      <c r="WBK89" s="5"/>
      <c r="WBL89" s="5"/>
      <c r="WBM89" s="5"/>
      <c r="WBN89" s="5"/>
      <c r="WBO89" s="5"/>
      <c r="WBP89" s="5"/>
      <c r="WBQ89" s="5"/>
      <c r="WBR89" s="5"/>
      <c r="WBS89" s="5"/>
      <c r="WBT89" s="5"/>
      <c r="WBU89" s="5"/>
      <c r="WBV89" s="5"/>
      <c r="WBW89" s="5"/>
      <c r="WBX89" s="5"/>
      <c r="WBY89" s="5"/>
      <c r="WBZ89" s="5"/>
      <c r="WCA89" s="5"/>
      <c r="WCB89" s="5"/>
      <c r="WCC89" s="5"/>
      <c r="WCD89" s="5"/>
      <c r="WCE89" s="5"/>
      <c r="WCF89" s="5"/>
      <c r="WCG89" s="5"/>
      <c r="WCH89" s="5"/>
      <c r="WCI89" s="5"/>
      <c r="WCJ89" s="5"/>
      <c r="WCK89" s="5"/>
      <c r="WCL89" s="5"/>
      <c r="WCM89" s="5"/>
      <c r="WCN89" s="5"/>
      <c r="WCO89" s="5"/>
      <c r="WCP89" s="5"/>
      <c r="WCQ89" s="5"/>
      <c r="WCR89" s="5"/>
      <c r="WCS89" s="5"/>
      <c r="WCT89" s="5"/>
      <c r="WCU89" s="5"/>
      <c r="WCV89" s="5"/>
      <c r="WCW89" s="5"/>
      <c r="WCX89" s="5"/>
      <c r="WCY89" s="5"/>
      <c r="WCZ89" s="5"/>
      <c r="WDA89" s="5"/>
      <c r="WDB89" s="5"/>
      <c r="WDC89" s="5"/>
      <c r="WDD89" s="5"/>
      <c r="WDE89" s="5"/>
      <c r="WDF89" s="5"/>
      <c r="WDG89" s="5"/>
      <c r="WDH89" s="5"/>
      <c r="WDI89" s="5"/>
      <c r="WDJ89" s="5"/>
      <c r="WDK89" s="5"/>
      <c r="WDL89" s="5"/>
      <c r="WDM89" s="5"/>
      <c r="WDN89" s="5"/>
      <c r="WDO89" s="5"/>
      <c r="WDP89" s="5"/>
      <c r="WDQ89" s="5"/>
      <c r="WDR89" s="5"/>
      <c r="WDS89" s="5"/>
      <c r="WDT89" s="5"/>
      <c r="WDU89" s="5"/>
      <c r="WDV89" s="5"/>
      <c r="WDW89" s="5"/>
      <c r="WDX89" s="5"/>
      <c r="WDY89" s="5"/>
      <c r="WDZ89" s="5"/>
      <c r="WEA89" s="5"/>
      <c r="WEB89" s="5"/>
      <c r="WEC89" s="5"/>
      <c r="WED89" s="5"/>
      <c r="WEE89" s="5"/>
      <c r="WEF89" s="5"/>
      <c r="WEG89" s="5"/>
      <c r="WEH89" s="5"/>
      <c r="WEI89" s="5"/>
      <c r="WEJ89" s="5"/>
      <c r="WEK89" s="5"/>
      <c r="WEL89" s="5"/>
      <c r="WEM89" s="5"/>
      <c r="WEN89" s="5"/>
      <c r="WEO89" s="5"/>
      <c r="WEP89" s="5"/>
      <c r="WEQ89" s="5"/>
      <c r="WER89" s="5"/>
      <c r="WES89" s="5"/>
      <c r="WET89" s="5"/>
      <c r="WEU89" s="5"/>
      <c r="WEV89" s="5"/>
      <c r="WEW89" s="5"/>
      <c r="WEX89" s="5"/>
      <c r="WEY89" s="5"/>
      <c r="WEZ89" s="5"/>
      <c r="WFA89" s="5"/>
      <c r="WFB89" s="5"/>
      <c r="WFC89" s="5"/>
      <c r="WFD89" s="5"/>
      <c r="WFE89" s="5"/>
      <c r="WFF89" s="5"/>
      <c r="WFG89" s="5"/>
      <c r="WFH89" s="5"/>
      <c r="WFI89" s="5"/>
      <c r="WFJ89" s="5"/>
      <c r="WFK89" s="5"/>
      <c r="WFL89" s="5"/>
      <c r="WFM89" s="5"/>
      <c r="WFN89" s="5"/>
      <c r="WFO89" s="5"/>
      <c r="WFP89" s="5"/>
      <c r="WFQ89" s="5"/>
      <c r="WFR89" s="5"/>
      <c r="WFS89" s="5"/>
      <c r="WFT89" s="5"/>
      <c r="WFU89" s="5"/>
      <c r="WFV89" s="5"/>
      <c r="WFW89" s="5"/>
      <c r="WFX89" s="5"/>
      <c r="WFY89" s="5"/>
      <c r="WFZ89" s="5"/>
      <c r="WGA89" s="5"/>
      <c r="WGB89" s="5"/>
      <c r="WGC89" s="5"/>
      <c r="WGD89" s="5"/>
      <c r="WGE89" s="5"/>
      <c r="WGF89" s="5"/>
      <c r="WGG89" s="5"/>
      <c r="WGH89" s="5"/>
      <c r="WGI89" s="5"/>
      <c r="WGJ89" s="5"/>
      <c r="WGK89" s="5"/>
      <c r="WGL89" s="5"/>
      <c r="WGM89" s="5"/>
      <c r="WGN89" s="5"/>
      <c r="WGO89" s="5"/>
      <c r="WGP89" s="5"/>
      <c r="WGQ89" s="5"/>
      <c r="WGR89" s="5"/>
      <c r="WGS89" s="5"/>
      <c r="WGT89" s="5"/>
      <c r="WGU89" s="5"/>
      <c r="WGV89" s="5"/>
      <c r="WGW89" s="5"/>
      <c r="WGX89" s="5"/>
      <c r="WGY89" s="5"/>
      <c r="WGZ89" s="5"/>
      <c r="WHA89" s="5"/>
      <c r="WHB89" s="5"/>
      <c r="WHC89" s="5"/>
      <c r="WHD89" s="5"/>
      <c r="WHE89" s="5"/>
      <c r="WHF89" s="5"/>
      <c r="WHG89" s="5"/>
      <c r="WHH89" s="5"/>
      <c r="WHI89" s="5"/>
      <c r="WHJ89" s="5"/>
      <c r="WHK89" s="5"/>
      <c r="WHL89" s="5"/>
      <c r="WHM89" s="5"/>
      <c r="WHN89" s="5"/>
      <c r="WHO89" s="5"/>
      <c r="WHP89" s="5"/>
      <c r="WHQ89" s="5"/>
      <c r="WHR89" s="5"/>
      <c r="WHS89" s="5"/>
      <c r="WHT89" s="5"/>
      <c r="WHU89" s="5"/>
      <c r="WHV89" s="5"/>
      <c r="WHW89" s="5"/>
      <c r="WHX89" s="5"/>
      <c r="WHY89" s="5"/>
      <c r="WHZ89" s="5"/>
      <c r="WIA89" s="5"/>
      <c r="WIB89" s="5"/>
      <c r="WIC89" s="5"/>
      <c r="WID89" s="5"/>
      <c r="WIE89" s="5"/>
      <c r="WIF89" s="5"/>
      <c r="WIG89" s="5"/>
      <c r="WIH89" s="5"/>
      <c r="WII89" s="5"/>
      <c r="WIJ89" s="5"/>
      <c r="WIK89" s="5"/>
      <c r="WIL89" s="5"/>
      <c r="WIM89" s="5"/>
      <c r="WIN89" s="5"/>
      <c r="WIO89" s="5"/>
      <c r="WIP89" s="5"/>
      <c r="WIQ89" s="5"/>
      <c r="WIR89" s="5"/>
      <c r="WIS89" s="5"/>
      <c r="WIT89" s="5"/>
      <c r="WIU89" s="5"/>
      <c r="WIV89" s="5"/>
      <c r="WIW89" s="5"/>
      <c r="WIX89" s="5"/>
      <c r="WIY89" s="5"/>
      <c r="WIZ89" s="5"/>
      <c r="WJA89" s="5"/>
      <c r="WJB89" s="5"/>
      <c r="WJC89" s="5"/>
      <c r="WJD89" s="5"/>
      <c r="WJE89" s="5"/>
      <c r="WJF89" s="5"/>
      <c r="WJG89" s="5"/>
      <c r="WJH89" s="5"/>
      <c r="WJI89" s="5"/>
      <c r="WJJ89" s="5"/>
      <c r="WJK89" s="5"/>
      <c r="WJL89" s="5"/>
      <c r="WJM89" s="5"/>
      <c r="WJN89" s="5"/>
      <c r="WJO89" s="5"/>
      <c r="WJP89" s="5"/>
      <c r="WJQ89" s="5"/>
      <c r="WJR89" s="5"/>
      <c r="WJS89" s="5"/>
      <c r="WJT89" s="5"/>
      <c r="WJU89" s="5"/>
      <c r="WJV89" s="5"/>
      <c r="WJW89" s="5"/>
      <c r="WJX89" s="5"/>
      <c r="WJY89" s="5"/>
      <c r="WJZ89" s="5"/>
      <c r="WKA89" s="5"/>
      <c r="WKB89" s="5"/>
      <c r="WKC89" s="5"/>
      <c r="WKD89" s="5"/>
      <c r="WKE89" s="5"/>
      <c r="WKF89" s="5"/>
      <c r="WKG89" s="5"/>
      <c r="WKH89" s="5"/>
      <c r="WKI89" s="5"/>
      <c r="WKJ89" s="5"/>
      <c r="WKK89" s="5"/>
      <c r="WKL89" s="5"/>
      <c r="WKM89" s="5"/>
      <c r="WKN89" s="5"/>
      <c r="WKO89" s="5"/>
      <c r="WKP89" s="5"/>
      <c r="WKQ89" s="5"/>
      <c r="WKR89" s="5"/>
      <c r="WKS89" s="5"/>
      <c r="WKT89" s="5"/>
      <c r="WKU89" s="5"/>
      <c r="WKV89" s="5"/>
      <c r="WKW89" s="5"/>
      <c r="WKX89" s="5"/>
      <c r="WKY89" s="5"/>
      <c r="WKZ89" s="5"/>
      <c r="WLA89" s="5"/>
      <c r="WLB89" s="5"/>
      <c r="WLC89" s="5"/>
      <c r="WLD89" s="5"/>
      <c r="WLE89" s="5"/>
      <c r="WLF89" s="5"/>
      <c r="WLG89" s="5"/>
      <c r="WLH89" s="5"/>
      <c r="WLI89" s="5"/>
      <c r="WLJ89" s="5"/>
      <c r="WLK89" s="5"/>
      <c r="WLL89" s="5"/>
      <c r="WLM89" s="5"/>
      <c r="WLN89" s="5"/>
      <c r="WLO89" s="5"/>
      <c r="WLP89" s="5"/>
      <c r="WLQ89" s="5"/>
      <c r="WLR89" s="5"/>
      <c r="WLS89" s="5"/>
      <c r="WLT89" s="5"/>
      <c r="WLU89" s="5"/>
      <c r="WLV89" s="5"/>
      <c r="WLW89" s="5"/>
      <c r="WLX89" s="5"/>
      <c r="WLY89" s="5"/>
      <c r="WLZ89" s="5"/>
      <c r="WMA89" s="5"/>
      <c r="WMB89" s="5"/>
      <c r="WMC89" s="5"/>
      <c r="WMD89" s="5"/>
      <c r="WME89" s="5"/>
      <c r="WMF89" s="5"/>
      <c r="WMG89" s="5"/>
      <c r="WMH89" s="5"/>
      <c r="WMI89" s="5"/>
      <c r="WMJ89" s="5"/>
      <c r="WMK89" s="5"/>
      <c r="WML89" s="5"/>
      <c r="WMM89" s="5"/>
      <c r="WMN89" s="5"/>
      <c r="WMO89" s="5"/>
      <c r="WMP89" s="5"/>
      <c r="WMQ89" s="5"/>
      <c r="WMR89" s="5"/>
      <c r="WMS89" s="5"/>
      <c r="WMT89" s="5"/>
      <c r="WMU89" s="5"/>
      <c r="WMV89" s="5"/>
      <c r="WMW89" s="5"/>
      <c r="WMX89" s="5"/>
      <c r="WMY89" s="5"/>
      <c r="WMZ89" s="5"/>
      <c r="WNA89" s="5"/>
      <c r="WNB89" s="5"/>
      <c r="WNC89" s="5"/>
      <c r="WND89" s="5"/>
      <c r="WNE89" s="5"/>
      <c r="WNF89" s="5"/>
      <c r="WNG89" s="5"/>
      <c r="WNH89" s="5"/>
      <c r="WNI89" s="5"/>
      <c r="WNJ89" s="5"/>
      <c r="WNK89" s="5"/>
      <c r="WNL89" s="5"/>
      <c r="WNM89" s="5"/>
      <c r="WNN89" s="5"/>
      <c r="WNO89" s="5"/>
      <c r="WNP89" s="5"/>
      <c r="WNQ89" s="5"/>
      <c r="WNR89" s="5"/>
      <c r="WNS89" s="5"/>
      <c r="WNT89" s="5"/>
      <c r="WNU89" s="5"/>
      <c r="WNV89" s="5"/>
      <c r="WNW89" s="5"/>
      <c r="WNX89" s="5"/>
      <c r="WNY89" s="5"/>
      <c r="WNZ89" s="5"/>
      <c r="WOA89" s="5"/>
      <c r="WOB89" s="5"/>
      <c r="WOC89" s="5"/>
      <c r="WOD89" s="5"/>
      <c r="WOE89" s="5"/>
      <c r="WOF89" s="5"/>
      <c r="WOG89" s="5"/>
      <c r="WOH89" s="5"/>
      <c r="WOI89" s="5"/>
      <c r="WOJ89" s="5"/>
      <c r="WOK89" s="5"/>
      <c r="WOL89" s="5"/>
      <c r="WOM89" s="5"/>
      <c r="WON89" s="5"/>
      <c r="WOO89" s="5"/>
      <c r="WOP89" s="5"/>
      <c r="WOQ89" s="5"/>
      <c r="WOR89" s="5"/>
      <c r="WOS89" s="5"/>
      <c r="WOT89" s="5"/>
      <c r="WOU89" s="5"/>
      <c r="WOV89" s="5"/>
      <c r="WOW89" s="5"/>
      <c r="WOX89" s="5"/>
      <c r="WOY89" s="5"/>
      <c r="WOZ89" s="5"/>
      <c r="WPA89" s="5"/>
      <c r="WPB89" s="5"/>
      <c r="WPC89" s="5"/>
      <c r="WPD89" s="5"/>
      <c r="WPE89" s="5"/>
      <c r="WPF89" s="5"/>
      <c r="WPG89" s="5"/>
      <c r="WPH89" s="5"/>
      <c r="WPI89" s="5"/>
      <c r="WPJ89" s="5"/>
      <c r="WPK89" s="5"/>
      <c r="WPL89" s="5"/>
      <c r="WPM89" s="5"/>
      <c r="WPN89" s="5"/>
      <c r="WPO89" s="5"/>
      <c r="WPP89" s="5"/>
      <c r="WPQ89" s="5"/>
      <c r="WPR89" s="5"/>
      <c r="WPS89" s="5"/>
      <c r="WPT89" s="5"/>
      <c r="WPU89" s="5"/>
      <c r="WPV89" s="5"/>
      <c r="WPW89" s="5"/>
      <c r="WPX89" s="5"/>
      <c r="WPY89" s="5"/>
      <c r="WPZ89" s="5"/>
      <c r="WQA89" s="5"/>
      <c r="WQB89" s="5"/>
      <c r="WQC89" s="5"/>
      <c r="WQD89" s="5"/>
      <c r="WQE89" s="5"/>
      <c r="WQF89" s="5"/>
      <c r="WQG89" s="5"/>
      <c r="WQH89" s="5"/>
      <c r="WQI89" s="5"/>
      <c r="WQJ89" s="5"/>
      <c r="WQK89" s="5"/>
      <c r="WQL89" s="5"/>
      <c r="WQM89" s="5"/>
      <c r="WQN89" s="5"/>
      <c r="WQO89" s="5"/>
      <c r="WQP89" s="5"/>
      <c r="WQQ89" s="5"/>
      <c r="WQR89" s="5"/>
      <c r="WQS89" s="5"/>
      <c r="WQT89" s="5"/>
      <c r="WQU89" s="5"/>
      <c r="WQV89" s="5"/>
      <c r="WQW89" s="5"/>
      <c r="WQX89" s="5"/>
      <c r="WQY89" s="5"/>
      <c r="WQZ89" s="5"/>
      <c r="WRA89" s="5"/>
      <c r="WRB89" s="5"/>
      <c r="WRC89" s="5"/>
      <c r="WRD89" s="5"/>
      <c r="WRE89" s="5"/>
      <c r="WRF89" s="5"/>
      <c r="WRG89" s="5"/>
      <c r="WRH89" s="5"/>
      <c r="WRI89" s="5"/>
      <c r="WRJ89" s="5"/>
      <c r="WRK89" s="5"/>
      <c r="WRL89" s="5"/>
      <c r="WRM89" s="5"/>
      <c r="WRN89" s="5"/>
      <c r="WRO89" s="5"/>
      <c r="WRP89" s="5"/>
      <c r="WRQ89" s="5"/>
      <c r="WRR89" s="5"/>
      <c r="WRS89" s="5"/>
      <c r="WRT89" s="5"/>
      <c r="WRU89" s="5"/>
      <c r="WRV89" s="5"/>
      <c r="WRW89" s="5"/>
      <c r="WRX89" s="5"/>
      <c r="WRY89" s="5"/>
      <c r="WRZ89" s="5"/>
      <c r="WSA89" s="5"/>
      <c r="WSB89" s="5"/>
      <c r="WSC89" s="5"/>
      <c r="WSD89" s="5"/>
      <c r="WSE89" s="5"/>
      <c r="WSF89" s="5"/>
      <c r="WSG89" s="5"/>
      <c r="WSH89" s="5"/>
      <c r="WSI89" s="5"/>
      <c r="WSJ89" s="5"/>
      <c r="WSK89" s="5"/>
      <c r="WSL89" s="5"/>
      <c r="WSM89" s="5"/>
      <c r="WSN89" s="5"/>
      <c r="WSO89" s="5"/>
      <c r="WSP89" s="5"/>
      <c r="WSQ89" s="5"/>
      <c r="WSR89" s="5"/>
      <c r="WSS89" s="5"/>
      <c r="WST89" s="5"/>
      <c r="WSU89" s="5"/>
      <c r="WSV89" s="5"/>
      <c r="WSW89" s="5"/>
      <c r="WSX89" s="5"/>
      <c r="WSY89" s="5"/>
      <c r="WSZ89" s="5"/>
      <c r="WTA89" s="5"/>
      <c r="WTB89" s="5"/>
      <c r="WTC89" s="5"/>
      <c r="WTD89" s="5"/>
      <c r="WTE89" s="5"/>
      <c r="WTF89" s="5"/>
      <c r="WTG89" s="5"/>
      <c r="WTH89" s="5"/>
      <c r="WTI89" s="5"/>
      <c r="WTJ89" s="5"/>
      <c r="WTK89" s="5"/>
      <c r="WTL89" s="5"/>
      <c r="WTM89" s="5"/>
      <c r="WTN89" s="5"/>
      <c r="WTO89" s="5"/>
      <c r="WTP89" s="5"/>
      <c r="WTQ89" s="5"/>
      <c r="WTR89" s="5"/>
      <c r="WTS89" s="5"/>
      <c r="WTT89" s="5"/>
      <c r="WTU89" s="5"/>
      <c r="WTV89" s="5"/>
      <c r="WTW89" s="5"/>
      <c r="WTX89" s="5"/>
      <c r="WTY89" s="5"/>
      <c r="WTZ89" s="5"/>
      <c r="WUA89" s="5"/>
      <c r="WUB89" s="5"/>
      <c r="WUC89" s="5"/>
      <c r="WUD89" s="5"/>
      <c r="WUE89" s="5"/>
      <c r="WUF89" s="5"/>
      <c r="WUG89" s="5"/>
      <c r="WUH89" s="5"/>
      <c r="WUI89" s="5"/>
      <c r="WUJ89" s="5"/>
      <c r="WUK89" s="5"/>
      <c r="WUL89" s="5"/>
      <c r="WUM89" s="5"/>
      <c r="WUN89" s="5"/>
      <c r="WUO89" s="5"/>
      <c r="WUP89" s="5"/>
      <c r="WUQ89" s="5"/>
      <c r="WUR89" s="5"/>
      <c r="WUS89" s="5"/>
      <c r="WUT89" s="5"/>
      <c r="WUU89" s="5"/>
      <c r="WUV89" s="5"/>
      <c r="WUW89" s="5"/>
      <c r="WUX89" s="5"/>
      <c r="WUY89" s="5"/>
      <c r="WUZ89" s="5"/>
      <c r="WVA89" s="5"/>
      <c r="WVB89" s="5"/>
      <c r="WVC89" s="5"/>
      <c r="WVD89" s="5"/>
      <c r="WVE89" s="5"/>
      <c r="WVF89" s="5"/>
      <c r="WVG89" s="5"/>
      <c r="WVH89" s="5"/>
      <c r="WVI89" s="5"/>
      <c r="WVJ89" s="5"/>
      <c r="WVK89" s="5"/>
      <c r="WVL89" s="5"/>
      <c r="WVM89" s="5"/>
      <c r="WVN89" s="5"/>
      <c r="WVO89" s="5"/>
      <c r="WVP89" s="5"/>
      <c r="WVQ89" s="5"/>
      <c r="WVR89" s="5"/>
      <c r="WVS89" s="5"/>
      <c r="WVT89" s="5"/>
      <c r="WVU89" s="5"/>
      <c r="WVV89" s="5"/>
      <c r="WVW89" s="5"/>
      <c r="WVX89" s="5"/>
      <c r="WVY89" s="5"/>
      <c r="WVZ89" s="5"/>
      <c r="WWA89" s="5"/>
      <c r="WWB89" s="5"/>
      <c r="WWC89" s="5"/>
      <c r="WWD89" s="5"/>
      <c r="WWE89" s="5"/>
      <c r="WWF89" s="5"/>
      <c r="WWG89" s="5"/>
      <c r="WWH89" s="5"/>
      <c r="WWI89" s="5"/>
      <c r="WWJ89" s="5"/>
      <c r="WWK89" s="5"/>
      <c r="WWL89" s="5"/>
      <c r="WWM89" s="5"/>
      <c r="WWN89" s="5"/>
      <c r="WWO89" s="5"/>
      <c r="WWP89" s="5"/>
      <c r="WWQ89" s="5"/>
      <c r="WWR89" s="5"/>
      <c r="WWS89" s="5"/>
      <c r="WWT89" s="5"/>
      <c r="WWU89" s="5"/>
      <c r="WWV89" s="5"/>
      <c r="WWW89" s="5"/>
      <c r="WWX89" s="5"/>
      <c r="WWY89" s="5"/>
      <c r="WWZ89" s="5"/>
      <c r="WXA89" s="5"/>
      <c r="WXB89" s="5"/>
      <c r="WXC89" s="5"/>
      <c r="WXD89" s="5"/>
      <c r="WXE89" s="5"/>
      <c r="WXF89" s="5"/>
      <c r="WXG89" s="5"/>
      <c r="WXH89" s="5"/>
      <c r="WXI89" s="5"/>
      <c r="WXJ89" s="5"/>
      <c r="WXK89" s="5"/>
      <c r="WXL89" s="5"/>
      <c r="WXM89" s="5"/>
      <c r="WXN89" s="5"/>
      <c r="WXO89" s="5"/>
      <c r="WXP89" s="5"/>
      <c r="WXQ89" s="5"/>
      <c r="WXR89" s="5"/>
      <c r="WXS89" s="5"/>
      <c r="WXT89" s="5"/>
      <c r="WXU89" s="5"/>
      <c r="WXV89" s="5"/>
      <c r="WXW89" s="5"/>
      <c r="WXX89" s="5"/>
      <c r="WXY89" s="5"/>
      <c r="WXZ89" s="5"/>
      <c r="WYA89" s="5"/>
      <c r="WYB89" s="5"/>
      <c r="WYC89" s="5"/>
      <c r="WYD89" s="5"/>
      <c r="WYE89" s="5"/>
      <c r="WYF89" s="5"/>
      <c r="WYG89" s="5"/>
      <c r="WYH89" s="5"/>
      <c r="WYI89" s="5"/>
      <c r="WYJ89" s="5"/>
      <c r="WYK89" s="5"/>
      <c r="WYL89" s="5"/>
      <c r="WYM89" s="5"/>
      <c r="WYN89" s="5"/>
      <c r="WYO89" s="5"/>
      <c r="WYP89" s="5"/>
      <c r="WYQ89" s="5"/>
      <c r="WYR89" s="5"/>
      <c r="WYS89" s="5"/>
      <c r="WYT89" s="5"/>
      <c r="WYU89" s="5"/>
      <c r="WYV89" s="5"/>
      <c r="WYW89" s="5"/>
      <c r="WYX89" s="5"/>
      <c r="WYY89" s="5"/>
      <c r="WYZ89" s="5"/>
      <c r="WZA89" s="5"/>
      <c r="WZB89" s="5"/>
      <c r="WZC89" s="5"/>
      <c r="WZD89" s="5"/>
      <c r="WZE89" s="5"/>
      <c r="WZF89" s="5"/>
      <c r="WZG89" s="5"/>
      <c r="WZH89" s="5"/>
      <c r="WZI89" s="5"/>
      <c r="WZJ89" s="5"/>
      <c r="WZK89" s="5"/>
      <c r="WZL89" s="5"/>
      <c r="WZM89" s="5"/>
      <c r="WZN89" s="5"/>
      <c r="WZO89" s="5"/>
      <c r="WZP89" s="5"/>
      <c r="WZQ89" s="5"/>
      <c r="WZR89" s="5"/>
      <c r="WZS89" s="5"/>
      <c r="WZT89" s="5"/>
      <c r="WZU89" s="5"/>
      <c r="WZV89" s="5"/>
      <c r="WZW89" s="5"/>
      <c r="WZX89" s="5"/>
      <c r="WZY89" s="5"/>
      <c r="WZZ89" s="5"/>
      <c r="XAA89" s="5"/>
      <c r="XAB89" s="5"/>
      <c r="XAC89" s="5"/>
      <c r="XAD89" s="5"/>
      <c r="XAE89" s="5"/>
      <c r="XAF89" s="5"/>
      <c r="XAG89" s="5"/>
      <c r="XAH89" s="5"/>
      <c r="XAI89" s="5"/>
      <c r="XAJ89" s="5"/>
      <c r="XAK89" s="5"/>
      <c r="XAL89" s="5"/>
      <c r="XAM89" s="5"/>
      <c r="XAN89" s="5"/>
      <c r="XAO89" s="5"/>
      <c r="XAP89" s="5"/>
      <c r="XAQ89" s="5"/>
      <c r="XAR89" s="5"/>
      <c r="XAS89" s="5"/>
      <c r="XAT89" s="5"/>
      <c r="XAU89" s="5"/>
      <c r="XAV89" s="5"/>
      <c r="XAW89" s="5"/>
      <c r="XAX89" s="5"/>
      <c r="XAY89" s="5"/>
      <c r="XAZ89" s="5"/>
      <c r="XBA89" s="5"/>
      <c r="XBB89" s="5"/>
      <c r="XBC89" s="5"/>
      <c r="XBD89" s="5"/>
      <c r="XBE89" s="5"/>
      <c r="XBF89" s="5"/>
      <c r="XBG89" s="5"/>
      <c r="XBH89" s="5"/>
      <c r="XBI89" s="5"/>
      <c r="XBJ89" s="5"/>
      <c r="XBK89" s="5"/>
      <c r="XBL89" s="5"/>
      <c r="XBM89" s="5"/>
      <c r="XBN89" s="5"/>
      <c r="XBO89" s="5"/>
      <c r="XBP89" s="5"/>
      <c r="XBQ89" s="5"/>
      <c r="XBR89" s="5"/>
      <c r="XBS89" s="5"/>
      <c r="XBT89" s="5"/>
      <c r="XBU89" s="5"/>
      <c r="XBV89" s="5"/>
      <c r="XBW89" s="5"/>
      <c r="XBX89" s="5"/>
      <c r="XBY89" s="5"/>
      <c r="XBZ89" s="5"/>
      <c r="XCA89" s="5"/>
      <c r="XCB89" s="5"/>
      <c r="XCC89" s="5"/>
      <c r="XCD89" s="5"/>
      <c r="XCE89" s="5"/>
      <c r="XCF89" s="5"/>
      <c r="XCG89" s="5"/>
      <c r="XCH89" s="5"/>
      <c r="XCI89" s="5"/>
      <c r="XCJ89" s="5"/>
      <c r="XCK89" s="5"/>
      <c r="XCL89" s="5"/>
      <c r="XCM89" s="5"/>
      <c r="XCN89" s="5"/>
      <c r="XCO89" s="5"/>
      <c r="XCP89" s="5"/>
      <c r="XCQ89" s="5"/>
      <c r="XCR89" s="5"/>
      <c r="XCS89" s="5"/>
      <c r="XCT89" s="5"/>
      <c r="XCU89" s="5"/>
      <c r="XCV89" s="5"/>
      <c r="XCW89" s="5"/>
      <c r="XCX89" s="5"/>
      <c r="XCY89" s="5"/>
      <c r="XCZ89" s="5"/>
      <c r="XDA89" s="5"/>
      <c r="XDB89" s="5"/>
      <c r="XDC89" s="5"/>
      <c r="XDD89" s="5"/>
      <c r="XDE89" s="5"/>
      <c r="XDF89" s="5"/>
      <c r="XDG89" s="5"/>
      <c r="XDH89" s="5"/>
      <c r="XDI89" s="5"/>
      <c r="XDJ89" s="5"/>
      <c r="XDK89" s="5"/>
      <c r="XDL89" s="5"/>
      <c r="XDM89" s="5"/>
      <c r="XDN89" s="5"/>
      <c r="XDO89" s="5"/>
      <c r="XDP89" s="5"/>
      <c r="XDQ89" s="5"/>
      <c r="XDR89" s="5"/>
      <c r="XDS89" s="5"/>
      <c r="XDT89" s="5"/>
      <c r="XDU89" s="5"/>
      <c r="XDV89" s="5"/>
      <c r="XDW89" s="5"/>
      <c r="XDX89" s="5"/>
      <c r="XDY89" s="5"/>
      <c r="XDZ89" s="5"/>
      <c r="XEA89" s="5"/>
      <c r="XEB89" s="5"/>
      <c r="XEC89" s="5"/>
      <c r="XED89" s="5"/>
      <c r="XEE89" s="5"/>
      <c r="XEF89" s="5"/>
      <c r="XEG89" s="5"/>
      <c r="XEH89" s="5"/>
      <c r="XEI89" s="5"/>
      <c r="XEJ89" s="5"/>
      <c r="XEK89" s="5"/>
      <c r="XEL89" s="5"/>
      <c r="XEM89" s="5"/>
      <c r="XEN89" s="5"/>
      <c r="XEO89" s="5"/>
      <c r="XEP89" s="5"/>
      <c r="XEQ89" s="5"/>
      <c r="XER89" s="5"/>
      <c r="XES89" s="5"/>
      <c r="XET89" s="5"/>
      <c r="XEU89" s="5"/>
      <c r="XEV89" s="5"/>
      <c r="XEW89" s="5"/>
      <c r="XEX89" s="5"/>
      <c r="XEY89" s="5"/>
      <c r="XEZ89" s="5"/>
    </row>
    <row r="90" spans="1:16384" customFormat="1" ht="15.75" thickBot="1" x14ac:dyDescent="0.3">
      <c r="A90" s="54"/>
      <c r="B90" s="87"/>
      <c r="C90" s="87"/>
      <c r="D90" s="267"/>
      <c r="E90" s="267"/>
      <c r="F90" s="87"/>
      <c r="G90" s="87"/>
      <c r="H90" s="87"/>
      <c r="I90" s="87"/>
      <c r="J90" s="4"/>
      <c r="K90" s="87"/>
      <c r="L90" s="87"/>
      <c r="M90" s="87"/>
      <c r="N90" s="4"/>
      <c r="O90" s="378"/>
      <c r="P90" s="379"/>
      <c r="Q90" s="379"/>
      <c r="R90" s="380"/>
      <c r="S90" s="4"/>
      <c r="T90" s="4"/>
      <c r="U90" s="4"/>
      <c r="V90" s="4"/>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c r="BGM90" s="5"/>
      <c r="BGN90" s="5"/>
      <c r="BGO90" s="5"/>
      <c r="BGP90" s="5"/>
      <c r="BGQ90" s="5"/>
      <c r="BGR90" s="5"/>
      <c r="BGS90" s="5"/>
      <c r="BGT90" s="5"/>
      <c r="BGU90" s="5"/>
      <c r="BGV90" s="5"/>
      <c r="BGW90" s="5"/>
      <c r="BGX90" s="5"/>
      <c r="BGY90" s="5"/>
      <c r="BGZ90" s="5"/>
      <c r="BHA90" s="5"/>
      <c r="BHB90" s="5"/>
      <c r="BHC90" s="5"/>
      <c r="BHD90" s="5"/>
      <c r="BHE90" s="5"/>
      <c r="BHF90" s="5"/>
      <c r="BHG90" s="5"/>
      <c r="BHH90" s="5"/>
      <c r="BHI90" s="5"/>
      <c r="BHJ90" s="5"/>
      <c r="BHK90" s="5"/>
      <c r="BHL90" s="5"/>
      <c r="BHM90" s="5"/>
      <c r="BHN90" s="5"/>
      <c r="BHO90" s="5"/>
      <c r="BHP90" s="5"/>
      <c r="BHQ90" s="5"/>
      <c r="BHR90" s="5"/>
      <c r="BHS90" s="5"/>
      <c r="BHT90" s="5"/>
      <c r="BHU90" s="5"/>
      <c r="BHV90" s="5"/>
      <c r="BHW90" s="5"/>
      <c r="BHX90" s="5"/>
      <c r="BHY90" s="5"/>
      <c r="BHZ90" s="5"/>
      <c r="BIA90" s="5"/>
      <c r="BIB90" s="5"/>
      <c r="BIC90" s="5"/>
      <c r="BID90" s="5"/>
      <c r="BIE90" s="5"/>
      <c r="BIF90" s="5"/>
      <c r="BIG90" s="5"/>
      <c r="BIH90" s="5"/>
      <c r="BII90" s="5"/>
      <c r="BIJ90" s="5"/>
      <c r="BIK90" s="5"/>
      <c r="BIL90" s="5"/>
      <c r="BIM90" s="5"/>
      <c r="BIN90" s="5"/>
      <c r="BIO90" s="5"/>
      <c r="BIP90" s="5"/>
      <c r="BIQ90" s="5"/>
      <c r="BIR90" s="5"/>
      <c r="BIS90" s="5"/>
      <c r="BIT90" s="5"/>
      <c r="BIU90" s="5"/>
      <c r="BIV90" s="5"/>
      <c r="BIW90" s="5"/>
      <c r="BIX90" s="5"/>
      <c r="BIY90" s="5"/>
      <c r="BIZ90" s="5"/>
      <c r="BJA90" s="5"/>
      <c r="BJB90" s="5"/>
      <c r="BJC90" s="5"/>
      <c r="BJD90" s="5"/>
      <c r="BJE90" s="5"/>
      <c r="BJF90" s="5"/>
      <c r="BJG90" s="5"/>
      <c r="BJH90" s="5"/>
      <c r="BJI90" s="5"/>
      <c r="BJJ90" s="5"/>
      <c r="BJK90" s="5"/>
      <c r="BJL90" s="5"/>
      <c r="BJM90" s="5"/>
      <c r="BJN90" s="5"/>
      <c r="BJO90" s="5"/>
      <c r="BJP90" s="5"/>
      <c r="BJQ90" s="5"/>
      <c r="BJR90" s="5"/>
      <c r="BJS90" s="5"/>
      <c r="BJT90" s="5"/>
      <c r="BJU90" s="5"/>
      <c r="BJV90" s="5"/>
      <c r="BJW90" s="5"/>
      <c r="BJX90" s="5"/>
      <c r="BJY90" s="5"/>
      <c r="BJZ90" s="5"/>
      <c r="BKA90" s="5"/>
      <c r="BKB90" s="5"/>
      <c r="BKC90" s="5"/>
      <c r="BKD90" s="5"/>
      <c r="BKE90" s="5"/>
      <c r="BKF90" s="5"/>
      <c r="BKG90" s="5"/>
      <c r="BKH90" s="5"/>
      <c r="BKI90" s="5"/>
      <c r="BKJ90" s="5"/>
      <c r="BKK90" s="5"/>
      <c r="BKL90" s="5"/>
      <c r="BKM90" s="5"/>
      <c r="BKN90" s="5"/>
      <c r="BKO90" s="5"/>
      <c r="BKP90" s="5"/>
      <c r="BKQ90" s="5"/>
      <c r="BKR90" s="5"/>
      <c r="BKS90" s="5"/>
      <c r="BKT90" s="5"/>
      <c r="BKU90" s="5"/>
      <c r="BKV90" s="5"/>
      <c r="BKW90" s="5"/>
      <c r="BKX90" s="5"/>
      <c r="BKY90" s="5"/>
      <c r="BKZ90" s="5"/>
      <c r="BLA90" s="5"/>
      <c r="BLB90" s="5"/>
      <c r="BLC90" s="5"/>
      <c r="BLD90" s="5"/>
      <c r="BLE90" s="5"/>
      <c r="BLF90" s="5"/>
      <c r="BLG90" s="5"/>
      <c r="BLH90" s="5"/>
      <c r="BLI90" s="5"/>
      <c r="BLJ90" s="5"/>
      <c r="BLK90" s="5"/>
      <c r="BLL90" s="5"/>
      <c r="BLM90" s="5"/>
      <c r="BLN90" s="5"/>
      <c r="BLO90" s="5"/>
      <c r="BLP90" s="5"/>
      <c r="BLQ90" s="5"/>
      <c r="BLR90" s="5"/>
      <c r="BLS90" s="5"/>
      <c r="BLT90" s="5"/>
      <c r="BLU90" s="5"/>
      <c r="BLV90" s="5"/>
      <c r="BLW90" s="5"/>
      <c r="BLX90" s="5"/>
      <c r="BLY90" s="5"/>
      <c r="BLZ90" s="5"/>
      <c r="BMA90" s="5"/>
      <c r="BMB90" s="5"/>
      <c r="BMC90" s="5"/>
      <c r="BMD90" s="5"/>
      <c r="BME90" s="5"/>
      <c r="BMF90" s="5"/>
      <c r="BMG90" s="5"/>
      <c r="BMH90" s="5"/>
      <c r="BMI90" s="5"/>
      <c r="BMJ90" s="5"/>
      <c r="BMK90" s="5"/>
      <c r="BML90" s="5"/>
      <c r="BMM90" s="5"/>
      <c r="BMN90" s="5"/>
      <c r="BMO90" s="5"/>
      <c r="BMP90" s="5"/>
      <c r="BMQ90" s="5"/>
      <c r="BMR90" s="5"/>
      <c r="BMS90" s="5"/>
      <c r="BMT90" s="5"/>
      <c r="BMU90" s="5"/>
      <c r="BMV90" s="5"/>
      <c r="BMW90" s="5"/>
      <c r="BMX90" s="5"/>
      <c r="BMY90" s="5"/>
      <c r="BMZ90" s="5"/>
      <c r="BNA90" s="5"/>
      <c r="BNB90" s="5"/>
      <c r="BNC90" s="5"/>
      <c r="BND90" s="5"/>
      <c r="BNE90" s="5"/>
      <c r="BNF90" s="5"/>
      <c r="BNG90" s="5"/>
      <c r="BNH90" s="5"/>
      <c r="BNI90" s="5"/>
      <c r="BNJ90" s="5"/>
      <c r="BNK90" s="5"/>
      <c r="BNL90" s="5"/>
      <c r="BNM90" s="5"/>
      <c r="BNN90" s="5"/>
      <c r="BNO90" s="5"/>
      <c r="BNP90" s="5"/>
      <c r="BNQ90" s="5"/>
      <c r="BNR90" s="5"/>
      <c r="BNS90" s="5"/>
      <c r="BNT90" s="5"/>
      <c r="BNU90" s="5"/>
      <c r="BNV90" s="5"/>
      <c r="BNW90" s="5"/>
      <c r="BNX90" s="5"/>
      <c r="BNY90" s="5"/>
      <c r="BNZ90" s="5"/>
      <c r="BOA90" s="5"/>
      <c r="BOB90" s="5"/>
      <c r="BOC90" s="5"/>
      <c r="BOD90" s="5"/>
      <c r="BOE90" s="5"/>
      <c r="BOF90" s="5"/>
      <c r="BOG90" s="5"/>
      <c r="BOH90" s="5"/>
      <c r="BOI90" s="5"/>
      <c r="BOJ90" s="5"/>
      <c r="BOK90" s="5"/>
      <c r="BOL90" s="5"/>
      <c r="BOM90" s="5"/>
      <c r="BON90" s="5"/>
      <c r="BOO90" s="5"/>
      <c r="BOP90" s="5"/>
      <c r="BOQ90" s="5"/>
      <c r="BOR90" s="5"/>
      <c r="BOS90" s="5"/>
      <c r="BOT90" s="5"/>
      <c r="BOU90" s="5"/>
      <c r="BOV90" s="5"/>
      <c r="BOW90" s="5"/>
      <c r="BOX90" s="5"/>
      <c r="BOY90" s="5"/>
      <c r="BOZ90" s="5"/>
      <c r="BPA90" s="5"/>
      <c r="BPB90" s="5"/>
      <c r="BPC90" s="5"/>
      <c r="BPD90" s="5"/>
      <c r="BPE90" s="5"/>
      <c r="BPF90" s="5"/>
      <c r="BPG90" s="5"/>
      <c r="BPH90" s="5"/>
      <c r="BPI90" s="5"/>
      <c r="BPJ90" s="5"/>
      <c r="BPK90" s="5"/>
      <c r="BPL90" s="5"/>
      <c r="BPM90" s="5"/>
      <c r="BPN90" s="5"/>
      <c r="BPO90" s="5"/>
      <c r="BPP90" s="5"/>
      <c r="BPQ90" s="5"/>
      <c r="BPR90" s="5"/>
      <c r="BPS90" s="5"/>
      <c r="BPT90" s="5"/>
      <c r="BPU90" s="5"/>
      <c r="BPV90" s="5"/>
      <c r="BPW90" s="5"/>
      <c r="BPX90" s="5"/>
      <c r="BPY90" s="5"/>
      <c r="BPZ90" s="5"/>
      <c r="BQA90" s="5"/>
      <c r="BQB90" s="5"/>
      <c r="BQC90" s="5"/>
      <c r="BQD90" s="5"/>
      <c r="BQE90" s="5"/>
      <c r="BQF90" s="5"/>
      <c r="BQG90" s="5"/>
      <c r="BQH90" s="5"/>
      <c r="BQI90" s="5"/>
      <c r="BQJ90" s="5"/>
      <c r="BQK90" s="5"/>
      <c r="BQL90" s="5"/>
      <c r="BQM90" s="5"/>
      <c r="BQN90" s="5"/>
      <c r="BQO90" s="5"/>
      <c r="BQP90" s="5"/>
      <c r="BQQ90" s="5"/>
      <c r="BQR90" s="5"/>
      <c r="BQS90" s="5"/>
      <c r="BQT90" s="5"/>
      <c r="BQU90" s="5"/>
      <c r="BQV90" s="5"/>
      <c r="BQW90" s="5"/>
      <c r="BQX90" s="5"/>
      <c r="BQY90" s="5"/>
      <c r="BQZ90" s="5"/>
      <c r="BRA90" s="5"/>
      <c r="BRB90" s="5"/>
      <c r="BRC90" s="5"/>
      <c r="BRD90" s="5"/>
      <c r="BRE90" s="5"/>
      <c r="BRF90" s="5"/>
      <c r="BRG90" s="5"/>
      <c r="BRH90" s="5"/>
      <c r="BRI90" s="5"/>
      <c r="BRJ90" s="5"/>
      <c r="BRK90" s="5"/>
      <c r="BRL90" s="5"/>
      <c r="BRM90" s="5"/>
      <c r="BRN90" s="5"/>
      <c r="BRO90" s="5"/>
      <c r="BRP90" s="5"/>
      <c r="BRQ90" s="5"/>
      <c r="BRR90" s="5"/>
      <c r="BRS90" s="5"/>
      <c r="BRT90" s="5"/>
      <c r="BRU90" s="5"/>
      <c r="BRV90" s="5"/>
      <c r="BRW90" s="5"/>
      <c r="BRX90" s="5"/>
      <c r="BRY90" s="5"/>
      <c r="BRZ90" s="5"/>
      <c r="BSA90" s="5"/>
      <c r="BSB90" s="5"/>
      <c r="BSC90" s="5"/>
      <c r="BSD90" s="5"/>
      <c r="BSE90" s="5"/>
      <c r="BSF90" s="5"/>
      <c r="BSG90" s="5"/>
      <c r="BSH90" s="5"/>
      <c r="BSI90" s="5"/>
      <c r="BSJ90" s="5"/>
      <c r="BSK90" s="5"/>
      <c r="BSL90" s="5"/>
      <c r="BSM90" s="5"/>
      <c r="BSN90" s="5"/>
      <c r="BSO90" s="5"/>
      <c r="BSP90" s="5"/>
      <c r="BSQ90" s="5"/>
      <c r="BSR90" s="5"/>
      <c r="BSS90" s="5"/>
      <c r="BST90" s="5"/>
      <c r="BSU90" s="5"/>
      <c r="BSV90" s="5"/>
      <c r="BSW90" s="5"/>
      <c r="BSX90" s="5"/>
      <c r="BSY90" s="5"/>
      <c r="BSZ90" s="5"/>
      <c r="BTA90" s="5"/>
      <c r="BTB90" s="5"/>
      <c r="BTC90" s="5"/>
      <c r="BTD90" s="5"/>
      <c r="BTE90" s="5"/>
      <c r="BTF90" s="5"/>
      <c r="BTG90" s="5"/>
      <c r="BTH90" s="5"/>
      <c r="BTI90" s="5"/>
      <c r="BTJ90" s="5"/>
      <c r="BTK90" s="5"/>
      <c r="BTL90" s="5"/>
      <c r="BTM90" s="5"/>
      <c r="BTN90" s="5"/>
      <c r="BTO90" s="5"/>
      <c r="BTP90" s="5"/>
      <c r="BTQ90" s="5"/>
      <c r="BTR90" s="5"/>
      <c r="BTS90" s="5"/>
      <c r="BTT90" s="5"/>
      <c r="BTU90" s="5"/>
      <c r="BTV90" s="5"/>
      <c r="BTW90" s="5"/>
      <c r="BTX90" s="5"/>
      <c r="BTY90" s="5"/>
      <c r="BTZ90" s="5"/>
      <c r="BUA90" s="5"/>
      <c r="BUB90" s="5"/>
      <c r="BUC90" s="5"/>
      <c r="BUD90" s="5"/>
      <c r="BUE90" s="5"/>
      <c r="BUF90" s="5"/>
      <c r="BUG90" s="5"/>
      <c r="BUH90" s="5"/>
      <c r="BUI90" s="5"/>
      <c r="BUJ90" s="5"/>
      <c r="BUK90" s="5"/>
      <c r="BUL90" s="5"/>
      <c r="BUM90" s="5"/>
      <c r="BUN90" s="5"/>
      <c r="BUO90" s="5"/>
      <c r="BUP90" s="5"/>
      <c r="BUQ90" s="5"/>
      <c r="BUR90" s="5"/>
      <c r="BUS90" s="5"/>
      <c r="BUT90" s="5"/>
      <c r="BUU90" s="5"/>
      <c r="BUV90" s="5"/>
      <c r="BUW90" s="5"/>
      <c r="BUX90" s="5"/>
      <c r="BUY90" s="5"/>
      <c r="BUZ90" s="5"/>
      <c r="BVA90" s="5"/>
      <c r="BVB90" s="5"/>
      <c r="BVC90" s="5"/>
      <c r="BVD90" s="5"/>
      <c r="BVE90" s="5"/>
      <c r="BVF90" s="5"/>
      <c r="BVG90" s="5"/>
      <c r="BVH90" s="5"/>
      <c r="BVI90" s="5"/>
      <c r="BVJ90" s="5"/>
      <c r="BVK90" s="5"/>
      <c r="BVL90" s="5"/>
      <c r="BVM90" s="5"/>
      <c r="BVN90" s="5"/>
      <c r="BVO90" s="5"/>
      <c r="BVP90" s="5"/>
      <c r="BVQ90" s="5"/>
      <c r="BVR90" s="5"/>
      <c r="BVS90" s="5"/>
      <c r="BVT90" s="5"/>
      <c r="BVU90" s="5"/>
      <c r="BVV90" s="5"/>
      <c r="BVW90" s="5"/>
      <c r="BVX90" s="5"/>
      <c r="BVY90" s="5"/>
      <c r="BVZ90" s="5"/>
      <c r="BWA90" s="5"/>
      <c r="BWB90" s="5"/>
      <c r="BWC90" s="5"/>
      <c r="BWD90" s="5"/>
      <c r="BWE90" s="5"/>
      <c r="BWF90" s="5"/>
      <c r="BWG90" s="5"/>
      <c r="BWH90" s="5"/>
      <c r="BWI90" s="5"/>
      <c r="BWJ90" s="5"/>
      <c r="BWK90" s="5"/>
      <c r="BWL90" s="5"/>
      <c r="BWM90" s="5"/>
      <c r="BWN90" s="5"/>
      <c r="BWO90" s="5"/>
      <c r="BWP90" s="5"/>
      <c r="BWQ90" s="5"/>
      <c r="BWR90" s="5"/>
      <c r="BWS90" s="5"/>
      <c r="BWT90" s="5"/>
      <c r="BWU90" s="5"/>
      <c r="BWV90" s="5"/>
      <c r="BWW90" s="5"/>
      <c r="BWX90" s="5"/>
      <c r="BWY90" s="5"/>
      <c r="BWZ90" s="5"/>
      <c r="BXA90" s="5"/>
      <c r="BXB90" s="5"/>
      <c r="BXC90" s="5"/>
      <c r="BXD90" s="5"/>
      <c r="BXE90" s="5"/>
      <c r="BXF90" s="5"/>
      <c r="BXG90" s="5"/>
      <c r="BXH90" s="5"/>
      <c r="BXI90" s="5"/>
      <c r="BXJ90" s="5"/>
      <c r="BXK90" s="5"/>
      <c r="BXL90" s="5"/>
      <c r="BXM90" s="5"/>
      <c r="BXN90" s="5"/>
      <c r="BXO90" s="5"/>
      <c r="BXP90" s="5"/>
      <c r="BXQ90" s="5"/>
      <c r="BXR90" s="5"/>
      <c r="BXS90" s="5"/>
      <c r="BXT90" s="5"/>
      <c r="BXU90" s="5"/>
      <c r="BXV90" s="5"/>
      <c r="BXW90" s="5"/>
      <c r="BXX90" s="5"/>
      <c r="BXY90" s="5"/>
      <c r="BXZ90" s="5"/>
      <c r="BYA90" s="5"/>
      <c r="BYB90" s="5"/>
      <c r="BYC90" s="5"/>
      <c r="BYD90" s="5"/>
      <c r="BYE90" s="5"/>
      <c r="BYF90" s="5"/>
      <c r="BYG90" s="5"/>
      <c r="BYH90" s="5"/>
      <c r="BYI90" s="5"/>
      <c r="BYJ90" s="5"/>
      <c r="BYK90" s="5"/>
      <c r="BYL90" s="5"/>
      <c r="BYM90" s="5"/>
      <c r="BYN90" s="5"/>
      <c r="BYO90" s="5"/>
      <c r="BYP90" s="5"/>
      <c r="BYQ90" s="5"/>
      <c r="BYR90" s="5"/>
      <c r="BYS90" s="5"/>
      <c r="BYT90" s="5"/>
      <c r="BYU90" s="5"/>
      <c r="BYV90" s="5"/>
      <c r="BYW90" s="5"/>
      <c r="BYX90" s="5"/>
      <c r="BYY90" s="5"/>
      <c r="BYZ90" s="5"/>
      <c r="BZA90" s="5"/>
      <c r="BZB90" s="5"/>
      <c r="BZC90" s="5"/>
      <c r="BZD90" s="5"/>
      <c r="BZE90" s="5"/>
      <c r="BZF90" s="5"/>
      <c r="BZG90" s="5"/>
      <c r="BZH90" s="5"/>
      <c r="BZI90" s="5"/>
      <c r="BZJ90" s="5"/>
      <c r="BZK90" s="5"/>
      <c r="BZL90" s="5"/>
      <c r="BZM90" s="5"/>
      <c r="BZN90" s="5"/>
      <c r="BZO90" s="5"/>
      <c r="BZP90" s="5"/>
      <c r="BZQ90" s="5"/>
      <c r="BZR90" s="5"/>
      <c r="BZS90" s="5"/>
      <c r="BZT90" s="5"/>
      <c r="BZU90" s="5"/>
      <c r="BZV90" s="5"/>
      <c r="BZW90" s="5"/>
      <c r="BZX90" s="5"/>
      <c r="BZY90" s="5"/>
      <c r="BZZ90" s="5"/>
      <c r="CAA90" s="5"/>
      <c r="CAB90" s="5"/>
      <c r="CAC90" s="5"/>
      <c r="CAD90" s="5"/>
      <c r="CAE90" s="5"/>
      <c r="CAF90" s="5"/>
      <c r="CAG90" s="5"/>
      <c r="CAH90" s="5"/>
      <c r="CAI90" s="5"/>
      <c r="CAJ90" s="5"/>
      <c r="CAK90" s="5"/>
      <c r="CAL90" s="5"/>
      <c r="CAM90" s="5"/>
      <c r="CAN90" s="5"/>
      <c r="CAO90" s="5"/>
      <c r="CAP90" s="5"/>
      <c r="CAQ90" s="5"/>
      <c r="CAR90" s="5"/>
      <c r="CAS90" s="5"/>
      <c r="CAT90" s="5"/>
      <c r="CAU90" s="5"/>
      <c r="CAV90" s="5"/>
      <c r="CAW90" s="5"/>
      <c r="CAX90" s="5"/>
      <c r="CAY90" s="5"/>
      <c r="CAZ90" s="5"/>
      <c r="CBA90" s="5"/>
      <c r="CBB90" s="5"/>
      <c r="CBC90" s="5"/>
      <c r="CBD90" s="5"/>
      <c r="CBE90" s="5"/>
      <c r="CBF90" s="5"/>
      <c r="CBG90" s="5"/>
      <c r="CBH90" s="5"/>
      <c r="CBI90" s="5"/>
      <c r="CBJ90" s="5"/>
      <c r="CBK90" s="5"/>
      <c r="CBL90" s="5"/>
      <c r="CBM90" s="5"/>
      <c r="CBN90" s="5"/>
      <c r="CBO90" s="5"/>
      <c r="CBP90" s="5"/>
      <c r="CBQ90" s="5"/>
      <c r="CBR90" s="5"/>
      <c r="CBS90" s="5"/>
      <c r="CBT90" s="5"/>
      <c r="CBU90" s="5"/>
      <c r="CBV90" s="5"/>
      <c r="CBW90" s="5"/>
      <c r="CBX90" s="5"/>
      <c r="CBY90" s="5"/>
      <c r="CBZ90" s="5"/>
      <c r="CCA90" s="5"/>
      <c r="CCB90" s="5"/>
      <c r="CCC90" s="5"/>
      <c r="CCD90" s="5"/>
      <c r="CCE90" s="5"/>
      <c r="CCF90" s="5"/>
      <c r="CCG90" s="5"/>
      <c r="CCH90" s="5"/>
      <c r="CCI90" s="5"/>
      <c r="CCJ90" s="5"/>
      <c r="CCK90" s="5"/>
      <c r="CCL90" s="5"/>
      <c r="CCM90" s="5"/>
      <c r="CCN90" s="5"/>
      <c r="CCO90" s="5"/>
      <c r="CCP90" s="5"/>
      <c r="CCQ90" s="5"/>
      <c r="CCR90" s="5"/>
      <c r="CCS90" s="5"/>
      <c r="CCT90" s="5"/>
      <c r="CCU90" s="5"/>
      <c r="CCV90" s="5"/>
      <c r="CCW90" s="5"/>
      <c r="CCX90" s="5"/>
      <c r="CCY90" s="5"/>
      <c r="CCZ90" s="5"/>
      <c r="CDA90" s="5"/>
      <c r="CDB90" s="5"/>
      <c r="CDC90" s="5"/>
      <c r="CDD90" s="5"/>
      <c r="CDE90" s="5"/>
      <c r="CDF90" s="5"/>
      <c r="CDG90" s="5"/>
      <c r="CDH90" s="5"/>
      <c r="CDI90" s="5"/>
      <c r="CDJ90" s="5"/>
      <c r="CDK90" s="5"/>
      <c r="CDL90" s="5"/>
      <c r="CDM90" s="5"/>
      <c r="CDN90" s="5"/>
      <c r="CDO90" s="5"/>
      <c r="CDP90" s="5"/>
      <c r="CDQ90" s="5"/>
      <c r="CDR90" s="5"/>
      <c r="CDS90" s="5"/>
      <c r="CDT90" s="5"/>
      <c r="CDU90" s="5"/>
      <c r="CDV90" s="5"/>
      <c r="CDW90" s="5"/>
      <c r="CDX90" s="5"/>
      <c r="CDY90" s="5"/>
      <c r="CDZ90" s="5"/>
      <c r="CEA90" s="5"/>
      <c r="CEB90" s="5"/>
      <c r="CEC90" s="5"/>
      <c r="CED90" s="5"/>
      <c r="CEE90" s="5"/>
      <c r="CEF90" s="5"/>
      <c r="CEG90" s="5"/>
      <c r="CEH90" s="5"/>
      <c r="CEI90" s="5"/>
      <c r="CEJ90" s="5"/>
      <c r="CEK90" s="5"/>
      <c r="CEL90" s="5"/>
      <c r="CEM90" s="5"/>
      <c r="CEN90" s="5"/>
      <c r="CEO90" s="5"/>
      <c r="CEP90" s="5"/>
      <c r="CEQ90" s="5"/>
      <c r="CER90" s="5"/>
      <c r="CES90" s="5"/>
      <c r="CET90" s="5"/>
      <c r="CEU90" s="5"/>
      <c r="CEV90" s="5"/>
      <c r="CEW90" s="5"/>
      <c r="CEX90" s="5"/>
      <c r="CEY90" s="5"/>
      <c r="CEZ90" s="5"/>
      <c r="CFA90" s="5"/>
      <c r="CFB90" s="5"/>
      <c r="CFC90" s="5"/>
      <c r="CFD90" s="5"/>
      <c r="CFE90" s="5"/>
      <c r="CFF90" s="5"/>
      <c r="CFG90" s="5"/>
      <c r="CFH90" s="5"/>
      <c r="CFI90" s="5"/>
      <c r="CFJ90" s="5"/>
      <c r="CFK90" s="5"/>
      <c r="CFL90" s="5"/>
      <c r="CFM90" s="5"/>
      <c r="CFN90" s="5"/>
      <c r="CFO90" s="5"/>
      <c r="CFP90" s="5"/>
      <c r="CFQ90" s="5"/>
      <c r="CFR90" s="5"/>
      <c r="CFS90" s="5"/>
      <c r="CFT90" s="5"/>
      <c r="CFU90" s="5"/>
      <c r="CFV90" s="5"/>
      <c r="CFW90" s="5"/>
      <c r="CFX90" s="5"/>
      <c r="CFY90" s="5"/>
      <c r="CFZ90" s="5"/>
      <c r="CGA90" s="5"/>
      <c r="CGB90" s="5"/>
      <c r="CGC90" s="5"/>
      <c r="CGD90" s="5"/>
      <c r="CGE90" s="5"/>
      <c r="CGF90" s="5"/>
      <c r="CGG90" s="5"/>
      <c r="CGH90" s="5"/>
      <c r="CGI90" s="5"/>
      <c r="CGJ90" s="5"/>
      <c r="CGK90" s="5"/>
      <c r="CGL90" s="5"/>
      <c r="CGM90" s="5"/>
      <c r="CGN90" s="5"/>
      <c r="CGO90" s="5"/>
      <c r="CGP90" s="5"/>
      <c r="CGQ90" s="5"/>
      <c r="CGR90" s="5"/>
      <c r="CGS90" s="5"/>
      <c r="CGT90" s="5"/>
      <c r="CGU90" s="5"/>
      <c r="CGV90" s="5"/>
      <c r="CGW90" s="5"/>
      <c r="CGX90" s="5"/>
      <c r="CGY90" s="5"/>
      <c r="CGZ90" s="5"/>
      <c r="CHA90" s="5"/>
      <c r="CHB90" s="5"/>
      <c r="CHC90" s="5"/>
      <c r="CHD90" s="5"/>
      <c r="CHE90" s="5"/>
      <c r="CHF90" s="5"/>
      <c r="CHG90" s="5"/>
      <c r="CHH90" s="5"/>
      <c r="CHI90" s="5"/>
      <c r="CHJ90" s="5"/>
      <c r="CHK90" s="5"/>
      <c r="CHL90" s="5"/>
      <c r="CHM90" s="5"/>
      <c r="CHN90" s="5"/>
      <c r="CHO90" s="5"/>
      <c r="CHP90" s="5"/>
      <c r="CHQ90" s="5"/>
      <c r="CHR90" s="5"/>
      <c r="CHS90" s="5"/>
      <c r="CHT90" s="5"/>
      <c r="CHU90" s="5"/>
      <c r="CHV90" s="5"/>
      <c r="CHW90" s="5"/>
      <c r="CHX90" s="5"/>
      <c r="CHY90" s="5"/>
      <c r="CHZ90" s="5"/>
      <c r="CIA90" s="5"/>
      <c r="CIB90" s="5"/>
      <c r="CIC90" s="5"/>
      <c r="CID90" s="5"/>
      <c r="CIE90" s="5"/>
      <c r="CIF90" s="5"/>
      <c r="CIG90" s="5"/>
      <c r="CIH90" s="5"/>
      <c r="CII90" s="5"/>
      <c r="CIJ90" s="5"/>
      <c r="CIK90" s="5"/>
      <c r="CIL90" s="5"/>
      <c r="CIM90" s="5"/>
      <c r="CIN90" s="5"/>
      <c r="CIO90" s="5"/>
      <c r="CIP90" s="5"/>
      <c r="CIQ90" s="5"/>
      <c r="CIR90" s="5"/>
      <c r="CIS90" s="5"/>
      <c r="CIT90" s="5"/>
      <c r="CIU90" s="5"/>
      <c r="CIV90" s="5"/>
      <c r="CIW90" s="5"/>
      <c r="CIX90" s="5"/>
      <c r="CIY90" s="5"/>
      <c r="CIZ90" s="5"/>
      <c r="CJA90" s="5"/>
      <c r="CJB90" s="5"/>
      <c r="CJC90" s="5"/>
      <c r="CJD90" s="5"/>
      <c r="CJE90" s="5"/>
      <c r="CJF90" s="5"/>
      <c r="CJG90" s="5"/>
      <c r="CJH90" s="5"/>
      <c r="CJI90" s="5"/>
      <c r="CJJ90" s="5"/>
      <c r="CJK90" s="5"/>
      <c r="CJL90" s="5"/>
      <c r="CJM90" s="5"/>
      <c r="CJN90" s="5"/>
      <c r="CJO90" s="5"/>
      <c r="CJP90" s="5"/>
      <c r="CJQ90" s="5"/>
      <c r="CJR90" s="5"/>
      <c r="CJS90" s="5"/>
      <c r="CJT90" s="5"/>
      <c r="CJU90" s="5"/>
      <c r="CJV90" s="5"/>
      <c r="CJW90" s="5"/>
      <c r="CJX90" s="5"/>
      <c r="CJY90" s="5"/>
      <c r="CJZ90" s="5"/>
      <c r="CKA90" s="5"/>
      <c r="CKB90" s="5"/>
      <c r="CKC90" s="5"/>
      <c r="CKD90" s="5"/>
      <c r="CKE90" s="5"/>
      <c r="CKF90" s="5"/>
      <c r="CKG90" s="5"/>
      <c r="CKH90" s="5"/>
      <c r="CKI90" s="5"/>
      <c r="CKJ90" s="5"/>
      <c r="CKK90" s="5"/>
      <c r="CKL90" s="5"/>
      <c r="CKM90" s="5"/>
      <c r="CKN90" s="5"/>
      <c r="CKO90" s="5"/>
      <c r="CKP90" s="5"/>
      <c r="CKQ90" s="5"/>
      <c r="CKR90" s="5"/>
      <c r="CKS90" s="5"/>
      <c r="CKT90" s="5"/>
      <c r="CKU90" s="5"/>
      <c r="CKV90" s="5"/>
      <c r="CKW90" s="5"/>
      <c r="CKX90" s="5"/>
      <c r="CKY90" s="5"/>
      <c r="CKZ90" s="5"/>
      <c r="CLA90" s="5"/>
      <c r="CLB90" s="5"/>
      <c r="CLC90" s="5"/>
      <c r="CLD90" s="5"/>
      <c r="CLE90" s="5"/>
      <c r="CLF90" s="5"/>
      <c r="CLG90" s="5"/>
      <c r="CLH90" s="5"/>
      <c r="CLI90" s="5"/>
      <c r="CLJ90" s="5"/>
      <c r="CLK90" s="5"/>
      <c r="CLL90" s="5"/>
      <c r="CLM90" s="5"/>
      <c r="CLN90" s="5"/>
      <c r="CLO90" s="5"/>
      <c r="CLP90" s="5"/>
      <c r="CLQ90" s="5"/>
      <c r="CLR90" s="5"/>
      <c r="CLS90" s="5"/>
      <c r="CLT90" s="5"/>
      <c r="CLU90" s="5"/>
      <c r="CLV90" s="5"/>
      <c r="CLW90" s="5"/>
      <c r="CLX90" s="5"/>
      <c r="CLY90" s="5"/>
      <c r="CLZ90" s="5"/>
      <c r="CMA90" s="5"/>
      <c r="CMB90" s="5"/>
      <c r="CMC90" s="5"/>
      <c r="CMD90" s="5"/>
      <c r="CME90" s="5"/>
      <c r="CMF90" s="5"/>
      <c r="CMG90" s="5"/>
      <c r="CMH90" s="5"/>
      <c r="CMI90" s="5"/>
      <c r="CMJ90" s="5"/>
      <c r="CMK90" s="5"/>
      <c r="CML90" s="5"/>
      <c r="CMM90" s="5"/>
      <c r="CMN90" s="5"/>
      <c r="CMO90" s="5"/>
      <c r="CMP90" s="5"/>
      <c r="CMQ90" s="5"/>
      <c r="CMR90" s="5"/>
      <c r="CMS90" s="5"/>
      <c r="CMT90" s="5"/>
      <c r="CMU90" s="5"/>
      <c r="CMV90" s="5"/>
      <c r="CMW90" s="5"/>
      <c r="CMX90" s="5"/>
      <c r="CMY90" s="5"/>
      <c r="CMZ90" s="5"/>
      <c r="CNA90" s="5"/>
      <c r="CNB90" s="5"/>
      <c r="CNC90" s="5"/>
      <c r="CND90" s="5"/>
      <c r="CNE90" s="5"/>
      <c r="CNF90" s="5"/>
      <c r="CNG90" s="5"/>
      <c r="CNH90" s="5"/>
      <c r="CNI90" s="5"/>
      <c r="CNJ90" s="5"/>
      <c r="CNK90" s="5"/>
      <c r="CNL90" s="5"/>
      <c r="CNM90" s="5"/>
      <c r="CNN90" s="5"/>
      <c r="CNO90" s="5"/>
      <c r="CNP90" s="5"/>
      <c r="CNQ90" s="5"/>
      <c r="CNR90" s="5"/>
      <c r="CNS90" s="5"/>
      <c r="CNT90" s="5"/>
      <c r="CNU90" s="5"/>
      <c r="CNV90" s="5"/>
      <c r="CNW90" s="5"/>
      <c r="CNX90" s="5"/>
      <c r="CNY90" s="5"/>
      <c r="CNZ90" s="5"/>
      <c r="COA90" s="5"/>
      <c r="COB90" s="5"/>
      <c r="COC90" s="5"/>
      <c r="COD90" s="5"/>
      <c r="COE90" s="5"/>
      <c r="COF90" s="5"/>
      <c r="COG90" s="5"/>
      <c r="COH90" s="5"/>
      <c r="COI90" s="5"/>
      <c r="COJ90" s="5"/>
      <c r="COK90" s="5"/>
      <c r="COL90" s="5"/>
      <c r="COM90" s="5"/>
      <c r="CON90" s="5"/>
      <c r="COO90" s="5"/>
      <c r="COP90" s="5"/>
      <c r="COQ90" s="5"/>
      <c r="COR90" s="5"/>
      <c r="COS90" s="5"/>
      <c r="COT90" s="5"/>
      <c r="COU90" s="5"/>
      <c r="COV90" s="5"/>
      <c r="COW90" s="5"/>
      <c r="COX90" s="5"/>
      <c r="COY90" s="5"/>
      <c r="COZ90" s="5"/>
      <c r="CPA90" s="5"/>
      <c r="CPB90" s="5"/>
      <c r="CPC90" s="5"/>
      <c r="CPD90" s="5"/>
      <c r="CPE90" s="5"/>
      <c r="CPF90" s="5"/>
      <c r="CPG90" s="5"/>
      <c r="CPH90" s="5"/>
      <c r="CPI90" s="5"/>
      <c r="CPJ90" s="5"/>
      <c r="CPK90" s="5"/>
      <c r="CPL90" s="5"/>
      <c r="CPM90" s="5"/>
      <c r="CPN90" s="5"/>
      <c r="CPO90" s="5"/>
      <c r="CPP90" s="5"/>
      <c r="CPQ90" s="5"/>
      <c r="CPR90" s="5"/>
      <c r="CPS90" s="5"/>
      <c r="CPT90" s="5"/>
      <c r="CPU90" s="5"/>
      <c r="CPV90" s="5"/>
      <c r="CPW90" s="5"/>
      <c r="CPX90" s="5"/>
      <c r="CPY90" s="5"/>
      <c r="CPZ90" s="5"/>
      <c r="CQA90" s="5"/>
      <c r="CQB90" s="5"/>
      <c r="CQC90" s="5"/>
      <c r="CQD90" s="5"/>
      <c r="CQE90" s="5"/>
      <c r="CQF90" s="5"/>
      <c r="CQG90" s="5"/>
      <c r="CQH90" s="5"/>
      <c r="CQI90" s="5"/>
      <c r="CQJ90" s="5"/>
      <c r="CQK90" s="5"/>
      <c r="CQL90" s="5"/>
      <c r="CQM90" s="5"/>
      <c r="CQN90" s="5"/>
      <c r="CQO90" s="5"/>
      <c r="CQP90" s="5"/>
      <c r="CQQ90" s="5"/>
      <c r="CQR90" s="5"/>
      <c r="CQS90" s="5"/>
      <c r="CQT90" s="5"/>
      <c r="CQU90" s="5"/>
      <c r="CQV90" s="5"/>
      <c r="CQW90" s="5"/>
      <c r="CQX90" s="5"/>
      <c r="CQY90" s="5"/>
      <c r="CQZ90" s="5"/>
      <c r="CRA90" s="5"/>
      <c r="CRB90" s="5"/>
      <c r="CRC90" s="5"/>
      <c r="CRD90" s="5"/>
      <c r="CRE90" s="5"/>
      <c r="CRF90" s="5"/>
      <c r="CRG90" s="5"/>
      <c r="CRH90" s="5"/>
      <c r="CRI90" s="5"/>
      <c r="CRJ90" s="5"/>
      <c r="CRK90" s="5"/>
      <c r="CRL90" s="5"/>
      <c r="CRM90" s="5"/>
      <c r="CRN90" s="5"/>
      <c r="CRO90" s="5"/>
      <c r="CRP90" s="5"/>
      <c r="CRQ90" s="5"/>
      <c r="CRR90" s="5"/>
      <c r="CRS90" s="5"/>
      <c r="CRT90" s="5"/>
      <c r="CRU90" s="5"/>
      <c r="CRV90" s="5"/>
      <c r="CRW90" s="5"/>
      <c r="CRX90" s="5"/>
      <c r="CRY90" s="5"/>
      <c r="CRZ90" s="5"/>
      <c r="CSA90" s="5"/>
      <c r="CSB90" s="5"/>
      <c r="CSC90" s="5"/>
      <c r="CSD90" s="5"/>
      <c r="CSE90" s="5"/>
      <c r="CSF90" s="5"/>
      <c r="CSG90" s="5"/>
      <c r="CSH90" s="5"/>
      <c r="CSI90" s="5"/>
      <c r="CSJ90" s="5"/>
      <c r="CSK90" s="5"/>
      <c r="CSL90" s="5"/>
      <c r="CSM90" s="5"/>
      <c r="CSN90" s="5"/>
      <c r="CSO90" s="5"/>
      <c r="CSP90" s="5"/>
      <c r="CSQ90" s="5"/>
      <c r="CSR90" s="5"/>
      <c r="CSS90" s="5"/>
      <c r="CST90" s="5"/>
      <c r="CSU90" s="5"/>
      <c r="CSV90" s="5"/>
      <c r="CSW90" s="5"/>
      <c r="CSX90" s="5"/>
      <c r="CSY90" s="5"/>
      <c r="CSZ90" s="5"/>
      <c r="CTA90" s="5"/>
      <c r="CTB90" s="5"/>
      <c r="CTC90" s="5"/>
      <c r="CTD90" s="5"/>
      <c r="CTE90" s="5"/>
      <c r="CTF90" s="5"/>
      <c r="CTG90" s="5"/>
      <c r="CTH90" s="5"/>
      <c r="CTI90" s="5"/>
      <c r="CTJ90" s="5"/>
      <c r="CTK90" s="5"/>
      <c r="CTL90" s="5"/>
      <c r="CTM90" s="5"/>
      <c r="CTN90" s="5"/>
      <c r="CTO90" s="5"/>
      <c r="CTP90" s="5"/>
      <c r="CTQ90" s="5"/>
      <c r="CTR90" s="5"/>
      <c r="CTS90" s="5"/>
      <c r="CTT90" s="5"/>
      <c r="CTU90" s="5"/>
      <c r="CTV90" s="5"/>
      <c r="CTW90" s="5"/>
      <c r="CTX90" s="5"/>
      <c r="CTY90" s="5"/>
      <c r="CTZ90" s="5"/>
      <c r="CUA90" s="5"/>
      <c r="CUB90" s="5"/>
      <c r="CUC90" s="5"/>
      <c r="CUD90" s="5"/>
      <c r="CUE90" s="5"/>
      <c r="CUF90" s="5"/>
      <c r="CUG90" s="5"/>
      <c r="CUH90" s="5"/>
      <c r="CUI90" s="5"/>
      <c r="CUJ90" s="5"/>
      <c r="CUK90" s="5"/>
      <c r="CUL90" s="5"/>
      <c r="CUM90" s="5"/>
      <c r="CUN90" s="5"/>
      <c r="CUO90" s="5"/>
      <c r="CUP90" s="5"/>
      <c r="CUQ90" s="5"/>
      <c r="CUR90" s="5"/>
      <c r="CUS90" s="5"/>
      <c r="CUT90" s="5"/>
      <c r="CUU90" s="5"/>
      <c r="CUV90" s="5"/>
      <c r="CUW90" s="5"/>
      <c r="CUX90" s="5"/>
      <c r="CUY90" s="5"/>
      <c r="CUZ90" s="5"/>
      <c r="CVA90" s="5"/>
      <c r="CVB90" s="5"/>
      <c r="CVC90" s="5"/>
      <c r="CVD90" s="5"/>
      <c r="CVE90" s="5"/>
      <c r="CVF90" s="5"/>
      <c r="CVG90" s="5"/>
      <c r="CVH90" s="5"/>
      <c r="CVI90" s="5"/>
      <c r="CVJ90" s="5"/>
      <c r="CVK90" s="5"/>
      <c r="CVL90" s="5"/>
      <c r="CVM90" s="5"/>
      <c r="CVN90" s="5"/>
      <c r="CVO90" s="5"/>
      <c r="CVP90" s="5"/>
      <c r="CVQ90" s="5"/>
      <c r="CVR90" s="5"/>
      <c r="CVS90" s="5"/>
      <c r="CVT90" s="5"/>
      <c r="CVU90" s="5"/>
      <c r="CVV90" s="5"/>
      <c r="CVW90" s="5"/>
      <c r="CVX90" s="5"/>
      <c r="CVY90" s="5"/>
      <c r="CVZ90" s="5"/>
      <c r="CWA90" s="5"/>
      <c r="CWB90" s="5"/>
      <c r="CWC90" s="5"/>
      <c r="CWD90" s="5"/>
      <c r="CWE90" s="5"/>
      <c r="CWF90" s="5"/>
      <c r="CWG90" s="5"/>
      <c r="CWH90" s="5"/>
      <c r="CWI90" s="5"/>
      <c r="CWJ90" s="5"/>
      <c r="CWK90" s="5"/>
      <c r="CWL90" s="5"/>
      <c r="CWM90" s="5"/>
      <c r="CWN90" s="5"/>
      <c r="CWO90" s="5"/>
      <c r="CWP90" s="5"/>
      <c r="CWQ90" s="5"/>
      <c r="CWR90" s="5"/>
      <c r="CWS90" s="5"/>
      <c r="CWT90" s="5"/>
      <c r="CWU90" s="5"/>
      <c r="CWV90" s="5"/>
      <c r="CWW90" s="5"/>
      <c r="CWX90" s="5"/>
      <c r="CWY90" s="5"/>
      <c r="CWZ90" s="5"/>
      <c r="CXA90" s="5"/>
      <c r="CXB90" s="5"/>
      <c r="CXC90" s="5"/>
      <c r="CXD90" s="5"/>
      <c r="CXE90" s="5"/>
      <c r="CXF90" s="5"/>
      <c r="CXG90" s="5"/>
      <c r="CXH90" s="5"/>
      <c r="CXI90" s="5"/>
      <c r="CXJ90" s="5"/>
      <c r="CXK90" s="5"/>
      <c r="CXL90" s="5"/>
      <c r="CXM90" s="5"/>
      <c r="CXN90" s="5"/>
      <c r="CXO90" s="5"/>
      <c r="CXP90" s="5"/>
      <c r="CXQ90" s="5"/>
      <c r="CXR90" s="5"/>
      <c r="CXS90" s="5"/>
      <c r="CXT90" s="5"/>
      <c r="CXU90" s="5"/>
      <c r="CXV90" s="5"/>
      <c r="CXW90" s="5"/>
      <c r="CXX90" s="5"/>
      <c r="CXY90" s="5"/>
      <c r="CXZ90" s="5"/>
      <c r="CYA90" s="5"/>
      <c r="CYB90" s="5"/>
      <c r="CYC90" s="5"/>
      <c r="CYD90" s="5"/>
      <c r="CYE90" s="5"/>
      <c r="CYF90" s="5"/>
      <c r="CYG90" s="5"/>
      <c r="CYH90" s="5"/>
      <c r="CYI90" s="5"/>
      <c r="CYJ90" s="5"/>
      <c r="CYK90" s="5"/>
      <c r="CYL90" s="5"/>
      <c r="CYM90" s="5"/>
      <c r="CYN90" s="5"/>
      <c r="CYO90" s="5"/>
      <c r="CYP90" s="5"/>
      <c r="CYQ90" s="5"/>
      <c r="CYR90" s="5"/>
      <c r="CYS90" s="5"/>
      <c r="CYT90" s="5"/>
      <c r="CYU90" s="5"/>
      <c r="CYV90" s="5"/>
      <c r="CYW90" s="5"/>
      <c r="CYX90" s="5"/>
      <c r="CYY90" s="5"/>
      <c r="CYZ90" s="5"/>
      <c r="CZA90" s="5"/>
      <c r="CZB90" s="5"/>
      <c r="CZC90" s="5"/>
      <c r="CZD90" s="5"/>
      <c r="CZE90" s="5"/>
      <c r="CZF90" s="5"/>
      <c r="CZG90" s="5"/>
      <c r="CZH90" s="5"/>
      <c r="CZI90" s="5"/>
      <c r="CZJ90" s="5"/>
      <c r="CZK90" s="5"/>
      <c r="CZL90" s="5"/>
      <c r="CZM90" s="5"/>
      <c r="CZN90" s="5"/>
      <c r="CZO90" s="5"/>
      <c r="CZP90" s="5"/>
      <c r="CZQ90" s="5"/>
      <c r="CZR90" s="5"/>
      <c r="CZS90" s="5"/>
      <c r="CZT90" s="5"/>
      <c r="CZU90" s="5"/>
      <c r="CZV90" s="5"/>
      <c r="CZW90" s="5"/>
      <c r="CZX90" s="5"/>
      <c r="CZY90" s="5"/>
      <c r="CZZ90" s="5"/>
      <c r="DAA90" s="5"/>
      <c r="DAB90" s="5"/>
      <c r="DAC90" s="5"/>
      <c r="DAD90" s="5"/>
      <c r="DAE90" s="5"/>
      <c r="DAF90" s="5"/>
      <c r="DAG90" s="5"/>
      <c r="DAH90" s="5"/>
      <c r="DAI90" s="5"/>
      <c r="DAJ90" s="5"/>
      <c r="DAK90" s="5"/>
      <c r="DAL90" s="5"/>
      <c r="DAM90" s="5"/>
      <c r="DAN90" s="5"/>
      <c r="DAO90" s="5"/>
      <c r="DAP90" s="5"/>
      <c r="DAQ90" s="5"/>
      <c r="DAR90" s="5"/>
      <c r="DAS90" s="5"/>
      <c r="DAT90" s="5"/>
      <c r="DAU90" s="5"/>
      <c r="DAV90" s="5"/>
      <c r="DAW90" s="5"/>
      <c r="DAX90" s="5"/>
      <c r="DAY90" s="5"/>
      <c r="DAZ90" s="5"/>
      <c r="DBA90" s="5"/>
      <c r="DBB90" s="5"/>
      <c r="DBC90" s="5"/>
      <c r="DBD90" s="5"/>
      <c r="DBE90" s="5"/>
      <c r="DBF90" s="5"/>
      <c r="DBG90" s="5"/>
      <c r="DBH90" s="5"/>
      <c r="DBI90" s="5"/>
      <c r="DBJ90" s="5"/>
      <c r="DBK90" s="5"/>
      <c r="DBL90" s="5"/>
      <c r="DBM90" s="5"/>
      <c r="DBN90" s="5"/>
      <c r="DBO90" s="5"/>
      <c r="DBP90" s="5"/>
      <c r="DBQ90" s="5"/>
      <c r="DBR90" s="5"/>
      <c r="DBS90" s="5"/>
      <c r="DBT90" s="5"/>
      <c r="DBU90" s="5"/>
      <c r="DBV90" s="5"/>
      <c r="DBW90" s="5"/>
      <c r="DBX90" s="5"/>
      <c r="DBY90" s="5"/>
      <c r="DBZ90" s="5"/>
      <c r="DCA90" s="5"/>
      <c r="DCB90" s="5"/>
      <c r="DCC90" s="5"/>
      <c r="DCD90" s="5"/>
      <c r="DCE90" s="5"/>
      <c r="DCF90" s="5"/>
      <c r="DCG90" s="5"/>
      <c r="DCH90" s="5"/>
      <c r="DCI90" s="5"/>
      <c r="DCJ90" s="5"/>
      <c r="DCK90" s="5"/>
      <c r="DCL90" s="5"/>
      <c r="DCM90" s="5"/>
      <c r="DCN90" s="5"/>
      <c r="DCO90" s="5"/>
      <c r="DCP90" s="5"/>
      <c r="DCQ90" s="5"/>
      <c r="DCR90" s="5"/>
      <c r="DCS90" s="5"/>
      <c r="DCT90" s="5"/>
      <c r="DCU90" s="5"/>
      <c r="DCV90" s="5"/>
      <c r="DCW90" s="5"/>
      <c r="DCX90" s="5"/>
      <c r="DCY90" s="5"/>
      <c r="DCZ90" s="5"/>
      <c r="DDA90" s="5"/>
      <c r="DDB90" s="5"/>
      <c r="DDC90" s="5"/>
      <c r="DDD90" s="5"/>
      <c r="DDE90" s="5"/>
      <c r="DDF90" s="5"/>
      <c r="DDG90" s="5"/>
      <c r="DDH90" s="5"/>
      <c r="DDI90" s="5"/>
      <c r="DDJ90" s="5"/>
      <c r="DDK90" s="5"/>
      <c r="DDL90" s="5"/>
      <c r="DDM90" s="5"/>
      <c r="DDN90" s="5"/>
      <c r="DDO90" s="5"/>
      <c r="DDP90" s="5"/>
      <c r="DDQ90" s="5"/>
      <c r="DDR90" s="5"/>
      <c r="DDS90" s="5"/>
      <c r="DDT90" s="5"/>
      <c r="DDU90" s="5"/>
      <c r="DDV90" s="5"/>
      <c r="DDW90" s="5"/>
      <c r="DDX90" s="5"/>
      <c r="DDY90" s="5"/>
      <c r="DDZ90" s="5"/>
      <c r="DEA90" s="5"/>
      <c r="DEB90" s="5"/>
      <c r="DEC90" s="5"/>
      <c r="DED90" s="5"/>
      <c r="DEE90" s="5"/>
      <c r="DEF90" s="5"/>
      <c r="DEG90" s="5"/>
      <c r="DEH90" s="5"/>
      <c r="DEI90" s="5"/>
      <c r="DEJ90" s="5"/>
      <c r="DEK90" s="5"/>
      <c r="DEL90" s="5"/>
      <c r="DEM90" s="5"/>
      <c r="DEN90" s="5"/>
      <c r="DEO90" s="5"/>
      <c r="DEP90" s="5"/>
      <c r="DEQ90" s="5"/>
      <c r="DER90" s="5"/>
      <c r="DES90" s="5"/>
      <c r="DET90" s="5"/>
      <c r="DEU90" s="5"/>
      <c r="DEV90" s="5"/>
      <c r="DEW90" s="5"/>
      <c r="DEX90" s="5"/>
      <c r="DEY90" s="5"/>
      <c r="DEZ90" s="5"/>
      <c r="DFA90" s="5"/>
      <c r="DFB90" s="5"/>
      <c r="DFC90" s="5"/>
      <c r="DFD90" s="5"/>
      <c r="DFE90" s="5"/>
      <c r="DFF90" s="5"/>
      <c r="DFG90" s="5"/>
      <c r="DFH90" s="5"/>
      <c r="DFI90" s="5"/>
      <c r="DFJ90" s="5"/>
      <c r="DFK90" s="5"/>
      <c r="DFL90" s="5"/>
      <c r="DFM90" s="5"/>
      <c r="DFN90" s="5"/>
      <c r="DFO90" s="5"/>
      <c r="DFP90" s="5"/>
      <c r="DFQ90" s="5"/>
      <c r="DFR90" s="5"/>
      <c r="DFS90" s="5"/>
      <c r="DFT90" s="5"/>
      <c r="DFU90" s="5"/>
      <c r="DFV90" s="5"/>
      <c r="DFW90" s="5"/>
      <c r="DFX90" s="5"/>
      <c r="DFY90" s="5"/>
      <c r="DFZ90" s="5"/>
      <c r="DGA90" s="5"/>
      <c r="DGB90" s="5"/>
      <c r="DGC90" s="5"/>
      <c r="DGD90" s="5"/>
      <c r="DGE90" s="5"/>
      <c r="DGF90" s="5"/>
      <c r="DGG90" s="5"/>
      <c r="DGH90" s="5"/>
      <c r="DGI90" s="5"/>
      <c r="DGJ90" s="5"/>
      <c r="DGK90" s="5"/>
      <c r="DGL90" s="5"/>
      <c r="DGM90" s="5"/>
      <c r="DGN90" s="5"/>
      <c r="DGO90" s="5"/>
      <c r="DGP90" s="5"/>
      <c r="DGQ90" s="5"/>
      <c r="DGR90" s="5"/>
      <c r="DGS90" s="5"/>
      <c r="DGT90" s="5"/>
      <c r="DGU90" s="5"/>
      <c r="DGV90" s="5"/>
      <c r="DGW90" s="5"/>
      <c r="DGX90" s="5"/>
      <c r="DGY90" s="5"/>
      <c r="DGZ90" s="5"/>
      <c r="DHA90" s="5"/>
      <c r="DHB90" s="5"/>
      <c r="DHC90" s="5"/>
      <c r="DHD90" s="5"/>
      <c r="DHE90" s="5"/>
      <c r="DHF90" s="5"/>
      <c r="DHG90" s="5"/>
      <c r="DHH90" s="5"/>
      <c r="DHI90" s="5"/>
      <c r="DHJ90" s="5"/>
      <c r="DHK90" s="5"/>
      <c r="DHL90" s="5"/>
      <c r="DHM90" s="5"/>
      <c r="DHN90" s="5"/>
      <c r="DHO90" s="5"/>
      <c r="DHP90" s="5"/>
      <c r="DHQ90" s="5"/>
      <c r="DHR90" s="5"/>
      <c r="DHS90" s="5"/>
      <c r="DHT90" s="5"/>
      <c r="DHU90" s="5"/>
      <c r="DHV90" s="5"/>
      <c r="DHW90" s="5"/>
      <c r="DHX90" s="5"/>
      <c r="DHY90" s="5"/>
      <c r="DHZ90" s="5"/>
      <c r="DIA90" s="5"/>
      <c r="DIB90" s="5"/>
      <c r="DIC90" s="5"/>
      <c r="DID90" s="5"/>
      <c r="DIE90" s="5"/>
      <c r="DIF90" s="5"/>
      <c r="DIG90" s="5"/>
      <c r="DIH90" s="5"/>
      <c r="DII90" s="5"/>
      <c r="DIJ90" s="5"/>
      <c r="DIK90" s="5"/>
      <c r="DIL90" s="5"/>
      <c r="DIM90" s="5"/>
      <c r="DIN90" s="5"/>
      <c r="DIO90" s="5"/>
      <c r="DIP90" s="5"/>
      <c r="DIQ90" s="5"/>
      <c r="DIR90" s="5"/>
      <c r="DIS90" s="5"/>
      <c r="DIT90" s="5"/>
      <c r="DIU90" s="5"/>
      <c r="DIV90" s="5"/>
      <c r="DIW90" s="5"/>
      <c r="DIX90" s="5"/>
      <c r="DIY90" s="5"/>
      <c r="DIZ90" s="5"/>
      <c r="DJA90" s="5"/>
      <c r="DJB90" s="5"/>
      <c r="DJC90" s="5"/>
      <c r="DJD90" s="5"/>
      <c r="DJE90" s="5"/>
      <c r="DJF90" s="5"/>
      <c r="DJG90" s="5"/>
      <c r="DJH90" s="5"/>
      <c r="DJI90" s="5"/>
      <c r="DJJ90" s="5"/>
      <c r="DJK90" s="5"/>
      <c r="DJL90" s="5"/>
      <c r="DJM90" s="5"/>
      <c r="DJN90" s="5"/>
      <c r="DJO90" s="5"/>
      <c r="DJP90" s="5"/>
      <c r="DJQ90" s="5"/>
      <c r="DJR90" s="5"/>
      <c r="DJS90" s="5"/>
      <c r="DJT90" s="5"/>
      <c r="DJU90" s="5"/>
      <c r="DJV90" s="5"/>
      <c r="DJW90" s="5"/>
      <c r="DJX90" s="5"/>
      <c r="DJY90" s="5"/>
      <c r="DJZ90" s="5"/>
      <c r="DKA90" s="5"/>
      <c r="DKB90" s="5"/>
      <c r="DKC90" s="5"/>
      <c r="DKD90" s="5"/>
      <c r="DKE90" s="5"/>
      <c r="DKF90" s="5"/>
      <c r="DKG90" s="5"/>
      <c r="DKH90" s="5"/>
      <c r="DKI90" s="5"/>
      <c r="DKJ90" s="5"/>
      <c r="DKK90" s="5"/>
      <c r="DKL90" s="5"/>
      <c r="DKM90" s="5"/>
      <c r="DKN90" s="5"/>
      <c r="DKO90" s="5"/>
      <c r="DKP90" s="5"/>
      <c r="DKQ90" s="5"/>
      <c r="DKR90" s="5"/>
      <c r="DKS90" s="5"/>
      <c r="DKT90" s="5"/>
      <c r="DKU90" s="5"/>
      <c r="DKV90" s="5"/>
      <c r="DKW90" s="5"/>
      <c r="DKX90" s="5"/>
      <c r="DKY90" s="5"/>
      <c r="DKZ90" s="5"/>
      <c r="DLA90" s="5"/>
      <c r="DLB90" s="5"/>
      <c r="DLC90" s="5"/>
      <c r="DLD90" s="5"/>
      <c r="DLE90" s="5"/>
      <c r="DLF90" s="5"/>
      <c r="DLG90" s="5"/>
      <c r="DLH90" s="5"/>
      <c r="DLI90" s="5"/>
      <c r="DLJ90" s="5"/>
      <c r="DLK90" s="5"/>
      <c r="DLL90" s="5"/>
      <c r="DLM90" s="5"/>
      <c r="DLN90" s="5"/>
      <c r="DLO90" s="5"/>
      <c r="DLP90" s="5"/>
      <c r="DLQ90" s="5"/>
      <c r="DLR90" s="5"/>
      <c r="DLS90" s="5"/>
      <c r="DLT90" s="5"/>
      <c r="DLU90" s="5"/>
      <c r="DLV90" s="5"/>
      <c r="DLW90" s="5"/>
      <c r="DLX90" s="5"/>
      <c r="DLY90" s="5"/>
      <c r="DLZ90" s="5"/>
      <c r="DMA90" s="5"/>
      <c r="DMB90" s="5"/>
      <c r="DMC90" s="5"/>
      <c r="DMD90" s="5"/>
      <c r="DME90" s="5"/>
      <c r="DMF90" s="5"/>
      <c r="DMG90" s="5"/>
      <c r="DMH90" s="5"/>
      <c r="DMI90" s="5"/>
      <c r="DMJ90" s="5"/>
      <c r="DMK90" s="5"/>
      <c r="DML90" s="5"/>
      <c r="DMM90" s="5"/>
      <c r="DMN90" s="5"/>
      <c r="DMO90" s="5"/>
      <c r="DMP90" s="5"/>
      <c r="DMQ90" s="5"/>
      <c r="DMR90" s="5"/>
      <c r="DMS90" s="5"/>
      <c r="DMT90" s="5"/>
      <c r="DMU90" s="5"/>
      <c r="DMV90" s="5"/>
      <c r="DMW90" s="5"/>
      <c r="DMX90" s="5"/>
      <c r="DMY90" s="5"/>
      <c r="DMZ90" s="5"/>
      <c r="DNA90" s="5"/>
      <c r="DNB90" s="5"/>
      <c r="DNC90" s="5"/>
      <c r="DND90" s="5"/>
      <c r="DNE90" s="5"/>
      <c r="DNF90" s="5"/>
      <c r="DNG90" s="5"/>
      <c r="DNH90" s="5"/>
      <c r="DNI90" s="5"/>
      <c r="DNJ90" s="5"/>
      <c r="DNK90" s="5"/>
      <c r="DNL90" s="5"/>
      <c r="DNM90" s="5"/>
      <c r="DNN90" s="5"/>
      <c r="DNO90" s="5"/>
      <c r="DNP90" s="5"/>
      <c r="DNQ90" s="5"/>
      <c r="DNR90" s="5"/>
      <c r="DNS90" s="5"/>
      <c r="DNT90" s="5"/>
      <c r="DNU90" s="5"/>
      <c r="DNV90" s="5"/>
      <c r="DNW90" s="5"/>
      <c r="DNX90" s="5"/>
      <c r="DNY90" s="5"/>
      <c r="DNZ90" s="5"/>
      <c r="DOA90" s="5"/>
      <c r="DOB90" s="5"/>
      <c r="DOC90" s="5"/>
      <c r="DOD90" s="5"/>
      <c r="DOE90" s="5"/>
      <c r="DOF90" s="5"/>
      <c r="DOG90" s="5"/>
      <c r="DOH90" s="5"/>
      <c r="DOI90" s="5"/>
      <c r="DOJ90" s="5"/>
      <c r="DOK90" s="5"/>
      <c r="DOL90" s="5"/>
      <c r="DOM90" s="5"/>
      <c r="DON90" s="5"/>
      <c r="DOO90" s="5"/>
      <c r="DOP90" s="5"/>
      <c r="DOQ90" s="5"/>
      <c r="DOR90" s="5"/>
      <c r="DOS90" s="5"/>
      <c r="DOT90" s="5"/>
      <c r="DOU90" s="5"/>
      <c r="DOV90" s="5"/>
      <c r="DOW90" s="5"/>
      <c r="DOX90" s="5"/>
      <c r="DOY90" s="5"/>
      <c r="DOZ90" s="5"/>
      <c r="DPA90" s="5"/>
      <c r="DPB90" s="5"/>
      <c r="DPC90" s="5"/>
      <c r="DPD90" s="5"/>
      <c r="DPE90" s="5"/>
      <c r="DPF90" s="5"/>
      <c r="DPG90" s="5"/>
      <c r="DPH90" s="5"/>
      <c r="DPI90" s="5"/>
      <c r="DPJ90" s="5"/>
      <c r="DPK90" s="5"/>
      <c r="DPL90" s="5"/>
      <c r="DPM90" s="5"/>
      <c r="DPN90" s="5"/>
      <c r="DPO90" s="5"/>
      <c r="DPP90" s="5"/>
      <c r="DPQ90" s="5"/>
      <c r="DPR90" s="5"/>
      <c r="DPS90" s="5"/>
      <c r="DPT90" s="5"/>
      <c r="DPU90" s="5"/>
      <c r="DPV90" s="5"/>
      <c r="DPW90" s="5"/>
      <c r="DPX90" s="5"/>
      <c r="DPY90" s="5"/>
      <c r="DPZ90" s="5"/>
      <c r="DQA90" s="5"/>
      <c r="DQB90" s="5"/>
      <c r="DQC90" s="5"/>
      <c r="DQD90" s="5"/>
      <c r="DQE90" s="5"/>
      <c r="DQF90" s="5"/>
      <c r="DQG90" s="5"/>
      <c r="DQH90" s="5"/>
      <c r="DQI90" s="5"/>
      <c r="DQJ90" s="5"/>
      <c r="DQK90" s="5"/>
      <c r="DQL90" s="5"/>
      <c r="DQM90" s="5"/>
      <c r="DQN90" s="5"/>
      <c r="DQO90" s="5"/>
      <c r="DQP90" s="5"/>
      <c r="DQQ90" s="5"/>
      <c r="DQR90" s="5"/>
      <c r="DQS90" s="5"/>
      <c r="DQT90" s="5"/>
      <c r="DQU90" s="5"/>
      <c r="DQV90" s="5"/>
      <c r="DQW90" s="5"/>
      <c r="DQX90" s="5"/>
      <c r="DQY90" s="5"/>
      <c r="DQZ90" s="5"/>
      <c r="DRA90" s="5"/>
      <c r="DRB90" s="5"/>
      <c r="DRC90" s="5"/>
      <c r="DRD90" s="5"/>
      <c r="DRE90" s="5"/>
      <c r="DRF90" s="5"/>
      <c r="DRG90" s="5"/>
      <c r="DRH90" s="5"/>
      <c r="DRI90" s="5"/>
      <c r="DRJ90" s="5"/>
      <c r="DRK90" s="5"/>
      <c r="DRL90" s="5"/>
      <c r="DRM90" s="5"/>
      <c r="DRN90" s="5"/>
      <c r="DRO90" s="5"/>
      <c r="DRP90" s="5"/>
      <c r="DRQ90" s="5"/>
      <c r="DRR90" s="5"/>
      <c r="DRS90" s="5"/>
      <c r="DRT90" s="5"/>
      <c r="DRU90" s="5"/>
      <c r="DRV90" s="5"/>
      <c r="DRW90" s="5"/>
      <c r="DRX90" s="5"/>
      <c r="DRY90" s="5"/>
      <c r="DRZ90" s="5"/>
      <c r="DSA90" s="5"/>
      <c r="DSB90" s="5"/>
      <c r="DSC90" s="5"/>
      <c r="DSD90" s="5"/>
      <c r="DSE90" s="5"/>
      <c r="DSF90" s="5"/>
      <c r="DSG90" s="5"/>
      <c r="DSH90" s="5"/>
      <c r="DSI90" s="5"/>
      <c r="DSJ90" s="5"/>
      <c r="DSK90" s="5"/>
      <c r="DSL90" s="5"/>
      <c r="DSM90" s="5"/>
      <c r="DSN90" s="5"/>
      <c r="DSO90" s="5"/>
      <c r="DSP90" s="5"/>
      <c r="DSQ90" s="5"/>
      <c r="DSR90" s="5"/>
      <c r="DSS90" s="5"/>
      <c r="DST90" s="5"/>
      <c r="DSU90" s="5"/>
      <c r="DSV90" s="5"/>
      <c r="DSW90" s="5"/>
      <c r="DSX90" s="5"/>
      <c r="DSY90" s="5"/>
      <c r="DSZ90" s="5"/>
      <c r="DTA90" s="5"/>
      <c r="DTB90" s="5"/>
      <c r="DTC90" s="5"/>
      <c r="DTD90" s="5"/>
      <c r="DTE90" s="5"/>
      <c r="DTF90" s="5"/>
      <c r="DTG90" s="5"/>
      <c r="DTH90" s="5"/>
      <c r="DTI90" s="5"/>
      <c r="DTJ90" s="5"/>
      <c r="DTK90" s="5"/>
      <c r="DTL90" s="5"/>
      <c r="DTM90" s="5"/>
      <c r="DTN90" s="5"/>
      <c r="DTO90" s="5"/>
      <c r="DTP90" s="5"/>
      <c r="DTQ90" s="5"/>
      <c r="DTR90" s="5"/>
      <c r="DTS90" s="5"/>
      <c r="DTT90" s="5"/>
      <c r="DTU90" s="5"/>
      <c r="DTV90" s="5"/>
      <c r="DTW90" s="5"/>
      <c r="DTX90" s="5"/>
      <c r="DTY90" s="5"/>
      <c r="DTZ90" s="5"/>
      <c r="DUA90" s="5"/>
      <c r="DUB90" s="5"/>
      <c r="DUC90" s="5"/>
      <c r="DUD90" s="5"/>
      <c r="DUE90" s="5"/>
      <c r="DUF90" s="5"/>
      <c r="DUG90" s="5"/>
      <c r="DUH90" s="5"/>
      <c r="DUI90" s="5"/>
      <c r="DUJ90" s="5"/>
      <c r="DUK90" s="5"/>
      <c r="DUL90" s="5"/>
      <c r="DUM90" s="5"/>
      <c r="DUN90" s="5"/>
      <c r="DUO90" s="5"/>
      <c r="DUP90" s="5"/>
      <c r="DUQ90" s="5"/>
      <c r="DUR90" s="5"/>
      <c r="DUS90" s="5"/>
      <c r="DUT90" s="5"/>
      <c r="DUU90" s="5"/>
      <c r="DUV90" s="5"/>
      <c r="DUW90" s="5"/>
      <c r="DUX90" s="5"/>
      <c r="DUY90" s="5"/>
      <c r="DUZ90" s="5"/>
      <c r="DVA90" s="5"/>
      <c r="DVB90" s="5"/>
      <c r="DVC90" s="5"/>
      <c r="DVD90" s="5"/>
      <c r="DVE90" s="5"/>
      <c r="DVF90" s="5"/>
      <c r="DVG90" s="5"/>
      <c r="DVH90" s="5"/>
      <c r="DVI90" s="5"/>
      <c r="DVJ90" s="5"/>
      <c r="DVK90" s="5"/>
      <c r="DVL90" s="5"/>
      <c r="DVM90" s="5"/>
      <c r="DVN90" s="5"/>
      <c r="DVO90" s="5"/>
      <c r="DVP90" s="5"/>
      <c r="DVQ90" s="5"/>
      <c r="DVR90" s="5"/>
      <c r="DVS90" s="5"/>
      <c r="DVT90" s="5"/>
      <c r="DVU90" s="5"/>
      <c r="DVV90" s="5"/>
      <c r="DVW90" s="5"/>
      <c r="DVX90" s="5"/>
      <c r="DVY90" s="5"/>
      <c r="DVZ90" s="5"/>
      <c r="DWA90" s="5"/>
      <c r="DWB90" s="5"/>
      <c r="DWC90" s="5"/>
      <c r="DWD90" s="5"/>
      <c r="DWE90" s="5"/>
      <c r="DWF90" s="5"/>
      <c r="DWG90" s="5"/>
      <c r="DWH90" s="5"/>
      <c r="DWI90" s="5"/>
      <c r="DWJ90" s="5"/>
      <c r="DWK90" s="5"/>
      <c r="DWL90" s="5"/>
      <c r="DWM90" s="5"/>
      <c r="DWN90" s="5"/>
      <c r="DWO90" s="5"/>
      <c r="DWP90" s="5"/>
      <c r="DWQ90" s="5"/>
      <c r="DWR90" s="5"/>
      <c r="DWS90" s="5"/>
      <c r="DWT90" s="5"/>
      <c r="DWU90" s="5"/>
      <c r="DWV90" s="5"/>
      <c r="DWW90" s="5"/>
      <c r="DWX90" s="5"/>
      <c r="DWY90" s="5"/>
      <c r="DWZ90" s="5"/>
      <c r="DXA90" s="5"/>
      <c r="DXB90" s="5"/>
      <c r="DXC90" s="5"/>
      <c r="DXD90" s="5"/>
      <c r="DXE90" s="5"/>
      <c r="DXF90" s="5"/>
      <c r="DXG90" s="5"/>
      <c r="DXH90" s="5"/>
      <c r="DXI90" s="5"/>
      <c r="DXJ90" s="5"/>
      <c r="DXK90" s="5"/>
      <c r="DXL90" s="5"/>
      <c r="DXM90" s="5"/>
      <c r="DXN90" s="5"/>
      <c r="DXO90" s="5"/>
      <c r="DXP90" s="5"/>
      <c r="DXQ90" s="5"/>
      <c r="DXR90" s="5"/>
      <c r="DXS90" s="5"/>
      <c r="DXT90" s="5"/>
      <c r="DXU90" s="5"/>
      <c r="DXV90" s="5"/>
      <c r="DXW90" s="5"/>
      <c r="DXX90" s="5"/>
      <c r="DXY90" s="5"/>
      <c r="DXZ90" s="5"/>
      <c r="DYA90" s="5"/>
      <c r="DYB90" s="5"/>
      <c r="DYC90" s="5"/>
      <c r="DYD90" s="5"/>
      <c r="DYE90" s="5"/>
      <c r="DYF90" s="5"/>
      <c r="DYG90" s="5"/>
      <c r="DYH90" s="5"/>
      <c r="DYI90" s="5"/>
      <c r="DYJ90" s="5"/>
      <c r="DYK90" s="5"/>
      <c r="DYL90" s="5"/>
      <c r="DYM90" s="5"/>
      <c r="DYN90" s="5"/>
      <c r="DYO90" s="5"/>
      <c r="DYP90" s="5"/>
      <c r="DYQ90" s="5"/>
      <c r="DYR90" s="5"/>
      <c r="DYS90" s="5"/>
      <c r="DYT90" s="5"/>
      <c r="DYU90" s="5"/>
      <c r="DYV90" s="5"/>
      <c r="DYW90" s="5"/>
      <c r="DYX90" s="5"/>
      <c r="DYY90" s="5"/>
      <c r="DYZ90" s="5"/>
      <c r="DZA90" s="5"/>
      <c r="DZB90" s="5"/>
      <c r="DZC90" s="5"/>
      <c r="DZD90" s="5"/>
      <c r="DZE90" s="5"/>
      <c r="DZF90" s="5"/>
      <c r="DZG90" s="5"/>
      <c r="DZH90" s="5"/>
      <c r="DZI90" s="5"/>
      <c r="DZJ90" s="5"/>
      <c r="DZK90" s="5"/>
      <c r="DZL90" s="5"/>
      <c r="DZM90" s="5"/>
      <c r="DZN90" s="5"/>
      <c r="DZO90" s="5"/>
      <c r="DZP90" s="5"/>
      <c r="DZQ90" s="5"/>
      <c r="DZR90" s="5"/>
      <c r="DZS90" s="5"/>
      <c r="DZT90" s="5"/>
      <c r="DZU90" s="5"/>
      <c r="DZV90" s="5"/>
      <c r="DZW90" s="5"/>
      <c r="DZX90" s="5"/>
      <c r="DZY90" s="5"/>
      <c r="DZZ90" s="5"/>
      <c r="EAA90" s="5"/>
      <c r="EAB90" s="5"/>
      <c r="EAC90" s="5"/>
      <c r="EAD90" s="5"/>
      <c r="EAE90" s="5"/>
      <c r="EAF90" s="5"/>
      <c r="EAG90" s="5"/>
      <c r="EAH90" s="5"/>
      <c r="EAI90" s="5"/>
      <c r="EAJ90" s="5"/>
      <c r="EAK90" s="5"/>
      <c r="EAL90" s="5"/>
      <c r="EAM90" s="5"/>
      <c r="EAN90" s="5"/>
      <c r="EAO90" s="5"/>
      <c r="EAP90" s="5"/>
      <c r="EAQ90" s="5"/>
      <c r="EAR90" s="5"/>
      <c r="EAS90" s="5"/>
      <c r="EAT90" s="5"/>
      <c r="EAU90" s="5"/>
      <c r="EAV90" s="5"/>
      <c r="EAW90" s="5"/>
      <c r="EAX90" s="5"/>
      <c r="EAY90" s="5"/>
      <c r="EAZ90" s="5"/>
      <c r="EBA90" s="5"/>
      <c r="EBB90" s="5"/>
      <c r="EBC90" s="5"/>
      <c r="EBD90" s="5"/>
      <c r="EBE90" s="5"/>
      <c r="EBF90" s="5"/>
      <c r="EBG90" s="5"/>
      <c r="EBH90" s="5"/>
      <c r="EBI90" s="5"/>
      <c r="EBJ90" s="5"/>
      <c r="EBK90" s="5"/>
      <c r="EBL90" s="5"/>
      <c r="EBM90" s="5"/>
      <c r="EBN90" s="5"/>
      <c r="EBO90" s="5"/>
      <c r="EBP90" s="5"/>
      <c r="EBQ90" s="5"/>
      <c r="EBR90" s="5"/>
      <c r="EBS90" s="5"/>
      <c r="EBT90" s="5"/>
      <c r="EBU90" s="5"/>
      <c r="EBV90" s="5"/>
      <c r="EBW90" s="5"/>
      <c r="EBX90" s="5"/>
      <c r="EBY90" s="5"/>
      <c r="EBZ90" s="5"/>
      <c r="ECA90" s="5"/>
      <c r="ECB90" s="5"/>
      <c r="ECC90" s="5"/>
      <c r="ECD90" s="5"/>
      <c r="ECE90" s="5"/>
      <c r="ECF90" s="5"/>
      <c r="ECG90" s="5"/>
      <c r="ECH90" s="5"/>
      <c r="ECI90" s="5"/>
      <c r="ECJ90" s="5"/>
      <c r="ECK90" s="5"/>
      <c r="ECL90" s="5"/>
      <c r="ECM90" s="5"/>
      <c r="ECN90" s="5"/>
      <c r="ECO90" s="5"/>
      <c r="ECP90" s="5"/>
      <c r="ECQ90" s="5"/>
      <c r="ECR90" s="5"/>
      <c r="ECS90" s="5"/>
      <c r="ECT90" s="5"/>
      <c r="ECU90" s="5"/>
      <c r="ECV90" s="5"/>
      <c r="ECW90" s="5"/>
      <c r="ECX90" s="5"/>
      <c r="ECY90" s="5"/>
      <c r="ECZ90" s="5"/>
      <c r="EDA90" s="5"/>
      <c r="EDB90" s="5"/>
      <c r="EDC90" s="5"/>
      <c r="EDD90" s="5"/>
      <c r="EDE90" s="5"/>
      <c r="EDF90" s="5"/>
      <c r="EDG90" s="5"/>
      <c r="EDH90" s="5"/>
      <c r="EDI90" s="5"/>
      <c r="EDJ90" s="5"/>
      <c r="EDK90" s="5"/>
      <c r="EDL90" s="5"/>
      <c r="EDM90" s="5"/>
      <c r="EDN90" s="5"/>
      <c r="EDO90" s="5"/>
      <c r="EDP90" s="5"/>
      <c r="EDQ90" s="5"/>
      <c r="EDR90" s="5"/>
      <c r="EDS90" s="5"/>
      <c r="EDT90" s="5"/>
      <c r="EDU90" s="5"/>
      <c r="EDV90" s="5"/>
      <c r="EDW90" s="5"/>
      <c r="EDX90" s="5"/>
      <c r="EDY90" s="5"/>
      <c r="EDZ90" s="5"/>
      <c r="EEA90" s="5"/>
      <c r="EEB90" s="5"/>
      <c r="EEC90" s="5"/>
      <c r="EED90" s="5"/>
      <c r="EEE90" s="5"/>
      <c r="EEF90" s="5"/>
      <c r="EEG90" s="5"/>
      <c r="EEH90" s="5"/>
      <c r="EEI90" s="5"/>
      <c r="EEJ90" s="5"/>
      <c r="EEK90" s="5"/>
      <c r="EEL90" s="5"/>
      <c r="EEM90" s="5"/>
      <c r="EEN90" s="5"/>
      <c r="EEO90" s="5"/>
      <c r="EEP90" s="5"/>
      <c r="EEQ90" s="5"/>
      <c r="EER90" s="5"/>
      <c r="EES90" s="5"/>
      <c r="EET90" s="5"/>
      <c r="EEU90" s="5"/>
      <c r="EEV90" s="5"/>
      <c r="EEW90" s="5"/>
      <c r="EEX90" s="5"/>
      <c r="EEY90" s="5"/>
      <c r="EEZ90" s="5"/>
      <c r="EFA90" s="5"/>
      <c r="EFB90" s="5"/>
      <c r="EFC90" s="5"/>
      <c r="EFD90" s="5"/>
      <c r="EFE90" s="5"/>
      <c r="EFF90" s="5"/>
      <c r="EFG90" s="5"/>
      <c r="EFH90" s="5"/>
      <c r="EFI90" s="5"/>
      <c r="EFJ90" s="5"/>
      <c r="EFK90" s="5"/>
      <c r="EFL90" s="5"/>
      <c r="EFM90" s="5"/>
      <c r="EFN90" s="5"/>
      <c r="EFO90" s="5"/>
      <c r="EFP90" s="5"/>
      <c r="EFQ90" s="5"/>
      <c r="EFR90" s="5"/>
      <c r="EFS90" s="5"/>
      <c r="EFT90" s="5"/>
      <c r="EFU90" s="5"/>
      <c r="EFV90" s="5"/>
      <c r="EFW90" s="5"/>
      <c r="EFX90" s="5"/>
      <c r="EFY90" s="5"/>
      <c r="EFZ90" s="5"/>
      <c r="EGA90" s="5"/>
      <c r="EGB90" s="5"/>
      <c r="EGC90" s="5"/>
      <c r="EGD90" s="5"/>
      <c r="EGE90" s="5"/>
      <c r="EGF90" s="5"/>
      <c r="EGG90" s="5"/>
      <c r="EGH90" s="5"/>
      <c r="EGI90" s="5"/>
      <c r="EGJ90" s="5"/>
      <c r="EGK90" s="5"/>
      <c r="EGL90" s="5"/>
      <c r="EGM90" s="5"/>
      <c r="EGN90" s="5"/>
      <c r="EGO90" s="5"/>
      <c r="EGP90" s="5"/>
      <c r="EGQ90" s="5"/>
      <c r="EGR90" s="5"/>
      <c r="EGS90" s="5"/>
      <c r="EGT90" s="5"/>
      <c r="EGU90" s="5"/>
      <c r="EGV90" s="5"/>
      <c r="EGW90" s="5"/>
      <c r="EGX90" s="5"/>
      <c r="EGY90" s="5"/>
      <c r="EGZ90" s="5"/>
      <c r="EHA90" s="5"/>
      <c r="EHB90" s="5"/>
      <c r="EHC90" s="5"/>
      <c r="EHD90" s="5"/>
      <c r="EHE90" s="5"/>
      <c r="EHF90" s="5"/>
      <c r="EHG90" s="5"/>
      <c r="EHH90" s="5"/>
      <c r="EHI90" s="5"/>
      <c r="EHJ90" s="5"/>
      <c r="EHK90" s="5"/>
      <c r="EHL90" s="5"/>
      <c r="EHM90" s="5"/>
      <c r="EHN90" s="5"/>
      <c r="EHO90" s="5"/>
      <c r="EHP90" s="5"/>
      <c r="EHQ90" s="5"/>
      <c r="EHR90" s="5"/>
      <c r="EHS90" s="5"/>
      <c r="EHT90" s="5"/>
      <c r="EHU90" s="5"/>
      <c r="EHV90" s="5"/>
      <c r="EHW90" s="5"/>
      <c r="EHX90" s="5"/>
      <c r="EHY90" s="5"/>
      <c r="EHZ90" s="5"/>
      <c r="EIA90" s="5"/>
      <c r="EIB90" s="5"/>
      <c r="EIC90" s="5"/>
      <c r="EID90" s="5"/>
      <c r="EIE90" s="5"/>
      <c r="EIF90" s="5"/>
      <c r="EIG90" s="5"/>
      <c r="EIH90" s="5"/>
      <c r="EII90" s="5"/>
      <c r="EIJ90" s="5"/>
      <c r="EIK90" s="5"/>
      <c r="EIL90" s="5"/>
      <c r="EIM90" s="5"/>
      <c r="EIN90" s="5"/>
      <c r="EIO90" s="5"/>
      <c r="EIP90" s="5"/>
      <c r="EIQ90" s="5"/>
      <c r="EIR90" s="5"/>
      <c r="EIS90" s="5"/>
      <c r="EIT90" s="5"/>
      <c r="EIU90" s="5"/>
      <c r="EIV90" s="5"/>
      <c r="EIW90" s="5"/>
      <c r="EIX90" s="5"/>
      <c r="EIY90" s="5"/>
      <c r="EIZ90" s="5"/>
      <c r="EJA90" s="5"/>
      <c r="EJB90" s="5"/>
      <c r="EJC90" s="5"/>
      <c r="EJD90" s="5"/>
      <c r="EJE90" s="5"/>
      <c r="EJF90" s="5"/>
      <c r="EJG90" s="5"/>
      <c r="EJH90" s="5"/>
      <c r="EJI90" s="5"/>
      <c r="EJJ90" s="5"/>
      <c r="EJK90" s="5"/>
      <c r="EJL90" s="5"/>
      <c r="EJM90" s="5"/>
      <c r="EJN90" s="5"/>
      <c r="EJO90" s="5"/>
      <c r="EJP90" s="5"/>
      <c r="EJQ90" s="5"/>
      <c r="EJR90" s="5"/>
      <c r="EJS90" s="5"/>
      <c r="EJT90" s="5"/>
      <c r="EJU90" s="5"/>
      <c r="EJV90" s="5"/>
      <c r="EJW90" s="5"/>
      <c r="EJX90" s="5"/>
      <c r="EJY90" s="5"/>
      <c r="EJZ90" s="5"/>
      <c r="EKA90" s="5"/>
      <c r="EKB90" s="5"/>
      <c r="EKC90" s="5"/>
      <c r="EKD90" s="5"/>
      <c r="EKE90" s="5"/>
      <c r="EKF90" s="5"/>
      <c r="EKG90" s="5"/>
      <c r="EKH90" s="5"/>
      <c r="EKI90" s="5"/>
      <c r="EKJ90" s="5"/>
      <c r="EKK90" s="5"/>
      <c r="EKL90" s="5"/>
      <c r="EKM90" s="5"/>
      <c r="EKN90" s="5"/>
      <c r="EKO90" s="5"/>
      <c r="EKP90" s="5"/>
      <c r="EKQ90" s="5"/>
      <c r="EKR90" s="5"/>
      <c r="EKS90" s="5"/>
      <c r="EKT90" s="5"/>
      <c r="EKU90" s="5"/>
      <c r="EKV90" s="5"/>
      <c r="EKW90" s="5"/>
      <c r="EKX90" s="5"/>
      <c r="EKY90" s="5"/>
      <c r="EKZ90" s="5"/>
      <c r="ELA90" s="5"/>
      <c r="ELB90" s="5"/>
      <c r="ELC90" s="5"/>
      <c r="ELD90" s="5"/>
      <c r="ELE90" s="5"/>
      <c r="ELF90" s="5"/>
      <c r="ELG90" s="5"/>
      <c r="ELH90" s="5"/>
      <c r="ELI90" s="5"/>
      <c r="ELJ90" s="5"/>
      <c r="ELK90" s="5"/>
      <c r="ELL90" s="5"/>
      <c r="ELM90" s="5"/>
      <c r="ELN90" s="5"/>
      <c r="ELO90" s="5"/>
      <c r="ELP90" s="5"/>
      <c r="ELQ90" s="5"/>
      <c r="ELR90" s="5"/>
      <c r="ELS90" s="5"/>
      <c r="ELT90" s="5"/>
      <c r="ELU90" s="5"/>
      <c r="ELV90" s="5"/>
      <c r="ELW90" s="5"/>
      <c r="ELX90" s="5"/>
      <c r="ELY90" s="5"/>
      <c r="ELZ90" s="5"/>
      <c r="EMA90" s="5"/>
      <c r="EMB90" s="5"/>
      <c r="EMC90" s="5"/>
      <c r="EMD90" s="5"/>
      <c r="EME90" s="5"/>
      <c r="EMF90" s="5"/>
      <c r="EMG90" s="5"/>
      <c r="EMH90" s="5"/>
      <c r="EMI90" s="5"/>
      <c r="EMJ90" s="5"/>
      <c r="EMK90" s="5"/>
      <c r="EML90" s="5"/>
      <c r="EMM90" s="5"/>
      <c r="EMN90" s="5"/>
      <c r="EMO90" s="5"/>
      <c r="EMP90" s="5"/>
      <c r="EMQ90" s="5"/>
      <c r="EMR90" s="5"/>
      <c r="EMS90" s="5"/>
      <c r="EMT90" s="5"/>
      <c r="EMU90" s="5"/>
      <c r="EMV90" s="5"/>
      <c r="EMW90" s="5"/>
      <c r="EMX90" s="5"/>
      <c r="EMY90" s="5"/>
      <c r="EMZ90" s="5"/>
      <c r="ENA90" s="5"/>
      <c r="ENB90" s="5"/>
      <c r="ENC90" s="5"/>
      <c r="END90" s="5"/>
      <c r="ENE90" s="5"/>
      <c r="ENF90" s="5"/>
      <c r="ENG90" s="5"/>
      <c r="ENH90" s="5"/>
      <c r="ENI90" s="5"/>
      <c r="ENJ90" s="5"/>
      <c r="ENK90" s="5"/>
      <c r="ENL90" s="5"/>
      <c r="ENM90" s="5"/>
      <c r="ENN90" s="5"/>
      <c r="ENO90" s="5"/>
      <c r="ENP90" s="5"/>
      <c r="ENQ90" s="5"/>
      <c r="ENR90" s="5"/>
      <c r="ENS90" s="5"/>
      <c r="ENT90" s="5"/>
      <c r="ENU90" s="5"/>
      <c r="ENV90" s="5"/>
      <c r="ENW90" s="5"/>
      <c r="ENX90" s="5"/>
      <c r="ENY90" s="5"/>
      <c r="ENZ90" s="5"/>
      <c r="EOA90" s="5"/>
      <c r="EOB90" s="5"/>
      <c r="EOC90" s="5"/>
      <c r="EOD90" s="5"/>
      <c r="EOE90" s="5"/>
      <c r="EOF90" s="5"/>
      <c r="EOG90" s="5"/>
      <c r="EOH90" s="5"/>
      <c r="EOI90" s="5"/>
      <c r="EOJ90" s="5"/>
      <c r="EOK90" s="5"/>
      <c r="EOL90" s="5"/>
      <c r="EOM90" s="5"/>
      <c r="EON90" s="5"/>
      <c r="EOO90" s="5"/>
      <c r="EOP90" s="5"/>
      <c r="EOQ90" s="5"/>
      <c r="EOR90" s="5"/>
      <c r="EOS90" s="5"/>
      <c r="EOT90" s="5"/>
      <c r="EOU90" s="5"/>
      <c r="EOV90" s="5"/>
      <c r="EOW90" s="5"/>
      <c r="EOX90" s="5"/>
      <c r="EOY90" s="5"/>
      <c r="EOZ90" s="5"/>
      <c r="EPA90" s="5"/>
      <c r="EPB90" s="5"/>
      <c r="EPC90" s="5"/>
      <c r="EPD90" s="5"/>
      <c r="EPE90" s="5"/>
      <c r="EPF90" s="5"/>
      <c r="EPG90" s="5"/>
      <c r="EPH90" s="5"/>
      <c r="EPI90" s="5"/>
      <c r="EPJ90" s="5"/>
      <c r="EPK90" s="5"/>
      <c r="EPL90" s="5"/>
      <c r="EPM90" s="5"/>
      <c r="EPN90" s="5"/>
      <c r="EPO90" s="5"/>
      <c r="EPP90" s="5"/>
      <c r="EPQ90" s="5"/>
      <c r="EPR90" s="5"/>
      <c r="EPS90" s="5"/>
      <c r="EPT90" s="5"/>
      <c r="EPU90" s="5"/>
      <c r="EPV90" s="5"/>
      <c r="EPW90" s="5"/>
      <c r="EPX90" s="5"/>
      <c r="EPY90" s="5"/>
      <c r="EPZ90" s="5"/>
      <c r="EQA90" s="5"/>
      <c r="EQB90" s="5"/>
      <c r="EQC90" s="5"/>
      <c r="EQD90" s="5"/>
      <c r="EQE90" s="5"/>
      <c r="EQF90" s="5"/>
      <c r="EQG90" s="5"/>
      <c r="EQH90" s="5"/>
      <c r="EQI90" s="5"/>
      <c r="EQJ90" s="5"/>
      <c r="EQK90" s="5"/>
      <c r="EQL90" s="5"/>
      <c r="EQM90" s="5"/>
      <c r="EQN90" s="5"/>
      <c r="EQO90" s="5"/>
      <c r="EQP90" s="5"/>
      <c r="EQQ90" s="5"/>
      <c r="EQR90" s="5"/>
      <c r="EQS90" s="5"/>
      <c r="EQT90" s="5"/>
      <c r="EQU90" s="5"/>
      <c r="EQV90" s="5"/>
      <c r="EQW90" s="5"/>
      <c r="EQX90" s="5"/>
      <c r="EQY90" s="5"/>
      <c r="EQZ90" s="5"/>
      <c r="ERA90" s="5"/>
      <c r="ERB90" s="5"/>
      <c r="ERC90" s="5"/>
      <c r="ERD90" s="5"/>
      <c r="ERE90" s="5"/>
      <c r="ERF90" s="5"/>
      <c r="ERG90" s="5"/>
      <c r="ERH90" s="5"/>
      <c r="ERI90" s="5"/>
      <c r="ERJ90" s="5"/>
      <c r="ERK90" s="5"/>
      <c r="ERL90" s="5"/>
      <c r="ERM90" s="5"/>
      <c r="ERN90" s="5"/>
      <c r="ERO90" s="5"/>
      <c r="ERP90" s="5"/>
      <c r="ERQ90" s="5"/>
      <c r="ERR90" s="5"/>
      <c r="ERS90" s="5"/>
      <c r="ERT90" s="5"/>
      <c r="ERU90" s="5"/>
      <c r="ERV90" s="5"/>
      <c r="ERW90" s="5"/>
      <c r="ERX90" s="5"/>
      <c r="ERY90" s="5"/>
      <c r="ERZ90" s="5"/>
      <c r="ESA90" s="5"/>
      <c r="ESB90" s="5"/>
      <c r="ESC90" s="5"/>
      <c r="ESD90" s="5"/>
      <c r="ESE90" s="5"/>
      <c r="ESF90" s="5"/>
      <c r="ESG90" s="5"/>
      <c r="ESH90" s="5"/>
      <c r="ESI90" s="5"/>
      <c r="ESJ90" s="5"/>
      <c r="ESK90" s="5"/>
      <c r="ESL90" s="5"/>
      <c r="ESM90" s="5"/>
      <c r="ESN90" s="5"/>
      <c r="ESO90" s="5"/>
      <c r="ESP90" s="5"/>
      <c r="ESQ90" s="5"/>
      <c r="ESR90" s="5"/>
      <c r="ESS90" s="5"/>
      <c r="EST90" s="5"/>
      <c r="ESU90" s="5"/>
      <c r="ESV90" s="5"/>
      <c r="ESW90" s="5"/>
      <c r="ESX90" s="5"/>
      <c r="ESY90" s="5"/>
      <c r="ESZ90" s="5"/>
      <c r="ETA90" s="5"/>
      <c r="ETB90" s="5"/>
      <c r="ETC90" s="5"/>
      <c r="ETD90" s="5"/>
      <c r="ETE90" s="5"/>
      <c r="ETF90" s="5"/>
      <c r="ETG90" s="5"/>
      <c r="ETH90" s="5"/>
      <c r="ETI90" s="5"/>
      <c r="ETJ90" s="5"/>
      <c r="ETK90" s="5"/>
      <c r="ETL90" s="5"/>
      <c r="ETM90" s="5"/>
      <c r="ETN90" s="5"/>
      <c r="ETO90" s="5"/>
      <c r="ETP90" s="5"/>
      <c r="ETQ90" s="5"/>
      <c r="ETR90" s="5"/>
      <c r="ETS90" s="5"/>
      <c r="ETT90" s="5"/>
      <c r="ETU90" s="5"/>
      <c r="ETV90" s="5"/>
      <c r="ETW90" s="5"/>
      <c r="ETX90" s="5"/>
      <c r="ETY90" s="5"/>
      <c r="ETZ90" s="5"/>
      <c r="EUA90" s="5"/>
      <c r="EUB90" s="5"/>
      <c r="EUC90" s="5"/>
      <c r="EUD90" s="5"/>
      <c r="EUE90" s="5"/>
      <c r="EUF90" s="5"/>
      <c r="EUG90" s="5"/>
      <c r="EUH90" s="5"/>
      <c r="EUI90" s="5"/>
      <c r="EUJ90" s="5"/>
      <c r="EUK90" s="5"/>
      <c r="EUL90" s="5"/>
      <c r="EUM90" s="5"/>
      <c r="EUN90" s="5"/>
      <c r="EUO90" s="5"/>
      <c r="EUP90" s="5"/>
      <c r="EUQ90" s="5"/>
      <c r="EUR90" s="5"/>
      <c r="EUS90" s="5"/>
      <c r="EUT90" s="5"/>
      <c r="EUU90" s="5"/>
      <c r="EUV90" s="5"/>
      <c r="EUW90" s="5"/>
      <c r="EUX90" s="5"/>
      <c r="EUY90" s="5"/>
      <c r="EUZ90" s="5"/>
      <c r="EVA90" s="5"/>
      <c r="EVB90" s="5"/>
      <c r="EVC90" s="5"/>
      <c r="EVD90" s="5"/>
      <c r="EVE90" s="5"/>
      <c r="EVF90" s="5"/>
      <c r="EVG90" s="5"/>
      <c r="EVH90" s="5"/>
      <c r="EVI90" s="5"/>
      <c r="EVJ90" s="5"/>
      <c r="EVK90" s="5"/>
      <c r="EVL90" s="5"/>
      <c r="EVM90" s="5"/>
      <c r="EVN90" s="5"/>
      <c r="EVO90" s="5"/>
      <c r="EVP90" s="5"/>
      <c r="EVQ90" s="5"/>
      <c r="EVR90" s="5"/>
      <c r="EVS90" s="5"/>
      <c r="EVT90" s="5"/>
      <c r="EVU90" s="5"/>
      <c r="EVV90" s="5"/>
      <c r="EVW90" s="5"/>
      <c r="EVX90" s="5"/>
      <c r="EVY90" s="5"/>
      <c r="EVZ90" s="5"/>
      <c r="EWA90" s="5"/>
      <c r="EWB90" s="5"/>
      <c r="EWC90" s="5"/>
      <c r="EWD90" s="5"/>
      <c r="EWE90" s="5"/>
      <c r="EWF90" s="5"/>
      <c r="EWG90" s="5"/>
      <c r="EWH90" s="5"/>
      <c r="EWI90" s="5"/>
      <c r="EWJ90" s="5"/>
      <c r="EWK90" s="5"/>
      <c r="EWL90" s="5"/>
      <c r="EWM90" s="5"/>
      <c r="EWN90" s="5"/>
      <c r="EWO90" s="5"/>
      <c r="EWP90" s="5"/>
      <c r="EWQ90" s="5"/>
      <c r="EWR90" s="5"/>
      <c r="EWS90" s="5"/>
      <c r="EWT90" s="5"/>
      <c r="EWU90" s="5"/>
      <c r="EWV90" s="5"/>
      <c r="EWW90" s="5"/>
      <c r="EWX90" s="5"/>
      <c r="EWY90" s="5"/>
      <c r="EWZ90" s="5"/>
      <c r="EXA90" s="5"/>
      <c r="EXB90" s="5"/>
      <c r="EXC90" s="5"/>
      <c r="EXD90" s="5"/>
      <c r="EXE90" s="5"/>
      <c r="EXF90" s="5"/>
      <c r="EXG90" s="5"/>
      <c r="EXH90" s="5"/>
      <c r="EXI90" s="5"/>
      <c r="EXJ90" s="5"/>
      <c r="EXK90" s="5"/>
      <c r="EXL90" s="5"/>
      <c r="EXM90" s="5"/>
      <c r="EXN90" s="5"/>
      <c r="EXO90" s="5"/>
      <c r="EXP90" s="5"/>
      <c r="EXQ90" s="5"/>
      <c r="EXR90" s="5"/>
      <c r="EXS90" s="5"/>
      <c r="EXT90" s="5"/>
      <c r="EXU90" s="5"/>
      <c r="EXV90" s="5"/>
      <c r="EXW90" s="5"/>
      <c r="EXX90" s="5"/>
      <c r="EXY90" s="5"/>
      <c r="EXZ90" s="5"/>
      <c r="EYA90" s="5"/>
      <c r="EYB90" s="5"/>
      <c r="EYC90" s="5"/>
      <c r="EYD90" s="5"/>
      <c r="EYE90" s="5"/>
      <c r="EYF90" s="5"/>
      <c r="EYG90" s="5"/>
      <c r="EYH90" s="5"/>
      <c r="EYI90" s="5"/>
      <c r="EYJ90" s="5"/>
      <c r="EYK90" s="5"/>
      <c r="EYL90" s="5"/>
      <c r="EYM90" s="5"/>
      <c r="EYN90" s="5"/>
      <c r="EYO90" s="5"/>
      <c r="EYP90" s="5"/>
      <c r="EYQ90" s="5"/>
      <c r="EYR90" s="5"/>
      <c r="EYS90" s="5"/>
      <c r="EYT90" s="5"/>
      <c r="EYU90" s="5"/>
      <c r="EYV90" s="5"/>
      <c r="EYW90" s="5"/>
      <c r="EYX90" s="5"/>
      <c r="EYY90" s="5"/>
      <c r="EYZ90" s="5"/>
      <c r="EZA90" s="5"/>
      <c r="EZB90" s="5"/>
      <c r="EZC90" s="5"/>
      <c r="EZD90" s="5"/>
      <c r="EZE90" s="5"/>
      <c r="EZF90" s="5"/>
      <c r="EZG90" s="5"/>
      <c r="EZH90" s="5"/>
      <c r="EZI90" s="5"/>
      <c r="EZJ90" s="5"/>
      <c r="EZK90" s="5"/>
      <c r="EZL90" s="5"/>
      <c r="EZM90" s="5"/>
      <c r="EZN90" s="5"/>
      <c r="EZO90" s="5"/>
      <c r="EZP90" s="5"/>
      <c r="EZQ90" s="5"/>
      <c r="EZR90" s="5"/>
      <c r="EZS90" s="5"/>
      <c r="EZT90" s="5"/>
      <c r="EZU90" s="5"/>
      <c r="EZV90" s="5"/>
      <c r="EZW90" s="5"/>
      <c r="EZX90" s="5"/>
      <c r="EZY90" s="5"/>
      <c r="EZZ90" s="5"/>
      <c r="FAA90" s="5"/>
      <c r="FAB90" s="5"/>
      <c r="FAC90" s="5"/>
      <c r="FAD90" s="5"/>
      <c r="FAE90" s="5"/>
      <c r="FAF90" s="5"/>
      <c r="FAG90" s="5"/>
      <c r="FAH90" s="5"/>
      <c r="FAI90" s="5"/>
      <c r="FAJ90" s="5"/>
      <c r="FAK90" s="5"/>
      <c r="FAL90" s="5"/>
      <c r="FAM90" s="5"/>
      <c r="FAN90" s="5"/>
      <c r="FAO90" s="5"/>
      <c r="FAP90" s="5"/>
      <c r="FAQ90" s="5"/>
      <c r="FAR90" s="5"/>
      <c r="FAS90" s="5"/>
      <c r="FAT90" s="5"/>
      <c r="FAU90" s="5"/>
      <c r="FAV90" s="5"/>
      <c r="FAW90" s="5"/>
      <c r="FAX90" s="5"/>
      <c r="FAY90" s="5"/>
      <c r="FAZ90" s="5"/>
      <c r="FBA90" s="5"/>
      <c r="FBB90" s="5"/>
      <c r="FBC90" s="5"/>
      <c r="FBD90" s="5"/>
      <c r="FBE90" s="5"/>
      <c r="FBF90" s="5"/>
      <c r="FBG90" s="5"/>
      <c r="FBH90" s="5"/>
      <c r="FBI90" s="5"/>
      <c r="FBJ90" s="5"/>
      <c r="FBK90" s="5"/>
      <c r="FBL90" s="5"/>
      <c r="FBM90" s="5"/>
      <c r="FBN90" s="5"/>
      <c r="FBO90" s="5"/>
      <c r="FBP90" s="5"/>
      <c r="FBQ90" s="5"/>
      <c r="FBR90" s="5"/>
      <c r="FBS90" s="5"/>
      <c r="FBT90" s="5"/>
      <c r="FBU90" s="5"/>
      <c r="FBV90" s="5"/>
      <c r="FBW90" s="5"/>
      <c r="FBX90" s="5"/>
      <c r="FBY90" s="5"/>
      <c r="FBZ90" s="5"/>
      <c r="FCA90" s="5"/>
      <c r="FCB90" s="5"/>
      <c r="FCC90" s="5"/>
      <c r="FCD90" s="5"/>
      <c r="FCE90" s="5"/>
      <c r="FCF90" s="5"/>
      <c r="FCG90" s="5"/>
      <c r="FCH90" s="5"/>
      <c r="FCI90" s="5"/>
      <c r="FCJ90" s="5"/>
      <c r="FCK90" s="5"/>
      <c r="FCL90" s="5"/>
      <c r="FCM90" s="5"/>
      <c r="FCN90" s="5"/>
      <c r="FCO90" s="5"/>
      <c r="FCP90" s="5"/>
      <c r="FCQ90" s="5"/>
      <c r="FCR90" s="5"/>
      <c r="FCS90" s="5"/>
      <c r="FCT90" s="5"/>
      <c r="FCU90" s="5"/>
      <c r="FCV90" s="5"/>
      <c r="FCW90" s="5"/>
      <c r="FCX90" s="5"/>
      <c r="FCY90" s="5"/>
      <c r="FCZ90" s="5"/>
      <c r="FDA90" s="5"/>
      <c r="FDB90" s="5"/>
      <c r="FDC90" s="5"/>
      <c r="FDD90" s="5"/>
      <c r="FDE90" s="5"/>
      <c r="FDF90" s="5"/>
      <c r="FDG90" s="5"/>
      <c r="FDH90" s="5"/>
      <c r="FDI90" s="5"/>
      <c r="FDJ90" s="5"/>
      <c r="FDK90" s="5"/>
      <c r="FDL90" s="5"/>
      <c r="FDM90" s="5"/>
      <c r="FDN90" s="5"/>
      <c r="FDO90" s="5"/>
      <c r="FDP90" s="5"/>
      <c r="FDQ90" s="5"/>
      <c r="FDR90" s="5"/>
      <c r="FDS90" s="5"/>
      <c r="FDT90" s="5"/>
      <c r="FDU90" s="5"/>
      <c r="FDV90" s="5"/>
      <c r="FDW90" s="5"/>
      <c r="FDX90" s="5"/>
      <c r="FDY90" s="5"/>
      <c r="FDZ90" s="5"/>
      <c r="FEA90" s="5"/>
      <c r="FEB90" s="5"/>
      <c r="FEC90" s="5"/>
      <c r="FED90" s="5"/>
      <c r="FEE90" s="5"/>
      <c r="FEF90" s="5"/>
      <c r="FEG90" s="5"/>
      <c r="FEH90" s="5"/>
      <c r="FEI90" s="5"/>
      <c r="FEJ90" s="5"/>
      <c r="FEK90" s="5"/>
      <c r="FEL90" s="5"/>
      <c r="FEM90" s="5"/>
      <c r="FEN90" s="5"/>
      <c r="FEO90" s="5"/>
      <c r="FEP90" s="5"/>
      <c r="FEQ90" s="5"/>
      <c r="FER90" s="5"/>
      <c r="FES90" s="5"/>
      <c r="FET90" s="5"/>
      <c r="FEU90" s="5"/>
      <c r="FEV90" s="5"/>
      <c r="FEW90" s="5"/>
      <c r="FEX90" s="5"/>
      <c r="FEY90" s="5"/>
      <c r="FEZ90" s="5"/>
      <c r="FFA90" s="5"/>
      <c r="FFB90" s="5"/>
      <c r="FFC90" s="5"/>
      <c r="FFD90" s="5"/>
      <c r="FFE90" s="5"/>
      <c r="FFF90" s="5"/>
      <c r="FFG90" s="5"/>
      <c r="FFH90" s="5"/>
      <c r="FFI90" s="5"/>
      <c r="FFJ90" s="5"/>
      <c r="FFK90" s="5"/>
      <c r="FFL90" s="5"/>
      <c r="FFM90" s="5"/>
      <c r="FFN90" s="5"/>
      <c r="FFO90" s="5"/>
      <c r="FFP90" s="5"/>
      <c r="FFQ90" s="5"/>
      <c r="FFR90" s="5"/>
      <c r="FFS90" s="5"/>
      <c r="FFT90" s="5"/>
      <c r="FFU90" s="5"/>
      <c r="FFV90" s="5"/>
      <c r="FFW90" s="5"/>
      <c r="FFX90" s="5"/>
      <c r="FFY90" s="5"/>
      <c r="FFZ90" s="5"/>
      <c r="FGA90" s="5"/>
      <c r="FGB90" s="5"/>
      <c r="FGC90" s="5"/>
      <c r="FGD90" s="5"/>
      <c r="FGE90" s="5"/>
      <c r="FGF90" s="5"/>
      <c r="FGG90" s="5"/>
      <c r="FGH90" s="5"/>
      <c r="FGI90" s="5"/>
      <c r="FGJ90" s="5"/>
      <c r="FGK90" s="5"/>
      <c r="FGL90" s="5"/>
      <c r="FGM90" s="5"/>
      <c r="FGN90" s="5"/>
      <c r="FGO90" s="5"/>
      <c r="FGP90" s="5"/>
      <c r="FGQ90" s="5"/>
      <c r="FGR90" s="5"/>
      <c r="FGS90" s="5"/>
      <c r="FGT90" s="5"/>
      <c r="FGU90" s="5"/>
      <c r="FGV90" s="5"/>
      <c r="FGW90" s="5"/>
      <c r="FGX90" s="5"/>
      <c r="FGY90" s="5"/>
      <c r="FGZ90" s="5"/>
      <c r="FHA90" s="5"/>
      <c r="FHB90" s="5"/>
      <c r="FHC90" s="5"/>
      <c r="FHD90" s="5"/>
      <c r="FHE90" s="5"/>
      <c r="FHF90" s="5"/>
      <c r="FHG90" s="5"/>
      <c r="FHH90" s="5"/>
      <c r="FHI90" s="5"/>
      <c r="FHJ90" s="5"/>
      <c r="FHK90" s="5"/>
      <c r="FHL90" s="5"/>
      <c r="FHM90" s="5"/>
      <c r="FHN90" s="5"/>
      <c r="FHO90" s="5"/>
      <c r="FHP90" s="5"/>
      <c r="FHQ90" s="5"/>
      <c r="FHR90" s="5"/>
      <c r="FHS90" s="5"/>
      <c r="FHT90" s="5"/>
      <c r="FHU90" s="5"/>
      <c r="FHV90" s="5"/>
      <c r="FHW90" s="5"/>
      <c r="FHX90" s="5"/>
      <c r="FHY90" s="5"/>
      <c r="FHZ90" s="5"/>
      <c r="FIA90" s="5"/>
      <c r="FIB90" s="5"/>
      <c r="FIC90" s="5"/>
      <c r="FID90" s="5"/>
      <c r="FIE90" s="5"/>
      <c r="FIF90" s="5"/>
      <c r="FIG90" s="5"/>
      <c r="FIH90" s="5"/>
      <c r="FII90" s="5"/>
      <c r="FIJ90" s="5"/>
      <c r="FIK90" s="5"/>
      <c r="FIL90" s="5"/>
      <c r="FIM90" s="5"/>
      <c r="FIN90" s="5"/>
      <c r="FIO90" s="5"/>
      <c r="FIP90" s="5"/>
      <c r="FIQ90" s="5"/>
      <c r="FIR90" s="5"/>
      <c r="FIS90" s="5"/>
      <c r="FIT90" s="5"/>
      <c r="FIU90" s="5"/>
      <c r="FIV90" s="5"/>
      <c r="FIW90" s="5"/>
      <c r="FIX90" s="5"/>
      <c r="FIY90" s="5"/>
      <c r="FIZ90" s="5"/>
      <c r="FJA90" s="5"/>
      <c r="FJB90" s="5"/>
      <c r="FJC90" s="5"/>
      <c r="FJD90" s="5"/>
      <c r="FJE90" s="5"/>
      <c r="FJF90" s="5"/>
      <c r="FJG90" s="5"/>
      <c r="FJH90" s="5"/>
      <c r="FJI90" s="5"/>
      <c r="FJJ90" s="5"/>
      <c r="FJK90" s="5"/>
      <c r="FJL90" s="5"/>
      <c r="FJM90" s="5"/>
      <c r="FJN90" s="5"/>
      <c r="FJO90" s="5"/>
      <c r="FJP90" s="5"/>
      <c r="FJQ90" s="5"/>
      <c r="FJR90" s="5"/>
      <c r="FJS90" s="5"/>
      <c r="FJT90" s="5"/>
      <c r="FJU90" s="5"/>
      <c r="FJV90" s="5"/>
      <c r="FJW90" s="5"/>
      <c r="FJX90" s="5"/>
      <c r="FJY90" s="5"/>
      <c r="FJZ90" s="5"/>
      <c r="FKA90" s="5"/>
      <c r="FKB90" s="5"/>
      <c r="FKC90" s="5"/>
      <c r="FKD90" s="5"/>
      <c r="FKE90" s="5"/>
      <c r="FKF90" s="5"/>
      <c r="FKG90" s="5"/>
      <c r="FKH90" s="5"/>
      <c r="FKI90" s="5"/>
      <c r="FKJ90" s="5"/>
      <c r="FKK90" s="5"/>
      <c r="FKL90" s="5"/>
      <c r="FKM90" s="5"/>
      <c r="FKN90" s="5"/>
      <c r="FKO90" s="5"/>
      <c r="FKP90" s="5"/>
      <c r="FKQ90" s="5"/>
      <c r="FKR90" s="5"/>
      <c r="FKS90" s="5"/>
      <c r="FKT90" s="5"/>
      <c r="FKU90" s="5"/>
      <c r="FKV90" s="5"/>
      <c r="FKW90" s="5"/>
      <c r="FKX90" s="5"/>
      <c r="FKY90" s="5"/>
      <c r="FKZ90" s="5"/>
      <c r="FLA90" s="5"/>
      <c r="FLB90" s="5"/>
      <c r="FLC90" s="5"/>
      <c r="FLD90" s="5"/>
      <c r="FLE90" s="5"/>
      <c r="FLF90" s="5"/>
      <c r="FLG90" s="5"/>
      <c r="FLH90" s="5"/>
      <c r="FLI90" s="5"/>
      <c r="FLJ90" s="5"/>
      <c r="FLK90" s="5"/>
      <c r="FLL90" s="5"/>
      <c r="FLM90" s="5"/>
      <c r="FLN90" s="5"/>
      <c r="FLO90" s="5"/>
      <c r="FLP90" s="5"/>
      <c r="FLQ90" s="5"/>
      <c r="FLR90" s="5"/>
      <c r="FLS90" s="5"/>
      <c r="FLT90" s="5"/>
      <c r="FLU90" s="5"/>
      <c r="FLV90" s="5"/>
      <c r="FLW90" s="5"/>
      <c r="FLX90" s="5"/>
      <c r="FLY90" s="5"/>
      <c r="FLZ90" s="5"/>
      <c r="FMA90" s="5"/>
      <c r="FMB90" s="5"/>
      <c r="FMC90" s="5"/>
      <c r="FMD90" s="5"/>
      <c r="FME90" s="5"/>
      <c r="FMF90" s="5"/>
      <c r="FMG90" s="5"/>
      <c r="FMH90" s="5"/>
      <c r="FMI90" s="5"/>
      <c r="FMJ90" s="5"/>
      <c r="FMK90" s="5"/>
      <c r="FML90" s="5"/>
      <c r="FMM90" s="5"/>
      <c r="FMN90" s="5"/>
      <c r="FMO90" s="5"/>
      <c r="FMP90" s="5"/>
      <c r="FMQ90" s="5"/>
      <c r="FMR90" s="5"/>
      <c r="FMS90" s="5"/>
      <c r="FMT90" s="5"/>
      <c r="FMU90" s="5"/>
      <c r="FMV90" s="5"/>
      <c r="FMW90" s="5"/>
      <c r="FMX90" s="5"/>
      <c r="FMY90" s="5"/>
      <c r="FMZ90" s="5"/>
      <c r="FNA90" s="5"/>
      <c r="FNB90" s="5"/>
      <c r="FNC90" s="5"/>
      <c r="FND90" s="5"/>
      <c r="FNE90" s="5"/>
      <c r="FNF90" s="5"/>
      <c r="FNG90" s="5"/>
      <c r="FNH90" s="5"/>
      <c r="FNI90" s="5"/>
      <c r="FNJ90" s="5"/>
      <c r="FNK90" s="5"/>
      <c r="FNL90" s="5"/>
      <c r="FNM90" s="5"/>
      <c r="FNN90" s="5"/>
      <c r="FNO90" s="5"/>
      <c r="FNP90" s="5"/>
      <c r="FNQ90" s="5"/>
      <c r="FNR90" s="5"/>
      <c r="FNS90" s="5"/>
      <c r="FNT90" s="5"/>
      <c r="FNU90" s="5"/>
      <c r="FNV90" s="5"/>
      <c r="FNW90" s="5"/>
      <c r="FNX90" s="5"/>
      <c r="FNY90" s="5"/>
      <c r="FNZ90" s="5"/>
      <c r="FOA90" s="5"/>
      <c r="FOB90" s="5"/>
      <c r="FOC90" s="5"/>
      <c r="FOD90" s="5"/>
      <c r="FOE90" s="5"/>
      <c r="FOF90" s="5"/>
      <c r="FOG90" s="5"/>
      <c r="FOH90" s="5"/>
      <c r="FOI90" s="5"/>
      <c r="FOJ90" s="5"/>
      <c r="FOK90" s="5"/>
      <c r="FOL90" s="5"/>
      <c r="FOM90" s="5"/>
      <c r="FON90" s="5"/>
      <c r="FOO90" s="5"/>
      <c r="FOP90" s="5"/>
      <c r="FOQ90" s="5"/>
      <c r="FOR90" s="5"/>
      <c r="FOS90" s="5"/>
      <c r="FOT90" s="5"/>
      <c r="FOU90" s="5"/>
      <c r="FOV90" s="5"/>
      <c r="FOW90" s="5"/>
      <c r="FOX90" s="5"/>
      <c r="FOY90" s="5"/>
      <c r="FOZ90" s="5"/>
      <c r="FPA90" s="5"/>
      <c r="FPB90" s="5"/>
      <c r="FPC90" s="5"/>
      <c r="FPD90" s="5"/>
      <c r="FPE90" s="5"/>
      <c r="FPF90" s="5"/>
      <c r="FPG90" s="5"/>
      <c r="FPH90" s="5"/>
      <c r="FPI90" s="5"/>
      <c r="FPJ90" s="5"/>
      <c r="FPK90" s="5"/>
      <c r="FPL90" s="5"/>
      <c r="FPM90" s="5"/>
      <c r="FPN90" s="5"/>
      <c r="FPO90" s="5"/>
      <c r="FPP90" s="5"/>
      <c r="FPQ90" s="5"/>
      <c r="FPR90" s="5"/>
      <c r="FPS90" s="5"/>
      <c r="FPT90" s="5"/>
      <c r="FPU90" s="5"/>
      <c r="FPV90" s="5"/>
      <c r="FPW90" s="5"/>
      <c r="FPX90" s="5"/>
      <c r="FPY90" s="5"/>
      <c r="FPZ90" s="5"/>
      <c r="FQA90" s="5"/>
      <c r="FQB90" s="5"/>
      <c r="FQC90" s="5"/>
      <c r="FQD90" s="5"/>
      <c r="FQE90" s="5"/>
      <c r="FQF90" s="5"/>
      <c r="FQG90" s="5"/>
      <c r="FQH90" s="5"/>
      <c r="FQI90" s="5"/>
      <c r="FQJ90" s="5"/>
      <c r="FQK90" s="5"/>
      <c r="FQL90" s="5"/>
      <c r="FQM90" s="5"/>
      <c r="FQN90" s="5"/>
      <c r="FQO90" s="5"/>
      <c r="FQP90" s="5"/>
      <c r="FQQ90" s="5"/>
      <c r="FQR90" s="5"/>
      <c r="FQS90" s="5"/>
      <c r="FQT90" s="5"/>
      <c r="FQU90" s="5"/>
      <c r="FQV90" s="5"/>
      <c r="FQW90" s="5"/>
      <c r="FQX90" s="5"/>
      <c r="FQY90" s="5"/>
      <c r="FQZ90" s="5"/>
      <c r="FRA90" s="5"/>
      <c r="FRB90" s="5"/>
      <c r="FRC90" s="5"/>
      <c r="FRD90" s="5"/>
      <c r="FRE90" s="5"/>
      <c r="FRF90" s="5"/>
      <c r="FRG90" s="5"/>
      <c r="FRH90" s="5"/>
      <c r="FRI90" s="5"/>
      <c r="FRJ90" s="5"/>
      <c r="FRK90" s="5"/>
      <c r="FRL90" s="5"/>
      <c r="FRM90" s="5"/>
      <c r="FRN90" s="5"/>
      <c r="FRO90" s="5"/>
      <c r="FRP90" s="5"/>
      <c r="FRQ90" s="5"/>
      <c r="FRR90" s="5"/>
      <c r="FRS90" s="5"/>
      <c r="FRT90" s="5"/>
      <c r="FRU90" s="5"/>
      <c r="FRV90" s="5"/>
      <c r="FRW90" s="5"/>
      <c r="FRX90" s="5"/>
      <c r="FRY90" s="5"/>
      <c r="FRZ90" s="5"/>
      <c r="FSA90" s="5"/>
      <c r="FSB90" s="5"/>
      <c r="FSC90" s="5"/>
      <c r="FSD90" s="5"/>
      <c r="FSE90" s="5"/>
      <c r="FSF90" s="5"/>
      <c r="FSG90" s="5"/>
      <c r="FSH90" s="5"/>
      <c r="FSI90" s="5"/>
      <c r="FSJ90" s="5"/>
      <c r="FSK90" s="5"/>
      <c r="FSL90" s="5"/>
      <c r="FSM90" s="5"/>
      <c r="FSN90" s="5"/>
      <c r="FSO90" s="5"/>
      <c r="FSP90" s="5"/>
      <c r="FSQ90" s="5"/>
      <c r="FSR90" s="5"/>
      <c r="FSS90" s="5"/>
      <c r="FST90" s="5"/>
      <c r="FSU90" s="5"/>
      <c r="FSV90" s="5"/>
      <c r="FSW90" s="5"/>
      <c r="FSX90" s="5"/>
      <c r="FSY90" s="5"/>
      <c r="FSZ90" s="5"/>
      <c r="FTA90" s="5"/>
      <c r="FTB90" s="5"/>
      <c r="FTC90" s="5"/>
      <c r="FTD90" s="5"/>
      <c r="FTE90" s="5"/>
      <c r="FTF90" s="5"/>
      <c r="FTG90" s="5"/>
      <c r="FTH90" s="5"/>
      <c r="FTI90" s="5"/>
      <c r="FTJ90" s="5"/>
      <c r="FTK90" s="5"/>
      <c r="FTL90" s="5"/>
      <c r="FTM90" s="5"/>
      <c r="FTN90" s="5"/>
      <c r="FTO90" s="5"/>
      <c r="FTP90" s="5"/>
      <c r="FTQ90" s="5"/>
      <c r="FTR90" s="5"/>
      <c r="FTS90" s="5"/>
      <c r="FTT90" s="5"/>
      <c r="FTU90" s="5"/>
      <c r="FTV90" s="5"/>
      <c r="FTW90" s="5"/>
      <c r="FTX90" s="5"/>
      <c r="FTY90" s="5"/>
      <c r="FTZ90" s="5"/>
      <c r="FUA90" s="5"/>
      <c r="FUB90" s="5"/>
      <c r="FUC90" s="5"/>
      <c r="FUD90" s="5"/>
      <c r="FUE90" s="5"/>
      <c r="FUF90" s="5"/>
      <c r="FUG90" s="5"/>
      <c r="FUH90" s="5"/>
      <c r="FUI90" s="5"/>
      <c r="FUJ90" s="5"/>
      <c r="FUK90" s="5"/>
      <c r="FUL90" s="5"/>
      <c r="FUM90" s="5"/>
      <c r="FUN90" s="5"/>
      <c r="FUO90" s="5"/>
      <c r="FUP90" s="5"/>
      <c r="FUQ90" s="5"/>
      <c r="FUR90" s="5"/>
      <c r="FUS90" s="5"/>
      <c r="FUT90" s="5"/>
      <c r="FUU90" s="5"/>
      <c r="FUV90" s="5"/>
      <c r="FUW90" s="5"/>
      <c r="FUX90" s="5"/>
      <c r="FUY90" s="5"/>
      <c r="FUZ90" s="5"/>
      <c r="FVA90" s="5"/>
      <c r="FVB90" s="5"/>
      <c r="FVC90" s="5"/>
      <c r="FVD90" s="5"/>
      <c r="FVE90" s="5"/>
      <c r="FVF90" s="5"/>
      <c r="FVG90" s="5"/>
      <c r="FVH90" s="5"/>
      <c r="FVI90" s="5"/>
      <c r="FVJ90" s="5"/>
      <c r="FVK90" s="5"/>
      <c r="FVL90" s="5"/>
      <c r="FVM90" s="5"/>
      <c r="FVN90" s="5"/>
      <c r="FVO90" s="5"/>
      <c r="FVP90" s="5"/>
      <c r="FVQ90" s="5"/>
      <c r="FVR90" s="5"/>
      <c r="FVS90" s="5"/>
      <c r="FVT90" s="5"/>
      <c r="FVU90" s="5"/>
      <c r="FVV90" s="5"/>
      <c r="FVW90" s="5"/>
      <c r="FVX90" s="5"/>
      <c r="FVY90" s="5"/>
      <c r="FVZ90" s="5"/>
      <c r="FWA90" s="5"/>
      <c r="FWB90" s="5"/>
      <c r="FWC90" s="5"/>
      <c r="FWD90" s="5"/>
      <c r="FWE90" s="5"/>
      <c r="FWF90" s="5"/>
      <c r="FWG90" s="5"/>
      <c r="FWH90" s="5"/>
      <c r="FWI90" s="5"/>
      <c r="FWJ90" s="5"/>
      <c r="FWK90" s="5"/>
      <c r="FWL90" s="5"/>
      <c r="FWM90" s="5"/>
      <c r="FWN90" s="5"/>
      <c r="FWO90" s="5"/>
      <c r="FWP90" s="5"/>
      <c r="FWQ90" s="5"/>
      <c r="FWR90" s="5"/>
      <c r="FWS90" s="5"/>
      <c r="FWT90" s="5"/>
      <c r="FWU90" s="5"/>
      <c r="FWV90" s="5"/>
      <c r="FWW90" s="5"/>
      <c r="FWX90" s="5"/>
      <c r="FWY90" s="5"/>
      <c r="FWZ90" s="5"/>
      <c r="FXA90" s="5"/>
      <c r="FXB90" s="5"/>
      <c r="FXC90" s="5"/>
      <c r="FXD90" s="5"/>
      <c r="FXE90" s="5"/>
      <c r="FXF90" s="5"/>
      <c r="FXG90" s="5"/>
      <c r="FXH90" s="5"/>
      <c r="FXI90" s="5"/>
      <c r="FXJ90" s="5"/>
      <c r="FXK90" s="5"/>
      <c r="FXL90" s="5"/>
      <c r="FXM90" s="5"/>
      <c r="FXN90" s="5"/>
      <c r="FXO90" s="5"/>
      <c r="FXP90" s="5"/>
      <c r="FXQ90" s="5"/>
      <c r="FXR90" s="5"/>
      <c r="FXS90" s="5"/>
      <c r="FXT90" s="5"/>
      <c r="FXU90" s="5"/>
      <c r="FXV90" s="5"/>
      <c r="FXW90" s="5"/>
      <c r="FXX90" s="5"/>
      <c r="FXY90" s="5"/>
      <c r="FXZ90" s="5"/>
      <c r="FYA90" s="5"/>
      <c r="FYB90" s="5"/>
      <c r="FYC90" s="5"/>
      <c r="FYD90" s="5"/>
      <c r="FYE90" s="5"/>
      <c r="FYF90" s="5"/>
      <c r="FYG90" s="5"/>
      <c r="FYH90" s="5"/>
      <c r="FYI90" s="5"/>
      <c r="FYJ90" s="5"/>
      <c r="FYK90" s="5"/>
      <c r="FYL90" s="5"/>
      <c r="FYM90" s="5"/>
      <c r="FYN90" s="5"/>
      <c r="FYO90" s="5"/>
      <c r="FYP90" s="5"/>
      <c r="FYQ90" s="5"/>
      <c r="FYR90" s="5"/>
      <c r="FYS90" s="5"/>
      <c r="FYT90" s="5"/>
      <c r="FYU90" s="5"/>
      <c r="FYV90" s="5"/>
      <c r="FYW90" s="5"/>
      <c r="FYX90" s="5"/>
      <c r="FYY90" s="5"/>
      <c r="FYZ90" s="5"/>
      <c r="FZA90" s="5"/>
      <c r="FZB90" s="5"/>
      <c r="FZC90" s="5"/>
      <c r="FZD90" s="5"/>
      <c r="FZE90" s="5"/>
      <c r="FZF90" s="5"/>
      <c r="FZG90" s="5"/>
      <c r="FZH90" s="5"/>
      <c r="FZI90" s="5"/>
      <c r="FZJ90" s="5"/>
      <c r="FZK90" s="5"/>
      <c r="FZL90" s="5"/>
      <c r="FZM90" s="5"/>
      <c r="FZN90" s="5"/>
      <c r="FZO90" s="5"/>
      <c r="FZP90" s="5"/>
      <c r="FZQ90" s="5"/>
      <c r="FZR90" s="5"/>
      <c r="FZS90" s="5"/>
      <c r="FZT90" s="5"/>
      <c r="FZU90" s="5"/>
      <c r="FZV90" s="5"/>
      <c r="FZW90" s="5"/>
      <c r="FZX90" s="5"/>
      <c r="FZY90" s="5"/>
      <c r="FZZ90" s="5"/>
      <c r="GAA90" s="5"/>
      <c r="GAB90" s="5"/>
      <c r="GAC90" s="5"/>
      <c r="GAD90" s="5"/>
      <c r="GAE90" s="5"/>
      <c r="GAF90" s="5"/>
      <c r="GAG90" s="5"/>
      <c r="GAH90" s="5"/>
      <c r="GAI90" s="5"/>
      <c r="GAJ90" s="5"/>
      <c r="GAK90" s="5"/>
      <c r="GAL90" s="5"/>
      <c r="GAM90" s="5"/>
      <c r="GAN90" s="5"/>
      <c r="GAO90" s="5"/>
      <c r="GAP90" s="5"/>
      <c r="GAQ90" s="5"/>
      <c r="GAR90" s="5"/>
      <c r="GAS90" s="5"/>
      <c r="GAT90" s="5"/>
      <c r="GAU90" s="5"/>
      <c r="GAV90" s="5"/>
      <c r="GAW90" s="5"/>
      <c r="GAX90" s="5"/>
      <c r="GAY90" s="5"/>
      <c r="GAZ90" s="5"/>
      <c r="GBA90" s="5"/>
      <c r="GBB90" s="5"/>
      <c r="GBC90" s="5"/>
      <c r="GBD90" s="5"/>
      <c r="GBE90" s="5"/>
      <c r="GBF90" s="5"/>
      <c r="GBG90" s="5"/>
      <c r="GBH90" s="5"/>
      <c r="GBI90" s="5"/>
      <c r="GBJ90" s="5"/>
      <c r="GBK90" s="5"/>
      <c r="GBL90" s="5"/>
      <c r="GBM90" s="5"/>
      <c r="GBN90" s="5"/>
      <c r="GBO90" s="5"/>
      <c r="GBP90" s="5"/>
      <c r="GBQ90" s="5"/>
      <c r="GBR90" s="5"/>
      <c r="GBS90" s="5"/>
      <c r="GBT90" s="5"/>
      <c r="GBU90" s="5"/>
      <c r="GBV90" s="5"/>
      <c r="GBW90" s="5"/>
      <c r="GBX90" s="5"/>
      <c r="GBY90" s="5"/>
      <c r="GBZ90" s="5"/>
      <c r="GCA90" s="5"/>
      <c r="GCB90" s="5"/>
      <c r="GCC90" s="5"/>
      <c r="GCD90" s="5"/>
      <c r="GCE90" s="5"/>
      <c r="GCF90" s="5"/>
      <c r="GCG90" s="5"/>
      <c r="GCH90" s="5"/>
      <c r="GCI90" s="5"/>
      <c r="GCJ90" s="5"/>
      <c r="GCK90" s="5"/>
      <c r="GCL90" s="5"/>
      <c r="GCM90" s="5"/>
      <c r="GCN90" s="5"/>
      <c r="GCO90" s="5"/>
      <c r="GCP90" s="5"/>
      <c r="GCQ90" s="5"/>
      <c r="GCR90" s="5"/>
      <c r="GCS90" s="5"/>
      <c r="GCT90" s="5"/>
      <c r="GCU90" s="5"/>
      <c r="GCV90" s="5"/>
      <c r="GCW90" s="5"/>
      <c r="GCX90" s="5"/>
      <c r="GCY90" s="5"/>
      <c r="GCZ90" s="5"/>
      <c r="GDA90" s="5"/>
      <c r="GDB90" s="5"/>
      <c r="GDC90" s="5"/>
      <c r="GDD90" s="5"/>
      <c r="GDE90" s="5"/>
      <c r="GDF90" s="5"/>
      <c r="GDG90" s="5"/>
      <c r="GDH90" s="5"/>
      <c r="GDI90" s="5"/>
      <c r="GDJ90" s="5"/>
      <c r="GDK90" s="5"/>
      <c r="GDL90" s="5"/>
      <c r="GDM90" s="5"/>
      <c r="GDN90" s="5"/>
      <c r="GDO90" s="5"/>
      <c r="GDP90" s="5"/>
      <c r="GDQ90" s="5"/>
      <c r="GDR90" s="5"/>
      <c r="GDS90" s="5"/>
      <c r="GDT90" s="5"/>
      <c r="GDU90" s="5"/>
      <c r="GDV90" s="5"/>
      <c r="GDW90" s="5"/>
      <c r="GDX90" s="5"/>
      <c r="GDY90" s="5"/>
      <c r="GDZ90" s="5"/>
      <c r="GEA90" s="5"/>
      <c r="GEB90" s="5"/>
      <c r="GEC90" s="5"/>
      <c r="GED90" s="5"/>
      <c r="GEE90" s="5"/>
      <c r="GEF90" s="5"/>
      <c r="GEG90" s="5"/>
      <c r="GEH90" s="5"/>
      <c r="GEI90" s="5"/>
      <c r="GEJ90" s="5"/>
      <c r="GEK90" s="5"/>
      <c r="GEL90" s="5"/>
      <c r="GEM90" s="5"/>
      <c r="GEN90" s="5"/>
      <c r="GEO90" s="5"/>
      <c r="GEP90" s="5"/>
      <c r="GEQ90" s="5"/>
      <c r="GER90" s="5"/>
      <c r="GES90" s="5"/>
      <c r="GET90" s="5"/>
      <c r="GEU90" s="5"/>
      <c r="GEV90" s="5"/>
      <c r="GEW90" s="5"/>
      <c r="GEX90" s="5"/>
      <c r="GEY90" s="5"/>
      <c r="GEZ90" s="5"/>
      <c r="GFA90" s="5"/>
      <c r="GFB90" s="5"/>
      <c r="GFC90" s="5"/>
      <c r="GFD90" s="5"/>
      <c r="GFE90" s="5"/>
      <c r="GFF90" s="5"/>
      <c r="GFG90" s="5"/>
      <c r="GFH90" s="5"/>
      <c r="GFI90" s="5"/>
      <c r="GFJ90" s="5"/>
      <c r="GFK90" s="5"/>
      <c r="GFL90" s="5"/>
      <c r="GFM90" s="5"/>
      <c r="GFN90" s="5"/>
      <c r="GFO90" s="5"/>
      <c r="GFP90" s="5"/>
      <c r="GFQ90" s="5"/>
      <c r="GFR90" s="5"/>
      <c r="GFS90" s="5"/>
      <c r="GFT90" s="5"/>
      <c r="GFU90" s="5"/>
      <c r="GFV90" s="5"/>
      <c r="GFW90" s="5"/>
      <c r="GFX90" s="5"/>
      <c r="GFY90" s="5"/>
      <c r="GFZ90" s="5"/>
      <c r="GGA90" s="5"/>
      <c r="GGB90" s="5"/>
      <c r="GGC90" s="5"/>
      <c r="GGD90" s="5"/>
      <c r="GGE90" s="5"/>
      <c r="GGF90" s="5"/>
      <c r="GGG90" s="5"/>
      <c r="GGH90" s="5"/>
      <c r="GGI90" s="5"/>
      <c r="GGJ90" s="5"/>
      <c r="GGK90" s="5"/>
      <c r="GGL90" s="5"/>
      <c r="GGM90" s="5"/>
      <c r="GGN90" s="5"/>
      <c r="GGO90" s="5"/>
      <c r="GGP90" s="5"/>
      <c r="GGQ90" s="5"/>
      <c r="GGR90" s="5"/>
      <c r="GGS90" s="5"/>
      <c r="GGT90" s="5"/>
      <c r="GGU90" s="5"/>
      <c r="GGV90" s="5"/>
      <c r="GGW90" s="5"/>
      <c r="GGX90" s="5"/>
      <c r="GGY90" s="5"/>
      <c r="GGZ90" s="5"/>
      <c r="GHA90" s="5"/>
      <c r="GHB90" s="5"/>
      <c r="GHC90" s="5"/>
      <c r="GHD90" s="5"/>
      <c r="GHE90" s="5"/>
      <c r="GHF90" s="5"/>
      <c r="GHG90" s="5"/>
      <c r="GHH90" s="5"/>
      <c r="GHI90" s="5"/>
      <c r="GHJ90" s="5"/>
      <c r="GHK90" s="5"/>
      <c r="GHL90" s="5"/>
      <c r="GHM90" s="5"/>
      <c r="GHN90" s="5"/>
      <c r="GHO90" s="5"/>
      <c r="GHP90" s="5"/>
      <c r="GHQ90" s="5"/>
      <c r="GHR90" s="5"/>
      <c r="GHS90" s="5"/>
      <c r="GHT90" s="5"/>
      <c r="GHU90" s="5"/>
      <c r="GHV90" s="5"/>
      <c r="GHW90" s="5"/>
      <c r="GHX90" s="5"/>
      <c r="GHY90" s="5"/>
      <c r="GHZ90" s="5"/>
      <c r="GIA90" s="5"/>
      <c r="GIB90" s="5"/>
      <c r="GIC90" s="5"/>
      <c r="GID90" s="5"/>
      <c r="GIE90" s="5"/>
      <c r="GIF90" s="5"/>
      <c r="GIG90" s="5"/>
      <c r="GIH90" s="5"/>
      <c r="GII90" s="5"/>
      <c r="GIJ90" s="5"/>
      <c r="GIK90" s="5"/>
      <c r="GIL90" s="5"/>
      <c r="GIM90" s="5"/>
      <c r="GIN90" s="5"/>
      <c r="GIO90" s="5"/>
      <c r="GIP90" s="5"/>
      <c r="GIQ90" s="5"/>
      <c r="GIR90" s="5"/>
      <c r="GIS90" s="5"/>
      <c r="GIT90" s="5"/>
      <c r="GIU90" s="5"/>
      <c r="GIV90" s="5"/>
      <c r="GIW90" s="5"/>
      <c r="GIX90" s="5"/>
      <c r="GIY90" s="5"/>
      <c r="GIZ90" s="5"/>
      <c r="GJA90" s="5"/>
      <c r="GJB90" s="5"/>
      <c r="GJC90" s="5"/>
      <c r="GJD90" s="5"/>
      <c r="GJE90" s="5"/>
      <c r="GJF90" s="5"/>
      <c r="GJG90" s="5"/>
      <c r="GJH90" s="5"/>
      <c r="GJI90" s="5"/>
      <c r="GJJ90" s="5"/>
      <c r="GJK90" s="5"/>
      <c r="GJL90" s="5"/>
      <c r="GJM90" s="5"/>
      <c r="GJN90" s="5"/>
      <c r="GJO90" s="5"/>
      <c r="GJP90" s="5"/>
      <c r="GJQ90" s="5"/>
      <c r="GJR90" s="5"/>
      <c r="GJS90" s="5"/>
      <c r="GJT90" s="5"/>
      <c r="GJU90" s="5"/>
      <c r="GJV90" s="5"/>
      <c r="GJW90" s="5"/>
      <c r="GJX90" s="5"/>
      <c r="GJY90" s="5"/>
      <c r="GJZ90" s="5"/>
      <c r="GKA90" s="5"/>
      <c r="GKB90" s="5"/>
      <c r="GKC90" s="5"/>
      <c r="GKD90" s="5"/>
      <c r="GKE90" s="5"/>
      <c r="GKF90" s="5"/>
      <c r="GKG90" s="5"/>
      <c r="GKH90" s="5"/>
      <c r="GKI90" s="5"/>
      <c r="GKJ90" s="5"/>
      <c r="GKK90" s="5"/>
      <c r="GKL90" s="5"/>
      <c r="GKM90" s="5"/>
      <c r="GKN90" s="5"/>
      <c r="GKO90" s="5"/>
      <c r="GKP90" s="5"/>
      <c r="GKQ90" s="5"/>
      <c r="GKR90" s="5"/>
      <c r="GKS90" s="5"/>
      <c r="GKT90" s="5"/>
      <c r="GKU90" s="5"/>
      <c r="GKV90" s="5"/>
      <c r="GKW90" s="5"/>
      <c r="GKX90" s="5"/>
      <c r="GKY90" s="5"/>
      <c r="GKZ90" s="5"/>
      <c r="GLA90" s="5"/>
      <c r="GLB90" s="5"/>
      <c r="GLC90" s="5"/>
      <c r="GLD90" s="5"/>
      <c r="GLE90" s="5"/>
      <c r="GLF90" s="5"/>
      <c r="GLG90" s="5"/>
      <c r="GLH90" s="5"/>
      <c r="GLI90" s="5"/>
      <c r="GLJ90" s="5"/>
      <c r="GLK90" s="5"/>
      <c r="GLL90" s="5"/>
      <c r="GLM90" s="5"/>
      <c r="GLN90" s="5"/>
      <c r="GLO90" s="5"/>
      <c r="GLP90" s="5"/>
      <c r="GLQ90" s="5"/>
      <c r="GLR90" s="5"/>
      <c r="GLS90" s="5"/>
      <c r="GLT90" s="5"/>
      <c r="GLU90" s="5"/>
      <c r="GLV90" s="5"/>
      <c r="GLW90" s="5"/>
      <c r="GLX90" s="5"/>
      <c r="GLY90" s="5"/>
      <c r="GLZ90" s="5"/>
      <c r="GMA90" s="5"/>
      <c r="GMB90" s="5"/>
      <c r="GMC90" s="5"/>
      <c r="GMD90" s="5"/>
      <c r="GME90" s="5"/>
      <c r="GMF90" s="5"/>
      <c r="GMG90" s="5"/>
      <c r="GMH90" s="5"/>
      <c r="GMI90" s="5"/>
      <c r="GMJ90" s="5"/>
      <c r="GMK90" s="5"/>
      <c r="GML90" s="5"/>
      <c r="GMM90" s="5"/>
      <c r="GMN90" s="5"/>
      <c r="GMO90" s="5"/>
      <c r="GMP90" s="5"/>
      <c r="GMQ90" s="5"/>
      <c r="GMR90" s="5"/>
      <c r="GMS90" s="5"/>
      <c r="GMT90" s="5"/>
      <c r="GMU90" s="5"/>
      <c r="GMV90" s="5"/>
      <c r="GMW90" s="5"/>
      <c r="GMX90" s="5"/>
      <c r="GMY90" s="5"/>
      <c r="GMZ90" s="5"/>
      <c r="GNA90" s="5"/>
      <c r="GNB90" s="5"/>
      <c r="GNC90" s="5"/>
      <c r="GND90" s="5"/>
      <c r="GNE90" s="5"/>
      <c r="GNF90" s="5"/>
      <c r="GNG90" s="5"/>
      <c r="GNH90" s="5"/>
      <c r="GNI90" s="5"/>
      <c r="GNJ90" s="5"/>
      <c r="GNK90" s="5"/>
      <c r="GNL90" s="5"/>
      <c r="GNM90" s="5"/>
      <c r="GNN90" s="5"/>
      <c r="GNO90" s="5"/>
      <c r="GNP90" s="5"/>
      <c r="GNQ90" s="5"/>
      <c r="GNR90" s="5"/>
      <c r="GNS90" s="5"/>
      <c r="GNT90" s="5"/>
      <c r="GNU90" s="5"/>
      <c r="GNV90" s="5"/>
      <c r="GNW90" s="5"/>
      <c r="GNX90" s="5"/>
      <c r="GNY90" s="5"/>
      <c r="GNZ90" s="5"/>
      <c r="GOA90" s="5"/>
      <c r="GOB90" s="5"/>
      <c r="GOC90" s="5"/>
      <c r="GOD90" s="5"/>
      <c r="GOE90" s="5"/>
      <c r="GOF90" s="5"/>
      <c r="GOG90" s="5"/>
      <c r="GOH90" s="5"/>
      <c r="GOI90" s="5"/>
      <c r="GOJ90" s="5"/>
      <c r="GOK90" s="5"/>
      <c r="GOL90" s="5"/>
      <c r="GOM90" s="5"/>
      <c r="GON90" s="5"/>
      <c r="GOO90" s="5"/>
      <c r="GOP90" s="5"/>
      <c r="GOQ90" s="5"/>
      <c r="GOR90" s="5"/>
      <c r="GOS90" s="5"/>
      <c r="GOT90" s="5"/>
      <c r="GOU90" s="5"/>
      <c r="GOV90" s="5"/>
      <c r="GOW90" s="5"/>
      <c r="GOX90" s="5"/>
      <c r="GOY90" s="5"/>
      <c r="GOZ90" s="5"/>
      <c r="GPA90" s="5"/>
      <c r="GPB90" s="5"/>
      <c r="GPC90" s="5"/>
      <c r="GPD90" s="5"/>
      <c r="GPE90" s="5"/>
      <c r="GPF90" s="5"/>
      <c r="GPG90" s="5"/>
      <c r="GPH90" s="5"/>
      <c r="GPI90" s="5"/>
      <c r="GPJ90" s="5"/>
      <c r="GPK90" s="5"/>
      <c r="GPL90" s="5"/>
      <c r="GPM90" s="5"/>
      <c r="GPN90" s="5"/>
      <c r="GPO90" s="5"/>
      <c r="GPP90" s="5"/>
      <c r="GPQ90" s="5"/>
      <c r="GPR90" s="5"/>
      <c r="GPS90" s="5"/>
      <c r="GPT90" s="5"/>
      <c r="GPU90" s="5"/>
      <c r="GPV90" s="5"/>
      <c r="GPW90" s="5"/>
      <c r="GPX90" s="5"/>
      <c r="GPY90" s="5"/>
      <c r="GPZ90" s="5"/>
      <c r="GQA90" s="5"/>
      <c r="GQB90" s="5"/>
      <c r="GQC90" s="5"/>
      <c r="GQD90" s="5"/>
      <c r="GQE90" s="5"/>
      <c r="GQF90" s="5"/>
      <c r="GQG90" s="5"/>
      <c r="GQH90" s="5"/>
      <c r="GQI90" s="5"/>
      <c r="GQJ90" s="5"/>
      <c r="GQK90" s="5"/>
      <c r="GQL90" s="5"/>
      <c r="GQM90" s="5"/>
      <c r="GQN90" s="5"/>
      <c r="GQO90" s="5"/>
      <c r="GQP90" s="5"/>
      <c r="GQQ90" s="5"/>
      <c r="GQR90" s="5"/>
      <c r="GQS90" s="5"/>
      <c r="GQT90" s="5"/>
      <c r="GQU90" s="5"/>
      <c r="GQV90" s="5"/>
      <c r="GQW90" s="5"/>
      <c r="GQX90" s="5"/>
      <c r="GQY90" s="5"/>
      <c r="GQZ90" s="5"/>
      <c r="GRA90" s="5"/>
      <c r="GRB90" s="5"/>
      <c r="GRC90" s="5"/>
      <c r="GRD90" s="5"/>
      <c r="GRE90" s="5"/>
      <c r="GRF90" s="5"/>
      <c r="GRG90" s="5"/>
      <c r="GRH90" s="5"/>
      <c r="GRI90" s="5"/>
      <c r="GRJ90" s="5"/>
      <c r="GRK90" s="5"/>
      <c r="GRL90" s="5"/>
      <c r="GRM90" s="5"/>
      <c r="GRN90" s="5"/>
      <c r="GRO90" s="5"/>
      <c r="GRP90" s="5"/>
      <c r="GRQ90" s="5"/>
      <c r="GRR90" s="5"/>
      <c r="GRS90" s="5"/>
      <c r="GRT90" s="5"/>
      <c r="GRU90" s="5"/>
      <c r="GRV90" s="5"/>
      <c r="GRW90" s="5"/>
      <c r="GRX90" s="5"/>
      <c r="GRY90" s="5"/>
      <c r="GRZ90" s="5"/>
      <c r="GSA90" s="5"/>
      <c r="GSB90" s="5"/>
      <c r="GSC90" s="5"/>
      <c r="GSD90" s="5"/>
      <c r="GSE90" s="5"/>
      <c r="GSF90" s="5"/>
      <c r="GSG90" s="5"/>
      <c r="GSH90" s="5"/>
      <c r="GSI90" s="5"/>
      <c r="GSJ90" s="5"/>
      <c r="GSK90" s="5"/>
      <c r="GSL90" s="5"/>
      <c r="GSM90" s="5"/>
      <c r="GSN90" s="5"/>
      <c r="GSO90" s="5"/>
      <c r="GSP90" s="5"/>
      <c r="GSQ90" s="5"/>
      <c r="GSR90" s="5"/>
      <c r="GSS90" s="5"/>
      <c r="GST90" s="5"/>
      <c r="GSU90" s="5"/>
      <c r="GSV90" s="5"/>
      <c r="GSW90" s="5"/>
      <c r="GSX90" s="5"/>
      <c r="GSY90" s="5"/>
      <c r="GSZ90" s="5"/>
      <c r="GTA90" s="5"/>
      <c r="GTB90" s="5"/>
      <c r="GTC90" s="5"/>
      <c r="GTD90" s="5"/>
      <c r="GTE90" s="5"/>
      <c r="GTF90" s="5"/>
      <c r="GTG90" s="5"/>
      <c r="GTH90" s="5"/>
      <c r="GTI90" s="5"/>
      <c r="GTJ90" s="5"/>
      <c r="GTK90" s="5"/>
      <c r="GTL90" s="5"/>
      <c r="GTM90" s="5"/>
      <c r="GTN90" s="5"/>
      <c r="GTO90" s="5"/>
      <c r="GTP90" s="5"/>
      <c r="GTQ90" s="5"/>
      <c r="GTR90" s="5"/>
      <c r="GTS90" s="5"/>
      <c r="GTT90" s="5"/>
      <c r="GTU90" s="5"/>
      <c r="GTV90" s="5"/>
      <c r="GTW90" s="5"/>
      <c r="GTX90" s="5"/>
      <c r="GTY90" s="5"/>
      <c r="GTZ90" s="5"/>
      <c r="GUA90" s="5"/>
      <c r="GUB90" s="5"/>
      <c r="GUC90" s="5"/>
      <c r="GUD90" s="5"/>
      <c r="GUE90" s="5"/>
      <c r="GUF90" s="5"/>
      <c r="GUG90" s="5"/>
      <c r="GUH90" s="5"/>
      <c r="GUI90" s="5"/>
      <c r="GUJ90" s="5"/>
      <c r="GUK90" s="5"/>
      <c r="GUL90" s="5"/>
      <c r="GUM90" s="5"/>
      <c r="GUN90" s="5"/>
      <c r="GUO90" s="5"/>
      <c r="GUP90" s="5"/>
      <c r="GUQ90" s="5"/>
      <c r="GUR90" s="5"/>
      <c r="GUS90" s="5"/>
      <c r="GUT90" s="5"/>
      <c r="GUU90" s="5"/>
      <c r="GUV90" s="5"/>
      <c r="GUW90" s="5"/>
      <c r="GUX90" s="5"/>
      <c r="GUY90" s="5"/>
      <c r="GUZ90" s="5"/>
      <c r="GVA90" s="5"/>
      <c r="GVB90" s="5"/>
      <c r="GVC90" s="5"/>
      <c r="GVD90" s="5"/>
      <c r="GVE90" s="5"/>
      <c r="GVF90" s="5"/>
      <c r="GVG90" s="5"/>
      <c r="GVH90" s="5"/>
      <c r="GVI90" s="5"/>
      <c r="GVJ90" s="5"/>
      <c r="GVK90" s="5"/>
      <c r="GVL90" s="5"/>
      <c r="GVM90" s="5"/>
      <c r="GVN90" s="5"/>
      <c r="GVO90" s="5"/>
      <c r="GVP90" s="5"/>
      <c r="GVQ90" s="5"/>
      <c r="GVR90" s="5"/>
      <c r="GVS90" s="5"/>
      <c r="GVT90" s="5"/>
      <c r="GVU90" s="5"/>
      <c r="GVV90" s="5"/>
      <c r="GVW90" s="5"/>
      <c r="GVX90" s="5"/>
      <c r="GVY90" s="5"/>
      <c r="GVZ90" s="5"/>
      <c r="GWA90" s="5"/>
      <c r="GWB90" s="5"/>
      <c r="GWC90" s="5"/>
      <c r="GWD90" s="5"/>
      <c r="GWE90" s="5"/>
      <c r="GWF90" s="5"/>
      <c r="GWG90" s="5"/>
      <c r="GWH90" s="5"/>
      <c r="GWI90" s="5"/>
      <c r="GWJ90" s="5"/>
      <c r="GWK90" s="5"/>
      <c r="GWL90" s="5"/>
      <c r="GWM90" s="5"/>
      <c r="GWN90" s="5"/>
      <c r="GWO90" s="5"/>
      <c r="GWP90" s="5"/>
      <c r="GWQ90" s="5"/>
      <c r="GWR90" s="5"/>
      <c r="GWS90" s="5"/>
      <c r="GWT90" s="5"/>
      <c r="GWU90" s="5"/>
      <c r="GWV90" s="5"/>
      <c r="GWW90" s="5"/>
      <c r="GWX90" s="5"/>
      <c r="GWY90" s="5"/>
      <c r="GWZ90" s="5"/>
      <c r="GXA90" s="5"/>
      <c r="GXB90" s="5"/>
      <c r="GXC90" s="5"/>
      <c r="GXD90" s="5"/>
      <c r="GXE90" s="5"/>
      <c r="GXF90" s="5"/>
      <c r="GXG90" s="5"/>
      <c r="GXH90" s="5"/>
      <c r="GXI90" s="5"/>
      <c r="GXJ90" s="5"/>
      <c r="GXK90" s="5"/>
      <c r="GXL90" s="5"/>
      <c r="GXM90" s="5"/>
      <c r="GXN90" s="5"/>
      <c r="GXO90" s="5"/>
      <c r="GXP90" s="5"/>
      <c r="GXQ90" s="5"/>
      <c r="GXR90" s="5"/>
      <c r="GXS90" s="5"/>
      <c r="GXT90" s="5"/>
      <c r="GXU90" s="5"/>
      <c r="GXV90" s="5"/>
      <c r="GXW90" s="5"/>
      <c r="GXX90" s="5"/>
      <c r="GXY90" s="5"/>
      <c r="GXZ90" s="5"/>
      <c r="GYA90" s="5"/>
      <c r="GYB90" s="5"/>
      <c r="GYC90" s="5"/>
      <c r="GYD90" s="5"/>
      <c r="GYE90" s="5"/>
      <c r="GYF90" s="5"/>
      <c r="GYG90" s="5"/>
      <c r="GYH90" s="5"/>
      <c r="GYI90" s="5"/>
      <c r="GYJ90" s="5"/>
      <c r="GYK90" s="5"/>
      <c r="GYL90" s="5"/>
      <c r="GYM90" s="5"/>
      <c r="GYN90" s="5"/>
      <c r="GYO90" s="5"/>
      <c r="GYP90" s="5"/>
      <c r="GYQ90" s="5"/>
      <c r="GYR90" s="5"/>
      <c r="GYS90" s="5"/>
      <c r="GYT90" s="5"/>
      <c r="GYU90" s="5"/>
      <c r="GYV90" s="5"/>
      <c r="GYW90" s="5"/>
      <c r="GYX90" s="5"/>
      <c r="GYY90" s="5"/>
      <c r="GYZ90" s="5"/>
      <c r="GZA90" s="5"/>
      <c r="GZB90" s="5"/>
      <c r="GZC90" s="5"/>
      <c r="GZD90" s="5"/>
      <c r="GZE90" s="5"/>
      <c r="GZF90" s="5"/>
      <c r="GZG90" s="5"/>
      <c r="GZH90" s="5"/>
      <c r="GZI90" s="5"/>
      <c r="GZJ90" s="5"/>
      <c r="GZK90" s="5"/>
      <c r="GZL90" s="5"/>
      <c r="GZM90" s="5"/>
      <c r="GZN90" s="5"/>
      <c r="GZO90" s="5"/>
      <c r="GZP90" s="5"/>
      <c r="GZQ90" s="5"/>
      <c r="GZR90" s="5"/>
      <c r="GZS90" s="5"/>
      <c r="GZT90" s="5"/>
      <c r="GZU90" s="5"/>
      <c r="GZV90" s="5"/>
      <c r="GZW90" s="5"/>
      <c r="GZX90" s="5"/>
      <c r="GZY90" s="5"/>
      <c r="GZZ90" s="5"/>
      <c r="HAA90" s="5"/>
      <c r="HAB90" s="5"/>
      <c r="HAC90" s="5"/>
      <c r="HAD90" s="5"/>
      <c r="HAE90" s="5"/>
      <c r="HAF90" s="5"/>
      <c r="HAG90" s="5"/>
      <c r="HAH90" s="5"/>
      <c r="HAI90" s="5"/>
      <c r="HAJ90" s="5"/>
      <c r="HAK90" s="5"/>
      <c r="HAL90" s="5"/>
      <c r="HAM90" s="5"/>
      <c r="HAN90" s="5"/>
      <c r="HAO90" s="5"/>
      <c r="HAP90" s="5"/>
      <c r="HAQ90" s="5"/>
      <c r="HAR90" s="5"/>
      <c r="HAS90" s="5"/>
      <c r="HAT90" s="5"/>
      <c r="HAU90" s="5"/>
      <c r="HAV90" s="5"/>
      <c r="HAW90" s="5"/>
      <c r="HAX90" s="5"/>
      <c r="HAY90" s="5"/>
      <c r="HAZ90" s="5"/>
      <c r="HBA90" s="5"/>
      <c r="HBB90" s="5"/>
      <c r="HBC90" s="5"/>
      <c r="HBD90" s="5"/>
      <c r="HBE90" s="5"/>
      <c r="HBF90" s="5"/>
      <c r="HBG90" s="5"/>
      <c r="HBH90" s="5"/>
      <c r="HBI90" s="5"/>
      <c r="HBJ90" s="5"/>
      <c r="HBK90" s="5"/>
      <c r="HBL90" s="5"/>
      <c r="HBM90" s="5"/>
      <c r="HBN90" s="5"/>
      <c r="HBO90" s="5"/>
      <c r="HBP90" s="5"/>
      <c r="HBQ90" s="5"/>
      <c r="HBR90" s="5"/>
      <c r="HBS90" s="5"/>
      <c r="HBT90" s="5"/>
      <c r="HBU90" s="5"/>
      <c r="HBV90" s="5"/>
      <c r="HBW90" s="5"/>
      <c r="HBX90" s="5"/>
      <c r="HBY90" s="5"/>
      <c r="HBZ90" s="5"/>
      <c r="HCA90" s="5"/>
      <c r="HCB90" s="5"/>
      <c r="HCC90" s="5"/>
      <c r="HCD90" s="5"/>
      <c r="HCE90" s="5"/>
      <c r="HCF90" s="5"/>
      <c r="HCG90" s="5"/>
      <c r="HCH90" s="5"/>
      <c r="HCI90" s="5"/>
      <c r="HCJ90" s="5"/>
      <c r="HCK90" s="5"/>
      <c r="HCL90" s="5"/>
      <c r="HCM90" s="5"/>
      <c r="HCN90" s="5"/>
      <c r="HCO90" s="5"/>
      <c r="HCP90" s="5"/>
      <c r="HCQ90" s="5"/>
      <c r="HCR90" s="5"/>
      <c r="HCS90" s="5"/>
      <c r="HCT90" s="5"/>
      <c r="HCU90" s="5"/>
      <c r="HCV90" s="5"/>
      <c r="HCW90" s="5"/>
      <c r="HCX90" s="5"/>
      <c r="HCY90" s="5"/>
      <c r="HCZ90" s="5"/>
      <c r="HDA90" s="5"/>
      <c r="HDB90" s="5"/>
      <c r="HDC90" s="5"/>
      <c r="HDD90" s="5"/>
      <c r="HDE90" s="5"/>
      <c r="HDF90" s="5"/>
      <c r="HDG90" s="5"/>
      <c r="HDH90" s="5"/>
      <c r="HDI90" s="5"/>
      <c r="HDJ90" s="5"/>
      <c r="HDK90" s="5"/>
      <c r="HDL90" s="5"/>
      <c r="HDM90" s="5"/>
      <c r="HDN90" s="5"/>
      <c r="HDO90" s="5"/>
      <c r="HDP90" s="5"/>
      <c r="HDQ90" s="5"/>
      <c r="HDR90" s="5"/>
      <c r="HDS90" s="5"/>
      <c r="HDT90" s="5"/>
      <c r="HDU90" s="5"/>
      <c r="HDV90" s="5"/>
      <c r="HDW90" s="5"/>
      <c r="HDX90" s="5"/>
      <c r="HDY90" s="5"/>
      <c r="HDZ90" s="5"/>
      <c r="HEA90" s="5"/>
      <c r="HEB90" s="5"/>
      <c r="HEC90" s="5"/>
      <c r="HED90" s="5"/>
      <c r="HEE90" s="5"/>
      <c r="HEF90" s="5"/>
      <c r="HEG90" s="5"/>
      <c r="HEH90" s="5"/>
      <c r="HEI90" s="5"/>
      <c r="HEJ90" s="5"/>
      <c r="HEK90" s="5"/>
      <c r="HEL90" s="5"/>
      <c r="HEM90" s="5"/>
      <c r="HEN90" s="5"/>
      <c r="HEO90" s="5"/>
      <c r="HEP90" s="5"/>
      <c r="HEQ90" s="5"/>
      <c r="HER90" s="5"/>
      <c r="HES90" s="5"/>
      <c r="HET90" s="5"/>
      <c r="HEU90" s="5"/>
      <c r="HEV90" s="5"/>
      <c r="HEW90" s="5"/>
      <c r="HEX90" s="5"/>
      <c r="HEY90" s="5"/>
      <c r="HEZ90" s="5"/>
      <c r="HFA90" s="5"/>
      <c r="HFB90" s="5"/>
      <c r="HFC90" s="5"/>
      <c r="HFD90" s="5"/>
      <c r="HFE90" s="5"/>
      <c r="HFF90" s="5"/>
      <c r="HFG90" s="5"/>
      <c r="HFH90" s="5"/>
      <c r="HFI90" s="5"/>
      <c r="HFJ90" s="5"/>
      <c r="HFK90" s="5"/>
      <c r="HFL90" s="5"/>
      <c r="HFM90" s="5"/>
      <c r="HFN90" s="5"/>
      <c r="HFO90" s="5"/>
      <c r="HFP90" s="5"/>
      <c r="HFQ90" s="5"/>
      <c r="HFR90" s="5"/>
      <c r="HFS90" s="5"/>
      <c r="HFT90" s="5"/>
      <c r="HFU90" s="5"/>
      <c r="HFV90" s="5"/>
      <c r="HFW90" s="5"/>
      <c r="HFX90" s="5"/>
      <c r="HFY90" s="5"/>
      <c r="HFZ90" s="5"/>
      <c r="HGA90" s="5"/>
      <c r="HGB90" s="5"/>
      <c r="HGC90" s="5"/>
      <c r="HGD90" s="5"/>
      <c r="HGE90" s="5"/>
      <c r="HGF90" s="5"/>
      <c r="HGG90" s="5"/>
      <c r="HGH90" s="5"/>
      <c r="HGI90" s="5"/>
      <c r="HGJ90" s="5"/>
      <c r="HGK90" s="5"/>
      <c r="HGL90" s="5"/>
      <c r="HGM90" s="5"/>
      <c r="HGN90" s="5"/>
      <c r="HGO90" s="5"/>
      <c r="HGP90" s="5"/>
      <c r="HGQ90" s="5"/>
      <c r="HGR90" s="5"/>
      <c r="HGS90" s="5"/>
      <c r="HGT90" s="5"/>
      <c r="HGU90" s="5"/>
      <c r="HGV90" s="5"/>
      <c r="HGW90" s="5"/>
      <c r="HGX90" s="5"/>
      <c r="HGY90" s="5"/>
      <c r="HGZ90" s="5"/>
      <c r="HHA90" s="5"/>
      <c r="HHB90" s="5"/>
      <c r="HHC90" s="5"/>
      <c r="HHD90" s="5"/>
      <c r="HHE90" s="5"/>
      <c r="HHF90" s="5"/>
      <c r="HHG90" s="5"/>
      <c r="HHH90" s="5"/>
      <c r="HHI90" s="5"/>
      <c r="HHJ90" s="5"/>
      <c r="HHK90" s="5"/>
      <c r="HHL90" s="5"/>
      <c r="HHM90" s="5"/>
      <c r="HHN90" s="5"/>
      <c r="HHO90" s="5"/>
      <c r="HHP90" s="5"/>
      <c r="HHQ90" s="5"/>
      <c r="HHR90" s="5"/>
      <c r="HHS90" s="5"/>
      <c r="HHT90" s="5"/>
      <c r="HHU90" s="5"/>
      <c r="HHV90" s="5"/>
      <c r="HHW90" s="5"/>
      <c r="HHX90" s="5"/>
      <c r="HHY90" s="5"/>
      <c r="HHZ90" s="5"/>
      <c r="HIA90" s="5"/>
      <c r="HIB90" s="5"/>
      <c r="HIC90" s="5"/>
      <c r="HID90" s="5"/>
      <c r="HIE90" s="5"/>
      <c r="HIF90" s="5"/>
      <c r="HIG90" s="5"/>
      <c r="HIH90" s="5"/>
      <c r="HII90" s="5"/>
      <c r="HIJ90" s="5"/>
      <c r="HIK90" s="5"/>
      <c r="HIL90" s="5"/>
      <c r="HIM90" s="5"/>
      <c r="HIN90" s="5"/>
      <c r="HIO90" s="5"/>
      <c r="HIP90" s="5"/>
      <c r="HIQ90" s="5"/>
      <c r="HIR90" s="5"/>
      <c r="HIS90" s="5"/>
      <c r="HIT90" s="5"/>
      <c r="HIU90" s="5"/>
      <c r="HIV90" s="5"/>
      <c r="HIW90" s="5"/>
      <c r="HIX90" s="5"/>
      <c r="HIY90" s="5"/>
      <c r="HIZ90" s="5"/>
      <c r="HJA90" s="5"/>
      <c r="HJB90" s="5"/>
      <c r="HJC90" s="5"/>
      <c r="HJD90" s="5"/>
      <c r="HJE90" s="5"/>
      <c r="HJF90" s="5"/>
      <c r="HJG90" s="5"/>
      <c r="HJH90" s="5"/>
      <c r="HJI90" s="5"/>
      <c r="HJJ90" s="5"/>
      <c r="HJK90" s="5"/>
      <c r="HJL90" s="5"/>
      <c r="HJM90" s="5"/>
      <c r="HJN90" s="5"/>
      <c r="HJO90" s="5"/>
      <c r="HJP90" s="5"/>
      <c r="HJQ90" s="5"/>
      <c r="HJR90" s="5"/>
      <c r="HJS90" s="5"/>
      <c r="HJT90" s="5"/>
      <c r="HJU90" s="5"/>
      <c r="HJV90" s="5"/>
      <c r="HJW90" s="5"/>
      <c r="HJX90" s="5"/>
      <c r="HJY90" s="5"/>
      <c r="HJZ90" s="5"/>
      <c r="HKA90" s="5"/>
      <c r="HKB90" s="5"/>
      <c r="HKC90" s="5"/>
      <c r="HKD90" s="5"/>
      <c r="HKE90" s="5"/>
      <c r="HKF90" s="5"/>
      <c r="HKG90" s="5"/>
      <c r="HKH90" s="5"/>
      <c r="HKI90" s="5"/>
      <c r="HKJ90" s="5"/>
      <c r="HKK90" s="5"/>
      <c r="HKL90" s="5"/>
      <c r="HKM90" s="5"/>
      <c r="HKN90" s="5"/>
      <c r="HKO90" s="5"/>
      <c r="HKP90" s="5"/>
      <c r="HKQ90" s="5"/>
      <c r="HKR90" s="5"/>
      <c r="HKS90" s="5"/>
      <c r="HKT90" s="5"/>
      <c r="HKU90" s="5"/>
      <c r="HKV90" s="5"/>
      <c r="HKW90" s="5"/>
      <c r="HKX90" s="5"/>
      <c r="HKY90" s="5"/>
      <c r="HKZ90" s="5"/>
      <c r="HLA90" s="5"/>
      <c r="HLB90" s="5"/>
      <c r="HLC90" s="5"/>
      <c r="HLD90" s="5"/>
      <c r="HLE90" s="5"/>
      <c r="HLF90" s="5"/>
      <c r="HLG90" s="5"/>
      <c r="HLH90" s="5"/>
      <c r="HLI90" s="5"/>
      <c r="HLJ90" s="5"/>
      <c r="HLK90" s="5"/>
      <c r="HLL90" s="5"/>
      <c r="HLM90" s="5"/>
      <c r="HLN90" s="5"/>
      <c r="HLO90" s="5"/>
      <c r="HLP90" s="5"/>
      <c r="HLQ90" s="5"/>
      <c r="HLR90" s="5"/>
      <c r="HLS90" s="5"/>
      <c r="HLT90" s="5"/>
      <c r="HLU90" s="5"/>
      <c r="HLV90" s="5"/>
      <c r="HLW90" s="5"/>
      <c r="HLX90" s="5"/>
      <c r="HLY90" s="5"/>
      <c r="HLZ90" s="5"/>
      <c r="HMA90" s="5"/>
      <c r="HMB90" s="5"/>
      <c r="HMC90" s="5"/>
      <c r="HMD90" s="5"/>
      <c r="HME90" s="5"/>
      <c r="HMF90" s="5"/>
      <c r="HMG90" s="5"/>
      <c r="HMH90" s="5"/>
      <c r="HMI90" s="5"/>
      <c r="HMJ90" s="5"/>
      <c r="HMK90" s="5"/>
      <c r="HML90" s="5"/>
      <c r="HMM90" s="5"/>
      <c r="HMN90" s="5"/>
      <c r="HMO90" s="5"/>
      <c r="HMP90" s="5"/>
      <c r="HMQ90" s="5"/>
      <c r="HMR90" s="5"/>
      <c r="HMS90" s="5"/>
      <c r="HMT90" s="5"/>
      <c r="HMU90" s="5"/>
      <c r="HMV90" s="5"/>
      <c r="HMW90" s="5"/>
      <c r="HMX90" s="5"/>
      <c r="HMY90" s="5"/>
      <c r="HMZ90" s="5"/>
      <c r="HNA90" s="5"/>
      <c r="HNB90" s="5"/>
      <c r="HNC90" s="5"/>
      <c r="HND90" s="5"/>
      <c r="HNE90" s="5"/>
      <c r="HNF90" s="5"/>
      <c r="HNG90" s="5"/>
      <c r="HNH90" s="5"/>
      <c r="HNI90" s="5"/>
      <c r="HNJ90" s="5"/>
      <c r="HNK90" s="5"/>
      <c r="HNL90" s="5"/>
      <c r="HNM90" s="5"/>
      <c r="HNN90" s="5"/>
      <c r="HNO90" s="5"/>
      <c r="HNP90" s="5"/>
      <c r="HNQ90" s="5"/>
      <c r="HNR90" s="5"/>
      <c r="HNS90" s="5"/>
      <c r="HNT90" s="5"/>
      <c r="HNU90" s="5"/>
      <c r="HNV90" s="5"/>
      <c r="HNW90" s="5"/>
      <c r="HNX90" s="5"/>
      <c r="HNY90" s="5"/>
      <c r="HNZ90" s="5"/>
      <c r="HOA90" s="5"/>
      <c r="HOB90" s="5"/>
      <c r="HOC90" s="5"/>
      <c r="HOD90" s="5"/>
      <c r="HOE90" s="5"/>
      <c r="HOF90" s="5"/>
      <c r="HOG90" s="5"/>
      <c r="HOH90" s="5"/>
      <c r="HOI90" s="5"/>
      <c r="HOJ90" s="5"/>
      <c r="HOK90" s="5"/>
      <c r="HOL90" s="5"/>
      <c r="HOM90" s="5"/>
      <c r="HON90" s="5"/>
      <c r="HOO90" s="5"/>
      <c r="HOP90" s="5"/>
      <c r="HOQ90" s="5"/>
      <c r="HOR90" s="5"/>
      <c r="HOS90" s="5"/>
      <c r="HOT90" s="5"/>
      <c r="HOU90" s="5"/>
      <c r="HOV90" s="5"/>
      <c r="HOW90" s="5"/>
      <c r="HOX90" s="5"/>
      <c r="HOY90" s="5"/>
      <c r="HOZ90" s="5"/>
      <c r="HPA90" s="5"/>
      <c r="HPB90" s="5"/>
      <c r="HPC90" s="5"/>
      <c r="HPD90" s="5"/>
      <c r="HPE90" s="5"/>
      <c r="HPF90" s="5"/>
      <c r="HPG90" s="5"/>
      <c r="HPH90" s="5"/>
      <c r="HPI90" s="5"/>
      <c r="HPJ90" s="5"/>
      <c r="HPK90" s="5"/>
      <c r="HPL90" s="5"/>
      <c r="HPM90" s="5"/>
      <c r="HPN90" s="5"/>
      <c r="HPO90" s="5"/>
      <c r="HPP90" s="5"/>
      <c r="HPQ90" s="5"/>
      <c r="HPR90" s="5"/>
      <c r="HPS90" s="5"/>
      <c r="HPT90" s="5"/>
      <c r="HPU90" s="5"/>
      <c r="HPV90" s="5"/>
      <c r="HPW90" s="5"/>
      <c r="HPX90" s="5"/>
      <c r="HPY90" s="5"/>
      <c r="HPZ90" s="5"/>
      <c r="HQA90" s="5"/>
      <c r="HQB90" s="5"/>
      <c r="HQC90" s="5"/>
      <c r="HQD90" s="5"/>
      <c r="HQE90" s="5"/>
      <c r="HQF90" s="5"/>
      <c r="HQG90" s="5"/>
      <c r="HQH90" s="5"/>
      <c r="HQI90" s="5"/>
      <c r="HQJ90" s="5"/>
      <c r="HQK90" s="5"/>
      <c r="HQL90" s="5"/>
      <c r="HQM90" s="5"/>
      <c r="HQN90" s="5"/>
      <c r="HQO90" s="5"/>
      <c r="HQP90" s="5"/>
      <c r="HQQ90" s="5"/>
      <c r="HQR90" s="5"/>
      <c r="HQS90" s="5"/>
      <c r="HQT90" s="5"/>
      <c r="HQU90" s="5"/>
      <c r="HQV90" s="5"/>
      <c r="HQW90" s="5"/>
      <c r="HQX90" s="5"/>
      <c r="HQY90" s="5"/>
      <c r="HQZ90" s="5"/>
      <c r="HRA90" s="5"/>
      <c r="HRB90" s="5"/>
      <c r="HRC90" s="5"/>
      <c r="HRD90" s="5"/>
      <c r="HRE90" s="5"/>
      <c r="HRF90" s="5"/>
      <c r="HRG90" s="5"/>
      <c r="HRH90" s="5"/>
      <c r="HRI90" s="5"/>
      <c r="HRJ90" s="5"/>
      <c r="HRK90" s="5"/>
      <c r="HRL90" s="5"/>
      <c r="HRM90" s="5"/>
      <c r="HRN90" s="5"/>
      <c r="HRO90" s="5"/>
      <c r="HRP90" s="5"/>
      <c r="HRQ90" s="5"/>
      <c r="HRR90" s="5"/>
      <c r="HRS90" s="5"/>
      <c r="HRT90" s="5"/>
      <c r="HRU90" s="5"/>
      <c r="HRV90" s="5"/>
      <c r="HRW90" s="5"/>
      <c r="HRX90" s="5"/>
      <c r="HRY90" s="5"/>
      <c r="HRZ90" s="5"/>
      <c r="HSA90" s="5"/>
      <c r="HSB90" s="5"/>
      <c r="HSC90" s="5"/>
      <c r="HSD90" s="5"/>
      <c r="HSE90" s="5"/>
      <c r="HSF90" s="5"/>
      <c r="HSG90" s="5"/>
      <c r="HSH90" s="5"/>
      <c r="HSI90" s="5"/>
      <c r="HSJ90" s="5"/>
      <c r="HSK90" s="5"/>
      <c r="HSL90" s="5"/>
      <c r="HSM90" s="5"/>
      <c r="HSN90" s="5"/>
      <c r="HSO90" s="5"/>
      <c r="HSP90" s="5"/>
      <c r="HSQ90" s="5"/>
      <c r="HSR90" s="5"/>
      <c r="HSS90" s="5"/>
      <c r="HST90" s="5"/>
      <c r="HSU90" s="5"/>
      <c r="HSV90" s="5"/>
      <c r="HSW90" s="5"/>
      <c r="HSX90" s="5"/>
      <c r="HSY90" s="5"/>
      <c r="HSZ90" s="5"/>
      <c r="HTA90" s="5"/>
      <c r="HTB90" s="5"/>
      <c r="HTC90" s="5"/>
      <c r="HTD90" s="5"/>
      <c r="HTE90" s="5"/>
      <c r="HTF90" s="5"/>
      <c r="HTG90" s="5"/>
      <c r="HTH90" s="5"/>
      <c r="HTI90" s="5"/>
      <c r="HTJ90" s="5"/>
      <c r="HTK90" s="5"/>
      <c r="HTL90" s="5"/>
      <c r="HTM90" s="5"/>
      <c r="HTN90" s="5"/>
      <c r="HTO90" s="5"/>
      <c r="HTP90" s="5"/>
      <c r="HTQ90" s="5"/>
      <c r="HTR90" s="5"/>
      <c r="HTS90" s="5"/>
      <c r="HTT90" s="5"/>
      <c r="HTU90" s="5"/>
      <c r="HTV90" s="5"/>
      <c r="HTW90" s="5"/>
      <c r="HTX90" s="5"/>
      <c r="HTY90" s="5"/>
      <c r="HTZ90" s="5"/>
      <c r="HUA90" s="5"/>
      <c r="HUB90" s="5"/>
      <c r="HUC90" s="5"/>
      <c r="HUD90" s="5"/>
      <c r="HUE90" s="5"/>
      <c r="HUF90" s="5"/>
      <c r="HUG90" s="5"/>
      <c r="HUH90" s="5"/>
      <c r="HUI90" s="5"/>
      <c r="HUJ90" s="5"/>
      <c r="HUK90" s="5"/>
      <c r="HUL90" s="5"/>
      <c r="HUM90" s="5"/>
      <c r="HUN90" s="5"/>
      <c r="HUO90" s="5"/>
      <c r="HUP90" s="5"/>
      <c r="HUQ90" s="5"/>
      <c r="HUR90" s="5"/>
      <c r="HUS90" s="5"/>
      <c r="HUT90" s="5"/>
      <c r="HUU90" s="5"/>
      <c r="HUV90" s="5"/>
      <c r="HUW90" s="5"/>
      <c r="HUX90" s="5"/>
      <c r="HUY90" s="5"/>
      <c r="HUZ90" s="5"/>
      <c r="HVA90" s="5"/>
      <c r="HVB90" s="5"/>
      <c r="HVC90" s="5"/>
      <c r="HVD90" s="5"/>
      <c r="HVE90" s="5"/>
      <c r="HVF90" s="5"/>
      <c r="HVG90" s="5"/>
      <c r="HVH90" s="5"/>
      <c r="HVI90" s="5"/>
      <c r="HVJ90" s="5"/>
      <c r="HVK90" s="5"/>
      <c r="HVL90" s="5"/>
      <c r="HVM90" s="5"/>
      <c r="HVN90" s="5"/>
      <c r="HVO90" s="5"/>
      <c r="HVP90" s="5"/>
      <c r="HVQ90" s="5"/>
      <c r="HVR90" s="5"/>
      <c r="HVS90" s="5"/>
      <c r="HVT90" s="5"/>
      <c r="HVU90" s="5"/>
      <c r="HVV90" s="5"/>
      <c r="HVW90" s="5"/>
      <c r="HVX90" s="5"/>
      <c r="HVY90" s="5"/>
      <c r="HVZ90" s="5"/>
      <c r="HWA90" s="5"/>
      <c r="HWB90" s="5"/>
      <c r="HWC90" s="5"/>
      <c r="HWD90" s="5"/>
      <c r="HWE90" s="5"/>
      <c r="HWF90" s="5"/>
      <c r="HWG90" s="5"/>
      <c r="HWH90" s="5"/>
      <c r="HWI90" s="5"/>
      <c r="HWJ90" s="5"/>
      <c r="HWK90" s="5"/>
      <c r="HWL90" s="5"/>
      <c r="HWM90" s="5"/>
      <c r="HWN90" s="5"/>
      <c r="HWO90" s="5"/>
      <c r="HWP90" s="5"/>
      <c r="HWQ90" s="5"/>
      <c r="HWR90" s="5"/>
      <c r="HWS90" s="5"/>
      <c r="HWT90" s="5"/>
      <c r="HWU90" s="5"/>
      <c r="HWV90" s="5"/>
      <c r="HWW90" s="5"/>
      <c r="HWX90" s="5"/>
      <c r="HWY90" s="5"/>
      <c r="HWZ90" s="5"/>
      <c r="HXA90" s="5"/>
      <c r="HXB90" s="5"/>
      <c r="HXC90" s="5"/>
      <c r="HXD90" s="5"/>
      <c r="HXE90" s="5"/>
      <c r="HXF90" s="5"/>
      <c r="HXG90" s="5"/>
      <c r="HXH90" s="5"/>
      <c r="HXI90" s="5"/>
      <c r="HXJ90" s="5"/>
      <c r="HXK90" s="5"/>
      <c r="HXL90" s="5"/>
      <c r="HXM90" s="5"/>
      <c r="HXN90" s="5"/>
      <c r="HXO90" s="5"/>
      <c r="HXP90" s="5"/>
      <c r="HXQ90" s="5"/>
      <c r="HXR90" s="5"/>
      <c r="HXS90" s="5"/>
      <c r="HXT90" s="5"/>
      <c r="HXU90" s="5"/>
      <c r="HXV90" s="5"/>
      <c r="HXW90" s="5"/>
      <c r="HXX90" s="5"/>
      <c r="HXY90" s="5"/>
      <c r="HXZ90" s="5"/>
      <c r="HYA90" s="5"/>
      <c r="HYB90" s="5"/>
      <c r="HYC90" s="5"/>
      <c r="HYD90" s="5"/>
      <c r="HYE90" s="5"/>
      <c r="HYF90" s="5"/>
      <c r="HYG90" s="5"/>
      <c r="HYH90" s="5"/>
      <c r="HYI90" s="5"/>
      <c r="HYJ90" s="5"/>
      <c r="HYK90" s="5"/>
      <c r="HYL90" s="5"/>
      <c r="HYM90" s="5"/>
      <c r="HYN90" s="5"/>
      <c r="HYO90" s="5"/>
      <c r="HYP90" s="5"/>
      <c r="HYQ90" s="5"/>
      <c r="HYR90" s="5"/>
      <c r="HYS90" s="5"/>
      <c r="HYT90" s="5"/>
      <c r="HYU90" s="5"/>
      <c r="HYV90" s="5"/>
      <c r="HYW90" s="5"/>
      <c r="HYX90" s="5"/>
      <c r="HYY90" s="5"/>
      <c r="HYZ90" s="5"/>
      <c r="HZA90" s="5"/>
      <c r="HZB90" s="5"/>
      <c r="HZC90" s="5"/>
      <c r="HZD90" s="5"/>
      <c r="HZE90" s="5"/>
      <c r="HZF90" s="5"/>
      <c r="HZG90" s="5"/>
      <c r="HZH90" s="5"/>
      <c r="HZI90" s="5"/>
      <c r="HZJ90" s="5"/>
      <c r="HZK90" s="5"/>
      <c r="HZL90" s="5"/>
      <c r="HZM90" s="5"/>
      <c r="HZN90" s="5"/>
      <c r="HZO90" s="5"/>
      <c r="HZP90" s="5"/>
      <c r="HZQ90" s="5"/>
      <c r="HZR90" s="5"/>
      <c r="HZS90" s="5"/>
      <c r="HZT90" s="5"/>
      <c r="HZU90" s="5"/>
      <c r="HZV90" s="5"/>
      <c r="HZW90" s="5"/>
      <c r="HZX90" s="5"/>
      <c r="HZY90" s="5"/>
      <c r="HZZ90" s="5"/>
      <c r="IAA90" s="5"/>
      <c r="IAB90" s="5"/>
      <c r="IAC90" s="5"/>
      <c r="IAD90" s="5"/>
      <c r="IAE90" s="5"/>
      <c r="IAF90" s="5"/>
      <c r="IAG90" s="5"/>
      <c r="IAH90" s="5"/>
      <c r="IAI90" s="5"/>
      <c r="IAJ90" s="5"/>
      <c r="IAK90" s="5"/>
      <c r="IAL90" s="5"/>
      <c r="IAM90" s="5"/>
      <c r="IAN90" s="5"/>
      <c r="IAO90" s="5"/>
      <c r="IAP90" s="5"/>
      <c r="IAQ90" s="5"/>
      <c r="IAR90" s="5"/>
      <c r="IAS90" s="5"/>
      <c r="IAT90" s="5"/>
      <c r="IAU90" s="5"/>
      <c r="IAV90" s="5"/>
      <c r="IAW90" s="5"/>
      <c r="IAX90" s="5"/>
      <c r="IAY90" s="5"/>
      <c r="IAZ90" s="5"/>
      <c r="IBA90" s="5"/>
      <c r="IBB90" s="5"/>
      <c r="IBC90" s="5"/>
      <c r="IBD90" s="5"/>
      <c r="IBE90" s="5"/>
      <c r="IBF90" s="5"/>
      <c r="IBG90" s="5"/>
      <c r="IBH90" s="5"/>
      <c r="IBI90" s="5"/>
      <c r="IBJ90" s="5"/>
      <c r="IBK90" s="5"/>
      <c r="IBL90" s="5"/>
      <c r="IBM90" s="5"/>
      <c r="IBN90" s="5"/>
      <c r="IBO90" s="5"/>
      <c r="IBP90" s="5"/>
      <c r="IBQ90" s="5"/>
      <c r="IBR90" s="5"/>
      <c r="IBS90" s="5"/>
      <c r="IBT90" s="5"/>
      <c r="IBU90" s="5"/>
      <c r="IBV90" s="5"/>
      <c r="IBW90" s="5"/>
      <c r="IBX90" s="5"/>
      <c r="IBY90" s="5"/>
      <c r="IBZ90" s="5"/>
      <c r="ICA90" s="5"/>
      <c r="ICB90" s="5"/>
      <c r="ICC90" s="5"/>
      <c r="ICD90" s="5"/>
      <c r="ICE90" s="5"/>
      <c r="ICF90" s="5"/>
      <c r="ICG90" s="5"/>
      <c r="ICH90" s="5"/>
      <c r="ICI90" s="5"/>
      <c r="ICJ90" s="5"/>
      <c r="ICK90" s="5"/>
      <c r="ICL90" s="5"/>
      <c r="ICM90" s="5"/>
      <c r="ICN90" s="5"/>
      <c r="ICO90" s="5"/>
      <c r="ICP90" s="5"/>
      <c r="ICQ90" s="5"/>
      <c r="ICR90" s="5"/>
      <c r="ICS90" s="5"/>
      <c r="ICT90" s="5"/>
      <c r="ICU90" s="5"/>
      <c r="ICV90" s="5"/>
      <c r="ICW90" s="5"/>
      <c r="ICX90" s="5"/>
      <c r="ICY90" s="5"/>
      <c r="ICZ90" s="5"/>
      <c r="IDA90" s="5"/>
      <c r="IDB90" s="5"/>
      <c r="IDC90" s="5"/>
      <c r="IDD90" s="5"/>
      <c r="IDE90" s="5"/>
      <c r="IDF90" s="5"/>
      <c r="IDG90" s="5"/>
      <c r="IDH90" s="5"/>
      <c r="IDI90" s="5"/>
      <c r="IDJ90" s="5"/>
      <c r="IDK90" s="5"/>
      <c r="IDL90" s="5"/>
      <c r="IDM90" s="5"/>
      <c r="IDN90" s="5"/>
      <c r="IDO90" s="5"/>
      <c r="IDP90" s="5"/>
      <c r="IDQ90" s="5"/>
      <c r="IDR90" s="5"/>
      <c r="IDS90" s="5"/>
      <c r="IDT90" s="5"/>
      <c r="IDU90" s="5"/>
      <c r="IDV90" s="5"/>
      <c r="IDW90" s="5"/>
      <c r="IDX90" s="5"/>
      <c r="IDY90" s="5"/>
      <c r="IDZ90" s="5"/>
      <c r="IEA90" s="5"/>
      <c r="IEB90" s="5"/>
      <c r="IEC90" s="5"/>
      <c r="IED90" s="5"/>
      <c r="IEE90" s="5"/>
      <c r="IEF90" s="5"/>
      <c r="IEG90" s="5"/>
      <c r="IEH90" s="5"/>
      <c r="IEI90" s="5"/>
      <c r="IEJ90" s="5"/>
      <c r="IEK90" s="5"/>
      <c r="IEL90" s="5"/>
      <c r="IEM90" s="5"/>
      <c r="IEN90" s="5"/>
      <c r="IEO90" s="5"/>
      <c r="IEP90" s="5"/>
      <c r="IEQ90" s="5"/>
      <c r="IER90" s="5"/>
      <c r="IES90" s="5"/>
      <c r="IET90" s="5"/>
      <c r="IEU90" s="5"/>
      <c r="IEV90" s="5"/>
      <c r="IEW90" s="5"/>
      <c r="IEX90" s="5"/>
      <c r="IEY90" s="5"/>
      <c r="IEZ90" s="5"/>
      <c r="IFA90" s="5"/>
      <c r="IFB90" s="5"/>
      <c r="IFC90" s="5"/>
      <c r="IFD90" s="5"/>
      <c r="IFE90" s="5"/>
      <c r="IFF90" s="5"/>
      <c r="IFG90" s="5"/>
      <c r="IFH90" s="5"/>
      <c r="IFI90" s="5"/>
      <c r="IFJ90" s="5"/>
      <c r="IFK90" s="5"/>
      <c r="IFL90" s="5"/>
      <c r="IFM90" s="5"/>
      <c r="IFN90" s="5"/>
      <c r="IFO90" s="5"/>
      <c r="IFP90" s="5"/>
      <c r="IFQ90" s="5"/>
      <c r="IFR90" s="5"/>
      <c r="IFS90" s="5"/>
      <c r="IFT90" s="5"/>
      <c r="IFU90" s="5"/>
      <c r="IFV90" s="5"/>
      <c r="IFW90" s="5"/>
      <c r="IFX90" s="5"/>
      <c r="IFY90" s="5"/>
      <c r="IFZ90" s="5"/>
      <c r="IGA90" s="5"/>
      <c r="IGB90" s="5"/>
      <c r="IGC90" s="5"/>
      <c r="IGD90" s="5"/>
      <c r="IGE90" s="5"/>
      <c r="IGF90" s="5"/>
      <c r="IGG90" s="5"/>
      <c r="IGH90" s="5"/>
      <c r="IGI90" s="5"/>
      <c r="IGJ90" s="5"/>
      <c r="IGK90" s="5"/>
      <c r="IGL90" s="5"/>
      <c r="IGM90" s="5"/>
      <c r="IGN90" s="5"/>
      <c r="IGO90" s="5"/>
      <c r="IGP90" s="5"/>
      <c r="IGQ90" s="5"/>
      <c r="IGR90" s="5"/>
      <c r="IGS90" s="5"/>
      <c r="IGT90" s="5"/>
      <c r="IGU90" s="5"/>
      <c r="IGV90" s="5"/>
      <c r="IGW90" s="5"/>
      <c r="IGX90" s="5"/>
      <c r="IGY90" s="5"/>
      <c r="IGZ90" s="5"/>
      <c r="IHA90" s="5"/>
      <c r="IHB90" s="5"/>
      <c r="IHC90" s="5"/>
      <c r="IHD90" s="5"/>
      <c r="IHE90" s="5"/>
      <c r="IHF90" s="5"/>
      <c r="IHG90" s="5"/>
      <c r="IHH90" s="5"/>
      <c r="IHI90" s="5"/>
      <c r="IHJ90" s="5"/>
      <c r="IHK90" s="5"/>
      <c r="IHL90" s="5"/>
      <c r="IHM90" s="5"/>
      <c r="IHN90" s="5"/>
      <c r="IHO90" s="5"/>
      <c r="IHP90" s="5"/>
      <c r="IHQ90" s="5"/>
      <c r="IHR90" s="5"/>
      <c r="IHS90" s="5"/>
      <c r="IHT90" s="5"/>
      <c r="IHU90" s="5"/>
      <c r="IHV90" s="5"/>
      <c r="IHW90" s="5"/>
      <c r="IHX90" s="5"/>
      <c r="IHY90" s="5"/>
      <c r="IHZ90" s="5"/>
      <c r="IIA90" s="5"/>
      <c r="IIB90" s="5"/>
      <c r="IIC90" s="5"/>
      <c r="IID90" s="5"/>
      <c r="IIE90" s="5"/>
      <c r="IIF90" s="5"/>
      <c r="IIG90" s="5"/>
      <c r="IIH90" s="5"/>
      <c r="III90" s="5"/>
      <c r="IIJ90" s="5"/>
      <c r="IIK90" s="5"/>
      <c r="IIL90" s="5"/>
      <c r="IIM90" s="5"/>
      <c r="IIN90" s="5"/>
      <c r="IIO90" s="5"/>
      <c r="IIP90" s="5"/>
      <c r="IIQ90" s="5"/>
      <c r="IIR90" s="5"/>
      <c r="IIS90" s="5"/>
      <c r="IIT90" s="5"/>
      <c r="IIU90" s="5"/>
      <c r="IIV90" s="5"/>
      <c r="IIW90" s="5"/>
      <c r="IIX90" s="5"/>
      <c r="IIY90" s="5"/>
      <c r="IIZ90" s="5"/>
      <c r="IJA90" s="5"/>
      <c r="IJB90" s="5"/>
      <c r="IJC90" s="5"/>
      <c r="IJD90" s="5"/>
      <c r="IJE90" s="5"/>
      <c r="IJF90" s="5"/>
      <c r="IJG90" s="5"/>
      <c r="IJH90" s="5"/>
      <c r="IJI90" s="5"/>
      <c r="IJJ90" s="5"/>
      <c r="IJK90" s="5"/>
      <c r="IJL90" s="5"/>
      <c r="IJM90" s="5"/>
      <c r="IJN90" s="5"/>
      <c r="IJO90" s="5"/>
      <c r="IJP90" s="5"/>
      <c r="IJQ90" s="5"/>
      <c r="IJR90" s="5"/>
      <c r="IJS90" s="5"/>
      <c r="IJT90" s="5"/>
      <c r="IJU90" s="5"/>
      <c r="IJV90" s="5"/>
      <c r="IJW90" s="5"/>
      <c r="IJX90" s="5"/>
      <c r="IJY90" s="5"/>
      <c r="IJZ90" s="5"/>
      <c r="IKA90" s="5"/>
      <c r="IKB90" s="5"/>
      <c r="IKC90" s="5"/>
      <c r="IKD90" s="5"/>
      <c r="IKE90" s="5"/>
      <c r="IKF90" s="5"/>
      <c r="IKG90" s="5"/>
      <c r="IKH90" s="5"/>
      <c r="IKI90" s="5"/>
      <c r="IKJ90" s="5"/>
      <c r="IKK90" s="5"/>
      <c r="IKL90" s="5"/>
      <c r="IKM90" s="5"/>
      <c r="IKN90" s="5"/>
      <c r="IKO90" s="5"/>
      <c r="IKP90" s="5"/>
      <c r="IKQ90" s="5"/>
      <c r="IKR90" s="5"/>
      <c r="IKS90" s="5"/>
      <c r="IKT90" s="5"/>
      <c r="IKU90" s="5"/>
      <c r="IKV90" s="5"/>
      <c r="IKW90" s="5"/>
      <c r="IKX90" s="5"/>
      <c r="IKY90" s="5"/>
      <c r="IKZ90" s="5"/>
      <c r="ILA90" s="5"/>
      <c r="ILB90" s="5"/>
      <c r="ILC90" s="5"/>
      <c r="ILD90" s="5"/>
      <c r="ILE90" s="5"/>
      <c r="ILF90" s="5"/>
      <c r="ILG90" s="5"/>
      <c r="ILH90" s="5"/>
      <c r="ILI90" s="5"/>
      <c r="ILJ90" s="5"/>
      <c r="ILK90" s="5"/>
      <c r="ILL90" s="5"/>
      <c r="ILM90" s="5"/>
      <c r="ILN90" s="5"/>
      <c r="ILO90" s="5"/>
      <c r="ILP90" s="5"/>
      <c r="ILQ90" s="5"/>
      <c r="ILR90" s="5"/>
      <c r="ILS90" s="5"/>
      <c r="ILT90" s="5"/>
      <c r="ILU90" s="5"/>
      <c r="ILV90" s="5"/>
      <c r="ILW90" s="5"/>
      <c r="ILX90" s="5"/>
      <c r="ILY90" s="5"/>
      <c r="ILZ90" s="5"/>
      <c r="IMA90" s="5"/>
      <c r="IMB90" s="5"/>
      <c r="IMC90" s="5"/>
      <c r="IMD90" s="5"/>
      <c r="IME90" s="5"/>
      <c r="IMF90" s="5"/>
      <c r="IMG90" s="5"/>
      <c r="IMH90" s="5"/>
      <c r="IMI90" s="5"/>
      <c r="IMJ90" s="5"/>
      <c r="IMK90" s="5"/>
      <c r="IML90" s="5"/>
      <c r="IMM90" s="5"/>
      <c r="IMN90" s="5"/>
      <c r="IMO90" s="5"/>
      <c r="IMP90" s="5"/>
      <c r="IMQ90" s="5"/>
      <c r="IMR90" s="5"/>
      <c r="IMS90" s="5"/>
      <c r="IMT90" s="5"/>
      <c r="IMU90" s="5"/>
      <c r="IMV90" s="5"/>
      <c r="IMW90" s="5"/>
      <c r="IMX90" s="5"/>
      <c r="IMY90" s="5"/>
      <c r="IMZ90" s="5"/>
      <c r="INA90" s="5"/>
      <c r="INB90" s="5"/>
      <c r="INC90" s="5"/>
      <c r="IND90" s="5"/>
      <c r="INE90" s="5"/>
      <c r="INF90" s="5"/>
      <c r="ING90" s="5"/>
      <c r="INH90" s="5"/>
      <c r="INI90" s="5"/>
      <c r="INJ90" s="5"/>
      <c r="INK90" s="5"/>
      <c r="INL90" s="5"/>
      <c r="INM90" s="5"/>
      <c r="INN90" s="5"/>
      <c r="INO90" s="5"/>
      <c r="INP90" s="5"/>
      <c r="INQ90" s="5"/>
      <c r="INR90" s="5"/>
      <c r="INS90" s="5"/>
      <c r="INT90" s="5"/>
      <c r="INU90" s="5"/>
      <c r="INV90" s="5"/>
      <c r="INW90" s="5"/>
      <c r="INX90" s="5"/>
      <c r="INY90" s="5"/>
      <c r="INZ90" s="5"/>
      <c r="IOA90" s="5"/>
      <c r="IOB90" s="5"/>
      <c r="IOC90" s="5"/>
      <c r="IOD90" s="5"/>
      <c r="IOE90" s="5"/>
      <c r="IOF90" s="5"/>
      <c r="IOG90" s="5"/>
      <c r="IOH90" s="5"/>
      <c r="IOI90" s="5"/>
      <c r="IOJ90" s="5"/>
      <c r="IOK90" s="5"/>
      <c r="IOL90" s="5"/>
      <c r="IOM90" s="5"/>
      <c r="ION90" s="5"/>
      <c r="IOO90" s="5"/>
      <c r="IOP90" s="5"/>
      <c r="IOQ90" s="5"/>
      <c r="IOR90" s="5"/>
      <c r="IOS90" s="5"/>
      <c r="IOT90" s="5"/>
      <c r="IOU90" s="5"/>
      <c r="IOV90" s="5"/>
      <c r="IOW90" s="5"/>
      <c r="IOX90" s="5"/>
      <c r="IOY90" s="5"/>
      <c r="IOZ90" s="5"/>
      <c r="IPA90" s="5"/>
      <c r="IPB90" s="5"/>
      <c r="IPC90" s="5"/>
      <c r="IPD90" s="5"/>
      <c r="IPE90" s="5"/>
      <c r="IPF90" s="5"/>
      <c r="IPG90" s="5"/>
      <c r="IPH90" s="5"/>
      <c r="IPI90" s="5"/>
      <c r="IPJ90" s="5"/>
      <c r="IPK90" s="5"/>
      <c r="IPL90" s="5"/>
      <c r="IPM90" s="5"/>
      <c r="IPN90" s="5"/>
      <c r="IPO90" s="5"/>
      <c r="IPP90" s="5"/>
      <c r="IPQ90" s="5"/>
      <c r="IPR90" s="5"/>
      <c r="IPS90" s="5"/>
      <c r="IPT90" s="5"/>
      <c r="IPU90" s="5"/>
      <c r="IPV90" s="5"/>
      <c r="IPW90" s="5"/>
      <c r="IPX90" s="5"/>
      <c r="IPY90" s="5"/>
      <c r="IPZ90" s="5"/>
      <c r="IQA90" s="5"/>
      <c r="IQB90" s="5"/>
      <c r="IQC90" s="5"/>
      <c r="IQD90" s="5"/>
      <c r="IQE90" s="5"/>
      <c r="IQF90" s="5"/>
      <c r="IQG90" s="5"/>
      <c r="IQH90" s="5"/>
      <c r="IQI90" s="5"/>
      <c r="IQJ90" s="5"/>
      <c r="IQK90" s="5"/>
      <c r="IQL90" s="5"/>
      <c r="IQM90" s="5"/>
      <c r="IQN90" s="5"/>
      <c r="IQO90" s="5"/>
      <c r="IQP90" s="5"/>
      <c r="IQQ90" s="5"/>
      <c r="IQR90" s="5"/>
      <c r="IQS90" s="5"/>
      <c r="IQT90" s="5"/>
      <c r="IQU90" s="5"/>
      <c r="IQV90" s="5"/>
      <c r="IQW90" s="5"/>
      <c r="IQX90" s="5"/>
      <c r="IQY90" s="5"/>
      <c r="IQZ90" s="5"/>
      <c r="IRA90" s="5"/>
      <c r="IRB90" s="5"/>
      <c r="IRC90" s="5"/>
      <c r="IRD90" s="5"/>
      <c r="IRE90" s="5"/>
      <c r="IRF90" s="5"/>
      <c r="IRG90" s="5"/>
      <c r="IRH90" s="5"/>
      <c r="IRI90" s="5"/>
      <c r="IRJ90" s="5"/>
      <c r="IRK90" s="5"/>
      <c r="IRL90" s="5"/>
      <c r="IRM90" s="5"/>
      <c r="IRN90" s="5"/>
      <c r="IRO90" s="5"/>
      <c r="IRP90" s="5"/>
      <c r="IRQ90" s="5"/>
      <c r="IRR90" s="5"/>
      <c r="IRS90" s="5"/>
      <c r="IRT90" s="5"/>
      <c r="IRU90" s="5"/>
      <c r="IRV90" s="5"/>
      <c r="IRW90" s="5"/>
      <c r="IRX90" s="5"/>
      <c r="IRY90" s="5"/>
      <c r="IRZ90" s="5"/>
      <c r="ISA90" s="5"/>
      <c r="ISB90" s="5"/>
      <c r="ISC90" s="5"/>
      <c r="ISD90" s="5"/>
      <c r="ISE90" s="5"/>
      <c r="ISF90" s="5"/>
      <c r="ISG90" s="5"/>
      <c r="ISH90" s="5"/>
      <c r="ISI90" s="5"/>
      <c r="ISJ90" s="5"/>
      <c r="ISK90" s="5"/>
      <c r="ISL90" s="5"/>
      <c r="ISM90" s="5"/>
      <c r="ISN90" s="5"/>
      <c r="ISO90" s="5"/>
      <c r="ISP90" s="5"/>
      <c r="ISQ90" s="5"/>
      <c r="ISR90" s="5"/>
      <c r="ISS90" s="5"/>
      <c r="IST90" s="5"/>
      <c r="ISU90" s="5"/>
      <c r="ISV90" s="5"/>
      <c r="ISW90" s="5"/>
      <c r="ISX90" s="5"/>
      <c r="ISY90" s="5"/>
      <c r="ISZ90" s="5"/>
      <c r="ITA90" s="5"/>
      <c r="ITB90" s="5"/>
      <c r="ITC90" s="5"/>
      <c r="ITD90" s="5"/>
      <c r="ITE90" s="5"/>
      <c r="ITF90" s="5"/>
      <c r="ITG90" s="5"/>
      <c r="ITH90" s="5"/>
      <c r="ITI90" s="5"/>
      <c r="ITJ90" s="5"/>
      <c r="ITK90" s="5"/>
      <c r="ITL90" s="5"/>
      <c r="ITM90" s="5"/>
      <c r="ITN90" s="5"/>
      <c r="ITO90" s="5"/>
      <c r="ITP90" s="5"/>
      <c r="ITQ90" s="5"/>
      <c r="ITR90" s="5"/>
      <c r="ITS90" s="5"/>
      <c r="ITT90" s="5"/>
      <c r="ITU90" s="5"/>
      <c r="ITV90" s="5"/>
      <c r="ITW90" s="5"/>
      <c r="ITX90" s="5"/>
      <c r="ITY90" s="5"/>
      <c r="ITZ90" s="5"/>
      <c r="IUA90" s="5"/>
      <c r="IUB90" s="5"/>
      <c r="IUC90" s="5"/>
      <c r="IUD90" s="5"/>
      <c r="IUE90" s="5"/>
      <c r="IUF90" s="5"/>
      <c r="IUG90" s="5"/>
      <c r="IUH90" s="5"/>
      <c r="IUI90" s="5"/>
      <c r="IUJ90" s="5"/>
      <c r="IUK90" s="5"/>
      <c r="IUL90" s="5"/>
      <c r="IUM90" s="5"/>
      <c r="IUN90" s="5"/>
      <c r="IUO90" s="5"/>
      <c r="IUP90" s="5"/>
      <c r="IUQ90" s="5"/>
      <c r="IUR90" s="5"/>
      <c r="IUS90" s="5"/>
      <c r="IUT90" s="5"/>
      <c r="IUU90" s="5"/>
      <c r="IUV90" s="5"/>
      <c r="IUW90" s="5"/>
      <c r="IUX90" s="5"/>
      <c r="IUY90" s="5"/>
      <c r="IUZ90" s="5"/>
      <c r="IVA90" s="5"/>
      <c r="IVB90" s="5"/>
      <c r="IVC90" s="5"/>
      <c r="IVD90" s="5"/>
      <c r="IVE90" s="5"/>
      <c r="IVF90" s="5"/>
      <c r="IVG90" s="5"/>
      <c r="IVH90" s="5"/>
      <c r="IVI90" s="5"/>
      <c r="IVJ90" s="5"/>
      <c r="IVK90" s="5"/>
      <c r="IVL90" s="5"/>
      <c r="IVM90" s="5"/>
      <c r="IVN90" s="5"/>
      <c r="IVO90" s="5"/>
      <c r="IVP90" s="5"/>
      <c r="IVQ90" s="5"/>
      <c r="IVR90" s="5"/>
      <c r="IVS90" s="5"/>
      <c r="IVT90" s="5"/>
      <c r="IVU90" s="5"/>
      <c r="IVV90" s="5"/>
      <c r="IVW90" s="5"/>
      <c r="IVX90" s="5"/>
      <c r="IVY90" s="5"/>
      <c r="IVZ90" s="5"/>
      <c r="IWA90" s="5"/>
      <c r="IWB90" s="5"/>
      <c r="IWC90" s="5"/>
      <c r="IWD90" s="5"/>
      <c r="IWE90" s="5"/>
      <c r="IWF90" s="5"/>
      <c r="IWG90" s="5"/>
      <c r="IWH90" s="5"/>
      <c r="IWI90" s="5"/>
      <c r="IWJ90" s="5"/>
      <c r="IWK90" s="5"/>
      <c r="IWL90" s="5"/>
      <c r="IWM90" s="5"/>
      <c r="IWN90" s="5"/>
      <c r="IWO90" s="5"/>
      <c r="IWP90" s="5"/>
      <c r="IWQ90" s="5"/>
      <c r="IWR90" s="5"/>
      <c r="IWS90" s="5"/>
      <c r="IWT90" s="5"/>
      <c r="IWU90" s="5"/>
      <c r="IWV90" s="5"/>
      <c r="IWW90" s="5"/>
      <c r="IWX90" s="5"/>
      <c r="IWY90" s="5"/>
      <c r="IWZ90" s="5"/>
      <c r="IXA90" s="5"/>
      <c r="IXB90" s="5"/>
      <c r="IXC90" s="5"/>
      <c r="IXD90" s="5"/>
      <c r="IXE90" s="5"/>
      <c r="IXF90" s="5"/>
      <c r="IXG90" s="5"/>
      <c r="IXH90" s="5"/>
      <c r="IXI90" s="5"/>
      <c r="IXJ90" s="5"/>
      <c r="IXK90" s="5"/>
      <c r="IXL90" s="5"/>
      <c r="IXM90" s="5"/>
      <c r="IXN90" s="5"/>
      <c r="IXO90" s="5"/>
      <c r="IXP90" s="5"/>
      <c r="IXQ90" s="5"/>
      <c r="IXR90" s="5"/>
      <c r="IXS90" s="5"/>
      <c r="IXT90" s="5"/>
      <c r="IXU90" s="5"/>
      <c r="IXV90" s="5"/>
      <c r="IXW90" s="5"/>
      <c r="IXX90" s="5"/>
      <c r="IXY90" s="5"/>
      <c r="IXZ90" s="5"/>
      <c r="IYA90" s="5"/>
      <c r="IYB90" s="5"/>
      <c r="IYC90" s="5"/>
      <c r="IYD90" s="5"/>
      <c r="IYE90" s="5"/>
      <c r="IYF90" s="5"/>
      <c r="IYG90" s="5"/>
      <c r="IYH90" s="5"/>
      <c r="IYI90" s="5"/>
      <c r="IYJ90" s="5"/>
      <c r="IYK90" s="5"/>
      <c r="IYL90" s="5"/>
      <c r="IYM90" s="5"/>
      <c r="IYN90" s="5"/>
      <c r="IYO90" s="5"/>
      <c r="IYP90" s="5"/>
      <c r="IYQ90" s="5"/>
      <c r="IYR90" s="5"/>
      <c r="IYS90" s="5"/>
      <c r="IYT90" s="5"/>
      <c r="IYU90" s="5"/>
      <c r="IYV90" s="5"/>
      <c r="IYW90" s="5"/>
      <c r="IYX90" s="5"/>
      <c r="IYY90" s="5"/>
      <c r="IYZ90" s="5"/>
      <c r="IZA90" s="5"/>
      <c r="IZB90" s="5"/>
      <c r="IZC90" s="5"/>
      <c r="IZD90" s="5"/>
      <c r="IZE90" s="5"/>
      <c r="IZF90" s="5"/>
      <c r="IZG90" s="5"/>
      <c r="IZH90" s="5"/>
      <c r="IZI90" s="5"/>
      <c r="IZJ90" s="5"/>
      <c r="IZK90" s="5"/>
      <c r="IZL90" s="5"/>
      <c r="IZM90" s="5"/>
      <c r="IZN90" s="5"/>
      <c r="IZO90" s="5"/>
      <c r="IZP90" s="5"/>
      <c r="IZQ90" s="5"/>
      <c r="IZR90" s="5"/>
      <c r="IZS90" s="5"/>
      <c r="IZT90" s="5"/>
      <c r="IZU90" s="5"/>
      <c r="IZV90" s="5"/>
      <c r="IZW90" s="5"/>
      <c r="IZX90" s="5"/>
      <c r="IZY90" s="5"/>
      <c r="IZZ90" s="5"/>
      <c r="JAA90" s="5"/>
      <c r="JAB90" s="5"/>
      <c r="JAC90" s="5"/>
      <c r="JAD90" s="5"/>
      <c r="JAE90" s="5"/>
      <c r="JAF90" s="5"/>
      <c r="JAG90" s="5"/>
      <c r="JAH90" s="5"/>
      <c r="JAI90" s="5"/>
      <c r="JAJ90" s="5"/>
      <c r="JAK90" s="5"/>
      <c r="JAL90" s="5"/>
      <c r="JAM90" s="5"/>
      <c r="JAN90" s="5"/>
      <c r="JAO90" s="5"/>
      <c r="JAP90" s="5"/>
      <c r="JAQ90" s="5"/>
      <c r="JAR90" s="5"/>
      <c r="JAS90" s="5"/>
      <c r="JAT90" s="5"/>
      <c r="JAU90" s="5"/>
      <c r="JAV90" s="5"/>
      <c r="JAW90" s="5"/>
      <c r="JAX90" s="5"/>
      <c r="JAY90" s="5"/>
      <c r="JAZ90" s="5"/>
      <c r="JBA90" s="5"/>
      <c r="JBB90" s="5"/>
      <c r="JBC90" s="5"/>
      <c r="JBD90" s="5"/>
      <c r="JBE90" s="5"/>
      <c r="JBF90" s="5"/>
      <c r="JBG90" s="5"/>
      <c r="JBH90" s="5"/>
      <c r="JBI90" s="5"/>
      <c r="JBJ90" s="5"/>
      <c r="JBK90" s="5"/>
      <c r="JBL90" s="5"/>
      <c r="JBM90" s="5"/>
      <c r="JBN90" s="5"/>
      <c r="JBO90" s="5"/>
      <c r="JBP90" s="5"/>
      <c r="JBQ90" s="5"/>
      <c r="JBR90" s="5"/>
      <c r="JBS90" s="5"/>
      <c r="JBT90" s="5"/>
      <c r="JBU90" s="5"/>
      <c r="JBV90" s="5"/>
      <c r="JBW90" s="5"/>
      <c r="JBX90" s="5"/>
      <c r="JBY90" s="5"/>
      <c r="JBZ90" s="5"/>
      <c r="JCA90" s="5"/>
      <c r="JCB90" s="5"/>
      <c r="JCC90" s="5"/>
      <c r="JCD90" s="5"/>
      <c r="JCE90" s="5"/>
      <c r="JCF90" s="5"/>
      <c r="JCG90" s="5"/>
      <c r="JCH90" s="5"/>
      <c r="JCI90" s="5"/>
      <c r="JCJ90" s="5"/>
      <c r="JCK90" s="5"/>
      <c r="JCL90" s="5"/>
      <c r="JCM90" s="5"/>
      <c r="JCN90" s="5"/>
      <c r="JCO90" s="5"/>
      <c r="JCP90" s="5"/>
      <c r="JCQ90" s="5"/>
      <c r="JCR90" s="5"/>
      <c r="JCS90" s="5"/>
      <c r="JCT90" s="5"/>
      <c r="JCU90" s="5"/>
      <c r="JCV90" s="5"/>
      <c r="JCW90" s="5"/>
      <c r="JCX90" s="5"/>
      <c r="JCY90" s="5"/>
      <c r="JCZ90" s="5"/>
      <c r="JDA90" s="5"/>
      <c r="JDB90" s="5"/>
      <c r="JDC90" s="5"/>
      <c r="JDD90" s="5"/>
      <c r="JDE90" s="5"/>
      <c r="JDF90" s="5"/>
      <c r="JDG90" s="5"/>
      <c r="JDH90" s="5"/>
      <c r="JDI90" s="5"/>
      <c r="JDJ90" s="5"/>
      <c r="JDK90" s="5"/>
      <c r="JDL90" s="5"/>
      <c r="JDM90" s="5"/>
      <c r="JDN90" s="5"/>
      <c r="JDO90" s="5"/>
      <c r="JDP90" s="5"/>
      <c r="JDQ90" s="5"/>
      <c r="JDR90" s="5"/>
      <c r="JDS90" s="5"/>
      <c r="JDT90" s="5"/>
      <c r="JDU90" s="5"/>
      <c r="JDV90" s="5"/>
      <c r="JDW90" s="5"/>
      <c r="JDX90" s="5"/>
      <c r="JDY90" s="5"/>
      <c r="JDZ90" s="5"/>
      <c r="JEA90" s="5"/>
      <c r="JEB90" s="5"/>
      <c r="JEC90" s="5"/>
      <c r="JED90" s="5"/>
      <c r="JEE90" s="5"/>
      <c r="JEF90" s="5"/>
      <c r="JEG90" s="5"/>
      <c r="JEH90" s="5"/>
      <c r="JEI90" s="5"/>
      <c r="JEJ90" s="5"/>
      <c r="JEK90" s="5"/>
      <c r="JEL90" s="5"/>
      <c r="JEM90" s="5"/>
      <c r="JEN90" s="5"/>
      <c r="JEO90" s="5"/>
      <c r="JEP90" s="5"/>
      <c r="JEQ90" s="5"/>
      <c r="JER90" s="5"/>
      <c r="JES90" s="5"/>
      <c r="JET90" s="5"/>
      <c r="JEU90" s="5"/>
      <c r="JEV90" s="5"/>
      <c r="JEW90" s="5"/>
      <c r="JEX90" s="5"/>
      <c r="JEY90" s="5"/>
      <c r="JEZ90" s="5"/>
      <c r="JFA90" s="5"/>
      <c r="JFB90" s="5"/>
      <c r="JFC90" s="5"/>
      <c r="JFD90" s="5"/>
      <c r="JFE90" s="5"/>
      <c r="JFF90" s="5"/>
      <c r="JFG90" s="5"/>
      <c r="JFH90" s="5"/>
      <c r="JFI90" s="5"/>
      <c r="JFJ90" s="5"/>
      <c r="JFK90" s="5"/>
      <c r="JFL90" s="5"/>
      <c r="JFM90" s="5"/>
      <c r="JFN90" s="5"/>
      <c r="JFO90" s="5"/>
      <c r="JFP90" s="5"/>
      <c r="JFQ90" s="5"/>
      <c r="JFR90" s="5"/>
      <c r="JFS90" s="5"/>
      <c r="JFT90" s="5"/>
      <c r="JFU90" s="5"/>
      <c r="JFV90" s="5"/>
      <c r="JFW90" s="5"/>
      <c r="JFX90" s="5"/>
      <c r="JFY90" s="5"/>
      <c r="JFZ90" s="5"/>
      <c r="JGA90" s="5"/>
      <c r="JGB90" s="5"/>
      <c r="JGC90" s="5"/>
      <c r="JGD90" s="5"/>
      <c r="JGE90" s="5"/>
      <c r="JGF90" s="5"/>
      <c r="JGG90" s="5"/>
      <c r="JGH90" s="5"/>
      <c r="JGI90" s="5"/>
      <c r="JGJ90" s="5"/>
      <c r="JGK90" s="5"/>
      <c r="JGL90" s="5"/>
      <c r="JGM90" s="5"/>
      <c r="JGN90" s="5"/>
      <c r="JGO90" s="5"/>
      <c r="JGP90" s="5"/>
      <c r="JGQ90" s="5"/>
      <c r="JGR90" s="5"/>
      <c r="JGS90" s="5"/>
      <c r="JGT90" s="5"/>
      <c r="JGU90" s="5"/>
      <c r="JGV90" s="5"/>
      <c r="JGW90" s="5"/>
      <c r="JGX90" s="5"/>
      <c r="JGY90" s="5"/>
      <c r="JGZ90" s="5"/>
      <c r="JHA90" s="5"/>
      <c r="JHB90" s="5"/>
      <c r="JHC90" s="5"/>
      <c r="JHD90" s="5"/>
      <c r="JHE90" s="5"/>
      <c r="JHF90" s="5"/>
      <c r="JHG90" s="5"/>
      <c r="JHH90" s="5"/>
      <c r="JHI90" s="5"/>
      <c r="JHJ90" s="5"/>
      <c r="JHK90" s="5"/>
      <c r="JHL90" s="5"/>
      <c r="JHM90" s="5"/>
      <c r="JHN90" s="5"/>
      <c r="JHO90" s="5"/>
      <c r="JHP90" s="5"/>
      <c r="JHQ90" s="5"/>
      <c r="JHR90" s="5"/>
      <c r="JHS90" s="5"/>
      <c r="JHT90" s="5"/>
      <c r="JHU90" s="5"/>
      <c r="JHV90" s="5"/>
      <c r="JHW90" s="5"/>
      <c r="JHX90" s="5"/>
      <c r="JHY90" s="5"/>
      <c r="JHZ90" s="5"/>
      <c r="JIA90" s="5"/>
      <c r="JIB90" s="5"/>
      <c r="JIC90" s="5"/>
      <c r="JID90" s="5"/>
      <c r="JIE90" s="5"/>
      <c r="JIF90" s="5"/>
      <c r="JIG90" s="5"/>
      <c r="JIH90" s="5"/>
      <c r="JII90" s="5"/>
      <c r="JIJ90" s="5"/>
      <c r="JIK90" s="5"/>
      <c r="JIL90" s="5"/>
      <c r="JIM90" s="5"/>
      <c r="JIN90" s="5"/>
      <c r="JIO90" s="5"/>
      <c r="JIP90" s="5"/>
      <c r="JIQ90" s="5"/>
      <c r="JIR90" s="5"/>
      <c r="JIS90" s="5"/>
      <c r="JIT90" s="5"/>
      <c r="JIU90" s="5"/>
      <c r="JIV90" s="5"/>
      <c r="JIW90" s="5"/>
      <c r="JIX90" s="5"/>
      <c r="JIY90" s="5"/>
      <c r="JIZ90" s="5"/>
      <c r="JJA90" s="5"/>
      <c r="JJB90" s="5"/>
      <c r="JJC90" s="5"/>
      <c r="JJD90" s="5"/>
      <c r="JJE90" s="5"/>
      <c r="JJF90" s="5"/>
      <c r="JJG90" s="5"/>
      <c r="JJH90" s="5"/>
      <c r="JJI90" s="5"/>
      <c r="JJJ90" s="5"/>
      <c r="JJK90" s="5"/>
      <c r="JJL90" s="5"/>
      <c r="JJM90" s="5"/>
      <c r="JJN90" s="5"/>
      <c r="JJO90" s="5"/>
      <c r="JJP90" s="5"/>
      <c r="JJQ90" s="5"/>
      <c r="JJR90" s="5"/>
      <c r="JJS90" s="5"/>
      <c r="JJT90" s="5"/>
      <c r="JJU90" s="5"/>
      <c r="JJV90" s="5"/>
      <c r="JJW90" s="5"/>
      <c r="JJX90" s="5"/>
      <c r="JJY90" s="5"/>
      <c r="JJZ90" s="5"/>
      <c r="JKA90" s="5"/>
      <c r="JKB90" s="5"/>
      <c r="JKC90" s="5"/>
      <c r="JKD90" s="5"/>
      <c r="JKE90" s="5"/>
      <c r="JKF90" s="5"/>
      <c r="JKG90" s="5"/>
      <c r="JKH90" s="5"/>
      <c r="JKI90" s="5"/>
      <c r="JKJ90" s="5"/>
      <c r="JKK90" s="5"/>
      <c r="JKL90" s="5"/>
      <c r="JKM90" s="5"/>
      <c r="JKN90" s="5"/>
      <c r="JKO90" s="5"/>
      <c r="JKP90" s="5"/>
      <c r="JKQ90" s="5"/>
      <c r="JKR90" s="5"/>
      <c r="JKS90" s="5"/>
      <c r="JKT90" s="5"/>
      <c r="JKU90" s="5"/>
      <c r="JKV90" s="5"/>
      <c r="JKW90" s="5"/>
      <c r="JKX90" s="5"/>
      <c r="JKY90" s="5"/>
      <c r="JKZ90" s="5"/>
      <c r="JLA90" s="5"/>
      <c r="JLB90" s="5"/>
      <c r="JLC90" s="5"/>
      <c r="JLD90" s="5"/>
      <c r="JLE90" s="5"/>
      <c r="JLF90" s="5"/>
      <c r="JLG90" s="5"/>
      <c r="JLH90" s="5"/>
      <c r="JLI90" s="5"/>
      <c r="JLJ90" s="5"/>
      <c r="JLK90" s="5"/>
      <c r="JLL90" s="5"/>
      <c r="JLM90" s="5"/>
      <c r="JLN90" s="5"/>
      <c r="JLO90" s="5"/>
      <c r="JLP90" s="5"/>
      <c r="JLQ90" s="5"/>
      <c r="JLR90" s="5"/>
      <c r="JLS90" s="5"/>
      <c r="JLT90" s="5"/>
      <c r="JLU90" s="5"/>
      <c r="JLV90" s="5"/>
      <c r="JLW90" s="5"/>
      <c r="JLX90" s="5"/>
      <c r="JLY90" s="5"/>
      <c r="JLZ90" s="5"/>
      <c r="JMA90" s="5"/>
      <c r="JMB90" s="5"/>
      <c r="JMC90" s="5"/>
      <c r="JMD90" s="5"/>
      <c r="JME90" s="5"/>
      <c r="JMF90" s="5"/>
      <c r="JMG90" s="5"/>
      <c r="JMH90" s="5"/>
      <c r="JMI90" s="5"/>
      <c r="JMJ90" s="5"/>
      <c r="JMK90" s="5"/>
      <c r="JML90" s="5"/>
      <c r="JMM90" s="5"/>
      <c r="JMN90" s="5"/>
      <c r="JMO90" s="5"/>
      <c r="JMP90" s="5"/>
      <c r="JMQ90" s="5"/>
      <c r="JMR90" s="5"/>
      <c r="JMS90" s="5"/>
      <c r="JMT90" s="5"/>
      <c r="JMU90" s="5"/>
      <c r="JMV90" s="5"/>
      <c r="JMW90" s="5"/>
      <c r="JMX90" s="5"/>
      <c r="JMY90" s="5"/>
      <c r="JMZ90" s="5"/>
      <c r="JNA90" s="5"/>
      <c r="JNB90" s="5"/>
      <c r="JNC90" s="5"/>
      <c r="JND90" s="5"/>
      <c r="JNE90" s="5"/>
      <c r="JNF90" s="5"/>
      <c r="JNG90" s="5"/>
      <c r="JNH90" s="5"/>
      <c r="JNI90" s="5"/>
      <c r="JNJ90" s="5"/>
      <c r="JNK90" s="5"/>
      <c r="JNL90" s="5"/>
      <c r="JNM90" s="5"/>
      <c r="JNN90" s="5"/>
      <c r="JNO90" s="5"/>
      <c r="JNP90" s="5"/>
      <c r="JNQ90" s="5"/>
      <c r="JNR90" s="5"/>
      <c r="JNS90" s="5"/>
      <c r="JNT90" s="5"/>
      <c r="JNU90" s="5"/>
      <c r="JNV90" s="5"/>
      <c r="JNW90" s="5"/>
      <c r="JNX90" s="5"/>
      <c r="JNY90" s="5"/>
      <c r="JNZ90" s="5"/>
      <c r="JOA90" s="5"/>
      <c r="JOB90" s="5"/>
      <c r="JOC90" s="5"/>
      <c r="JOD90" s="5"/>
      <c r="JOE90" s="5"/>
      <c r="JOF90" s="5"/>
      <c r="JOG90" s="5"/>
      <c r="JOH90" s="5"/>
      <c r="JOI90" s="5"/>
      <c r="JOJ90" s="5"/>
      <c r="JOK90" s="5"/>
      <c r="JOL90" s="5"/>
      <c r="JOM90" s="5"/>
      <c r="JON90" s="5"/>
      <c r="JOO90" s="5"/>
      <c r="JOP90" s="5"/>
      <c r="JOQ90" s="5"/>
      <c r="JOR90" s="5"/>
      <c r="JOS90" s="5"/>
      <c r="JOT90" s="5"/>
      <c r="JOU90" s="5"/>
      <c r="JOV90" s="5"/>
      <c r="JOW90" s="5"/>
      <c r="JOX90" s="5"/>
      <c r="JOY90" s="5"/>
      <c r="JOZ90" s="5"/>
      <c r="JPA90" s="5"/>
      <c r="JPB90" s="5"/>
      <c r="JPC90" s="5"/>
      <c r="JPD90" s="5"/>
      <c r="JPE90" s="5"/>
      <c r="JPF90" s="5"/>
      <c r="JPG90" s="5"/>
      <c r="JPH90" s="5"/>
      <c r="JPI90" s="5"/>
      <c r="JPJ90" s="5"/>
      <c r="JPK90" s="5"/>
      <c r="JPL90" s="5"/>
      <c r="JPM90" s="5"/>
      <c r="JPN90" s="5"/>
      <c r="JPO90" s="5"/>
      <c r="JPP90" s="5"/>
      <c r="JPQ90" s="5"/>
      <c r="JPR90" s="5"/>
      <c r="JPS90" s="5"/>
      <c r="JPT90" s="5"/>
      <c r="JPU90" s="5"/>
      <c r="JPV90" s="5"/>
      <c r="JPW90" s="5"/>
      <c r="JPX90" s="5"/>
      <c r="JPY90" s="5"/>
      <c r="JPZ90" s="5"/>
      <c r="JQA90" s="5"/>
      <c r="JQB90" s="5"/>
      <c r="JQC90" s="5"/>
      <c r="JQD90" s="5"/>
      <c r="JQE90" s="5"/>
      <c r="JQF90" s="5"/>
      <c r="JQG90" s="5"/>
      <c r="JQH90" s="5"/>
      <c r="JQI90" s="5"/>
      <c r="JQJ90" s="5"/>
      <c r="JQK90" s="5"/>
      <c r="JQL90" s="5"/>
      <c r="JQM90" s="5"/>
      <c r="JQN90" s="5"/>
      <c r="JQO90" s="5"/>
      <c r="JQP90" s="5"/>
      <c r="JQQ90" s="5"/>
      <c r="JQR90" s="5"/>
      <c r="JQS90" s="5"/>
      <c r="JQT90" s="5"/>
      <c r="JQU90" s="5"/>
      <c r="JQV90" s="5"/>
      <c r="JQW90" s="5"/>
      <c r="JQX90" s="5"/>
      <c r="JQY90" s="5"/>
      <c r="JQZ90" s="5"/>
      <c r="JRA90" s="5"/>
      <c r="JRB90" s="5"/>
      <c r="JRC90" s="5"/>
      <c r="JRD90" s="5"/>
      <c r="JRE90" s="5"/>
      <c r="JRF90" s="5"/>
      <c r="JRG90" s="5"/>
      <c r="JRH90" s="5"/>
      <c r="JRI90" s="5"/>
      <c r="JRJ90" s="5"/>
      <c r="JRK90" s="5"/>
      <c r="JRL90" s="5"/>
      <c r="JRM90" s="5"/>
      <c r="JRN90" s="5"/>
      <c r="JRO90" s="5"/>
      <c r="JRP90" s="5"/>
      <c r="JRQ90" s="5"/>
      <c r="JRR90" s="5"/>
      <c r="JRS90" s="5"/>
      <c r="JRT90" s="5"/>
      <c r="JRU90" s="5"/>
      <c r="JRV90" s="5"/>
      <c r="JRW90" s="5"/>
      <c r="JRX90" s="5"/>
      <c r="JRY90" s="5"/>
      <c r="JRZ90" s="5"/>
      <c r="JSA90" s="5"/>
      <c r="JSB90" s="5"/>
      <c r="JSC90" s="5"/>
      <c r="JSD90" s="5"/>
      <c r="JSE90" s="5"/>
      <c r="JSF90" s="5"/>
      <c r="JSG90" s="5"/>
      <c r="JSH90" s="5"/>
      <c r="JSI90" s="5"/>
      <c r="JSJ90" s="5"/>
      <c r="JSK90" s="5"/>
      <c r="JSL90" s="5"/>
      <c r="JSM90" s="5"/>
      <c r="JSN90" s="5"/>
      <c r="JSO90" s="5"/>
      <c r="JSP90" s="5"/>
      <c r="JSQ90" s="5"/>
      <c r="JSR90" s="5"/>
      <c r="JSS90" s="5"/>
      <c r="JST90" s="5"/>
      <c r="JSU90" s="5"/>
      <c r="JSV90" s="5"/>
      <c r="JSW90" s="5"/>
      <c r="JSX90" s="5"/>
      <c r="JSY90" s="5"/>
      <c r="JSZ90" s="5"/>
      <c r="JTA90" s="5"/>
      <c r="JTB90" s="5"/>
      <c r="JTC90" s="5"/>
      <c r="JTD90" s="5"/>
      <c r="JTE90" s="5"/>
      <c r="JTF90" s="5"/>
      <c r="JTG90" s="5"/>
      <c r="JTH90" s="5"/>
      <c r="JTI90" s="5"/>
      <c r="JTJ90" s="5"/>
      <c r="JTK90" s="5"/>
      <c r="JTL90" s="5"/>
      <c r="JTM90" s="5"/>
      <c r="JTN90" s="5"/>
      <c r="JTO90" s="5"/>
      <c r="JTP90" s="5"/>
      <c r="JTQ90" s="5"/>
      <c r="JTR90" s="5"/>
      <c r="JTS90" s="5"/>
      <c r="JTT90" s="5"/>
      <c r="JTU90" s="5"/>
      <c r="JTV90" s="5"/>
      <c r="JTW90" s="5"/>
      <c r="JTX90" s="5"/>
      <c r="JTY90" s="5"/>
      <c r="JTZ90" s="5"/>
      <c r="JUA90" s="5"/>
      <c r="JUB90" s="5"/>
      <c r="JUC90" s="5"/>
      <c r="JUD90" s="5"/>
      <c r="JUE90" s="5"/>
      <c r="JUF90" s="5"/>
      <c r="JUG90" s="5"/>
      <c r="JUH90" s="5"/>
      <c r="JUI90" s="5"/>
      <c r="JUJ90" s="5"/>
      <c r="JUK90" s="5"/>
      <c r="JUL90" s="5"/>
      <c r="JUM90" s="5"/>
      <c r="JUN90" s="5"/>
      <c r="JUO90" s="5"/>
      <c r="JUP90" s="5"/>
      <c r="JUQ90" s="5"/>
      <c r="JUR90" s="5"/>
      <c r="JUS90" s="5"/>
      <c r="JUT90" s="5"/>
      <c r="JUU90" s="5"/>
      <c r="JUV90" s="5"/>
      <c r="JUW90" s="5"/>
      <c r="JUX90" s="5"/>
      <c r="JUY90" s="5"/>
      <c r="JUZ90" s="5"/>
      <c r="JVA90" s="5"/>
      <c r="JVB90" s="5"/>
      <c r="JVC90" s="5"/>
      <c r="JVD90" s="5"/>
      <c r="JVE90" s="5"/>
      <c r="JVF90" s="5"/>
      <c r="JVG90" s="5"/>
      <c r="JVH90" s="5"/>
      <c r="JVI90" s="5"/>
      <c r="JVJ90" s="5"/>
      <c r="JVK90" s="5"/>
      <c r="JVL90" s="5"/>
      <c r="JVM90" s="5"/>
      <c r="JVN90" s="5"/>
      <c r="JVO90" s="5"/>
      <c r="JVP90" s="5"/>
      <c r="JVQ90" s="5"/>
      <c r="JVR90" s="5"/>
      <c r="JVS90" s="5"/>
      <c r="JVT90" s="5"/>
      <c r="JVU90" s="5"/>
      <c r="JVV90" s="5"/>
      <c r="JVW90" s="5"/>
      <c r="JVX90" s="5"/>
      <c r="JVY90" s="5"/>
      <c r="JVZ90" s="5"/>
      <c r="JWA90" s="5"/>
      <c r="JWB90" s="5"/>
      <c r="JWC90" s="5"/>
      <c r="JWD90" s="5"/>
      <c r="JWE90" s="5"/>
      <c r="JWF90" s="5"/>
      <c r="JWG90" s="5"/>
      <c r="JWH90" s="5"/>
      <c r="JWI90" s="5"/>
      <c r="JWJ90" s="5"/>
      <c r="JWK90" s="5"/>
      <c r="JWL90" s="5"/>
      <c r="JWM90" s="5"/>
      <c r="JWN90" s="5"/>
      <c r="JWO90" s="5"/>
      <c r="JWP90" s="5"/>
      <c r="JWQ90" s="5"/>
      <c r="JWR90" s="5"/>
      <c r="JWS90" s="5"/>
      <c r="JWT90" s="5"/>
      <c r="JWU90" s="5"/>
      <c r="JWV90" s="5"/>
      <c r="JWW90" s="5"/>
      <c r="JWX90" s="5"/>
      <c r="JWY90" s="5"/>
      <c r="JWZ90" s="5"/>
      <c r="JXA90" s="5"/>
      <c r="JXB90" s="5"/>
      <c r="JXC90" s="5"/>
      <c r="JXD90" s="5"/>
      <c r="JXE90" s="5"/>
      <c r="JXF90" s="5"/>
      <c r="JXG90" s="5"/>
      <c r="JXH90" s="5"/>
      <c r="JXI90" s="5"/>
      <c r="JXJ90" s="5"/>
      <c r="JXK90" s="5"/>
      <c r="JXL90" s="5"/>
      <c r="JXM90" s="5"/>
      <c r="JXN90" s="5"/>
      <c r="JXO90" s="5"/>
      <c r="JXP90" s="5"/>
      <c r="JXQ90" s="5"/>
      <c r="JXR90" s="5"/>
      <c r="JXS90" s="5"/>
      <c r="JXT90" s="5"/>
      <c r="JXU90" s="5"/>
      <c r="JXV90" s="5"/>
      <c r="JXW90" s="5"/>
      <c r="JXX90" s="5"/>
      <c r="JXY90" s="5"/>
      <c r="JXZ90" s="5"/>
      <c r="JYA90" s="5"/>
      <c r="JYB90" s="5"/>
      <c r="JYC90" s="5"/>
      <c r="JYD90" s="5"/>
      <c r="JYE90" s="5"/>
      <c r="JYF90" s="5"/>
      <c r="JYG90" s="5"/>
      <c r="JYH90" s="5"/>
      <c r="JYI90" s="5"/>
      <c r="JYJ90" s="5"/>
      <c r="JYK90" s="5"/>
      <c r="JYL90" s="5"/>
      <c r="JYM90" s="5"/>
      <c r="JYN90" s="5"/>
      <c r="JYO90" s="5"/>
      <c r="JYP90" s="5"/>
      <c r="JYQ90" s="5"/>
      <c r="JYR90" s="5"/>
      <c r="JYS90" s="5"/>
      <c r="JYT90" s="5"/>
      <c r="JYU90" s="5"/>
      <c r="JYV90" s="5"/>
      <c r="JYW90" s="5"/>
      <c r="JYX90" s="5"/>
      <c r="JYY90" s="5"/>
      <c r="JYZ90" s="5"/>
      <c r="JZA90" s="5"/>
      <c r="JZB90" s="5"/>
      <c r="JZC90" s="5"/>
      <c r="JZD90" s="5"/>
      <c r="JZE90" s="5"/>
      <c r="JZF90" s="5"/>
      <c r="JZG90" s="5"/>
      <c r="JZH90" s="5"/>
      <c r="JZI90" s="5"/>
      <c r="JZJ90" s="5"/>
      <c r="JZK90" s="5"/>
      <c r="JZL90" s="5"/>
      <c r="JZM90" s="5"/>
      <c r="JZN90" s="5"/>
      <c r="JZO90" s="5"/>
      <c r="JZP90" s="5"/>
      <c r="JZQ90" s="5"/>
      <c r="JZR90" s="5"/>
      <c r="JZS90" s="5"/>
      <c r="JZT90" s="5"/>
      <c r="JZU90" s="5"/>
      <c r="JZV90" s="5"/>
      <c r="JZW90" s="5"/>
      <c r="JZX90" s="5"/>
      <c r="JZY90" s="5"/>
      <c r="JZZ90" s="5"/>
      <c r="KAA90" s="5"/>
      <c r="KAB90" s="5"/>
      <c r="KAC90" s="5"/>
      <c r="KAD90" s="5"/>
      <c r="KAE90" s="5"/>
      <c r="KAF90" s="5"/>
      <c r="KAG90" s="5"/>
      <c r="KAH90" s="5"/>
      <c r="KAI90" s="5"/>
      <c r="KAJ90" s="5"/>
      <c r="KAK90" s="5"/>
      <c r="KAL90" s="5"/>
      <c r="KAM90" s="5"/>
      <c r="KAN90" s="5"/>
      <c r="KAO90" s="5"/>
      <c r="KAP90" s="5"/>
      <c r="KAQ90" s="5"/>
      <c r="KAR90" s="5"/>
      <c r="KAS90" s="5"/>
      <c r="KAT90" s="5"/>
      <c r="KAU90" s="5"/>
      <c r="KAV90" s="5"/>
      <c r="KAW90" s="5"/>
      <c r="KAX90" s="5"/>
      <c r="KAY90" s="5"/>
      <c r="KAZ90" s="5"/>
      <c r="KBA90" s="5"/>
      <c r="KBB90" s="5"/>
      <c r="KBC90" s="5"/>
      <c r="KBD90" s="5"/>
      <c r="KBE90" s="5"/>
      <c r="KBF90" s="5"/>
      <c r="KBG90" s="5"/>
      <c r="KBH90" s="5"/>
      <c r="KBI90" s="5"/>
      <c r="KBJ90" s="5"/>
      <c r="KBK90" s="5"/>
      <c r="KBL90" s="5"/>
      <c r="KBM90" s="5"/>
      <c r="KBN90" s="5"/>
      <c r="KBO90" s="5"/>
      <c r="KBP90" s="5"/>
      <c r="KBQ90" s="5"/>
      <c r="KBR90" s="5"/>
      <c r="KBS90" s="5"/>
      <c r="KBT90" s="5"/>
      <c r="KBU90" s="5"/>
      <c r="KBV90" s="5"/>
      <c r="KBW90" s="5"/>
      <c r="KBX90" s="5"/>
      <c r="KBY90" s="5"/>
      <c r="KBZ90" s="5"/>
      <c r="KCA90" s="5"/>
      <c r="KCB90" s="5"/>
      <c r="KCC90" s="5"/>
      <c r="KCD90" s="5"/>
      <c r="KCE90" s="5"/>
      <c r="KCF90" s="5"/>
      <c r="KCG90" s="5"/>
      <c r="KCH90" s="5"/>
      <c r="KCI90" s="5"/>
      <c r="KCJ90" s="5"/>
      <c r="KCK90" s="5"/>
      <c r="KCL90" s="5"/>
      <c r="KCM90" s="5"/>
      <c r="KCN90" s="5"/>
      <c r="KCO90" s="5"/>
      <c r="KCP90" s="5"/>
      <c r="KCQ90" s="5"/>
      <c r="KCR90" s="5"/>
      <c r="KCS90" s="5"/>
      <c r="KCT90" s="5"/>
      <c r="KCU90" s="5"/>
      <c r="KCV90" s="5"/>
      <c r="KCW90" s="5"/>
      <c r="KCX90" s="5"/>
      <c r="KCY90" s="5"/>
      <c r="KCZ90" s="5"/>
      <c r="KDA90" s="5"/>
      <c r="KDB90" s="5"/>
      <c r="KDC90" s="5"/>
      <c r="KDD90" s="5"/>
      <c r="KDE90" s="5"/>
      <c r="KDF90" s="5"/>
      <c r="KDG90" s="5"/>
      <c r="KDH90" s="5"/>
      <c r="KDI90" s="5"/>
      <c r="KDJ90" s="5"/>
      <c r="KDK90" s="5"/>
      <c r="KDL90" s="5"/>
      <c r="KDM90" s="5"/>
      <c r="KDN90" s="5"/>
      <c r="KDO90" s="5"/>
      <c r="KDP90" s="5"/>
      <c r="KDQ90" s="5"/>
      <c r="KDR90" s="5"/>
      <c r="KDS90" s="5"/>
      <c r="KDT90" s="5"/>
      <c r="KDU90" s="5"/>
      <c r="KDV90" s="5"/>
      <c r="KDW90" s="5"/>
      <c r="KDX90" s="5"/>
      <c r="KDY90" s="5"/>
      <c r="KDZ90" s="5"/>
      <c r="KEA90" s="5"/>
      <c r="KEB90" s="5"/>
      <c r="KEC90" s="5"/>
      <c r="KED90" s="5"/>
      <c r="KEE90" s="5"/>
      <c r="KEF90" s="5"/>
      <c r="KEG90" s="5"/>
      <c r="KEH90" s="5"/>
      <c r="KEI90" s="5"/>
      <c r="KEJ90" s="5"/>
      <c r="KEK90" s="5"/>
      <c r="KEL90" s="5"/>
      <c r="KEM90" s="5"/>
      <c r="KEN90" s="5"/>
      <c r="KEO90" s="5"/>
      <c r="KEP90" s="5"/>
      <c r="KEQ90" s="5"/>
      <c r="KER90" s="5"/>
      <c r="KES90" s="5"/>
      <c r="KET90" s="5"/>
      <c r="KEU90" s="5"/>
      <c r="KEV90" s="5"/>
      <c r="KEW90" s="5"/>
      <c r="KEX90" s="5"/>
      <c r="KEY90" s="5"/>
      <c r="KEZ90" s="5"/>
      <c r="KFA90" s="5"/>
      <c r="KFB90" s="5"/>
      <c r="KFC90" s="5"/>
      <c r="KFD90" s="5"/>
      <c r="KFE90" s="5"/>
      <c r="KFF90" s="5"/>
      <c r="KFG90" s="5"/>
      <c r="KFH90" s="5"/>
      <c r="KFI90" s="5"/>
      <c r="KFJ90" s="5"/>
      <c r="KFK90" s="5"/>
      <c r="KFL90" s="5"/>
      <c r="KFM90" s="5"/>
      <c r="KFN90" s="5"/>
      <c r="KFO90" s="5"/>
      <c r="KFP90" s="5"/>
      <c r="KFQ90" s="5"/>
      <c r="KFR90" s="5"/>
      <c r="KFS90" s="5"/>
      <c r="KFT90" s="5"/>
      <c r="KFU90" s="5"/>
      <c r="KFV90" s="5"/>
      <c r="KFW90" s="5"/>
      <c r="KFX90" s="5"/>
      <c r="KFY90" s="5"/>
      <c r="KFZ90" s="5"/>
      <c r="KGA90" s="5"/>
      <c r="KGB90" s="5"/>
      <c r="KGC90" s="5"/>
      <c r="KGD90" s="5"/>
      <c r="KGE90" s="5"/>
      <c r="KGF90" s="5"/>
      <c r="KGG90" s="5"/>
      <c r="KGH90" s="5"/>
      <c r="KGI90" s="5"/>
      <c r="KGJ90" s="5"/>
      <c r="KGK90" s="5"/>
      <c r="KGL90" s="5"/>
      <c r="KGM90" s="5"/>
      <c r="KGN90" s="5"/>
      <c r="KGO90" s="5"/>
      <c r="KGP90" s="5"/>
      <c r="KGQ90" s="5"/>
      <c r="KGR90" s="5"/>
      <c r="KGS90" s="5"/>
      <c r="KGT90" s="5"/>
      <c r="KGU90" s="5"/>
      <c r="KGV90" s="5"/>
      <c r="KGW90" s="5"/>
      <c r="KGX90" s="5"/>
      <c r="KGY90" s="5"/>
      <c r="KGZ90" s="5"/>
      <c r="KHA90" s="5"/>
      <c r="KHB90" s="5"/>
      <c r="KHC90" s="5"/>
      <c r="KHD90" s="5"/>
      <c r="KHE90" s="5"/>
      <c r="KHF90" s="5"/>
      <c r="KHG90" s="5"/>
      <c r="KHH90" s="5"/>
      <c r="KHI90" s="5"/>
      <c r="KHJ90" s="5"/>
      <c r="KHK90" s="5"/>
      <c r="KHL90" s="5"/>
      <c r="KHM90" s="5"/>
      <c r="KHN90" s="5"/>
      <c r="KHO90" s="5"/>
      <c r="KHP90" s="5"/>
      <c r="KHQ90" s="5"/>
      <c r="KHR90" s="5"/>
      <c r="KHS90" s="5"/>
      <c r="KHT90" s="5"/>
      <c r="KHU90" s="5"/>
      <c r="KHV90" s="5"/>
      <c r="KHW90" s="5"/>
      <c r="KHX90" s="5"/>
      <c r="KHY90" s="5"/>
      <c r="KHZ90" s="5"/>
      <c r="KIA90" s="5"/>
      <c r="KIB90" s="5"/>
      <c r="KIC90" s="5"/>
      <c r="KID90" s="5"/>
      <c r="KIE90" s="5"/>
      <c r="KIF90" s="5"/>
      <c r="KIG90" s="5"/>
      <c r="KIH90" s="5"/>
      <c r="KII90" s="5"/>
      <c r="KIJ90" s="5"/>
      <c r="KIK90" s="5"/>
      <c r="KIL90" s="5"/>
      <c r="KIM90" s="5"/>
      <c r="KIN90" s="5"/>
      <c r="KIO90" s="5"/>
      <c r="KIP90" s="5"/>
      <c r="KIQ90" s="5"/>
      <c r="KIR90" s="5"/>
      <c r="KIS90" s="5"/>
      <c r="KIT90" s="5"/>
      <c r="KIU90" s="5"/>
      <c r="KIV90" s="5"/>
      <c r="KIW90" s="5"/>
      <c r="KIX90" s="5"/>
      <c r="KIY90" s="5"/>
      <c r="KIZ90" s="5"/>
      <c r="KJA90" s="5"/>
      <c r="KJB90" s="5"/>
      <c r="KJC90" s="5"/>
      <c r="KJD90" s="5"/>
      <c r="KJE90" s="5"/>
      <c r="KJF90" s="5"/>
      <c r="KJG90" s="5"/>
      <c r="KJH90" s="5"/>
      <c r="KJI90" s="5"/>
      <c r="KJJ90" s="5"/>
      <c r="KJK90" s="5"/>
      <c r="KJL90" s="5"/>
      <c r="KJM90" s="5"/>
      <c r="KJN90" s="5"/>
      <c r="KJO90" s="5"/>
      <c r="KJP90" s="5"/>
      <c r="KJQ90" s="5"/>
      <c r="KJR90" s="5"/>
      <c r="KJS90" s="5"/>
      <c r="KJT90" s="5"/>
      <c r="KJU90" s="5"/>
      <c r="KJV90" s="5"/>
      <c r="KJW90" s="5"/>
      <c r="KJX90" s="5"/>
      <c r="KJY90" s="5"/>
      <c r="KJZ90" s="5"/>
      <c r="KKA90" s="5"/>
      <c r="KKB90" s="5"/>
      <c r="KKC90" s="5"/>
      <c r="KKD90" s="5"/>
      <c r="KKE90" s="5"/>
      <c r="KKF90" s="5"/>
      <c r="KKG90" s="5"/>
      <c r="KKH90" s="5"/>
      <c r="KKI90" s="5"/>
      <c r="KKJ90" s="5"/>
      <c r="KKK90" s="5"/>
      <c r="KKL90" s="5"/>
      <c r="KKM90" s="5"/>
      <c r="KKN90" s="5"/>
      <c r="KKO90" s="5"/>
      <c r="KKP90" s="5"/>
      <c r="KKQ90" s="5"/>
      <c r="KKR90" s="5"/>
      <c r="KKS90" s="5"/>
      <c r="KKT90" s="5"/>
      <c r="KKU90" s="5"/>
      <c r="KKV90" s="5"/>
      <c r="KKW90" s="5"/>
      <c r="KKX90" s="5"/>
      <c r="KKY90" s="5"/>
      <c r="KKZ90" s="5"/>
      <c r="KLA90" s="5"/>
      <c r="KLB90" s="5"/>
      <c r="KLC90" s="5"/>
      <c r="KLD90" s="5"/>
      <c r="KLE90" s="5"/>
      <c r="KLF90" s="5"/>
      <c r="KLG90" s="5"/>
      <c r="KLH90" s="5"/>
      <c r="KLI90" s="5"/>
      <c r="KLJ90" s="5"/>
      <c r="KLK90" s="5"/>
      <c r="KLL90" s="5"/>
      <c r="KLM90" s="5"/>
      <c r="KLN90" s="5"/>
      <c r="KLO90" s="5"/>
      <c r="KLP90" s="5"/>
      <c r="KLQ90" s="5"/>
      <c r="KLR90" s="5"/>
      <c r="KLS90" s="5"/>
      <c r="KLT90" s="5"/>
      <c r="KLU90" s="5"/>
      <c r="KLV90" s="5"/>
      <c r="KLW90" s="5"/>
      <c r="KLX90" s="5"/>
      <c r="KLY90" s="5"/>
      <c r="KLZ90" s="5"/>
      <c r="KMA90" s="5"/>
      <c r="KMB90" s="5"/>
      <c r="KMC90" s="5"/>
      <c r="KMD90" s="5"/>
      <c r="KME90" s="5"/>
      <c r="KMF90" s="5"/>
      <c r="KMG90" s="5"/>
      <c r="KMH90" s="5"/>
      <c r="KMI90" s="5"/>
      <c r="KMJ90" s="5"/>
      <c r="KMK90" s="5"/>
      <c r="KML90" s="5"/>
      <c r="KMM90" s="5"/>
      <c r="KMN90" s="5"/>
      <c r="KMO90" s="5"/>
      <c r="KMP90" s="5"/>
      <c r="KMQ90" s="5"/>
      <c r="KMR90" s="5"/>
      <c r="KMS90" s="5"/>
      <c r="KMT90" s="5"/>
      <c r="KMU90" s="5"/>
      <c r="KMV90" s="5"/>
      <c r="KMW90" s="5"/>
      <c r="KMX90" s="5"/>
      <c r="KMY90" s="5"/>
      <c r="KMZ90" s="5"/>
      <c r="KNA90" s="5"/>
      <c r="KNB90" s="5"/>
      <c r="KNC90" s="5"/>
      <c r="KND90" s="5"/>
      <c r="KNE90" s="5"/>
      <c r="KNF90" s="5"/>
      <c r="KNG90" s="5"/>
      <c r="KNH90" s="5"/>
      <c r="KNI90" s="5"/>
      <c r="KNJ90" s="5"/>
      <c r="KNK90" s="5"/>
      <c r="KNL90" s="5"/>
      <c r="KNM90" s="5"/>
      <c r="KNN90" s="5"/>
      <c r="KNO90" s="5"/>
      <c r="KNP90" s="5"/>
      <c r="KNQ90" s="5"/>
      <c r="KNR90" s="5"/>
      <c r="KNS90" s="5"/>
      <c r="KNT90" s="5"/>
      <c r="KNU90" s="5"/>
      <c r="KNV90" s="5"/>
      <c r="KNW90" s="5"/>
      <c r="KNX90" s="5"/>
      <c r="KNY90" s="5"/>
      <c r="KNZ90" s="5"/>
      <c r="KOA90" s="5"/>
      <c r="KOB90" s="5"/>
      <c r="KOC90" s="5"/>
      <c r="KOD90" s="5"/>
      <c r="KOE90" s="5"/>
      <c r="KOF90" s="5"/>
      <c r="KOG90" s="5"/>
      <c r="KOH90" s="5"/>
      <c r="KOI90" s="5"/>
      <c r="KOJ90" s="5"/>
      <c r="KOK90" s="5"/>
      <c r="KOL90" s="5"/>
      <c r="KOM90" s="5"/>
      <c r="KON90" s="5"/>
      <c r="KOO90" s="5"/>
      <c r="KOP90" s="5"/>
      <c r="KOQ90" s="5"/>
      <c r="KOR90" s="5"/>
      <c r="KOS90" s="5"/>
      <c r="KOT90" s="5"/>
      <c r="KOU90" s="5"/>
      <c r="KOV90" s="5"/>
      <c r="KOW90" s="5"/>
      <c r="KOX90" s="5"/>
      <c r="KOY90" s="5"/>
      <c r="KOZ90" s="5"/>
      <c r="KPA90" s="5"/>
      <c r="KPB90" s="5"/>
      <c r="KPC90" s="5"/>
      <c r="KPD90" s="5"/>
      <c r="KPE90" s="5"/>
      <c r="KPF90" s="5"/>
      <c r="KPG90" s="5"/>
      <c r="KPH90" s="5"/>
      <c r="KPI90" s="5"/>
      <c r="KPJ90" s="5"/>
      <c r="KPK90" s="5"/>
      <c r="KPL90" s="5"/>
      <c r="KPM90" s="5"/>
      <c r="KPN90" s="5"/>
      <c r="KPO90" s="5"/>
      <c r="KPP90" s="5"/>
      <c r="KPQ90" s="5"/>
      <c r="KPR90" s="5"/>
      <c r="KPS90" s="5"/>
      <c r="KPT90" s="5"/>
      <c r="KPU90" s="5"/>
      <c r="KPV90" s="5"/>
      <c r="KPW90" s="5"/>
      <c r="KPX90" s="5"/>
      <c r="KPY90" s="5"/>
      <c r="KPZ90" s="5"/>
      <c r="KQA90" s="5"/>
      <c r="KQB90" s="5"/>
      <c r="KQC90" s="5"/>
      <c r="KQD90" s="5"/>
      <c r="KQE90" s="5"/>
      <c r="KQF90" s="5"/>
      <c r="KQG90" s="5"/>
      <c r="KQH90" s="5"/>
      <c r="KQI90" s="5"/>
      <c r="KQJ90" s="5"/>
      <c r="KQK90" s="5"/>
      <c r="KQL90" s="5"/>
      <c r="KQM90" s="5"/>
      <c r="KQN90" s="5"/>
      <c r="KQO90" s="5"/>
      <c r="KQP90" s="5"/>
      <c r="KQQ90" s="5"/>
      <c r="KQR90" s="5"/>
      <c r="KQS90" s="5"/>
      <c r="KQT90" s="5"/>
      <c r="KQU90" s="5"/>
      <c r="KQV90" s="5"/>
      <c r="KQW90" s="5"/>
      <c r="KQX90" s="5"/>
      <c r="KQY90" s="5"/>
      <c r="KQZ90" s="5"/>
      <c r="KRA90" s="5"/>
      <c r="KRB90" s="5"/>
      <c r="KRC90" s="5"/>
      <c r="KRD90" s="5"/>
      <c r="KRE90" s="5"/>
      <c r="KRF90" s="5"/>
      <c r="KRG90" s="5"/>
      <c r="KRH90" s="5"/>
      <c r="KRI90" s="5"/>
      <c r="KRJ90" s="5"/>
      <c r="KRK90" s="5"/>
      <c r="KRL90" s="5"/>
      <c r="KRM90" s="5"/>
      <c r="KRN90" s="5"/>
      <c r="KRO90" s="5"/>
      <c r="KRP90" s="5"/>
      <c r="KRQ90" s="5"/>
      <c r="KRR90" s="5"/>
      <c r="KRS90" s="5"/>
      <c r="KRT90" s="5"/>
      <c r="KRU90" s="5"/>
      <c r="KRV90" s="5"/>
      <c r="KRW90" s="5"/>
      <c r="KRX90" s="5"/>
      <c r="KRY90" s="5"/>
      <c r="KRZ90" s="5"/>
      <c r="KSA90" s="5"/>
      <c r="KSB90" s="5"/>
      <c r="KSC90" s="5"/>
      <c r="KSD90" s="5"/>
      <c r="KSE90" s="5"/>
      <c r="KSF90" s="5"/>
      <c r="KSG90" s="5"/>
      <c r="KSH90" s="5"/>
      <c r="KSI90" s="5"/>
      <c r="KSJ90" s="5"/>
      <c r="KSK90" s="5"/>
      <c r="KSL90" s="5"/>
      <c r="KSM90" s="5"/>
      <c r="KSN90" s="5"/>
      <c r="KSO90" s="5"/>
      <c r="KSP90" s="5"/>
      <c r="KSQ90" s="5"/>
      <c r="KSR90" s="5"/>
      <c r="KSS90" s="5"/>
      <c r="KST90" s="5"/>
      <c r="KSU90" s="5"/>
      <c r="KSV90" s="5"/>
      <c r="KSW90" s="5"/>
      <c r="KSX90" s="5"/>
      <c r="KSY90" s="5"/>
      <c r="KSZ90" s="5"/>
      <c r="KTA90" s="5"/>
      <c r="KTB90" s="5"/>
      <c r="KTC90" s="5"/>
      <c r="KTD90" s="5"/>
      <c r="KTE90" s="5"/>
      <c r="KTF90" s="5"/>
      <c r="KTG90" s="5"/>
      <c r="KTH90" s="5"/>
      <c r="KTI90" s="5"/>
      <c r="KTJ90" s="5"/>
      <c r="KTK90" s="5"/>
      <c r="KTL90" s="5"/>
      <c r="KTM90" s="5"/>
      <c r="KTN90" s="5"/>
      <c r="KTO90" s="5"/>
      <c r="KTP90" s="5"/>
      <c r="KTQ90" s="5"/>
      <c r="KTR90" s="5"/>
      <c r="KTS90" s="5"/>
      <c r="KTT90" s="5"/>
      <c r="KTU90" s="5"/>
      <c r="KTV90" s="5"/>
      <c r="KTW90" s="5"/>
      <c r="KTX90" s="5"/>
      <c r="KTY90" s="5"/>
      <c r="KTZ90" s="5"/>
      <c r="KUA90" s="5"/>
      <c r="KUB90" s="5"/>
      <c r="KUC90" s="5"/>
      <c r="KUD90" s="5"/>
      <c r="KUE90" s="5"/>
      <c r="KUF90" s="5"/>
      <c r="KUG90" s="5"/>
      <c r="KUH90" s="5"/>
      <c r="KUI90" s="5"/>
      <c r="KUJ90" s="5"/>
      <c r="KUK90" s="5"/>
      <c r="KUL90" s="5"/>
      <c r="KUM90" s="5"/>
      <c r="KUN90" s="5"/>
      <c r="KUO90" s="5"/>
      <c r="KUP90" s="5"/>
      <c r="KUQ90" s="5"/>
      <c r="KUR90" s="5"/>
      <c r="KUS90" s="5"/>
      <c r="KUT90" s="5"/>
      <c r="KUU90" s="5"/>
      <c r="KUV90" s="5"/>
      <c r="KUW90" s="5"/>
      <c r="KUX90" s="5"/>
      <c r="KUY90" s="5"/>
      <c r="KUZ90" s="5"/>
      <c r="KVA90" s="5"/>
      <c r="KVB90" s="5"/>
      <c r="KVC90" s="5"/>
      <c r="KVD90" s="5"/>
      <c r="KVE90" s="5"/>
      <c r="KVF90" s="5"/>
      <c r="KVG90" s="5"/>
      <c r="KVH90" s="5"/>
      <c r="KVI90" s="5"/>
      <c r="KVJ90" s="5"/>
      <c r="KVK90" s="5"/>
      <c r="KVL90" s="5"/>
      <c r="KVM90" s="5"/>
      <c r="KVN90" s="5"/>
      <c r="KVO90" s="5"/>
      <c r="KVP90" s="5"/>
      <c r="KVQ90" s="5"/>
      <c r="KVR90" s="5"/>
      <c r="KVS90" s="5"/>
      <c r="KVT90" s="5"/>
      <c r="KVU90" s="5"/>
      <c r="KVV90" s="5"/>
      <c r="KVW90" s="5"/>
      <c r="KVX90" s="5"/>
      <c r="KVY90" s="5"/>
      <c r="KVZ90" s="5"/>
      <c r="KWA90" s="5"/>
      <c r="KWB90" s="5"/>
      <c r="KWC90" s="5"/>
      <c r="KWD90" s="5"/>
      <c r="KWE90" s="5"/>
      <c r="KWF90" s="5"/>
      <c r="KWG90" s="5"/>
      <c r="KWH90" s="5"/>
      <c r="KWI90" s="5"/>
      <c r="KWJ90" s="5"/>
      <c r="KWK90" s="5"/>
      <c r="KWL90" s="5"/>
      <c r="KWM90" s="5"/>
      <c r="KWN90" s="5"/>
      <c r="KWO90" s="5"/>
      <c r="KWP90" s="5"/>
      <c r="KWQ90" s="5"/>
      <c r="KWR90" s="5"/>
      <c r="KWS90" s="5"/>
      <c r="KWT90" s="5"/>
      <c r="KWU90" s="5"/>
      <c r="KWV90" s="5"/>
      <c r="KWW90" s="5"/>
      <c r="KWX90" s="5"/>
      <c r="KWY90" s="5"/>
      <c r="KWZ90" s="5"/>
      <c r="KXA90" s="5"/>
      <c r="KXB90" s="5"/>
      <c r="KXC90" s="5"/>
      <c r="KXD90" s="5"/>
      <c r="KXE90" s="5"/>
      <c r="KXF90" s="5"/>
      <c r="KXG90" s="5"/>
      <c r="KXH90" s="5"/>
      <c r="KXI90" s="5"/>
      <c r="KXJ90" s="5"/>
      <c r="KXK90" s="5"/>
      <c r="KXL90" s="5"/>
      <c r="KXM90" s="5"/>
      <c r="KXN90" s="5"/>
      <c r="KXO90" s="5"/>
      <c r="KXP90" s="5"/>
      <c r="KXQ90" s="5"/>
      <c r="KXR90" s="5"/>
      <c r="KXS90" s="5"/>
      <c r="KXT90" s="5"/>
      <c r="KXU90" s="5"/>
      <c r="KXV90" s="5"/>
      <c r="KXW90" s="5"/>
      <c r="KXX90" s="5"/>
      <c r="KXY90" s="5"/>
      <c r="KXZ90" s="5"/>
      <c r="KYA90" s="5"/>
      <c r="KYB90" s="5"/>
      <c r="KYC90" s="5"/>
      <c r="KYD90" s="5"/>
      <c r="KYE90" s="5"/>
      <c r="KYF90" s="5"/>
      <c r="KYG90" s="5"/>
      <c r="KYH90" s="5"/>
      <c r="KYI90" s="5"/>
      <c r="KYJ90" s="5"/>
      <c r="KYK90" s="5"/>
      <c r="KYL90" s="5"/>
      <c r="KYM90" s="5"/>
      <c r="KYN90" s="5"/>
      <c r="KYO90" s="5"/>
      <c r="KYP90" s="5"/>
      <c r="KYQ90" s="5"/>
      <c r="KYR90" s="5"/>
      <c r="KYS90" s="5"/>
      <c r="KYT90" s="5"/>
      <c r="KYU90" s="5"/>
      <c r="KYV90" s="5"/>
      <c r="KYW90" s="5"/>
      <c r="KYX90" s="5"/>
      <c r="KYY90" s="5"/>
      <c r="KYZ90" s="5"/>
      <c r="KZA90" s="5"/>
      <c r="KZB90" s="5"/>
      <c r="KZC90" s="5"/>
      <c r="KZD90" s="5"/>
      <c r="KZE90" s="5"/>
      <c r="KZF90" s="5"/>
      <c r="KZG90" s="5"/>
      <c r="KZH90" s="5"/>
      <c r="KZI90" s="5"/>
      <c r="KZJ90" s="5"/>
      <c r="KZK90" s="5"/>
      <c r="KZL90" s="5"/>
      <c r="KZM90" s="5"/>
      <c r="KZN90" s="5"/>
      <c r="KZO90" s="5"/>
      <c r="KZP90" s="5"/>
      <c r="KZQ90" s="5"/>
      <c r="KZR90" s="5"/>
      <c r="KZS90" s="5"/>
      <c r="KZT90" s="5"/>
      <c r="KZU90" s="5"/>
      <c r="KZV90" s="5"/>
      <c r="KZW90" s="5"/>
      <c r="KZX90" s="5"/>
      <c r="KZY90" s="5"/>
      <c r="KZZ90" s="5"/>
      <c r="LAA90" s="5"/>
      <c r="LAB90" s="5"/>
      <c r="LAC90" s="5"/>
      <c r="LAD90" s="5"/>
      <c r="LAE90" s="5"/>
      <c r="LAF90" s="5"/>
      <c r="LAG90" s="5"/>
      <c r="LAH90" s="5"/>
      <c r="LAI90" s="5"/>
      <c r="LAJ90" s="5"/>
      <c r="LAK90" s="5"/>
      <c r="LAL90" s="5"/>
      <c r="LAM90" s="5"/>
      <c r="LAN90" s="5"/>
      <c r="LAO90" s="5"/>
      <c r="LAP90" s="5"/>
      <c r="LAQ90" s="5"/>
      <c r="LAR90" s="5"/>
      <c r="LAS90" s="5"/>
      <c r="LAT90" s="5"/>
      <c r="LAU90" s="5"/>
      <c r="LAV90" s="5"/>
      <c r="LAW90" s="5"/>
      <c r="LAX90" s="5"/>
      <c r="LAY90" s="5"/>
      <c r="LAZ90" s="5"/>
      <c r="LBA90" s="5"/>
      <c r="LBB90" s="5"/>
      <c r="LBC90" s="5"/>
      <c r="LBD90" s="5"/>
      <c r="LBE90" s="5"/>
      <c r="LBF90" s="5"/>
      <c r="LBG90" s="5"/>
      <c r="LBH90" s="5"/>
      <c r="LBI90" s="5"/>
      <c r="LBJ90" s="5"/>
      <c r="LBK90" s="5"/>
      <c r="LBL90" s="5"/>
      <c r="LBM90" s="5"/>
      <c r="LBN90" s="5"/>
      <c r="LBO90" s="5"/>
      <c r="LBP90" s="5"/>
      <c r="LBQ90" s="5"/>
      <c r="LBR90" s="5"/>
      <c r="LBS90" s="5"/>
      <c r="LBT90" s="5"/>
      <c r="LBU90" s="5"/>
      <c r="LBV90" s="5"/>
      <c r="LBW90" s="5"/>
      <c r="LBX90" s="5"/>
      <c r="LBY90" s="5"/>
      <c r="LBZ90" s="5"/>
      <c r="LCA90" s="5"/>
      <c r="LCB90" s="5"/>
      <c r="LCC90" s="5"/>
      <c r="LCD90" s="5"/>
      <c r="LCE90" s="5"/>
      <c r="LCF90" s="5"/>
      <c r="LCG90" s="5"/>
      <c r="LCH90" s="5"/>
      <c r="LCI90" s="5"/>
      <c r="LCJ90" s="5"/>
      <c r="LCK90" s="5"/>
      <c r="LCL90" s="5"/>
      <c r="LCM90" s="5"/>
      <c r="LCN90" s="5"/>
      <c r="LCO90" s="5"/>
      <c r="LCP90" s="5"/>
      <c r="LCQ90" s="5"/>
      <c r="LCR90" s="5"/>
      <c r="LCS90" s="5"/>
      <c r="LCT90" s="5"/>
      <c r="LCU90" s="5"/>
      <c r="LCV90" s="5"/>
      <c r="LCW90" s="5"/>
      <c r="LCX90" s="5"/>
      <c r="LCY90" s="5"/>
      <c r="LCZ90" s="5"/>
      <c r="LDA90" s="5"/>
      <c r="LDB90" s="5"/>
      <c r="LDC90" s="5"/>
      <c r="LDD90" s="5"/>
      <c r="LDE90" s="5"/>
      <c r="LDF90" s="5"/>
      <c r="LDG90" s="5"/>
      <c r="LDH90" s="5"/>
      <c r="LDI90" s="5"/>
      <c r="LDJ90" s="5"/>
      <c r="LDK90" s="5"/>
      <c r="LDL90" s="5"/>
      <c r="LDM90" s="5"/>
      <c r="LDN90" s="5"/>
      <c r="LDO90" s="5"/>
      <c r="LDP90" s="5"/>
      <c r="LDQ90" s="5"/>
      <c r="LDR90" s="5"/>
      <c r="LDS90" s="5"/>
      <c r="LDT90" s="5"/>
      <c r="LDU90" s="5"/>
      <c r="LDV90" s="5"/>
      <c r="LDW90" s="5"/>
      <c r="LDX90" s="5"/>
      <c r="LDY90" s="5"/>
      <c r="LDZ90" s="5"/>
      <c r="LEA90" s="5"/>
      <c r="LEB90" s="5"/>
      <c r="LEC90" s="5"/>
      <c r="LED90" s="5"/>
      <c r="LEE90" s="5"/>
      <c r="LEF90" s="5"/>
      <c r="LEG90" s="5"/>
      <c r="LEH90" s="5"/>
      <c r="LEI90" s="5"/>
      <c r="LEJ90" s="5"/>
      <c r="LEK90" s="5"/>
      <c r="LEL90" s="5"/>
      <c r="LEM90" s="5"/>
      <c r="LEN90" s="5"/>
      <c r="LEO90" s="5"/>
      <c r="LEP90" s="5"/>
      <c r="LEQ90" s="5"/>
      <c r="LER90" s="5"/>
      <c r="LES90" s="5"/>
      <c r="LET90" s="5"/>
      <c r="LEU90" s="5"/>
      <c r="LEV90" s="5"/>
      <c r="LEW90" s="5"/>
      <c r="LEX90" s="5"/>
      <c r="LEY90" s="5"/>
      <c r="LEZ90" s="5"/>
      <c r="LFA90" s="5"/>
      <c r="LFB90" s="5"/>
      <c r="LFC90" s="5"/>
      <c r="LFD90" s="5"/>
      <c r="LFE90" s="5"/>
      <c r="LFF90" s="5"/>
      <c r="LFG90" s="5"/>
      <c r="LFH90" s="5"/>
      <c r="LFI90" s="5"/>
      <c r="LFJ90" s="5"/>
      <c r="LFK90" s="5"/>
      <c r="LFL90" s="5"/>
      <c r="LFM90" s="5"/>
      <c r="LFN90" s="5"/>
      <c r="LFO90" s="5"/>
      <c r="LFP90" s="5"/>
      <c r="LFQ90" s="5"/>
      <c r="LFR90" s="5"/>
      <c r="LFS90" s="5"/>
      <c r="LFT90" s="5"/>
      <c r="LFU90" s="5"/>
      <c r="LFV90" s="5"/>
      <c r="LFW90" s="5"/>
      <c r="LFX90" s="5"/>
      <c r="LFY90" s="5"/>
      <c r="LFZ90" s="5"/>
      <c r="LGA90" s="5"/>
      <c r="LGB90" s="5"/>
      <c r="LGC90" s="5"/>
      <c r="LGD90" s="5"/>
      <c r="LGE90" s="5"/>
      <c r="LGF90" s="5"/>
      <c r="LGG90" s="5"/>
      <c r="LGH90" s="5"/>
      <c r="LGI90" s="5"/>
      <c r="LGJ90" s="5"/>
      <c r="LGK90" s="5"/>
      <c r="LGL90" s="5"/>
      <c r="LGM90" s="5"/>
      <c r="LGN90" s="5"/>
      <c r="LGO90" s="5"/>
      <c r="LGP90" s="5"/>
      <c r="LGQ90" s="5"/>
      <c r="LGR90" s="5"/>
      <c r="LGS90" s="5"/>
      <c r="LGT90" s="5"/>
      <c r="LGU90" s="5"/>
      <c r="LGV90" s="5"/>
      <c r="LGW90" s="5"/>
      <c r="LGX90" s="5"/>
      <c r="LGY90" s="5"/>
      <c r="LGZ90" s="5"/>
      <c r="LHA90" s="5"/>
      <c r="LHB90" s="5"/>
      <c r="LHC90" s="5"/>
      <c r="LHD90" s="5"/>
      <c r="LHE90" s="5"/>
      <c r="LHF90" s="5"/>
      <c r="LHG90" s="5"/>
      <c r="LHH90" s="5"/>
      <c r="LHI90" s="5"/>
      <c r="LHJ90" s="5"/>
      <c r="LHK90" s="5"/>
      <c r="LHL90" s="5"/>
      <c r="LHM90" s="5"/>
      <c r="LHN90" s="5"/>
      <c r="LHO90" s="5"/>
      <c r="LHP90" s="5"/>
      <c r="LHQ90" s="5"/>
      <c r="LHR90" s="5"/>
      <c r="LHS90" s="5"/>
      <c r="LHT90" s="5"/>
      <c r="LHU90" s="5"/>
      <c r="LHV90" s="5"/>
      <c r="LHW90" s="5"/>
      <c r="LHX90" s="5"/>
      <c r="LHY90" s="5"/>
      <c r="LHZ90" s="5"/>
      <c r="LIA90" s="5"/>
      <c r="LIB90" s="5"/>
      <c r="LIC90" s="5"/>
      <c r="LID90" s="5"/>
      <c r="LIE90" s="5"/>
      <c r="LIF90" s="5"/>
      <c r="LIG90" s="5"/>
      <c r="LIH90" s="5"/>
      <c r="LII90" s="5"/>
      <c r="LIJ90" s="5"/>
      <c r="LIK90" s="5"/>
      <c r="LIL90" s="5"/>
      <c r="LIM90" s="5"/>
      <c r="LIN90" s="5"/>
      <c r="LIO90" s="5"/>
      <c r="LIP90" s="5"/>
      <c r="LIQ90" s="5"/>
      <c r="LIR90" s="5"/>
      <c r="LIS90" s="5"/>
      <c r="LIT90" s="5"/>
      <c r="LIU90" s="5"/>
      <c r="LIV90" s="5"/>
      <c r="LIW90" s="5"/>
      <c r="LIX90" s="5"/>
      <c r="LIY90" s="5"/>
      <c r="LIZ90" s="5"/>
      <c r="LJA90" s="5"/>
      <c r="LJB90" s="5"/>
      <c r="LJC90" s="5"/>
      <c r="LJD90" s="5"/>
      <c r="LJE90" s="5"/>
      <c r="LJF90" s="5"/>
      <c r="LJG90" s="5"/>
      <c r="LJH90" s="5"/>
      <c r="LJI90" s="5"/>
      <c r="LJJ90" s="5"/>
      <c r="LJK90" s="5"/>
      <c r="LJL90" s="5"/>
      <c r="LJM90" s="5"/>
      <c r="LJN90" s="5"/>
      <c r="LJO90" s="5"/>
      <c r="LJP90" s="5"/>
      <c r="LJQ90" s="5"/>
      <c r="LJR90" s="5"/>
      <c r="LJS90" s="5"/>
      <c r="LJT90" s="5"/>
      <c r="LJU90" s="5"/>
      <c r="LJV90" s="5"/>
      <c r="LJW90" s="5"/>
      <c r="LJX90" s="5"/>
      <c r="LJY90" s="5"/>
      <c r="LJZ90" s="5"/>
      <c r="LKA90" s="5"/>
      <c r="LKB90" s="5"/>
      <c r="LKC90" s="5"/>
      <c r="LKD90" s="5"/>
      <c r="LKE90" s="5"/>
      <c r="LKF90" s="5"/>
      <c r="LKG90" s="5"/>
      <c r="LKH90" s="5"/>
      <c r="LKI90" s="5"/>
      <c r="LKJ90" s="5"/>
      <c r="LKK90" s="5"/>
      <c r="LKL90" s="5"/>
      <c r="LKM90" s="5"/>
      <c r="LKN90" s="5"/>
      <c r="LKO90" s="5"/>
      <c r="LKP90" s="5"/>
      <c r="LKQ90" s="5"/>
      <c r="LKR90" s="5"/>
      <c r="LKS90" s="5"/>
      <c r="LKT90" s="5"/>
      <c r="LKU90" s="5"/>
      <c r="LKV90" s="5"/>
      <c r="LKW90" s="5"/>
      <c r="LKX90" s="5"/>
      <c r="LKY90" s="5"/>
      <c r="LKZ90" s="5"/>
      <c r="LLA90" s="5"/>
      <c r="LLB90" s="5"/>
      <c r="LLC90" s="5"/>
      <c r="LLD90" s="5"/>
      <c r="LLE90" s="5"/>
      <c r="LLF90" s="5"/>
      <c r="LLG90" s="5"/>
      <c r="LLH90" s="5"/>
      <c r="LLI90" s="5"/>
      <c r="LLJ90" s="5"/>
      <c r="LLK90" s="5"/>
      <c r="LLL90" s="5"/>
      <c r="LLM90" s="5"/>
      <c r="LLN90" s="5"/>
      <c r="LLO90" s="5"/>
      <c r="LLP90" s="5"/>
      <c r="LLQ90" s="5"/>
      <c r="LLR90" s="5"/>
      <c r="LLS90" s="5"/>
      <c r="LLT90" s="5"/>
      <c r="LLU90" s="5"/>
      <c r="LLV90" s="5"/>
      <c r="LLW90" s="5"/>
      <c r="LLX90" s="5"/>
      <c r="LLY90" s="5"/>
      <c r="LLZ90" s="5"/>
      <c r="LMA90" s="5"/>
      <c r="LMB90" s="5"/>
      <c r="LMC90" s="5"/>
      <c r="LMD90" s="5"/>
      <c r="LME90" s="5"/>
      <c r="LMF90" s="5"/>
      <c r="LMG90" s="5"/>
      <c r="LMH90" s="5"/>
      <c r="LMI90" s="5"/>
      <c r="LMJ90" s="5"/>
      <c r="LMK90" s="5"/>
      <c r="LML90" s="5"/>
      <c r="LMM90" s="5"/>
      <c r="LMN90" s="5"/>
      <c r="LMO90" s="5"/>
      <c r="LMP90" s="5"/>
      <c r="LMQ90" s="5"/>
      <c r="LMR90" s="5"/>
      <c r="LMS90" s="5"/>
      <c r="LMT90" s="5"/>
      <c r="LMU90" s="5"/>
      <c r="LMV90" s="5"/>
      <c r="LMW90" s="5"/>
      <c r="LMX90" s="5"/>
      <c r="LMY90" s="5"/>
      <c r="LMZ90" s="5"/>
      <c r="LNA90" s="5"/>
      <c r="LNB90" s="5"/>
      <c r="LNC90" s="5"/>
      <c r="LND90" s="5"/>
      <c r="LNE90" s="5"/>
      <c r="LNF90" s="5"/>
      <c r="LNG90" s="5"/>
      <c r="LNH90" s="5"/>
      <c r="LNI90" s="5"/>
      <c r="LNJ90" s="5"/>
      <c r="LNK90" s="5"/>
      <c r="LNL90" s="5"/>
      <c r="LNM90" s="5"/>
      <c r="LNN90" s="5"/>
      <c r="LNO90" s="5"/>
      <c r="LNP90" s="5"/>
      <c r="LNQ90" s="5"/>
      <c r="LNR90" s="5"/>
      <c r="LNS90" s="5"/>
      <c r="LNT90" s="5"/>
      <c r="LNU90" s="5"/>
      <c r="LNV90" s="5"/>
      <c r="LNW90" s="5"/>
      <c r="LNX90" s="5"/>
      <c r="LNY90" s="5"/>
      <c r="LNZ90" s="5"/>
      <c r="LOA90" s="5"/>
      <c r="LOB90" s="5"/>
      <c r="LOC90" s="5"/>
      <c r="LOD90" s="5"/>
      <c r="LOE90" s="5"/>
      <c r="LOF90" s="5"/>
      <c r="LOG90" s="5"/>
      <c r="LOH90" s="5"/>
      <c r="LOI90" s="5"/>
      <c r="LOJ90" s="5"/>
      <c r="LOK90" s="5"/>
      <c r="LOL90" s="5"/>
      <c r="LOM90" s="5"/>
      <c r="LON90" s="5"/>
      <c r="LOO90" s="5"/>
      <c r="LOP90" s="5"/>
      <c r="LOQ90" s="5"/>
      <c r="LOR90" s="5"/>
      <c r="LOS90" s="5"/>
      <c r="LOT90" s="5"/>
      <c r="LOU90" s="5"/>
      <c r="LOV90" s="5"/>
      <c r="LOW90" s="5"/>
      <c r="LOX90" s="5"/>
      <c r="LOY90" s="5"/>
      <c r="LOZ90" s="5"/>
      <c r="LPA90" s="5"/>
      <c r="LPB90" s="5"/>
      <c r="LPC90" s="5"/>
      <c r="LPD90" s="5"/>
      <c r="LPE90" s="5"/>
      <c r="LPF90" s="5"/>
      <c r="LPG90" s="5"/>
      <c r="LPH90" s="5"/>
      <c r="LPI90" s="5"/>
      <c r="LPJ90" s="5"/>
      <c r="LPK90" s="5"/>
      <c r="LPL90" s="5"/>
      <c r="LPM90" s="5"/>
      <c r="LPN90" s="5"/>
      <c r="LPO90" s="5"/>
      <c r="LPP90" s="5"/>
      <c r="LPQ90" s="5"/>
      <c r="LPR90" s="5"/>
      <c r="LPS90" s="5"/>
      <c r="LPT90" s="5"/>
      <c r="LPU90" s="5"/>
      <c r="LPV90" s="5"/>
      <c r="LPW90" s="5"/>
      <c r="LPX90" s="5"/>
      <c r="LPY90" s="5"/>
      <c r="LPZ90" s="5"/>
      <c r="LQA90" s="5"/>
      <c r="LQB90" s="5"/>
      <c r="LQC90" s="5"/>
      <c r="LQD90" s="5"/>
      <c r="LQE90" s="5"/>
      <c r="LQF90" s="5"/>
      <c r="LQG90" s="5"/>
      <c r="LQH90" s="5"/>
      <c r="LQI90" s="5"/>
      <c r="LQJ90" s="5"/>
      <c r="LQK90" s="5"/>
      <c r="LQL90" s="5"/>
      <c r="LQM90" s="5"/>
      <c r="LQN90" s="5"/>
      <c r="LQO90" s="5"/>
      <c r="LQP90" s="5"/>
      <c r="LQQ90" s="5"/>
      <c r="LQR90" s="5"/>
      <c r="LQS90" s="5"/>
      <c r="LQT90" s="5"/>
      <c r="LQU90" s="5"/>
      <c r="LQV90" s="5"/>
      <c r="LQW90" s="5"/>
      <c r="LQX90" s="5"/>
      <c r="LQY90" s="5"/>
      <c r="LQZ90" s="5"/>
      <c r="LRA90" s="5"/>
      <c r="LRB90" s="5"/>
      <c r="LRC90" s="5"/>
      <c r="LRD90" s="5"/>
      <c r="LRE90" s="5"/>
      <c r="LRF90" s="5"/>
      <c r="LRG90" s="5"/>
      <c r="LRH90" s="5"/>
      <c r="LRI90" s="5"/>
      <c r="LRJ90" s="5"/>
      <c r="LRK90" s="5"/>
      <c r="LRL90" s="5"/>
      <c r="LRM90" s="5"/>
      <c r="LRN90" s="5"/>
      <c r="LRO90" s="5"/>
      <c r="LRP90" s="5"/>
      <c r="LRQ90" s="5"/>
      <c r="LRR90" s="5"/>
      <c r="LRS90" s="5"/>
      <c r="LRT90" s="5"/>
      <c r="LRU90" s="5"/>
      <c r="LRV90" s="5"/>
      <c r="LRW90" s="5"/>
      <c r="LRX90" s="5"/>
      <c r="LRY90" s="5"/>
      <c r="LRZ90" s="5"/>
      <c r="LSA90" s="5"/>
      <c r="LSB90" s="5"/>
      <c r="LSC90" s="5"/>
      <c r="LSD90" s="5"/>
      <c r="LSE90" s="5"/>
      <c r="LSF90" s="5"/>
      <c r="LSG90" s="5"/>
      <c r="LSH90" s="5"/>
      <c r="LSI90" s="5"/>
      <c r="LSJ90" s="5"/>
      <c r="LSK90" s="5"/>
      <c r="LSL90" s="5"/>
      <c r="LSM90" s="5"/>
      <c r="LSN90" s="5"/>
      <c r="LSO90" s="5"/>
      <c r="LSP90" s="5"/>
      <c r="LSQ90" s="5"/>
      <c r="LSR90" s="5"/>
      <c r="LSS90" s="5"/>
      <c r="LST90" s="5"/>
      <c r="LSU90" s="5"/>
      <c r="LSV90" s="5"/>
      <c r="LSW90" s="5"/>
      <c r="LSX90" s="5"/>
      <c r="LSY90" s="5"/>
      <c r="LSZ90" s="5"/>
      <c r="LTA90" s="5"/>
      <c r="LTB90" s="5"/>
      <c r="LTC90" s="5"/>
      <c r="LTD90" s="5"/>
      <c r="LTE90" s="5"/>
      <c r="LTF90" s="5"/>
      <c r="LTG90" s="5"/>
      <c r="LTH90" s="5"/>
      <c r="LTI90" s="5"/>
      <c r="LTJ90" s="5"/>
      <c r="LTK90" s="5"/>
      <c r="LTL90" s="5"/>
      <c r="LTM90" s="5"/>
      <c r="LTN90" s="5"/>
      <c r="LTO90" s="5"/>
      <c r="LTP90" s="5"/>
      <c r="LTQ90" s="5"/>
      <c r="LTR90" s="5"/>
      <c r="LTS90" s="5"/>
      <c r="LTT90" s="5"/>
      <c r="LTU90" s="5"/>
      <c r="LTV90" s="5"/>
      <c r="LTW90" s="5"/>
      <c r="LTX90" s="5"/>
      <c r="LTY90" s="5"/>
      <c r="LTZ90" s="5"/>
      <c r="LUA90" s="5"/>
      <c r="LUB90" s="5"/>
      <c r="LUC90" s="5"/>
      <c r="LUD90" s="5"/>
      <c r="LUE90" s="5"/>
      <c r="LUF90" s="5"/>
      <c r="LUG90" s="5"/>
      <c r="LUH90" s="5"/>
      <c r="LUI90" s="5"/>
      <c r="LUJ90" s="5"/>
      <c r="LUK90" s="5"/>
      <c r="LUL90" s="5"/>
      <c r="LUM90" s="5"/>
      <c r="LUN90" s="5"/>
      <c r="LUO90" s="5"/>
      <c r="LUP90" s="5"/>
      <c r="LUQ90" s="5"/>
      <c r="LUR90" s="5"/>
      <c r="LUS90" s="5"/>
      <c r="LUT90" s="5"/>
      <c r="LUU90" s="5"/>
      <c r="LUV90" s="5"/>
      <c r="LUW90" s="5"/>
      <c r="LUX90" s="5"/>
      <c r="LUY90" s="5"/>
      <c r="LUZ90" s="5"/>
      <c r="LVA90" s="5"/>
      <c r="LVB90" s="5"/>
      <c r="LVC90" s="5"/>
      <c r="LVD90" s="5"/>
      <c r="LVE90" s="5"/>
      <c r="LVF90" s="5"/>
      <c r="LVG90" s="5"/>
      <c r="LVH90" s="5"/>
      <c r="LVI90" s="5"/>
      <c r="LVJ90" s="5"/>
      <c r="LVK90" s="5"/>
      <c r="LVL90" s="5"/>
      <c r="LVM90" s="5"/>
      <c r="LVN90" s="5"/>
      <c r="LVO90" s="5"/>
      <c r="LVP90" s="5"/>
      <c r="LVQ90" s="5"/>
      <c r="LVR90" s="5"/>
      <c r="LVS90" s="5"/>
      <c r="LVT90" s="5"/>
      <c r="LVU90" s="5"/>
      <c r="LVV90" s="5"/>
      <c r="LVW90" s="5"/>
      <c r="LVX90" s="5"/>
      <c r="LVY90" s="5"/>
      <c r="LVZ90" s="5"/>
      <c r="LWA90" s="5"/>
      <c r="LWB90" s="5"/>
      <c r="LWC90" s="5"/>
      <c r="LWD90" s="5"/>
      <c r="LWE90" s="5"/>
      <c r="LWF90" s="5"/>
      <c r="LWG90" s="5"/>
      <c r="LWH90" s="5"/>
      <c r="LWI90" s="5"/>
      <c r="LWJ90" s="5"/>
      <c r="LWK90" s="5"/>
      <c r="LWL90" s="5"/>
      <c r="LWM90" s="5"/>
      <c r="LWN90" s="5"/>
      <c r="LWO90" s="5"/>
      <c r="LWP90" s="5"/>
      <c r="LWQ90" s="5"/>
      <c r="LWR90" s="5"/>
      <c r="LWS90" s="5"/>
      <c r="LWT90" s="5"/>
      <c r="LWU90" s="5"/>
      <c r="LWV90" s="5"/>
      <c r="LWW90" s="5"/>
      <c r="LWX90" s="5"/>
      <c r="LWY90" s="5"/>
      <c r="LWZ90" s="5"/>
      <c r="LXA90" s="5"/>
      <c r="LXB90" s="5"/>
      <c r="LXC90" s="5"/>
      <c r="LXD90" s="5"/>
      <c r="LXE90" s="5"/>
      <c r="LXF90" s="5"/>
      <c r="LXG90" s="5"/>
      <c r="LXH90" s="5"/>
      <c r="LXI90" s="5"/>
      <c r="LXJ90" s="5"/>
      <c r="LXK90" s="5"/>
      <c r="LXL90" s="5"/>
      <c r="LXM90" s="5"/>
      <c r="LXN90" s="5"/>
      <c r="LXO90" s="5"/>
      <c r="LXP90" s="5"/>
      <c r="LXQ90" s="5"/>
      <c r="LXR90" s="5"/>
      <c r="LXS90" s="5"/>
      <c r="LXT90" s="5"/>
      <c r="LXU90" s="5"/>
      <c r="LXV90" s="5"/>
      <c r="LXW90" s="5"/>
      <c r="LXX90" s="5"/>
      <c r="LXY90" s="5"/>
      <c r="LXZ90" s="5"/>
      <c r="LYA90" s="5"/>
      <c r="LYB90" s="5"/>
      <c r="LYC90" s="5"/>
      <c r="LYD90" s="5"/>
      <c r="LYE90" s="5"/>
      <c r="LYF90" s="5"/>
      <c r="LYG90" s="5"/>
      <c r="LYH90" s="5"/>
      <c r="LYI90" s="5"/>
      <c r="LYJ90" s="5"/>
      <c r="LYK90" s="5"/>
      <c r="LYL90" s="5"/>
      <c r="LYM90" s="5"/>
      <c r="LYN90" s="5"/>
      <c r="LYO90" s="5"/>
      <c r="LYP90" s="5"/>
      <c r="LYQ90" s="5"/>
      <c r="LYR90" s="5"/>
      <c r="LYS90" s="5"/>
      <c r="LYT90" s="5"/>
      <c r="LYU90" s="5"/>
      <c r="LYV90" s="5"/>
      <c r="LYW90" s="5"/>
      <c r="LYX90" s="5"/>
      <c r="LYY90" s="5"/>
      <c r="LYZ90" s="5"/>
      <c r="LZA90" s="5"/>
      <c r="LZB90" s="5"/>
      <c r="LZC90" s="5"/>
      <c r="LZD90" s="5"/>
      <c r="LZE90" s="5"/>
      <c r="LZF90" s="5"/>
      <c r="LZG90" s="5"/>
      <c r="LZH90" s="5"/>
      <c r="LZI90" s="5"/>
      <c r="LZJ90" s="5"/>
      <c r="LZK90" s="5"/>
      <c r="LZL90" s="5"/>
      <c r="LZM90" s="5"/>
      <c r="LZN90" s="5"/>
      <c r="LZO90" s="5"/>
      <c r="LZP90" s="5"/>
      <c r="LZQ90" s="5"/>
      <c r="LZR90" s="5"/>
      <c r="LZS90" s="5"/>
      <c r="LZT90" s="5"/>
      <c r="LZU90" s="5"/>
      <c r="LZV90" s="5"/>
      <c r="LZW90" s="5"/>
      <c r="LZX90" s="5"/>
      <c r="LZY90" s="5"/>
      <c r="LZZ90" s="5"/>
      <c r="MAA90" s="5"/>
      <c r="MAB90" s="5"/>
      <c r="MAC90" s="5"/>
      <c r="MAD90" s="5"/>
      <c r="MAE90" s="5"/>
      <c r="MAF90" s="5"/>
      <c r="MAG90" s="5"/>
      <c r="MAH90" s="5"/>
      <c r="MAI90" s="5"/>
      <c r="MAJ90" s="5"/>
      <c r="MAK90" s="5"/>
      <c r="MAL90" s="5"/>
      <c r="MAM90" s="5"/>
      <c r="MAN90" s="5"/>
      <c r="MAO90" s="5"/>
      <c r="MAP90" s="5"/>
      <c r="MAQ90" s="5"/>
      <c r="MAR90" s="5"/>
      <c r="MAS90" s="5"/>
      <c r="MAT90" s="5"/>
      <c r="MAU90" s="5"/>
      <c r="MAV90" s="5"/>
      <c r="MAW90" s="5"/>
      <c r="MAX90" s="5"/>
      <c r="MAY90" s="5"/>
      <c r="MAZ90" s="5"/>
      <c r="MBA90" s="5"/>
      <c r="MBB90" s="5"/>
      <c r="MBC90" s="5"/>
      <c r="MBD90" s="5"/>
      <c r="MBE90" s="5"/>
      <c r="MBF90" s="5"/>
      <c r="MBG90" s="5"/>
      <c r="MBH90" s="5"/>
      <c r="MBI90" s="5"/>
      <c r="MBJ90" s="5"/>
      <c r="MBK90" s="5"/>
      <c r="MBL90" s="5"/>
      <c r="MBM90" s="5"/>
      <c r="MBN90" s="5"/>
      <c r="MBO90" s="5"/>
      <c r="MBP90" s="5"/>
      <c r="MBQ90" s="5"/>
      <c r="MBR90" s="5"/>
      <c r="MBS90" s="5"/>
      <c r="MBT90" s="5"/>
      <c r="MBU90" s="5"/>
      <c r="MBV90" s="5"/>
      <c r="MBW90" s="5"/>
      <c r="MBX90" s="5"/>
      <c r="MBY90" s="5"/>
      <c r="MBZ90" s="5"/>
      <c r="MCA90" s="5"/>
      <c r="MCB90" s="5"/>
      <c r="MCC90" s="5"/>
      <c r="MCD90" s="5"/>
      <c r="MCE90" s="5"/>
      <c r="MCF90" s="5"/>
      <c r="MCG90" s="5"/>
      <c r="MCH90" s="5"/>
      <c r="MCI90" s="5"/>
      <c r="MCJ90" s="5"/>
      <c r="MCK90" s="5"/>
      <c r="MCL90" s="5"/>
      <c r="MCM90" s="5"/>
      <c r="MCN90" s="5"/>
      <c r="MCO90" s="5"/>
      <c r="MCP90" s="5"/>
      <c r="MCQ90" s="5"/>
      <c r="MCR90" s="5"/>
      <c r="MCS90" s="5"/>
      <c r="MCT90" s="5"/>
      <c r="MCU90" s="5"/>
      <c r="MCV90" s="5"/>
      <c r="MCW90" s="5"/>
      <c r="MCX90" s="5"/>
      <c r="MCY90" s="5"/>
      <c r="MCZ90" s="5"/>
      <c r="MDA90" s="5"/>
      <c r="MDB90" s="5"/>
      <c r="MDC90" s="5"/>
      <c r="MDD90" s="5"/>
      <c r="MDE90" s="5"/>
      <c r="MDF90" s="5"/>
      <c r="MDG90" s="5"/>
      <c r="MDH90" s="5"/>
      <c r="MDI90" s="5"/>
      <c r="MDJ90" s="5"/>
      <c r="MDK90" s="5"/>
      <c r="MDL90" s="5"/>
      <c r="MDM90" s="5"/>
      <c r="MDN90" s="5"/>
      <c r="MDO90" s="5"/>
      <c r="MDP90" s="5"/>
      <c r="MDQ90" s="5"/>
      <c r="MDR90" s="5"/>
      <c r="MDS90" s="5"/>
      <c r="MDT90" s="5"/>
      <c r="MDU90" s="5"/>
      <c r="MDV90" s="5"/>
      <c r="MDW90" s="5"/>
      <c r="MDX90" s="5"/>
      <c r="MDY90" s="5"/>
      <c r="MDZ90" s="5"/>
      <c r="MEA90" s="5"/>
      <c r="MEB90" s="5"/>
      <c r="MEC90" s="5"/>
      <c r="MED90" s="5"/>
      <c r="MEE90" s="5"/>
      <c r="MEF90" s="5"/>
      <c r="MEG90" s="5"/>
      <c r="MEH90" s="5"/>
      <c r="MEI90" s="5"/>
      <c r="MEJ90" s="5"/>
      <c r="MEK90" s="5"/>
      <c r="MEL90" s="5"/>
      <c r="MEM90" s="5"/>
      <c r="MEN90" s="5"/>
      <c r="MEO90" s="5"/>
      <c r="MEP90" s="5"/>
      <c r="MEQ90" s="5"/>
      <c r="MER90" s="5"/>
      <c r="MES90" s="5"/>
      <c r="MET90" s="5"/>
      <c r="MEU90" s="5"/>
      <c r="MEV90" s="5"/>
      <c r="MEW90" s="5"/>
      <c r="MEX90" s="5"/>
      <c r="MEY90" s="5"/>
      <c r="MEZ90" s="5"/>
      <c r="MFA90" s="5"/>
      <c r="MFB90" s="5"/>
      <c r="MFC90" s="5"/>
      <c r="MFD90" s="5"/>
      <c r="MFE90" s="5"/>
      <c r="MFF90" s="5"/>
      <c r="MFG90" s="5"/>
      <c r="MFH90" s="5"/>
      <c r="MFI90" s="5"/>
      <c r="MFJ90" s="5"/>
      <c r="MFK90" s="5"/>
      <c r="MFL90" s="5"/>
      <c r="MFM90" s="5"/>
      <c r="MFN90" s="5"/>
      <c r="MFO90" s="5"/>
      <c r="MFP90" s="5"/>
      <c r="MFQ90" s="5"/>
      <c r="MFR90" s="5"/>
      <c r="MFS90" s="5"/>
      <c r="MFT90" s="5"/>
      <c r="MFU90" s="5"/>
      <c r="MFV90" s="5"/>
      <c r="MFW90" s="5"/>
      <c r="MFX90" s="5"/>
      <c r="MFY90" s="5"/>
      <c r="MFZ90" s="5"/>
      <c r="MGA90" s="5"/>
      <c r="MGB90" s="5"/>
      <c r="MGC90" s="5"/>
      <c r="MGD90" s="5"/>
      <c r="MGE90" s="5"/>
      <c r="MGF90" s="5"/>
      <c r="MGG90" s="5"/>
      <c r="MGH90" s="5"/>
      <c r="MGI90" s="5"/>
      <c r="MGJ90" s="5"/>
      <c r="MGK90" s="5"/>
      <c r="MGL90" s="5"/>
      <c r="MGM90" s="5"/>
      <c r="MGN90" s="5"/>
      <c r="MGO90" s="5"/>
      <c r="MGP90" s="5"/>
      <c r="MGQ90" s="5"/>
      <c r="MGR90" s="5"/>
      <c r="MGS90" s="5"/>
      <c r="MGT90" s="5"/>
      <c r="MGU90" s="5"/>
      <c r="MGV90" s="5"/>
      <c r="MGW90" s="5"/>
      <c r="MGX90" s="5"/>
      <c r="MGY90" s="5"/>
      <c r="MGZ90" s="5"/>
      <c r="MHA90" s="5"/>
      <c r="MHB90" s="5"/>
      <c r="MHC90" s="5"/>
      <c r="MHD90" s="5"/>
      <c r="MHE90" s="5"/>
      <c r="MHF90" s="5"/>
      <c r="MHG90" s="5"/>
      <c r="MHH90" s="5"/>
      <c r="MHI90" s="5"/>
      <c r="MHJ90" s="5"/>
      <c r="MHK90" s="5"/>
      <c r="MHL90" s="5"/>
      <c r="MHM90" s="5"/>
      <c r="MHN90" s="5"/>
      <c r="MHO90" s="5"/>
      <c r="MHP90" s="5"/>
      <c r="MHQ90" s="5"/>
      <c r="MHR90" s="5"/>
      <c r="MHS90" s="5"/>
      <c r="MHT90" s="5"/>
      <c r="MHU90" s="5"/>
      <c r="MHV90" s="5"/>
      <c r="MHW90" s="5"/>
      <c r="MHX90" s="5"/>
      <c r="MHY90" s="5"/>
      <c r="MHZ90" s="5"/>
      <c r="MIA90" s="5"/>
      <c r="MIB90" s="5"/>
      <c r="MIC90" s="5"/>
      <c r="MID90" s="5"/>
      <c r="MIE90" s="5"/>
      <c r="MIF90" s="5"/>
      <c r="MIG90" s="5"/>
      <c r="MIH90" s="5"/>
      <c r="MII90" s="5"/>
      <c r="MIJ90" s="5"/>
      <c r="MIK90" s="5"/>
      <c r="MIL90" s="5"/>
      <c r="MIM90" s="5"/>
      <c r="MIN90" s="5"/>
      <c r="MIO90" s="5"/>
      <c r="MIP90" s="5"/>
      <c r="MIQ90" s="5"/>
      <c r="MIR90" s="5"/>
      <c r="MIS90" s="5"/>
      <c r="MIT90" s="5"/>
      <c r="MIU90" s="5"/>
      <c r="MIV90" s="5"/>
      <c r="MIW90" s="5"/>
      <c r="MIX90" s="5"/>
      <c r="MIY90" s="5"/>
      <c r="MIZ90" s="5"/>
      <c r="MJA90" s="5"/>
      <c r="MJB90" s="5"/>
      <c r="MJC90" s="5"/>
      <c r="MJD90" s="5"/>
      <c r="MJE90" s="5"/>
      <c r="MJF90" s="5"/>
      <c r="MJG90" s="5"/>
      <c r="MJH90" s="5"/>
      <c r="MJI90" s="5"/>
      <c r="MJJ90" s="5"/>
      <c r="MJK90" s="5"/>
      <c r="MJL90" s="5"/>
      <c r="MJM90" s="5"/>
      <c r="MJN90" s="5"/>
      <c r="MJO90" s="5"/>
      <c r="MJP90" s="5"/>
      <c r="MJQ90" s="5"/>
      <c r="MJR90" s="5"/>
      <c r="MJS90" s="5"/>
      <c r="MJT90" s="5"/>
      <c r="MJU90" s="5"/>
      <c r="MJV90" s="5"/>
      <c r="MJW90" s="5"/>
      <c r="MJX90" s="5"/>
      <c r="MJY90" s="5"/>
      <c r="MJZ90" s="5"/>
      <c r="MKA90" s="5"/>
      <c r="MKB90" s="5"/>
      <c r="MKC90" s="5"/>
      <c r="MKD90" s="5"/>
      <c r="MKE90" s="5"/>
      <c r="MKF90" s="5"/>
      <c r="MKG90" s="5"/>
      <c r="MKH90" s="5"/>
      <c r="MKI90" s="5"/>
      <c r="MKJ90" s="5"/>
      <c r="MKK90" s="5"/>
      <c r="MKL90" s="5"/>
      <c r="MKM90" s="5"/>
      <c r="MKN90" s="5"/>
      <c r="MKO90" s="5"/>
      <c r="MKP90" s="5"/>
      <c r="MKQ90" s="5"/>
      <c r="MKR90" s="5"/>
      <c r="MKS90" s="5"/>
      <c r="MKT90" s="5"/>
      <c r="MKU90" s="5"/>
      <c r="MKV90" s="5"/>
      <c r="MKW90" s="5"/>
      <c r="MKX90" s="5"/>
      <c r="MKY90" s="5"/>
      <c r="MKZ90" s="5"/>
      <c r="MLA90" s="5"/>
      <c r="MLB90" s="5"/>
      <c r="MLC90" s="5"/>
      <c r="MLD90" s="5"/>
      <c r="MLE90" s="5"/>
      <c r="MLF90" s="5"/>
      <c r="MLG90" s="5"/>
      <c r="MLH90" s="5"/>
      <c r="MLI90" s="5"/>
      <c r="MLJ90" s="5"/>
      <c r="MLK90" s="5"/>
      <c r="MLL90" s="5"/>
      <c r="MLM90" s="5"/>
      <c r="MLN90" s="5"/>
      <c r="MLO90" s="5"/>
      <c r="MLP90" s="5"/>
      <c r="MLQ90" s="5"/>
      <c r="MLR90" s="5"/>
      <c r="MLS90" s="5"/>
      <c r="MLT90" s="5"/>
      <c r="MLU90" s="5"/>
      <c r="MLV90" s="5"/>
      <c r="MLW90" s="5"/>
      <c r="MLX90" s="5"/>
      <c r="MLY90" s="5"/>
      <c r="MLZ90" s="5"/>
      <c r="MMA90" s="5"/>
      <c r="MMB90" s="5"/>
      <c r="MMC90" s="5"/>
      <c r="MMD90" s="5"/>
      <c r="MME90" s="5"/>
      <c r="MMF90" s="5"/>
      <c r="MMG90" s="5"/>
      <c r="MMH90" s="5"/>
      <c r="MMI90" s="5"/>
      <c r="MMJ90" s="5"/>
      <c r="MMK90" s="5"/>
      <c r="MML90" s="5"/>
      <c r="MMM90" s="5"/>
      <c r="MMN90" s="5"/>
      <c r="MMO90" s="5"/>
      <c r="MMP90" s="5"/>
      <c r="MMQ90" s="5"/>
      <c r="MMR90" s="5"/>
      <c r="MMS90" s="5"/>
      <c r="MMT90" s="5"/>
      <c r="MMU90" s="5"/>
      <c r="MMV90" s="5"/>
      <c r="MMW90" s="5"/>
      <c r="MMX90" s="5"/>
      <c r="MMY90" s="5"/>
      <c r="MMZ90" s="5"/>
      <c r="MNA90" s="5"/>
      <c r="MNB90" s="5"/>
      <c r="MNC90" s="5"/>
      <c r="MND90" s="5"/>
      <c r="MNE90" s="5"/>
      <c r="MNF90" s="5"/>
      <c r="MNG90" s="5"/>
      <c r="MNH90" s="5"/>
      <c r="MNI90" s="5"/>
      <c r="MNJ90" s="5"/>
      <c r="MNK90" s="5"/>
      <c r="MNL90" s="5"/>
      <c r="MNM90" s="5"/>
      <c r="MNN90" s="5"/>
      <c r="MNO90" s="5"/>
      <c r="MNP90" s="5"/>
      <c r="MNQ90" s="5"/>
      <c r="MNR90" s="5"/>
      <c r="MNS90" s="5"/>
      <c r="MNT90" s="5"/>
      <c r="MNU90" s="5"/>
      <c r="MNV90" s="5"/>
      <c r="MNW90" s="5"/>
      <c r="MNX90" s="5"/>
      <c r="MNY90" s="5"/>
      <c r="MNZ90" s="5"/>
      <c r="MOA90" s="5"/>
      <c r="MOB90" s="5"/>
      <c r="MOC90" s="5"/>
      <c r="MOD90" s="5"/>
      <c r="MOE90" s="5"/>
      <c r="MOF90" s="5"/>
      <c r="MOG90" s="5"/>
      <c r="MOH90" s="5"/>
      <c r="MOI90" s="5"/>
      <c r="MOJ90" s="5"/>
      <c r="MOK90" s="5"/>
      <c r="MOL90" s="5"/>
      <c r="MOM90" s="5"/>
      <c r="MON90" s="5"/>
      <c r="MOO90" s="5"/>
      <c r="MOP90" s="5"/>
      <c r="MOQ90" s="5"/>
      <c r="MOR90" s="5"/>
      <c r="MOS90" s="5"/>
      <c r="MOT90" s="5"/>
      <c r="MOU90" s="5"/>
      <c r="MOV90" s="5"/>
      <c r="MOW90" s="5"/>
      <c r="MOX90" s="5"/>
      <c r="MOY90" s="5"/>
      <c r="MOZ90" s="5"/>
      <c r="MPA90" s="5"/>
      <c r="MPB90" s="5"/>
      <c r="MPC90" s="5"/>
      <c r="MPD90" s="5"/>
      <c r="MPE90" s="5"/>
      <c r="MPF90" s="5"/>
      <c r="MPG90" s="5"/>
      <c r="MPH90" s="5"/>
      <c r="MPI90" s="5"/>
      <c r="MPJ90" s="5"/>
      <c r="MPK90" s="5"/>
      <c r="MPL90" s="5"/>
      <c r="MPM90" s="5"/>
      <c r="MPN90" s="5"/>
      <c r="MPO90" s="5"/>
      <c r="MPP90" s="5"/>
      <c r="MPQ90" s="5"/>
      <c r="MPR90" s="5"/>
      <c r="MPS90" s="5"/>
      <c r="MPT90" s="5"/>
      <c r="MPU90" s="5"/>
      <c r="MPV90" s="5"/>
      <c r="MPW90" s="5"/>
      <c r="MPX90" s="5"/>
      <c r="MPY90" s="5"/>
      <c r="MPZ90" s="5"/>
      <c r="MQA90" s="5"/>
      <c r="MQB90" s="5"/>
      <c r="MQC90" s="5"/>
      <c r="MQD90" s="5"/>
      <c r="MQE90" s="5"/>
      <c r="MQF90" s="5"/>
      <c r="MQG90" s="5"/>
      <c r="MQH90" s="5"/>
      <c r="MQI90" s="5"/>
      <c r="MQJ90" s="5"/>
      <c r="MQK90" s="5"/>
      <c r="MQL90" s="5"/>
      <c r="MQM90" s="5"/>
      <c r="MQN90" s="5"/>
      <c r="MQO90" s="5"/>
      <c r="MQP90" s="5"/>
      <c r="MQQ90" s="5"/>
      <c r="MQR90" s="5"/>
      <c r="MQS90" s="5"/>
      <c r="MQT90" s="5"/>
      <c r="MQU90" s="5"/>
      <c r="MQV90" s="5"/>
      <c r="MQW90" s="5"/>
      <c r="MQX90" s="5"/>
      <c r="MQY90" s="5"/>
      <c r="MQZ90" s="5"/>
      <c r="MRA90" s="5"/>
      <c r="MRB90" s="5"/>
      <c r="MRC90" s="5"/>
      <c r="MRD90" s="5"/>
      <c r="MRE90" s="5"/>
      <c r="MRF90" s="5"/>
      <c r="MRG90" s="5"/>
      <c r="MRH90" s="5"/>
      <c r="MRI90" s="5"/>
      <c r="MRJ90" s="5"/>
      <c r="MRK90" s="5"/>
      <c r="MRL90" s="5"/>
      <c r="MRM90" s="5"/>
      <c r="MRN90" s="5"/>
      <c r="MRO90" s="5"/>
      <c r="MRP90" s="5"/>
      <c r="MRQ90" s="5"/>
      <c r="MRR90" s="5"/>
      <c r="MRS90" s="5"/>
      <c r="MRT90" s="5"/>
      <c r="MRU90" s="5"/>
      <c r="MRV90" s="5"/>
      <c r="MRW90" s="5"/>
      <c r="MRX90" s="5"/>
      <c r="MRY90" s="5"/>
      <c r="MRZ90" s="5"/>
      <c r="MSA90" s="5"/>
      <c r="MSB90" s="5"/>
      <c r="MSC90" s="5"/>
      <c r="MSD90" s="5"/>
      <c r="MSE90" s="5"/>
      <c r="MSF90" s="5"/>
      <c r="MSG90" s="5"/>
      <c r="MSH90" s="5"/>
      <c r="MSI90" s="5"/>
      <c r="MSJ90" s="5"/>
      <c r="MSK90" s="5"/>
      <c r="MSL90" s="5"/>
      <c r="MSM90" s="5"/>
      <c r="MSN90" s="5"/>
      <c r="MSO90" s="5"/>
      <c r="MSP90" s="5"/>
      <c r="MSQ90" s="5"/>
      <c r="MSR90" s="5"/>
      <c r="MSS90" s="5"/>
      <c r="MST90" s="5"/>
      <c r="MSU90" s="5"/>
      <c r="MSV90" s="5"/>
      <c r="MSW90" s="5"/>
      <c r="MSX90" s="5"/>
      <c r="MSY90" s="5"/>
      <c r="MSZ90" s="5"/>
      <c r="MTA90" s="5"/>
      <c r="MTB90" s="5"/>
      <c r="MTC90" s="5"/>
      <c r="MTD90" s="5"/>
      <c r="MTE90" s="5"/>
      <c r="MTF90" s="5"/>
      <c r="MTG90" s="5"/>
      <c r="MTH90" s="5"/>
      <c r="MTI90" s="5"/>
      <c r="MTJ90" s="5"/>
      <c r="MTK90" s="5"/>
      <c r="MTL90" s="5"/>
      <c r="MTM90" s="5"/>
      <c r="MTN90" s="5"/>
      <c r="MTO90" s="5"/>
      <c r="MTP90" s="5"/>
      <c r="MTQ90" s="5"/>
      <c r="MTR90" s="5"/>
      <c r="MTS90" s="5"/>
      <c r="MTT90" s="5"/>
      <c r="MTU90" s="5"/>
      <c r="MTV90" s="5"/>
      <c r="MTW90" s="5"/>
      <c r="MTX90" s="5"/>
      <c r="MTY90" s="5"/>
      <c r="MTZ90" s="5"/>
      <c r="MUA90" s="5"/>
      <c r="MUB90" s="5"/>
      <c r="MUC90" s="5"/>
      <c r="MUD90" s="5"/>
      <c r="MUE90" s="5"/>
      <c r="MUF90" s="5"/>
      <c r="MUG90" s="5"/>
      <c r="MUH90" s="5"/>
      <c r="MUI90" s="5"/>
      <c r="MUJ90" s="5"/>
      <c r="MUK90" s="5"/>
      <c r="MUL90" s="5"/>
      <c r="MUM90" s="5"/>
      <c r="MUN90" s="5"/>
      <c r="MUO90" s="5"/>
      <c r="MUP90" s="5"/>
      <c r="MUQ90" s="5"/>
      <c r="MUR90" s="5"/>
      <c r="MUS90" s="5"/>
      <c r="MUT90" s="5"/>
      <c r="MUU90" s="5"/>
      <c r="MUV90" s="5"/>
      <c r="MUW90" s="5"/>
      <c r="MUX90" s="5"/>
      <c r="MUY90" s="5"/>
      <c r="MUZ90" s="5"/>
      <c r="MVA90" s="5"/>
      <c r="MVB90" s="5"/>
      <c r="MVC90" s="5"/>
      <c r="MVD90" s="5"/>
      <c r="MVE90" s="5"/>
      <c r="MVF90" s="5"/>
      <c r="MVG90" s="5"/>
      <c r="MVH90" s="5"/>
      <c r="MVI90" s="5"/>
      <c r="MVJ90" s="5"/>
      <c r="MVK90" s="5"/>
      <c r="MVL90" s="5"/>
      <c r="MVM90" s="5"/>
      <c r="MVN90" s="5"/>
      <c r="MVO90" s="5"/>
      <c r="MVP90" s="5"/>
      <c r="MVQ90" s="5"/>
      <c r="MVR90" s="5"/>
      <c r="MVS90" s="5"/>
      <c r="MVT90" s="5"/>
      <c r="MVU90" s="5"/>
      <c r="MVV90" s="5"/>
      <c r="MVW90" s="5"/>
      <c r="MVX90" s="5"/>
      <c r="MVY90" s="5"/>
      <c r="MVZ90" s="5"/>
      <c r="MWA90" s="5"/>
      <c r="MWB90" s="5"/>
      <c r="MWC90" s="5"/>
      <c r="MWD90" s="5"/>
      <c r="MWE90" s="5"/>
      <c r="MWF90" s="5"/>
      <c r="MWG90" s="5"/>
      <c r="MWH90" s="5"/>
      <c r="MWI90" s="5"/>
      <c r="MWJ90" s="5"/>
      <c r="MWK90" s="5"/>
      <c r="MWL90" s="5"/>
      <c r="MWM90" s="5"/>
      <c r="MWN90" s="5"/>
      <c r="MWO90" s="5"/>
      <c r="MWP90" s="5"/>
      <c r="MWQ90" s="5"/>
      <c r="MWR90" s="5"/>
      <c r="MWS90" s="5"/>
      <c r="MWT90" s="5"/>
      <c r="MWU90" s="5"/>
      <c r="MWV90" s="5"/>
      <c r="MWW90" s="5"/>
      <c r="MWX90" s="5"/>
      <c r="MWY90" s="5"/>
      <c r="MWZ90" s="5"/>
      <c r="MXA90" s="5"/>
      <c r="MXB90" s="5"/>
      <c r="MXC90" s="5"/>
      <c r="MXD90" s="5"/>
      <c r="MXE90" s="5"/>
      <c r="MXF90" s="5"/>
      <c r="MXG90" s="5"/>
      <c r="MXH90" s="5"/>
      <c r="MXI90" s="5"/>
      <c r="MXJ90" s="5"/>
      <c r="MXK90" s="5"/>
      <c r="MXL90" s="5"/>
      <c r="MXM90" s="5"/>
      <c r="MXN90" s="5"/>
      <c r="MXO90" s="5"/>
      <c r="MXP90" s="5"/>
      <c r="MXQ90" s="5"/>
      <c r="MXR90" s="5"/>
      <c r="MXS90" s="5"/>
      <c r="MXT90" s="5"/>
      <c r="MXU90" s="5"/>
      <c r="MXV90" s="5"/>
      <c r="MXW90" s="5"/>
      <c r="MXX90" s="5"/>
      <c r="MXY90" s="5"/>
      <c r="MXZ90" s="5"/>
      <c r="MYA90" s="5"/>
      <c r="MYB90" s="5"/>
      <c r="MYC90" s="5"/>
      <c r="MYD90" s="5"/>
      <c r="MYE90" s="5"/>
      <c r="MYF90" s="5"/>
      <c r="MYG90" s="5"/>
      <c r="MYH90" s="5"/>
      <c r="MYI90" s="5"/>
      <c r="MYJ90" s="5"/>
      <c r="MYK90" s="5"/>
      <c r="MYL90" s="5"/>
      <c r="MYM90" s="5"/>
      <c r="MYN90" s="5"/>
      <c r="MYO90" s="5"/>
      <c r="MYP90" s="5"/>
      <c r="MYQ90" s="5"/>
      <c r="MYR90" s="5"/>
      <c r="MYS90" s="5"/>
      <c r="MYT90" s="5"/>
      <c r="MYU90" s="5"/>
      <c r="MYV90" s="5"/>
      <c r="MYW90" s="5"/>
      <c r="MYX90" s="5"/>
      <c r="MYY90" s="5"/>
      <c r="MYZ90" s="5"/>
      <c r="MZA90" s="5"/>
      <c r="MZB90" s="5"/>
      <c r="MZC90" s="5"/>
      <c r="MZD90" s="5"/>
      <c r="MZE90" s="5"/>
      <c r="MZF90" s="5"/>
      <c r="MZG90" s="5"/>
      <c r="MZH90" s="5"/>
      <c r="MZI90" s="5"/>
      <c r="MZJ90" s="5"/>
      <c r="MZK90" s="5"/>
      <c r="MZL90" s="5"/>
      <c r="MZM90" s="5"/>
      <c r="MZN90" s="5"/>
      <c r="MZO90" s="5"/>
      <c r="MZP90" s="5"/>
      <c r="MZQ90" s="5"/>
      <c r="MZR90" s="5"/>
      <c r="MZS90" s="5"/>
      <c r="MZT90" s="5"/>
      <c r="MZU90" s="5"/>
      <c r="MZV90" s="5"/>
      <c r="MZW90" s="5"/>
      <c r="MZX90" s="5"/>
      <c r="MZY90" s="5"/>
      <c r="MZZ90" s="5"/>
      <c r="NAA90" s="5"/>
      <c r="NAB90" s="5"/>
      <c r="NAC90" s="5"/>
      <c r="NAD90" s="5"/>
      <c r="NAE90" s="5"/>
      <c r="NAF90" s="5"/>
      <c r="NAG90" s="5"/>
      <c r="NAH90" s="5"/>
      <c r="NAI90" s="5"/>
      <c r="NAJ90" s="5"/>
      <c r="NAK90" s="5"/>
      <c r="NAL90" s="5"/>
      <c r="NAM90" s="5"/>
      <c r="NAN90" s="5"/>
      <c r="NAO90" s="5"/>
      <c r="NAP90" s="5"/>
      <c r="NAQ90" s="5"/>
      <c r="NAR90" s="5"/>
      <c r="NAS90" s="5"/>
      <c r="NAT90" s="5"/>
      <c r="NAU90" s="5"/>
      <c r="NAV90" s="5"/>
      <c r="NAW90" s="5"/>
      <c r="NAX90" s="5"/>
      <c r="NAY90" s="5"/>
      <c r="NAZ90" s="5"/>
      <c r="NBA90" s="5"/>
      <c r="NBB90" s="5"/>
      <c r="NBC90" s="5"/>
      <c r="NBD90" s="5"/>
      <c r="NBE90" s="5"/>
      <c r="NBF90" s="5"/>
      <c r="NBG90" s="5"/>
      <c r="NBH90" s="5"/>
      <c r="NBI90" s="5"/>
      <c r="NBJ90" s="5"/>
      <c r="NBK90" s="5"/>
      <c r="NBL90" s="5"/>
      <c r="NBM90" s="5"/>
      <c r="NBN90" s="5"/>
      <c r="NBO90" s="5"/>
      <c r="NBP90" s="5"/>
      <c r="NBQ90" s="5"/>
      <c r="NBR90" s="5"/>
      <c r="NBS90" s="5"/>
      <c r="NBT90" s="5"/>
      <c r="NBU90" s="5"/>
      <c r="NBV90" s="5"/>
      <c r="NBW90" s="5"/>
      <c r="NBX90" s="5"/>
      <c r="NBY90" s="5"/>
      <c r="NBZ90" s="5"/>
      <c r="NCA90" s="5"/>
      <c r="NCB90" s="5"/>
      <c r="NCC90" s="5"/>
      <c r="NCD90" s="5"/>
      <c r="NCE90" s="5"/>
      <c r="NCF90" s="5"/>
      <c r="NCG90" s="5"/>
      <c r="NCH90" s="5"/>
      <c r="NCI90" s="5"/>
      <c r="NCJ90" s="5"/>
      <c r="NCK90" s="5"/>
      <c r="NCL90" s="5"/>
      <c r="NCM90" s="5"/>
      <c r="NCN90" s="5"/>
      <c r="NCO90" s="5"/>
      <c r="NCP90" s="5"/>
      <c r="NCQ90" s="5"/>
      <c r="NCR90" s="5"/>
      <c r="NCS90" s="5"/>
      <c r="NCT90" s="5"/>
      <c r="NCU90" s="5"/>
      <c r="NCV90" s="5"/>
      <c r="NCW90" s="5"/>
      <c r="NCX90" s="5"/>
      <c r="NCY90" s="5"/>
      <c r="NCZ90" s="5"/>
      <c r="NDA90" s="5"/>
      <c r="NDB90" s="5"/>
      <c r="NDC90" s="5"/>
      <c r="NDD90" s="5"/>
      <c r="NDE90" s="5"/>
      <c r="NDF90" s="5"/>
      <c r="NDG90" s="5"/>
      <c r="NDH90" s="5"/>
      <c r="NDI90" s="5"/>
      <c r="NDJ90" s="5"/>
      <c r="NDK90" s="5"/>
      <c r="NDL90" s="5"/>
      <c r="NDM90" s="5"/>
      <c r="NDN90" s="5"/>
      <c r="NDO90" s="5"/>
      <c r="NDP90" s="5"/>
      <c r="NDQ90" s="5"/>
      <c r="NDR90" s="5"/>
      <c r="NDS90" s="5"/>
      <c r="NDT90" s="5"/>
      <c r="NDU90" s="5"/>
      <c r="NDV90" s="5"/>
      <c r="NDW90" s="5"/>
      <c r="NDX90" s="5"/>
      <c r="NDY90" s="5"/>
      <c r="NDZ90" s="5"/>
      <c r="NEA90" s="5"/>
      <c r="NEB90" s="5"/>
      <c r="NEC90" s="5"/>
      <c r="NED90" s="5"/>
      <c r="NEE90" s="5"/>
      <c r="NEF90" s="5"/>
      <c r="NEG90" s="5"/>
      <c r="NEH90" s="5"/>
      <c r="NEI90" s="5"/>
      <c r="NEJ90" s="5"/>
      <c r="NEK90" s="5"/>
      <c r="NEL90" s="5"/>
      <c r="NEM90" s="5"/>
      <c r="NEN90" s="5"/>
      <c r="NEO90" s="5"/>
      <c r="NEP90" s="5"/>
      <c r="NEQ90" s="5"/>
      <c r="NER90" s="5"/>
      <c r="NES90" s="5"/>
      <c r="NET90" s="5"/>
      <c r="NEU90" s="5"/>
      <c r="NEV90" s="5"/>
      <c r="NEW90" s="5"/>
      <c r="NEX90" s="5"/>
      <c r="NEY90" s="5"/>
      <c r="NEZ90" s="5"/>
      <c r="NFA90" s="5"/>
      <c r="NFB90" s="5"/>
      <c r="NFC90" s="5"/>
      <c r="NFD90" s="5"/>
      <c r="NFE90" s="5"/>
      <c r="NFF90" s="5"/>
      <c r="NFG90" s="5"/>
      <c r="NFH90" s="5"/>
      <c r="NFI90" s="5"/>
      <c r="NFJ90" s="5"/>
      <c r="NFK90" s="5"/>
      <c r="NFL90" s="5"/>
      <c r="NFM90" s="5"/>
      <c r="NFN90" s="5"/>
      <c r="NFO90" s="5"/>
      <c r="NFP90" s="5"/>
      <c r="NFQ90" s="5"/>
      <c r="NFR90" s="5"/>
      <c r="NFS90" s="5"/>
      <c r="NFT90" s="5"/>
      <c r="NFU90" s="5"/>
      <c r="NFV90" s="5"/>
      <c r="NFW90" s="5"/>
      <c r="NFX90" s="5"/>
      <c r="NFY90" s="5"/>
      <c r="NFZ90" s="5"/>
      <c r="NGA90" s="5"/>
      <c r="NGB90" s="5"/>
      <c r="NGC90" s="5"/>
      <c r="NGD90" s="5"/>
      <c r="NGE90" s="5"/>
      <c r="NGF90" s="5"/>
      <c r="NGG90" s="5"/>
      <c r="NGH90" s="5"/>
      <c r="NGI90" s="5"/>
      <c r="NGJ90" s="5"/>
      <c r="NGK90" s="5"/>
      <c r="NGL90" s="5"/>
      <c r="NGM90" s="5"/>
      <c r="NGN90" s="5"/>
      <c r="NGO90" s="5"/>
      <c r="NGP90" s="5"/>
      <c r="NGQ90" s="5"/>
      <c r="NGR90" s="5"/>
      <c r="NGS90" s="5"/>
      <c r="NGT90" s="5"/>
      <c r="NGU90" s="5"/>
      <c r="NGV90" s="5"/>
      <c r="NGW90" s="5"/>
      <c r="NGX90" s="5"/>
      <c r="NGY90" s="5"/>
      <c r="NGZ90" s="5"/>
      <c r="NHA90" s="5"/>
      <c r="NHB90" s="5"/>
      <c r="NHC90" s="5"/>
      <c r="NHD90" s="5"/>
      <c r="NHE90" s="5"/>
      <c r="NHF90" s="5"/>
      <c r="NHG90" s="5"/>
      <c r="NHH90" s="5"/>
      <c r="NHI90" s="5"/>
      <c r="NHJ90" s="5"/>
      <c r="NHK90" s="5"/>
      <c r="NHL90" s="5"/>
      <c r="NHM90" s="5"/>
      <c r="NHN90" s="5"/>
      <c r="NHO90" s="5"/>
      <c r="NHP90" s="5"/>
      <c r="NHQ90" s="5"/>
      <c r="NHR90" s="5"/>
      <c r="NHS90" s="5"/>
      <c r="NHT90" s="5"/>
      <c r="NHU90" s="5"/>
      <c r="NHV90" s="5"/>
      <c r="NHW90" s="5"/>
      <c r="NHX90" s="5"/>
      <c r="NHY90" s="5"/>
      <c r="NHZ90" s="5"/>
      <c r="NIA90" s="5"/>
      <c r="NIB90" s="5"/>
      <c r="NIC90" s="5"/>
      <c r="NID90" s="5"/>
      <c r="NIE90" s="5"/>
      <c r="NIF90" s="5"/>
      <c r="NIG90" s="5"/>
      <c r="NIH90" s="5"/>
      <c r="NII90" s="5"/>
      <c r="NIJ90" s="5"/>
      <c r="NIK90" s="5"/>
      <c r="NIL90" s="5"/>
      <c r="NIM90" s="5"/>
      <c r="NIN90" s="5"/>
      <c r="NIO90" s="5"/>
      <c r="NIP90" s="5"/>
      <c r="NIQ90" s="5"/>
      <c r="NIR90" s="5"/>
      <c r="NIS90" s="5"/>
      <c r="NIT90" s="5"/>
      <c r="NIU90" s="5"/>
      <c r="NIV90" s="5"/>
      <c r="NIW90" s="5"/>
      <c r="NIX90" s="5"/>
      <c r="NIY90" s="5"/>
      <c r="NIZ90" s="5"/>
      <c r="NJA90" s="5"/>
      <c r="NJB90" s="5"/>
      <c r="NJC90" s="5"/>
      <c r="NJD90" s="5"/>
      <c r="NJE90" s="5"/>
      <c r="NJF90" s="5"/>
      <c r="NJG90" s="5"/>
      <c r="NJH90" s="5"/>
      <c r="NJI90" s="5"/>
      <c r="NJJ90" s="5"/>
      <c r="NJK90" s="5"/>
      <c r="NJL90" s="5"/>
      <c r="NJM90" s="5"/>
      <c r="NJN90" s="5"/>
      <c r="NJO90" s="5"/>
      <c r="NJP90" s="5"/>
      <c r="NJQ90" s="5"/>
      <c r="NJR90" s="5"/>
      <c r="NJS90" s="5"/>
      <c r="NJT90" s="5"/>
      <c r="NJU90" s="5"/>
      <c r="NJV90" s="5"/>
      <c r="NJW90" s="5"/>
      <c r="NJX90" s="5"/>
      <c r="NJY90" s="5"/>
      <c r="NJZ90" s="5"/>
      <c r="NKA90" s="5"/>
      <c r="NKB90" s="5"/>
      <c r="NKC90" s="5"/>
      <c r="NKD90" s="5"/>
      <c r="NKE90" s="5"/>
      <c r="NKF90" s="5"/>
      <c r="NKG90" s="5"/>
      <c r="NKH90" s="5"/>
      <c r="NKI90" s="5"/>
      <c r="NKJ90" s="5"/>
      <c r="NKK90" s="5"/>
      <c r="NKL90" s="5"/>
      <c r="NKM90" s="5"/>
      <c r="NKN90" s="5"/>
      <c r="NKO90" s="5"/>
      <c r="NKP90" s="5"/>
      <c r="NKQ90" s="5"/>
      <c r="NKR90" s="5"/>
      <c r="NKS90" s="5"/>
      <c r="NKT90" s="5"/>
      <c r="NKU90" s="5"/>
      <c r="NKV90" s="5"/>
      <c r="NKW90" s="5"/>
      <c r="NKX90" s="5"/>
      <c r="NKY90" s="5"/>
      <c r="NKZ90" s="5"/>
      <c r="NLA90" s="5"/>
      <c r="NLB90" s="5"/>
      <c r="NLC90" s="5"/>
      <c r="NLD90" s="5"/>
      <c r="NLE90" s="5"/>
      <c r="NLF90" s="5"/>
      <c r="NLG90" s="5"/>
      <c r="NLH90" s="5"/>
      <c r="NLI90" s="5"/>
      <c r="NLJ90" s="5"/>
      <c r="NLK90" s="5"/>
      <c r="NLL90" s="5"/>
      <c r="NLM90" s="5"/>
      <c r="NLN90" s="5"/>
      <c r="NLO90" s="5"/>
      <c r="NLP90" s="5"/>
      <c r="NLQ90" s="5"/>
      <c r="NLR90" s="5"/>
      <c r="NLS90" s="5"/>
      <c r="NLT90" s="5"/>
      <c r="NLU90" s="5"/>
      <c r="NLV90" s="5"/>
      <c r="NLW90" s="5"/>
      <c r="NLX90" s="5"/>
      <c r="NLY90" s="5"/>
      <c r="NLZ90" s="5"/>
      <c r="NMA90" s="5"/>
      <c r="NMB90" s="5"/>
      <c r="NMC90" s="5"/>
      <c r="NMD90" s="5"/>
      <c r="NME90" s="5"/>
      <c r="NMF90" s="5"/>
      <c r="NMG90" s="5"/>
      <c r="NMH90" s="5"/>
      <c r="NMI90" s="5"/>
      <c r="NMJ90" s="5"/>
      <c r="NMK90" s="5"/>
      <c r="NML90" s="5"/>
      <c r="NMM90" s="5"/>
      <c r="NMN90" s="5"/>
      <c r="NMO90" s="5"/>
      <c r="NMP90" s="5"/>
      <c r="NMQ90" s="5"/>
      <c r="NMR90" s="5"/>
      <c r="NMS90" s="5"/>
      <c r="NMT90" s="5"/>
      <c r="NMU90" s="5"/>
      <c r="NMV90" s="5"/>
      <c r="NMW90" s="5"/>
      <c r="NMX90" s="5"/>
      <c r="NMY90" s="5"/>
      <c r="NMZ90" s="5"/>
      <c r="NNA90" s="5"/>
      <c r="NNB90" s="5"/>
      <c r="NNC90" s="5"/>
      <c r="NND90" s="5"/>
      <c r="NNE90" s="5"/>
      <c r="NNF90" s="5"/>
      <c r="NNG90" s="5"/>
      <c r="NNH90" s="5"/>
      <c r="NNI90" s="5"/>
      <c r="NNJ90" s="5"/>
      <c r="NNK90" s="5"/>
      <c r="NNL90" s="5"/>
      <c r="NNM90" s="5"/>
      <c r="NNN90" s="5"/>
      <c r="NNO90" s="5"/>
      <c r="NNP90" s="5"/>
      <c r="NNQ90" s="5"/>
      <c r="NNR90" s="5"/>
      <c r="NNS90" s="5"/>
      <c r="NNT90" s="5"/>
      <c r="NNU90" s="5"/>
      <c r="NNV90" s="5"/>
      <c r="NNW90" s="5"/>
      <c r="NNX90" s="5"/>
      <c r="NNY90" s="5"/>
      <c r="NNZ90" s="5"/>
      <c r="NOA90" s="5"/>
      <c r="NOB90" s="5"/>
      <c r="NOC90" s="5"/>
      <c r="NOD90" s="5"/>
      <c r="NOE90" s="5"/>
      <c r="NOF90" s="5"/>
      <c r="NOG90" s="5"/>
      <c r="NOH90" s="5"/>
      <c r="NOI90" s="5"/>
      <c r="NOJ90" s="5"/>
      <c r="NOK90" s="5"/>
      <c r="NOL90" s="5"/>
      <c r="NOM90" s="5"/>
      <c r="NON90" s="5"/>
      <c r="NOO90" s="5"/>
      <c r="NOP90" s="5"/>
      <c r="NOQ90" s="5"/>
      <c r="NOR90" s="5"/>
      <c r="NOS90" s="5"/>
      <c r="NOT90" s="5"/>
      <c r="NOU90" s="5"/>
      <c r="NOV90" s="5"/>
      <c r="NOW90" s="5"/>
      <c r="NOX90" s="5"/>
      <c r="NOY90" s="5"/>
      <c r="NOZ90" s="5"/>
      <c r="NPA90" s="5"/>
      <c r="NPB90" s="5"/>
      <c r="NPC90" s="5"/>
      <c r="NPD90" s="5"/>
      <c r="NPE90" s="5"/>
      <c r="NPF90" s="5"/>
      <c r="NPG90" s="5"/>
      <c r="NPH90" s="5"/>
      <c r="NPI90" s="5"/>
      <c r="NPJ90" s="5"/>
      <c r="NPK90" s="5"/>
      <c r="NPL90" s="5"/>
      <c r="NPM90" s="5"/>
      <c r="NPN90" s="5"/>
      <c r="NPO90" s="5"/>
      <c r="NPP90" s="5"/>
      <c r="NPQ90" s="5"/>
      <c r="NPR90" s="5"/>
      <c r="NPS90" s="5"/>
      <c r="NPT90" s="5"/>
      <c r="NPU90" s="5"/>
      <c r="NPV90" s="5"/>
      <c r="NPW90" s="5"/>
      <c r="NPX90" s="5"/>
      <c r="NPY90" s="5"/>
      <c r="NPZ90" s="5"/>
      <c r="NQA90" s="5"/>
      <c r="NQB90" s="5"/>
      <c r="NQC90" s="5"/>
      <c r="NQD90" s="5"/>
      <c r="NQE90" s="5"/>
      <c r="NQF90" s="5"/>
      <c r="NQG90" s="5"/>
      <c r="NQH90" s="5"/>
      <c r="NQI90" s="5"/>
      <c r="NQJ90" s="5"/>
      <c r="NQK90" s="5"/>
      <c r="NQL90" s="5"/>
      <c r="NQM90" s="5"/>
      <c r="NQN90" s="5"/>
      <c r="NQO90" s="5"/>
      <c r="NQP90" s="5"/>
      <c r="NQQ90" s="5"/>
      <c r="NQR90" s="5"/>
      <c r="NQS90" s="5"/>
      <c r="NQT90" s="5"/>
      <c r="NQU90" s="5"/>
      <c r="NQV90" s="5"/>
      <c r="NQW90" s="5"/>
      <c r="NQX90" s="5"/>
      <c r="NQY90" s="5"/>
      <c r="NQZ90" s="5"/>
      <c r="NRA90" s="5"/>
      <c r="NRB90" s="5"/>
      <c r="NRC90" s="5"/>
      <c r="NRD90" s="5"/>
      <c r="NRE90" s="5"/>
      <c r="NRF90" s="5"/>
      <c r="NRG90" s="5"/>
      <c r="NRH90" s="5"/>
      <c r="NRI90" s="5"/>
      <c r="NRJ90" s="5"/>
      <c r="NRK90" s="5"/>
      <c r="NRL90" s="5"/>
      <c r="NRM90" s="5"/>
      <c r="NRN90" s="5"/>
      <c r="NRO90" s="5"/>
      <c r="NRP90" s="5"/>
      <c r="NRQ90" s="5"/>
      <c r="NRR90" s="5"/>
      <c r="NRS90" s="5"/>
      <c r="NRT90" s="5"/>
      <c r="NRU90" s="5"/>
      <c r="NRV90" s="5"/>
      <c r="NRW90" s="5"/>
      <c r="NRX90" s="5"/>
      <c r="NRY90" s="5"/>
      <c r="NRZ90" s="5"/>
      <c r="NSA90" s="5"/>
      <c r="NSB90" s="5"/>
      <c r="NSC90" s="5"/>
      <c r="NSD90" s="5"/>
      <c r="NSE90" s="5"/>
      <c r="NSF90" s="5"/>
      <c r="NSG90" s="5"/>
      <c r="NSH90" s="5"/>
      <c r="NSI90" s="5"/>
      <c r="NSJ90" s="5"/>
      <c r="NSK90" s="5"/>
      <c r="NSL90" s="5"/>
      <c r="NSM90" s="5"/>
      <c r="NSN90" s="5"/>
      <c r="NSO90" s="5"/>
      <c r="NSP90" s="5"/>
      <c r="NSQ90" s="5"/>
      <c r="NSR90" s="5"/>
      <c r="NSS90" s="5"/>
      <c r="NST90" s="5"/>
      <c r="NSU90" s="5"/>
      <c r="NSV90" s="5"/>
      <c r="NSW90" s="5"/>
      <c r="NSX90" s="5"/>
      <c r="NSY90" s="5"/>
      <c r="NSZ90" s="5"/>
      <c r="NTA90" s="5"/>
      <c r="NTB90" s="5"/>
      <c r="NTC90" s="5"/>
      <c r="NTD90" s="5"/>
      <c r="NTE90" s="5"/>
      <c r="NTF90" s="5"/>
      <c r="NTG90" s="5"/>
      <c r="NTH90" s="5"/>
      <c r="NTI90" s="5"/>
      <c r="NTJ90" s="5"/>
      <c r="NTK90" s="5"/>
      <c r="NTL90" s="5"/>
      <c r="NTM90" s="5"/>
      <c r="NTN90" s="5"/>
      <c r="NTO90" s="5"/>
      <c r="NTP90" s="5"/>
      <c r="NTQ90" s="5"/>
      <c r="NTR90" s="5"/>
      <c r="NTS90" s="5"/>
      <c r="NTT90" s="5"/>
      <c r="NTU90" s="5"/>
      <c r="NTV90" s="5"/>
      <c r="NTW90" s="5"/>
      <c r="NTX90" s="5"/>
      <c r="NTY90" s="5"/>
      <c r="NTZ90" s="5"/>
      <c r="NUA90" s="5"/>
      <c r="NUB90" s="5"/>
      <c r="NUC90" s="5"/>
      <c r="NUD90" s="5"/>
      <c r="NUE90" s="5"/>
      <c r="NUF90" s="5"/>
      <c r="NUG90" s="5"/>
      <c r="NUH90" s="5"/>
      <c r="NUI90" s="5"/>
      <c r="NUJ90" s="5"/>
      <c r="NUK90" s="5"/>
      <c r="NUL90" s="5"/>
      <c r="NUM90" s="5"/>
      <c r="NUN90" s="5"/>
      <c r="NUO90" s="5"/>
      <c r="NUP90" s="5"/>
      <c r="NUQ90" s="5"/>
      <c r="NUR90" s="5"/>
      <c r="NUS90" s="5"/>
      <c r="NUT90" s="5"/>
      <c r="NUU90" s="5"/>
      <c r="NUV90" s="5"/>
      <c r="NUW90" s="5"/>
      <c r="NUX90" s="5"/>
      <c r="NUY90" s="5"/>
      <c r="NUZ90" s="5"/>
      <c r="NVA90" s="5"/>
      <c r="NVB90" s="5"/>
      <c r="NVC90" s="5"/>
      <c r="NVD90" s="5"/>
      <c r="NVE90" s="5"/>
      <c r="NVF90" s="5"/>
      <c r="NVG90" s="5"/>
      <c r="NVH90" s="5"/>
      <c r="NVI90" s="5"/>
      <c r="NVJ90" s="5"/>
      <c r="NVK90" s="5"/>
      <c r="NVL90" s="5"/>
      <c r="NVM90" s="5"/>
      <c r="NVN90" s="5"/>
      <c r="NVO90" s="5"/>
      <c r="NVP90" s="5"/>
      <c r="NVQ90" s="5"/>
      <c r="NVR90" s="5"/>
      <c r="NVS90" s="5"/>
      <c r="NVT90" s="5"/>
      <c r="NVU90" s="5"/>
      <c r="NVV90" s="5"/>
      <c r="NVW90" s="5"/>
      <c r="NVX90" s="5"/>
      <c r="NVY90" s="5"/>
      <c r="NVZ90" s="5"/>
      <c r="NWA90" s="5"/>
      <c r="NWB90" s="5"/>
      <c r="NWC90" s="5"/>
      <c r="NWD90" s="5"/>
      <c r="NWE90" s="5"/>
      <c r="NWF90" s="5"/>
      <c r="NWG90" s="5"/>
      <c r="NWH90" s="5"/>
      <c r="NWI90" s="5"/>
      <c r="NWJ90" s="5"/>
      <c r="NWK90" s="5"/>
      <c r="NWL90" s="5"/>
      <c r="NWM90" s="5"/>
      <c r="NWN90" s="5"/>
      <c r="NWO90" s="5"/>
      <c r="NWP90" s="5"/>
      <c r="NWQ90" s="5"/>
      <c r="NWR90" s="5"/>
      <c r="NWS90" s="5"/>
      <c r="NWT90" s="5"/>
      <c r="NWU90" s="5"/>
      <c r="NWV90" s="5"/>
      <c r="NWW90" s="5"/>
      <c r="NWX90" s="5"/>
      <c r="NWY90" s="5"/>
      <c r="NWZ90" s="5"/>
      <c r="NXA90" s="5"/>
      <c r="NXB90" s="5"/>
      <c r="NXC90" s="5"/>
      <c r="NXD90" s="5"/>
      <c r="NXE90" s="5"/>
      <c r="NXF90" s="5"/>
      <c r="NXG90" s="5"/>
      <c r="NXH90" s="5"/>
      <c r="NXI90" s="5"/>
      <c r="NXJ90" s="5"/>
      <c r="NXK90" s="5"/>
      <c r="NXL90" s="5"/>
      <c r="NXM90" s="5"/>
      <c r="NXN90" s="5"/>
      <c r="NXO90" s="5"/>
      <c r="NXP90" s="5"/>
      <c r="NXQ90" s="5"/>
      <c r="NXR90" s="5"/>
      <c r="NXS90" s="5"/>
      <c r="NXT90" s="5"/>
      <c r="NXU90" s="5"/>
      <c r="NXV90" s="5"/>
      <c r="NXW90" s="5"/>
      <c r="NXX90" s="5"/>
      <c r="NXY90" s="5"/>
      <c r="NXZ90" s="5"/>
      <c r="NYA90" s="5"/>
      <c r="NYB90" s="5"/>
      <c r="NYC90" s="5"/>
      <c r="NYD90" s="5"/>
      <c r="NYE90" s="5"/>
      <c r="NYF90" s="5"/>
      <c r="NYG90" s="5"/>
      <c r="NYH90" s="5"/>
      <c r="NYI90" s="5"/>
      <c r="NYJ90" s="5"/>
      <c r="NYK90" s="5"/>
      <c r="NYL90" s="5"/>
      <c r="NYM90" s="5"/>
      <c r="NYN90" s="5"/>
      <c r="NYO90" s="5"/>
      <c r="NYP90" s="5"/>
      <c r="NYQ90" s="5"/>
      <c r="NYR90" s="5"/>
      <c r="NYS90" s="5"/>
      <c r="NYT90" s="5"/>
      <c r="NYU90" s="5"/>
      <c r="NYV90" s="5"/>
      <c r="NYW90" s="5"/>
      <c r="NYX90" s="5"/>
      <c r="NYY90" s="5"/>
      <c r="NYZ90" s="5"/>
      <c r="NZA90" s="5"/>
      <c r="NZB90" s="5"/>
      <c r="NZC90" s="5"/>
      <c r="NZD90" s="5"/>
      <c r="NZE90" s="5"/>
      <c r="NZF90" s="5"/>
      <c r="NZG90" s="5"/>
      <c r="NZH90" s="5"/>
      <c r="NZI90" s="5"/>
      <c r="NZJ90" s="5"/>
      <c r="NZK90" s="5"/>
      <c r="NZL90" s="5"/>
      <c r="NZM90" s="5"/>
      <c r="NZN90" s="5"/>
      <c r="NZO90" s="5"/>
      <c r="NZP90" s="5"/>
      <c r="NZQ90" s="5"/>
      <c r="NZR90" s="5"/>
      <c r="NZS90" s="5"/>
      <c r="NZT90" s="5"/>
      <c r="NZU90" s="5"/>
      <c r="NZV90" s="5"/>
      <c r="NZW90" s="5"/>
      <c r="NZX90" s="5"/>
      <c r="NZY90" s="5"/>
      <c r="NZZ90" s="5"/>
      <c r="OAA90" s="5"/>
      <c r="OAB90" s="5"/>
      <c r="OAC90" s="5"/>
      <c r="OAD90" s="5"/>
      <c r="OAE90" s="5"/>
      <c r="OAF90" s="5"/>
      <c r="OAG90" s="5"/>
      <c r="OAH90" s="5"/>
      <c r="OAI90" s="5"/>
      <c r="OAJ90" s="5"/>
      <c r="OAK90" s="5"/>
      <c r="OAL90" s="5"/>
      <c r="OAM90" s="5"/>
      <c r="OAN90" s="5"/>
      <c r="OAO90" s="5"/>
      <c r="OAP90" s="5"/>
      <c r="OAQ90" s="5"/>
      <c r="OAR90" s="5"/>
      <c r="OAS90" s="5"/>
      <c r="OAT90" s="5"/>
      <c r="OAU90" s="5"/>
      <c r="OAV90" s="5"/>
      <c r="OAW90" s="5"/>
      <c r="OAX90" s="5"/>
      <c r="OAY90" s="5"/>
      <c r="OAZ90" s="5"/>
      <c r="OBA90" s="5"/>
      <c r="OBB90" s="5"/>
      <c r="OBC90" s="5"/>
      <c r="OBD90" s="5"/>
      <c r="OBE90" s="5"/>
      <c r="OBF90" s="5"/>
      <c r="OBG90" s="5"/>
      <c r="OBH90" s="5"/>
      <c r="OBI90" s="5"/>
      <c r="OBJ90" s="5"/>
      <c r="OBK90" s="5"/>
      <c r="OBL90" s="5"/>
      <c r="OBM90" s="5"/>
      <c r="OBN90" s="5"/>
      <c r="OBO90" s="5"/>
      <c r="OBP90" s="5"/>
      <c r="OBQ90" s="5"/>
      <c r="OBR90" s="5"/>
      <c r="OBS90" s="5"/>
      <c r="OBT90" s="5"/>
      <c r="OBU90" s="5"/>
      <c r="OBV90" s="5"/>
      <c r="OBW90" s="5"/>
      <c r="OBX90" s="5"/>
      <c r="OBY90" s="5"/>
      <c r="OBZ90" s="5"/>
      <c r="OCA90" s="5"/>
      <c r="OCB90" s="5"/>
      <c r="OCC90" s="5"/>
      <c r="OCD90" s="5"/>
      <c r="OCE90" s="5"/>
      <c r="OCF90" s="5"/>
      <c r="OCG90" s="5"/>
      <c r="OCH90" s="5"/>
      <c r="OCI90" s="5"/>
      <c r="OCJ90" s="5"/>
      <c r="OCK90" s="5"/>
      <c r="OCL90" s="5"/>
      <c r="OCM90" s="5"/>
      <c r="OCN90" s="5"/>
      <c r="OCO90" s="5"/>
      <c r="OCP90" s="5"/>
      <c r="OCQ90" s="5"/>
      <c r="OCR90" s="5"/>
      <c r="OCS90" s="5"/>
      <c r="OCT90" s="5"/>
      <c r="OCU90" s="5"/>
      <c r="OCV90" s="5"/>
      <c r="OCW90" s="5"/>
      <c r="OCX90" s="5"/>
      <c r="OCY90" s="5"/>
      <c r="OCZ90" s="5"/>
      <c r="ODA90" s="5"/>
      <c r="ODB90" s="5"/>
      <c r="ODC90" s="5"/>
      <c r="ODD90" s="5"/>
      <c r="ODE90" s="5"/>
      <c r="ODF90" s="5"/>
      <c r="ODG90" s="5"/>
      <c r="ODH90" s="5"/>
      <c r="ODI90" s="5"/>
      <c r="ODJ90" s="5"/>
      <c r="ODK90" s="5"/>
      <c r="ODL90" s="5"/>
      <c r="ODM90" s="5"/>
      <c r="ODN90" s="5"/>
      <c r="ODO90" s="5"/>
      <c r="ODP90" s="5"/>
      <c r="ODQ90" s="5"/>
      <c r="ODR90" s="5"/>
      <c r="ODS90" s="5"/>
      <c r="ODT90" s="5"/>
      <c r="ODU90" s="5"/>
      <c r="ODV90" s="5"/>
      <c r="ODW90" s="5"/>
      <c r="ODX90" s="5"/>
      <c r="ODY90" s="5"/>
      <c r="ODZ90" s="5"/>
      <c r="OEA90" s="5"/>
      <c r="OEB90" s="5"/>
      <c r="OEC90" s="5"/>
      <c r="OED90" s="5"/>
      <c r="OEE90" s="5"/>
      <c r="OEF90" s="5"/>
      <c r="OEG90" s="5"/>
      <c r="OEH90" s="5"/>
      <c r="OEI90" s="5"/>
      <c r="OEJ90" s="5"/>
      <c r="OEK90" s="5"/>
      <c r="OEL90" s="5"/>
      <c r="OEM90" s="5"/>
      <c r="OEN90" s="5"/>
      <c r="OEO90" s="5"/>
      <c r="OEP90" s="5"/>
      <c r="OEQ90" s="5"/>
      <c r="OER90" s="5"/>
      <c r="OES90" s="5"/>
      <c r="OET90" s="5"/>
      <c r="OEU90" s="5"/>
      <c r="OEV90" s="5"/>
      <c r="OEW90" s="5"/>
      <c r="OEX90" s="5"/>
      <c r="OEY90" s="5"/>
      <c r="OEZ90" s="5"/>
      <c r="OFA90" s="5"/>
      <c r="OFB90" s="5"/>
      <c r="OFC90" s="5"/>
      <c r="OFD90" s="5"/>
      <c r="OFE90" s="5"/>
      <c r="OFF90" s="5"/>
      <c r="OFG90" s="5"/>
      <c r="OFH90" s="5"/>
      <c r="OFI90" s="5"/>
      <c r="OFJ90" s="5"/>
      <c r="OFK90" s="5"/>
      <c r="OFL90" s="5"/>
      <c r="OFM90" s="5"/>
      <c r="OFN90" s="5"/>
      <c r="OFO90" s="5"/>
      <c r="OFP90" s="5"/>
      <c r="OFQ90" s="5"/>
      <c r="OFR90" s="5"/>
      <c r="OFS90" s="5"/>
      <c r="OFT90" s="5"/>
      <c r="OFU90" s="5"/>
      <c r="OFV90" s="5"/>
      <c r="OFW90" s="5"/>
      <c r="OFX90" s="5"/>
      <c r="OFY90" s="5"/>
      <c r="OFZ90" s="5"/>
      <c r="OGA90" s="5"/>
      <c r="OGB90" s="5"/>
      <c r="OGC90" s="5"/>
      <c r="OGD90" s="5"/>
      <c r="OGE90" s="5"/>
      <c r="OGF90" s="5"/>
      <c r="OGG90" s="5"/>
      <c r="OGH90" s="5"/>
      <c r="OGI90" s="5"/>
      <c r="OGJ90" s="5"/>
      <c r="OGK90" s="5"/>
      <c r="OGL90" s="5"/>
      <c r="OGM90" s="5"/>
      <c r="OGN90" s="5"/>
      <c r="OGO90" s="5"/>
      <c r="OGP90" s="5"/>
      <c r="OGQ90" s="5"/>
      <c r="OGR90" s="5"/>
      <c r="OGS90" s="5"/>
      <c r="OGT90" s="5"/>
      <c r="OGU90" s="5"/>
      <c r="OGV90" s="5"/>
      <c r="OGW90" s="5"/>
      <c r="OGX90" s="5"/>
      <c r="OGY90" s="5"/>
      <c r="OGZ90" s="5"/>
      <c r="OHA90" s="5"/>
      <c r="OHB90" s="5"/>
      <c r="OHC90" s="5"/>
      <c r="OHD90" s="5"/>
      <c r="OHE90" s="5"/>
      <c r="OHF90" s="5"/>
      <c r="OHG90" s="5"/>
      <c r="OHH90" s="5"/>
      <c r="OHI90" s="5"/>
      <c r="OHJ90" s="5"/>
      <c r="OHK90" s="5"/>
      <c r="OHL90" s="5"/>
      <c r="OHM90" s="5"/>
      <c r="OHN90" s="5"/>
      <c r="OHO90" s="5"/>
      <c r="OHP90" s="5"/>
      <c r="OHQ90" s="5"/>
      <c r="OHR90" s="5"/>
      <c r="OHS90" s="5"/>
      <c r="OHT90" s="5"/>
      <c r="OHU90" s="5"/>
      <c r="OHV90" s="5"/>
      <c r="OHW90" s="5"/>
      <c r="OHX90" s="5"/>
      <c r="OHY90" s="5"/>
      <c r="OHZ90" s="5"/>
      <c r="OIA90" s="5"/>
      <c r="OIB90" s="5"/>
      <c r="OIC90" s="5"/>
      <c r="OID90" s="5"/>
      <c r="OIE90" s="5"/>
      <c r="OIF90" s="5"/>
      <c r="OIG90" s="5"/>
      <c r="OIH90" s="5"/>
      <c r="OII90" s="5"/>
      <c r="OIJ90" s="5"/>
      <c r="OIK90" s="5"/>
      <c r="OIL90" s="5"/>
      <c r="OIM90" s="5"/>
      <c r="OIN90" s="5"/>
      <c r="OIO90" s="5"/>
      <c r="OIP90" s="5"/>
      <c r="OIQ90" s="5"/>
      <c r="OIR90" s="5"/>
      <c r="OIS90" s="5"/>
      <c r="OIT90" s="5"/>
      <c r="OIU90" s="5"/>
      <c r="OIV90" s="5"/>
      <c r="OIW90" s="5"/>
      <c r="OIX90" s="5"/>
      <c r="OIY90" s="5"/>
      <c r="OIZ90" s="5"/>
      <c r="OJA90" s="5"/>
      <c r="OJB90" s="5"/>
      <c r="OJC90" s="5"/>
      <c r="OJD90" s="5"/>
      <c r="OJE90" s="5"/>
      <c r="OJF90" s="5"/>
      <c r="OJG90" s="5"/>
      <c r="OJH90" s="5"/>
      <c r="OJI90" s="5"/>
      <c r="OJJ90" s="5"/>
      <c r="OJK90" s="5"/>
      <c r="OJL90" s="5"/>
      <c r="OJM90" s="5"/>
      <c r="OJN90" s="5"/>
      <c r="OJO90" s="5"/>
      <c r="OJP90" s="5"/>
      <c r="OJQ90" s="5"/>
      <c r="OJR90" s="5"/>
      <c r="OJS90" s="5"/>
      <c r="OJT90" s="5"/>
      <c r="OJU90" s="5"/>
      <c r="OJV90" s="5"/>
      <c r="OJW90" s="5"/>
      <c r="OJX90" s="5"/>
      <c r="OJY90" s="5"/>
      <c r="OJZ90" s="5"/>
      <c r="OKA90" s="5"/>
      <c r="OKB90" s="5"/>
      <c r="OKC90" s="5"/>
      <c r="OKD90" s="5"/>
      <c r="OKE90" s="5"/>
      <c r="OKF90" s="5"/>
      <c r="OKG90" s="5"/>
      <c r="OKH90" s="5"/>
      <c r="OKI90" s="5"/>
      <c r="OKJ90" s="5"/>
      <c r="OKK90" s="5"/>
      <c r="OKL90" s="5"/>
      <c r="OKM90" s="5"/>
      <c r="OKN90" s="5"/>
      <c r="OKO90" s="5"/>
      <c r="OKP90" s="5"/>
      <c r="OKQ90" s="5"/>
      <c r="OKR90" s="5"/>
      <c r="OKS90" s="5"/>
      <c r="OKT90" s="5"/>
      <c r="OKU90" s="5"/>
      <c r="OKV90" s="5"/>
      <c r="OKW90" s="5"/>
      <c r="OKX90" s="5"/>
      <c r="OKY90" s="5"/>
      <c r="OKZ90" s="5"/>
      <c r="OLA90" s="5"/>
      <c r="OLB90" s="5"/>
      <c r="OLC90" s="5"/>
      <c r="OLD90" s="5"/>
      <c r="OLE90" s="5"/>
      <c r="OLF90" s="5"/>
      <c r="OLG90" s="5"/>
      <c r="OLH90" s="5"/>
      <c r="OLI90" s="5"/>
      <c r="OLJ90" s="5"/>
      <c r="OLK90" s="5"/>
      <c r="OLL90" s="5"/>
      <c r="OLM90" s="5"/>
      <c r="OLN90" s="5"/>
      <c r="OLO90" s="5"/>
      <c r="OLP90" s="5"/>
      <c r="OLQ90" s="5"/>
      <c r="OLR90" s="5"/>
      <c r="OLS90" s="5"/>
      <c r="OLT90" s="5"/>
      <c r="OLU90" s="5"/>
      <c r="OLV90" s="5"/>
      <c r="OLW90" s="5"/>
      <c r="OLX90" s="5"/>
      <c r="OLY90" s="5"/>
      <c r="OLZ90" s="5"/>
      <c r="OMA90" s="5"/>
      <c r="OMB90" s="5"/>
      <c r="OMC90" s="5"/>
      <c r="OMD90" s="5"/>
      <c r="OME90" s="5"/>
      <c r="OMF90" s="5"/>
      <c r="OMG90" s="5"/>
      <c r="OMH90" s="5"/>
      <c r="OMI90" s="5"/>
      <c r="OMJ90" s="5"/>
      <c r="OMK90" s="5"/>
      <c r="OML90" s="5"/>
      <c r="OMM90" s="5"/>
      <c r="OMN90" s="5"/>
      <c r="OMO90" s="5"/>
      <c r="OMP90" s="5"/>
      <c r="OMQ90" s="5"/>
      <c r="OMR90" s="5"/>
      <c r="OMS90" s="5"/>
      <c r="OMT90" s="5"/>
      <c r="OMU90" s="5"/>
      <c r="OMV90" s="5"/>
      <c r="OMW90" s="5"/>
      <c r="OMX90" s="5"/>
      <c r="OMY90" s="5"/>
      <c r="OMZ90" s="5"/>
      <c r="ONA90" s="5"/>
      <c r="ONB90" s="5"/>
      <c r="ONC90" s="5"/>
      <c r="OND90" s="5"/>
      <c r="ONE90" s="5"/>
      <c r="ONF90" s="5"/>
      <c r="ONG90" s="5"/>
      <c r="ONH90" s="5"/>
      <c r="ONI90" s="5"/>
      <c r="ONJ90" s="5"/>
      <c r="ONK90" s="5"/>
      <c r="ONL90" s="5"/>
      <c r="ONM90" s="5"/>
      <c r="ONN90" s="5"/>
      <c r="ONO90" s="5"/>
      <c r="ONP90" s="5"/>
      <c r="ONQ90" s="5"/>
      <c r="ONR90" s="5"/>
      <c r="ONS90" s="5"/>
      <c r="ONT90" s="5"/>
      <c r="ONU90" s="5"/>
      <c r="ONV90" s="5"/>
      <c r="ONW90" s="5"/>
      <c r="ONX90" s="5"/>
      <c r="ONY90" s="5"/>
      <c r="ONZ90" s="5"/>
      <c r="OOA90" s="5"/>
      <c r="OOB90" s="5"/>
      <c r="OOC90" s="5"/>
      <c r="OOD90" s="5"/>
      <c r="OOE90" s="5"/>
      <c r="OOF90" s="5"/>
      <c r="OOG90" s="5"/>
      <c r="OOH90" s="5"/>
      <c r="OOI90" s="5"/>
      <c r="OOJ90" s="5"/>
      <c r="OOK90" s="5"/>
      <c r="OOL90" s="5"/>
      <c r="OOM90" s="5"/>
      <c r="OON90" s="5"/>
      <c r="OOO90" s="5"/>
      <c r="OOP90" s="5"/>
      <c r="OOQ90" s="5"/>
      <c r="OOR90" s="5"/>
      <c r="OOS90" s="5"/>
      <c r="OOT90" s="5"/>
      <c r="OOU90" s="5"/>
      <c r="OOV90" s="5"/>
      <c r="OOW90" s="5"/>
      <c r="OOX90" s="5"/>
      <c r="OOY90" s="5"/>
      <c r="OOZ90" s="5"/>
      <c r="OPA90" s="5"/>
      <c r="OPB90" s="5"/>
      <c r="OPC90" s="5"/>
      <c r="OPD90" s="5"/>
      <c r="OPE90" s="5"/>
      <c r="OPF90" s="5"/>
      <c r="OPG90" s="5"/>
      <c r="OPH90" s="5"/>
      <c r="OPI90" s="5"/>
      <c r="OPJ90" s="5"/>
      <c r="OPK90" s="5"/>
      <c r="OPL90" s="5"/>
      <c r="OPM90" s="5"/>
      <c r="OPN90" s="5"/>
      <c r="OPO90" s="5"/>
      <c r="OPP90" s="5"/>
      <c r="OPQ90" s="5"/>
      <c r="OPR90" s="5"/>
      <c r="OPS90" s="5"/>
      <c r="OPT90" s="5"/>
      <c r="OPU90" s="5"/>
      <c r="OPV90" s="5"/>
      <c r="OPW90" s="5"/>
      <c r="OPX90" s="5"/>
      <c r="OPY90" s="5"/>
      <c r="OPZ90" s="5"/>
      <c r="OQA90" s="5"/>
      <c r="OQB90" s="5"/>
      <c r="OQC90" s="5"/>
      <c r="OQD90" s="5"/>
      <c r="OQE90" s="5"/>
      <c r="OQF90" s="5"/>
      <c r="OQG90" s="5"/>
      <c r="OQH90" s="5"/>
      <c r="OQI90" s="5"/>
      <c r="OQJ90" s="5"/>
      <c r="OQK90" s="5"/>
      <c r="OQL90" s="5"/>
      <c r="OQM90" s="5"/>
      <c r="OQN90" s="5"/>
      <c r="OQO90" s="5"/>
      <c r="OQP90" s="5"/>
      <c r="OQQ90" s="5"/>
      <c r="OQR90" s="5"/>
      <c r="OQS90" s="5"/>
      <c r="OQT90" s="5"/>
      <c r="OQU90" s="5"/>
      <c r="OQV90" s="5"/>
      <c r="OQW90" s="5"/>
      <c r="OQX90" s="5"/>
      <c r="OQY90" s="5"/>
      <c r="OQZ90" s="5"/>
      <c r="ORA90" s="5"/>
      <c r="ORB90" s="5"/>
      <c r="ORC90" s="5"/>
      <c r="ORD90" s="5"/>
      <c r="ORE90" s="5"/>
      <c r="ORF90" s="5"/>
      <c r="ORG90" s="5"/>
      <c r="ORH90" s="5"/>
      <c r="ORI90" s="5"/>
      <c r="ORJ90" s="5"/>
      <c r="ORK90" s="5"/>
      <c r="ORL90" s="5"/>
      <c r="ORM90" s="5"/>
      <c r="ORN90" s="5"/>
      <c r="ORO90" s="5"/>
      <c r="ORP90" s="5"/>
      <c r="ORQ90" s="5"/>
      <c r="ORR90" s="5"/>
      <c r="ORS90" s="5"/>
      <c r="ORT90" s="5"/>
      <c r="ORU90" s="5"/>
      <c r="ORV90" s="5"/>
      <c r="ORW90" s="5"/>
      <c r="ORX90" s="5"/>
      <c r="ORY90" s="5"/>
      <c r="ORZ90" s="5"/>
      <c r="OSA90" s="5"/>
      <c r="OSB90" s="5"/>
      <c r="OSC90" s="5"/>
      <c r="OSD90" s="5"/>
      <c r="OSE90" s="5"/>
      <c r="OSF90" s="5"/>
      <c r="OSG90" s="5"/>
      <c r="OSH90" s="5"/>
      <c r="OSI90" s="5"/>
      <c r="OSJ90" s="5"/>
      <c r="OSK90" s="5"/>
      <c r="OSL90" s="5"/>
      <c r="OSM90" s="5"/>
      <c r="OSN90" s="5"/>
      <c r="OSO90" s="5"/>
      <c r="OSP90" s="5"/>
      <c r="OSQ90" s="5"/>
      <c r="OSR90" s="5"/>
      <c r="OSS90" s="5"/>
      <c r="OST90" s="5"/>
      <c r="OSU90" s="5"/>
      <c r="OSV90" s="5"/>
      <c r="OSW90" s="5"/>
      <c r="OSX90" s="5"/>
      <c r="OSY90" s="5"/>
      <c r="OSZ90" s="5"/>
      <c r="OTA90" s="5"/>
      <c r="OTB90" s="5"/>
      <c r="OTC90" s="5"/>
      <c r="OTD90" s="5"/>
      <c r="OTE90" s="5"/>
      <c r="OTF90" s="5"/>
      <c r="OTG90" s="5"/>
      <c r="OTH90" s="5"/>
      <c r="OTI90" s="5"/>
      <c r="OTJ90" s="5"/>
      <c r="OTK90" s="5"/>
      <c r="OTL90" s="5"/>
      <c r="OTM90" s="5"/>
      <c r="OTN90" s="5"/>
      <c r="OTO90" s="5"/>
      <c r="OTP90" s="5"/>
      <c r="OTQ90" s="5"/>
      <c r="OTR90" s="5"/>
      <c r="OTS90" s="5"/>
      <c r="OTT90" s="5"/>
      <c r="OTU90" s="5"/>
      <c r="OTV90" s="5"/>
      <c r="OTW90" s="5"/>
      <c r="OTX90" s="5"/>
      <c r="OTY90" s="5"/>
      <c r="OTZ90" s="5"/>
      <c r="OUA90" s="5"/>
      <c r="OUB90" s="5"/>
      <c r="OUC90" s="5"/>
      <c r="OUD90" s="5"/>
      <c r="OUE90" s="5"/>
      <c r="OUF90" s="5"/>
      <c r="OUG90" s="5"/>
      <c r="OUH90" s="5"/>
      <c r="OUI90" s="5"/>
      <c r="OUJ90" s="5"/>
      <c r="OUK90" s="5"/>
      <c r="OUL90" s="5"/>
      <c r="OUM90" s="5"/>
      <c r="OUN90" s="5"/>
      <c r="OUO90" s="5"/>
      <c r="OUP90" s="5"/>
      <c r="OUQ90" s="5"/>
      <c r="OUR90" s="5"/>
      <c r="OUS90" s="5"/>
      <c r="OUT90" s="5"/>
      <c r="OUU90" s="5"/>
      <c r="OUV90" s="5"/>
      <c r="OUW90" s="5"/>
      <c r="OUX90" s="5"/>
      <c r="OUY90" s="5"/>
      <c r="OUZ90" s="5"/>
      <c r="OVA90" s="5"/>
      <c r="OVB90" s="5"/>
      <c r="OVC90" s="5"/>
      <c r="OVD90" s="5"/>
      <c r="OVE90" s="5"/>
      <c r="OVF90" s="5"/>
      <c r="OVG90" s="5"/>
      <c r="OVH90" s="5"/>
      <c r="OVI90" s="5"/>
      <c r="OVJ90" s="5"/>
      <c r="OVK90" s="5"/>
      <c r="OVL90" s="5"/>
      <c r="OVM90" s="5"/>
      <c r="OVN90" s="5"/>
      <c r="OVO90" s="5"/>
      <c r="OVP90" s="5"/>
      <c r="OVQ90" s="5"/>
      <c r="OVR90" s="5"/>
      <c r="OVS90" s="5"/>
      <c r="OVT90" s="5"/>
      <c r="OVU90" s="5"/>
      <c r="OVV90" s="5"/>
      <c r="OVW90" s="5"/>
      <c r="OVX90" s="5"/>
      <c r="OVY90" s="5"/>
      <c r="OVZ90" s="5"/>
      <c r="OWA90" s="5"/>
      <c r="OWB90" s="5"/>
      <c r="OWC90" s="5"/>
      <c r="OWD90" s="5"/>
      <c r="OWE90" s="5"/>
      <c r="OWF90" s="5"/>
      <c r="OWG90" s="5"/>
      <c r="OWH90" s="5"/>
      <c r="OWI90" s="5"/>
      <c r="OWJ90" s="5"/>
      <c r="OWK90" s="5"/>
      <c r="OWL90" s="5"/>
      <c r="OWM90" s="5"/>
      <c r="OWN90" s="5"/>
      <c r="OWO90" s="5"/>
      <c r="OWP90" s="5"/>
      <c r="OWQ90" s="5"/>
      <c r="OWR90" s="5"/>
      <c r="OWS90" s="5"/>
      <c r="OWT90" s="5"/>
      <c r="OWU90" s="5"/>
      <c r="OWV90" s="5"/>
      <c r="OWW90" s="5"/>
      <c r="OWX90" s="5"/>
      <c r="OWY90" s="5"/>
      <c r="OWZ90" s="5"/>
      <c r="OXA90" s="5"/>
      <c r="OXB90" s="5"/>
      <c r="OXC90" s="5"/>
      <c r="OXD90" s="5"/>
      <c r="OXE90" s="5"/>
      <c r="OXF90" s="5"/>
      <c r="OXG90" s="5"/>
      <c r="OXH90" s="5"/>
      <c r="OXI90" s="5"/>
      <c r="OXJ90" s="5"/>
      <c r="OXK90" s="5"/>
      <c r="OXL90" s="5"/>
      <c r="OXM90" s="5"/>
      <c r="OXN90" s="5"/>
      <c r="OXO90" s="5"/>
      <c r="OXP90" s="5"/>
      <c r="OXQ90" s="5"/>
      <c r="OXR90" s="5"/>
      <c r="OXS90" s="5"/>
      <c r="OXT90" s="5"/>
      <c r="OXU90" s="5"/>
      <c r="OXV90" s="5"/>
      <c r="OXW90" s="5"/>
      <c r="OXX90" s="5"/>
      <c r="OXY90" s="5"/>
      <c r="OXZ90" s="5"/>
      <c r="OYA90" s="5"/>
      <c r="OYB90" s="5"/>
      <c r="OYC90" s="5"/>
      <c r="OYD90" s="5"/>
      <c r="OYE90" s="5"/>
      <c r="OYF90" s="5"/>
      <c r="OYG90" s="5"/>
      <c r="OYH90" s="5"/>
      <c r="OYI90" s="5"/>
      <c r="OYJ90" s="5"/>
      <c r="OYK90" s="5"/>
      <c r="OYL90" s="5"/>
      <c r="OYM90" s="5"/>
      <c r="OYN90" s="5"/>
      <c r="OYO90" s="5"/>
      <c r="OYP90" s="5"/>
      <c r="OYQ90" s="5"/>
      <c r="OYR90" s="5"/>
      <c r="OYS90" s="5"/>
      <c r="OYT90" s="5"/>
      <c r="OYU90" s="5"/>
      <c r="OYV90" s="5"/>
      <c r="OYW90" s="5"/>
      <c r="OYX90" s="5"/>
      <c r="OYY90" s="5"/>
      <c r="OYZ90" s="5"/>
      <c r="OZA90" s="5"/>
      <c r="OZB90" s="5"/>
      <c r="OZC90" s="5"/>
      <c r="OZD90" s="5"/>
      <c r="OZE90" s="5"/>
      <c r="OZF90" s="5"/>
      <c r="OZG90" s="5"/>
      <c r="OZH90" s="5"/>
      <c r="OZI90" s="5"/>
      <c r="OZJ90" s="5"/>
      <c r="OZK90" s="5"/>
      <c r="OZL90" s="5"/>
      <c r="OZM90" s="5"/>
      <c r="OZN90" s="5"/>
      <c r="OZO90" s="5"/>
      <c r="OZP90" s="5"/>
      <c r="OZQ90" s="5"/>
      <c r="OZR90" s="5"/>
      <c r="OZS90" s="5"/>
      <c r="OZT90" s="5"/>
      <c r="OZU90" s="5"/>
      <c r="OZV90" s="5"/>
      <c r="OZW90" s="5"/>
      <c r="OZX90" s="5"/>
      <c r="OZY90" s="5"/>
      <c r="OZZ90" s="5"/>
      <c r="PAA90" s="5"/>
      <c r="PAB90" s="5"/>
      <c r="PAC90" s="5"/>
      <c r="PAD90" s="5"/>
      <c r="PAE90" s="5"/>
      <c r="PAF90" s="5"/>
      <c r="PAG90" s="5"/>
      <c r="PAH90" s="5"/>
      <c r="PAI90" s="5"/>
      <c r="PAJ90" s="5"/>
      <c r="PAK90" s="5"/>
      <c r="PAL90" s="5"/>
      <c r="PAM90" s="5"/>
      <c r="PAN90" s="5"/>
      <c r="PAO90" s="5"/>
      <c r="PAP90" s="5"/>
      <c r="PAQ90" s="5"/>
      <c r="PAR90" s="5"/>
      <c r="PAS90" s="5"/>
      <c r="PAT90" s="5"/>
      <c r="PAU90" s="5"/>
      <c r="PAV90" s="5"/>
      <c r="PAW90" s="5"/>
      <c r="PAX90" s="5"/>
      <c r="PAY90" s="5"/>
      <c r="PAZ90" s="5"/>
      <c r="PBA90" s="5"/>
      <c r="PBB90" s="5"/>
      <c r="PBC90" s="5"/>
      <c r="PBD90" s="5"/>
      <c r="PBE90" s="5"/>
      <c r="PBF90" s="5"/>
      <c r="PBG90" s="5"/>
      <c r="PBH90" s="5"/>
      <c r="PBI90" s="5"/>
      <c r="PBJ90" s="5"/>
      <c r="PBK90" s="5"/>
      <c r="PBL90" s="5"/>
      <c r="PBM90" s="5"/>
      <c r="PBN90" s="5"/>
      <c r="PBO90" s="5"/>
      <c r="PBP90" s="5"/>
      <c r="PBQ90" s="5"/>
      <c r="PBR90" s="5"/>
      <c r="PBS90" s="5"/>
      <c r="PBT90" s="5"/>
      <c r="PBU90" s="5"/>
      <c r="PBV90" s="5"/>
      <c r="PBW90" s="5"/>
      <c r="PBX90" s="5"/>
      <c r="PBY90" s="5"/>
      <c r="PBZ90" s="5"/>
      <c r="PCA90" s="5"/>
      <c r="PCB90" s="5"/>
      <c r="PCC90" s="5"/>
      <c r="PCD90" s="5"/>
      <c r="PCE90" s="5"/>
      <c r="PCF90" s="5"/>
      <c r="PCG90" s="5"/>
      <c r="PCH90" s="5"/>
      <c r="PCI90" s="5"/>
      <c r="PCJ90" s="5"/>
      <c r="PCK90" s="5"/>
      <c r="PCL90" s="5"/>
      <c r="PCM90" s="5"/>
      <c r="PCN90" s="5"/>
      <c r="PCO90" s="5"/>
      <c r="PCP90" s="5"/>
      <c r="PCQ90" s="5"/>
      <c r="PCR90" s="5"/>
      <c r="PCS90" s="5"/>
      <c r="PCT90" s="5"/>
      <c r="PCU90" s="5"/>
      <c r="PCV90" s="5"/>
      <c r="PCW90" s="5"/>
      <c r="PCX90" s="5"/>
      <c r="PCY90" s="5"/>
      <c r="PCZ90" s="5"/>
      <c r="PDA90" s="5"/>
      <c r="PDB90" s="5"/>
      <c r="PDC90" s="5"/>
      <c r="PDD90" s="5"/>
      <c r="PDE90" s="5"/>
      <c r="PDF90" s="5"/>
      <c r="PDG90" s="5"/>
      <c r="PDH90" s="5"/>
      <c r="PDI90" s="5"/>
      <c r="PDJ90" s="5"/>
      <c r="PDK90" s="5"/>
      <c r="PDL90" s="5"/>
      <c r="PDM90" s="5"/>
      <c r="PDN90" s="5"/>
      <c r="PDO90" s="5"/>
      <c r="PDP90" s="5"/>
      <c r="PDQ90" s="5"/>
      <c r="PDR90" s="5"/>
      <c r="PDS90" s="5"/>
      <c r="PDT90" s="5"/>
      <c r="PDU90" s="5"/>
      <c r="PDV90" s="5"/>
      <c r="PDW90" s="5"/>
      <c r="PDX90" s="5"/>
      <c r="PDY90" s="5"/>
      <c r="PDZ90" s="5"/>
      <c r="PEA90" s="5"/>
      <c r="PEB90" s="5"/>
      <c r="PEC90" s="5"/>
      <c r="PED90" s="5"/>
      <c r="PEE90" s="5"/>
      <c r="PEF90" s="5"/>
      <c r="PEG90" s="5"/>
      <c r="PEH90" s="5"/>
      <c r="PEI90" s="5"/>
      <c r="PEJ90" s="5"/>
      <c r="PEK90" s="5"/>
      <c r="PEL90" s="5"/>
      <c r="PEM90" s="5"/>
      <c r="PEN90" s="5"/>
      <c r="PEO90" s="5"/>
      <c r="PEP90" s="5"/>
      <c r="PEQ90" s="5"/>
      <c r="PER90" s="5"/>
      <c r="PES90" s="5"/>
      <c r="PET90" s="5"/>
      <c r="PEU90" s="5"/>
      <c r="PEV90" s="5"/>
      <c r="PEW90" s="5"/>
      <c r="PEX90" s="5"/>
      <c r="PEY90" s="5"/>
      <c r="PEZ90" s="5"/>
      <c r="PFA90" s="5"/>
      <c r="PFB90" s="5"/>
      <c r="PFC90" s="5"/>
      <c r="PFD90" s="5"/>
      <c r="PFE90" s="5"/>
      <c r="PFF90" s="5"/>
      <c r="PFG90" s="5"/>
      <c r="PFH90" s="5"/>
      <c r="PFI90" s="5"/>
      <c r="PFJ90" s="5"/>
      <c r="PFK90" s="5"/>
      <c r="PFL90" s="5"/>
      <c r="PFM90" s="5"/>
      <c r="PFN90" s="5"/>
      <c r="PFO90" s="5"/>
      <c r="PFP90" s="5"/>
      <c r="PFQ90" s="5"/>
      <c r="PFR90" s="5"/>
      <c r="PFS90" s="5"/>
      <c r="PFT90" s="5"/>
      <c r="PFU90" s="5"/>
      <c r="PFV90" s="5"/>
      <c r="PFW90" s="5"/>
      <c r="PFX90" s="5"/>
      <c r="PFY90" s="5"/>
      <c r="PFZ90" s="5"/>
      <c r="PGA90" s="5"/>
      <c r="PGB90" s="5"/>
      <c r="PGC90" s="5"/>
      <c r="PGD90" s="5"/>
      <c r="PGE90" s="5"/>
      <c r="PGF90" s="5"/>
      <c r="PGG90" s="5"/>
      <c r="PGH90" s="5"/>
      <c r="PGI90" s="5"/>
      <c r="PGJ90" s="5"/>
      <c r="PGK90" s="5"/>
      <c r="PGL90" s="5"/>
      <c r="PGM90" s="5"/>
      <c r="PGN90" s="5"/>
      <c r="PGO90" s="5"/>
      <c r="PGP90" s="5"/>
      <c r="PGQ90" s="5"/>
      <c r="PGR90" s="5"/>
      <c r="PGS90" s="5"/>
      <c r="PGT90" s="5"/>
      <c r="PGU90" s="5"/>
      <c r="PGV90" s="5"/>
      <c r="PGW90" s="5"/>
      <c r="PGX90" s="5"/>
      <c r="PGY90" s="5"/>
      <c r="PGZ90" s="5"/>
      <c r="PHA90" s="5"/>
      <c r="PHB90" s="5"/>
      <c r="PHC90" s="5"/>
      <c r="PHD90" s="5"/>
      <c r="PHE90" s="5"/>
      <c r="PHF90" s="5"/>
      <c r="PHG90" s="5"/>
      <c r="PHH90" s="5"/>
      <c r="PHI90" s="5"/>
      <c r="PHJ90" s="5"/>
      <c r="PHK90" s="5"/>
      <c r="PHL90" s="5"/>
      <c r="PHM90" s="5"/>
      <c r="PHN90" s="5"/>
      <c r="PHO90" s="5"/>
      <c r="PHP90" s="5"/>
      <c r="PHQ90" s="5"/>
      <c r="PHR90" s="5"/>
      <c r="PHS90" s="5"/>
      <c r="PHT90" s="5"/>
      <c r="PHU90" s="5"/>
      <c r="PHV90" s="5"/>
      <c r="PHW90" s="5"/>
      <c r="PHX90" s="5"/>
      <c r="PHY90" s="5"/>
      <c r="PHZ90" s="5"/>
      <c r="PIA90" s="5"/>
      <c r="PIB90" s="5"/>
      <c r="PIC90" s="5"/>
      <c r="PID90" s="5"/>
      <c r="PIE90" s="5"/>
      <c r="PIF90" s="5"/>
      <c r="PIG90" s="5"/>
      <c r="PIH90" s="5"/>
      <c r="PII90" s="5"/>
      <c r="PIJ90" s="5"/>
      <c r="PIK90" s="5"/>
      <c r="PIL90" s="5"/>
      <c r="PIM90" s="5"/>
      <c r="PIN90" s="5"/>
      <c r="PIO90" s="5"/>
      <c r="PIP90" s="5"/>
      <c r="PIQ90" s="5"/>
      <c r="PIR90" s="5"/>
      <c r="PIS90" s="5"/>
      <c r="PIT90" s="5"/>
      <c r="PIU90" s="5"/>
      <c r="PIV90" s="5"/>
      <c r="PIW90" s="5"/>
      <c r="PIX90" s="5"/>
      <c r="PIY90" s="5"/>
      <c r="PIZ90" s="5"/>
      <c r="PJA90" s="5"/>
      <c r="PJB90" s="5"/>
      <c r="PJC90" s="5"/>
      <c r="PJD90" s="5"/>
      <c r="PJE90" s="5"/>
      <c r="PJF90" s="5"/>
      <c r="PJG90" s="5"/>
      <c r="PJH90" s="5"/>
      <c r="PJI90" s="5"/>
      <c r="PJJ90" s="5"/>
      <c r="PJK90" s="5"/>
      <c r="PJL90" s="5"/>
      <c r="PJM90" s="5"/>
      <c r="PJN90" s="5"/>
      <c r="PJO90" s="5"/>
      <c r="PJP90" s="5"/>
      <c r="PJQ90" s="5"/>
      <c r="PJR90" s="5"/>
      <c r="PJS90" s="5"/>
      <c r="PJT90" s="5"/>
      <c r="PJU90" s="5"/>
      <c r="PJV90" s="5"/>
      <c r="PJW90" s="5"/>
      <c r="PJX90" s="5"/>
      <c r="PJY90" s="5"/>
      <c r="PJZ90" s="5"/>
      <c r="PKA90" s="5"/>
      <c r="PKB90" s="5"/>
      <c r="PKC90" s="5"/>
      <c r="PKD90" s="5"/>
      <c r="PKE90" s="5"/>
      <c r="PKF90" s="5"/>
      <c r="PKG90" s="5"/>
      <c r="PKH90" s="5"/>
      <c r="PKI90" s="5"/>
      <c r="PKJ90" s="5"/>
      <c r="PKK90" s="5"/>
      <c r="PKL90" s="5"/>
      <c r="PKM90" s="5"/>
      <c r="PKN90" s="5"/>
      <c r="PKO90" s="5"/>
      <c r="PKP90" s="5"/>
      <c r="PKQ90" s="5"/>
      <c r="PKR90" s="5"/>
      <c r="PKS90" s="5"/>
      <c r="PKT90" s="5"/>
      <c r="PKU90" s="5"/>
      <c r="PKV90" s="5"/>
      <c r="PKW90" s="5"/>
      <c r="PKX90" s="5"/>
      <c r="PKY90" s="5"/>
      <c r="PKZ90" s="5"/>
      <c r="PLA90" s="5"/>
      <c r="PLB90" s="5"/>
      <c r="PLC90" s="5"/>
      <c r="PLD90" s="5"/>
      <c r="PLE90" s="5"/>
      <c r="PLF90" s="5"/>
      <c r="PLG90" s="5"/>
      <c r="PLH90" s="5"/>
      <c r="PLI90" s="5"/>
      <c r="PLJ90" s="5"/>
      <c r="PLK90" s="5"/>
      <c r="PLL90" s="5"/>
      <c r="PLM90" s="5"/>
      <c r="PLN90" s="5"/>
      <c r="PLO90" s="5"/>
      <c r="PLP90" s="5"/>
      <c r="PLQ90" s="5"/>
      <c r="PLR90" s="5"/>
      <c r="PLS90" s="5"/>
      <c r="PLT90" s="5"/>
      <c r="PLU90" s="5"/>
      <c r="PLV90" s="5"/>
      <c r="PLW90" s="5"/>
      <c r="PLX90" s="5"/>
      <c r="PLY90" s="5"/>
      <c r="PLZ90" s="5"/>
      <c r="PMA90" s="5"/>
      <c r="PMB90" s="5"/>
      <c r="PMC90" s="5"/>
      <c r="PMD90" s="5"/>
      <c r="PME90" s="5"/>
      <c r="PMF90" s="5"/>
      <c r="PMG90" s="5"/>
      <c r="PMH90" s="5"/>
      <c r="PMI90" s="5"/>
      <c r="PMJ90" s="5"/>
      <c r="PMK90" s="5"/>
      <c r="PML90" s="5"/>
      <c r="PMM90" s="5"/>
      <c r="PMN90" s="5"/>
      <c r="PMO90" s="5"/>
      <c r="PMP90" s="5"/>
      <c r="PMQ90" s="5"/>
      <c r="PMR90" s="5"/>
      <c r="PMS90" s="5"/>
      <c r="PMT90" s="5"/>
      <c r="PMU90" s="5"/>
      <c r="PMV90" s="5"/>
      <c r="PMW90" s="5"/>
      <c r="PMX90" s="5"/>
      <c r="PMY90" s="5"/>
      <c r="PMZ90" s="5"/>
      <c r="PNA90" s="5"/>
      <c r="PNB90" s="5"/>
      <c r="PNC90" s="5"/>
      <c r="PND90" s="5"/>
      <c r="PNE90" s="5"/>
      <c r="PNF90" s="5"/>
      <c r="PNG90" s="5"/>
      <c r="PNH90" s="5"/>
      <c r="PNI90" s="5"/>
      <c r="PNJ90" s="5"/>
      <c r="PNK90" s="5"/>
      <c r="PNL90" s="5"/>
      <c r="PNM90" s="5"/>
      <c r="PNN90" s="5"/>
      <c r="PNO90" s="5"/>
      <c r="PNP90" s="5"/>
      <c r="PNQ90" s="5"/>
      <c r="PNR90" s="5"/>
      <c r="PNS90" s="5"/>
      <c r="PNT90" s="5"/>
      <c r="PNU90" s="5"/>
      <c r="PNV90" s="5"/>
      <c r="PNW90" s="5"/>
      <c r="PNX90" s="5"/>
      <c r="PNY90" s="5"/>
      <c r="PNZ90" s="5"/>
      <c r="POA90" s="5"/>
      <c r="POB90" s="5"/>
      <c r="POC90" s="5"/>
      <c r="POD90" s="5"/>
      <c r="POE90" s="5"/>
      <c r="POF90" s="5"/>
      <c r="POG90" s="5"/>
      <c r="POH90" s="5"/>
      <c r="POI90" s="5"/>
      <c r="POJ90" s="5"/>
      <c r="POK90" s="5"/>
      <c r="POL90" s="5"/>
      <c r="POM90" s="5"/>
      <c r="PON90" s="5"/>
      <c r="POO90" s="5"/>
      <c r="POP90" s="5"/>
      <c r="POQ90" s="5"/>
      <c r="POR90" s="5"/>
      <c r="POS90" s="5"/>
      <c r="POT90" s="5"/>
      <c r="POU90" s="5"/>
      <c r="POV90" s="5"/>
      <c r="POW90" s="5"/>
      <c r="POX90" s="5"/>
      <c r="POY90" s="5"/>
      <c r="POZ90" s="5"/>
      <c r="PPA90" s="5"/>
      <c r="PPB90" s="5"/>
      <c r="PPC90" s="5"/>
      <c r="PPD90" s="5"/>
      <c r="PPE90" s="5"/>
      <c r="PPF90" s="5"/>
      <c r="PPG90" s="5"/>
      <c r="PPH90" s="5"/>
      <c r="PPI90" s="5"/>
      <c r="PPJ90" s="5"/>
      <c r="PPK90" s="5"/>
      <c r="PPL90" s="5"/>
      <c r="PPM90" s="5"/>
      <c r="PPN90" s="5"/>
      <c r="PPO90" s="5"/>
      <c r="PPP90" s="5"/>
      <c r="PPQ90" s="5"/>
      <c r="PPR90" s="5"/>
      <c r="PPS90" s="5"/>
      <c r="PPT90" s="5"/>
      <c r="PPU90" s="5"/>
      <c r="PPV90" s="5"/>
      <c r="PPW90" s="5"/>
      <c r="PPX90" s="5"/>
      <c r="PPY90" s="5"/>
      <c r="PPZ90" s="5"/>
      <c r="PQA90" s="5"/>
      <c r="PQB90" s="5"/>
      <c r="PQC90" s="5"/>
      <c r="PQD90" s="5"/>
      <c r="PQE90" s="5"/>
      <c r="PQF90" s="5"/>
      <c r="PQG90" s="5"/>
      <c r="PQH90" s="5"/>
      <c r="PQI90" s="5"/>
      <c r="PQJ90" s="5"/>
      <c r="PQK90" s="5"/>
      <c r="PQL90" s="5"/>
      <c r="PQM90" s="5"/>
      <c r="PQN90" s="5"/>
      <c r="PQO90" s="5"/>
      <c r="PQP90" s="5"/>
      <c r="PQQ90" s="5"/>
      <c r="PQR90" s="5"/>
      <c r="PQS90" s="5"/>
      <c r="PQT90" s="5"/>
      <c r="PQU90" s="5"/>
      <c r="PQV90" s="5"/>
      <c r="PQW90" s="5"/>
      <c r="PQX90" s="5"/>
      <c r="PQY90" s="5"/>
      <c r="PQZ90" s="5"/>
      <c r="PRA90" s="5"/>
      <c r="PRB90" s="5"/>
      <c r="PRC90" s="5"/>
      <c r="PRD90" s="5"/>
      <c r="PRE90" s="5"/>
      <c r="PRF90" s="5"/>
      <c r="PRG90" s="5"/>
      <c r="PRH90" s="5"/>
      <c r="PRI90" s="5"/>
      <c r="PRJ90" s="5"/>
      <c r="PRK90" s="5"/>
      <c r="PRL90" s="5"/>
      <c r="PRM90" s="5"/>
      <c r="PRN90" s="5"/>
      <c r="PRO90" s="5"/>
      <c r="PRP90" s="5"/>
      <c r="PRQ90" s="5"/>
      <c r="PRR90" s="5"/>
      <c r="PRS90" s="5"/>
      <c r="PRT90" s="5"/>
      <c r="PRU90" s="5"/>
      <c r="PRV90" s="5"/>
      <c r="PRW90" s="5"/>
      <c r="PRX90" s="5"/>
      <c r="PRY90" s="5"/>
      <c r="PRZ90" s="5"/>
      <c r="PSA90" s="5"/>
      <c r="PSB90" s="5"/>
      <c r="PSC90" s="5"/>
      <c r="PSD90" s="5"/>
      <c r="PSE90" s="5"/>
      <c r="PSF90" s="5"/>
      <c r="PSG90" s="5"/>
      <c r="PSH90" s="5"/>
      <c r="PSI90" s="5"/>
      <c r="PSJ90" s="5"/>
      <c r="PSK90" s="5"/>
      <c r="PSL90" s="5"/>
      <c r="PSM90" s="5"/>
      <c r="PSN90" s="5"/>
      <c r="PSO90" s="5"/>
      <c r="PSP90" s="5"/>
      <c r="PSQ90" s="5"/>
      <c r="PSR90" s="5"/>
      <c r="PSS90" s="5"/>
      <c r="PST90" s="5"/>
      <c r="PSU90" s="5"/>
      <c r="PSV90" s="5"/>
      <c r="PSW90" s="5"/>
      <c r="PSX90" s="5"/>
      <c r="PSY90" s="5"/>
      <c r="PSZ90" s="5"/>
      <c r="PTA90" s="5"/>
      <c r="PTB90" s="5"/>
      <c r="PTC90" s="5"/>
      <c r="PTD90" s="5"/>
      <c r="PTE90" s="5"/>
      <c r="PTF90" s="5"/>
      <c r="PTG90" s="5"/>
      <c r="PTH90" s="5"/>
      <c r="PTI90" s="5"/>
      <c r="PTJ90" s="5"/>
      <c r="PTK90" s="5"/>
      <c r="PTL90" s="5"/>
      <c r="PTM90" s="5"/>
      <c r="PTN90" s="5"/>
      <c r="PTO90" s="5"/>
      <c r="PTP90" s="5"/>
      <c r="PTQ90" s="5"/>
      <c r="PTR90" s="5"/>
      <c r="PTS90" s="5"/>
      <c r="PTT90" s="5"/>
      <c r="PTU90" s="5"/>
      <c r="PTV90" s="5"/>
      <c r="PTW90" s="5"/>
      <c r="PTX90" s="5"/>
      <c r="PTY90" s="5"/>
      <c r="PTZ90" s="5"/>
      <c r="PUA90" s="5"/>
      <c r="PUB90" s="5"/>
      <c r="PUC90" s="5"/>
      <c r="PUD90" s="5"/>
      <c r="PUE90" s="5"/>
      <c r="PUF90" s="5"/>
      <c r="PUG90" s="5"/>
      <c r="PUH90" s="5"/>
      <c r="PUI90" s="5"/>
      <c r="PUJ90" s="5"/>
      <c r="PUK90" s="5"/>
      <c r="PUL90" s="5"/>
      <c r="PUM90" s="5"/>
      <c r="PUN90" s="5"/>
      <c r="PUO90" s="5"/>
      <c r="PUP90" s="5"/>
      <c r="PUQ90" s="5"/>
      <c r="PUR90" s="5"/>
      <c r="PUS90" s="5"/>
      <c r="PUT90" s="5"/>
      <c r="PUU90" s="5"/>
      <c r="PUV90" s="5"/>
      <c r="PUW90" s="5"/>
      <c r="PUX90" s="5"/>
      <c r="PUY90" s="5"/>
      <c r="PUZ90" s="5"/>
      <c r="PVA90" s="5"/>
      <c r="PVB90" s="5"/>
      <c r="PVC90" s="5"/>
      <c r="PVD90" s="5"/>
      <c r="PVE90" s="5"/>
      <c r="PVF90" s="5"/>
      <c r="PVG90" s="5"/>
      <c r="PVH90" s="5"/>
      <c r="PVI90" s="5"/>
      <c r="PVJ90" s="5"/>
      <c r="PVK90" s="5"/>
      <c r="PVL90" s="5"/>
      <c r="PVM90" s="5"/>
      <c r="PVN90" s="5"/>
      <c r="PVO90" s="5"/>
      <c r="PVP90" s="5"/>
      <c r="PVQ90" s="5"/>
      <c r="PVR90" s="5"/>
      <c r="PVS90" s="5"/>
      <c r="PVT90" s="5"/>
      <c r="PVU90" s="5"/>
      <c r="PVV90" s="5"/>
      <c r="PVW90" s="5"/>
      <c r="PVX90" s="5"/>
      <c r="PVY90" s="5"/>
      <c r="PVZ90" s="5"/>
      <c r="PWA90" s="5"/>
      <c r="PWB90" s="5"/>
      <c r="PWC90" s="5"/>
      <c r="PWD90" s="5"/>
      <c r="PWE90" s="5"/>
      <c r="PWF90" s="5"/>
      <c r="PWG90" s="5"/>
      <c r="PWH90" s="5"/>
      <c r="PWI90" s="5"/>
      <c r="PWJ90" s="5"/>
      <c r="PWK90" s="5"/>
      <c r="PWL90" s="5"/>
      <c r="PWM90" s="5"/>
      <c r="PWN90" s="5"/>
      <c r="PWO90" s="5"/>
      <c r="PWP90" s="5"/>
      <c r="PWQ90" s="5"/>
      <c r="PWR90" s="5"/>
      <c r="PWS90" s="5"/>
      <c r="PWT90" s="5"/>
      <c r="PWU90" s="5"/>
      <c r="PWV90" s="5"/>
      <c r="PWW90" s="5"/>
      <c r="PWX90" s="5"/>
      <c r="PWY90" s="5"/>
      <c r="PWZ90" s="5"/>
      <c r="PXA90" s="5"/>
      <c r="PXB90" s="5"/>
      <c r="PXC90" s="5"/>
      <c r="PXD90" s="5"/>
      <c r="PXE90" s="5"/>
      <c r="PXF90" s="5"/>
      <c r="PXG90" s="5"/>
      <c r="PXH90" s="5"/>
      <c r="PXI90" s="5"/>
      <c r="PXJ90" s="5"/>
      <c r="PXK90" s="5"/>
      <c r="PXL90" s="5"/>
      <c r="PXM90" s="5"/>
      <c r="PXN90" s="5"/>
      <c r="PXO90" s="5"/>
      <c r="PXP90" s="5"/>
      <c r="PXQ90" s="5"/>
      <c r="PXR90" s="5"/>
      <c r="PXS90" s="5"/>
      <c r="PXT90" s="5"/>
      <c r="PXU90" s="5"/>
      <c r="PXV90" s="5"/>
      <c r="PXW90" s="5"/>
      <c r="PXX90" s="5"/>
      <c r="PXY90" s="5"/>
      <c r="PXZ90" s="5"/>
      <c r="PYA90" s="5"/>
      <c r="PYB90" s="5"/>
      <c r="PYC90" s="5"/>
      <c r="PYD90" s="5"/>
      <c r="PYE90" s="5"/>
      <c r="PYF90" s="5"/>
      <c r="PYG90" s="5"/>
      <c r="PYH90" s="5"/>
      <c r="PYI90" s="5"/>
      <c r="PYJ90" s="5"/>
      <c r="PYK90" s="5"/>
      <c r="PYL90" s="5"/>
      <c r="PYM90" s="5"/>
      <c r="PYN90" s="5"/>
      <c r="PYO90" s="5"/>
      <c r="PYP90" s="5"/>
      <c r="PYQ90" s="5"/>
      <c r="PYR90" s="5"/>
      <c r="PYS90" s="5"/>
      <c r="PYT90" s="5"/>
      <c r="PYU90" s="5"/>
      <c r="PYV90" s="5"/>
      <c r="PYW90" s="5"/>
      <c r="PYX90" s="5"/>
      <c r="PYY90" s="5"/>
      <c r="PYZ90" s="5"/>
      <c r="PZA90" s="5"/>
      <c r="PZB90" s="5"/>
      <c r="PZC90" s="5"/>
      <c r="PZD90" s="5"/>
      <c r="PZE90" s="5"/>
      <c r="PZF90" s="5"/>
      <c r="PZG90" s="5"/>
      <c r="PZH90" s="5"/>
      <c r="PZI90" s="5"/>
      <c r="PZJ90" s="5"/>
      <c r="PZK90" s="5"/>
      <c r="PZL90" s="5"/>
      <c r="PZM90" s="5"/>
      <c r="PZN90" s="5"/>
      <c r="PZO90" s="5"/>
      <c r="PZP90" s="5"/>
      <c r="PZQ90" s="5"/>
      <c r="PZR90" s="5"/>
      <c r="PZS90" s="5"/>
      <c r="PZT90" s="5"/>
      <c r="PZU90" s="5"/>
      <c r="PZV90" s="5"/>
      <c r="PZW90" s="5"/>
      <c r="PZX90" s="5"/>
      <c r="PZY90" s="5"/>
      <c r="PZZ90" s="5"/>
      <c r="QAA90" s="5"/>
      <c r="QAB90" s="5"/>
      <c r="QAC90" s="5"/>
      <c r="QAD90" s="5"/>
      <c r="QAE90" s="5"/>
      <c r="QAF90" s="5"/>
      <c r="QAG90" s="5"/>
      <c r="QAH90" s="5"/>
      <c r="QAI90" s="5"/>
      <c r="QAJ90" s="5"/>
      <c r="QAK90" s="5"/>
      <c r="QAL90" s="5"/>
      <c r="QAM90" s="5"/>
      <c r="QAN90" s="5"/>
      <c r="QAO90" s="5"/>
      <c r="QAP90" s="5"/>
      <c r="QAQ90" s="5"/>
      <c r="QAR90" s="5"/>
      <c r="QAS90" s="5"/>
      <c r="QAT90" s="5"/>
      <c r="QAU90" s="5"/>
      <c r="QAV90" s="5"/>
      <c r="QAW90" s="5"/>
      <c r="QAX90" s="5"/>
      <c r="QAY90" s="5"/>
      <c r="QAZ90" s="5"/>
      <c r="QBA90" s="5"/>
      <c r="QBB90" s="5"/>
      <c r="QBC90" s="5"/>
      <c r="QBD90" s="5"/>
      <c r="QBE90" s="5"/>
      <c r="QBF90" s="5"/>
      <c r="QBG90" s="5"/>
      <c r="QBH90" s="5"/>
      <c r="QBI90" s="5"/>
      <c r="QBJ90" s="5"/>
      <c r="QBK90" s="5"/>
      <c r="QBL90" s="5"/>
      <c r="QBM90" s="5"/>
      <c r="QBN90" s="5"/>
      <c r="QBO90" s="5"/>
      <c r="QBP90" s="5"/>
      <c r="QBQ90" s="5"/>
      <c r="QBR90" s="5"/>
      <c r="QBS90" s="5"/>
      <c r="QBT90" s="5"/>
      <c r="QBU90" s="5"/>
      <c r="QBV90" s="5"/>
      <c r="QBW90" s="5"/>
      <c r="QBX90" s="5"/>
      <c r="QBY90" s="5"/>
      <c r="QBZ90" s="5"/>
      <c r="QCA90" s="5"/>
      <c r="QCB90" s="5"/>
      <c r="QCC90" s="5"/>
      <c r="QCD90" s="5"/>
      <c r="QCE90" s="5"/>
      <c r="QCF90" s="5"/>
      <c r="QCG90" s="5"/>
      <c r="QCH90" s="5"/>
      <c r="QCI90" s="5"/>
      <c r="QCJ90" s="5"/>
      <c r="QCK90" s="5"/>
      <c r="QCL90" s="5"/>
      <c r="QCM90" s="5"/>
      <c r="QCN90" s="5"/>
      <c r="QCO90" s="5"/>
      <c r="QCP90" s="5"/>
      <c r="QCQ90" s="5"/>
      <c r="QCR90" s="5"/>
      <c r="QCS90" s="5"/>
      <c r="QCT90" s="5"/>
      <c r="QCU90" s="5"/>
      <c r="QCV90" s="5"/>
      <c r="QCW90" s="5"/>
      <c r="QCX90" s="5"/>
      <c r="QCY90" s="5"/>
      <c r="QCZ90" s="5"/>
      <c r="QDA90" s="5"/>
      <c r="QDB90" s="5"/>
      <c r="QDC90" s="5"/>
      <c r="QDD90" s="5"/>
      <c r="QDE90" s="5"/>
      <c r="QDF90" s="5"/>
      <c r="QDG90" s="5"/>
      <c r="QDH90" s="5"/>
      <c r="QDI90" s="5"/>
      <c r="QDJ90" s="5"/>
      <c r="QDK90" s="5"/>
      <c r="QDL90" s="5"/>
      <c r="QDM90" s="5"/>
      <c r="QDN90" s="5"/>
      <c r="QDO90" s="5"/>
      <c r="QDP90" s="5"/>
      <c r="QDQ90" s="5"/>
      <c r="QDR90" s="5"/>
      <c r="QDS90" s="5"/>
      <c r="QDT90" s="5"/>
      <c r="QDU90" s="5"/>
      <c r="QDV90" s="5"/>
      <c r="QDW90" s="5"/>
      <c r="QDX90" s="5"/>
      <c r="QDY90" s="5"/>
      <c r="QDZ90" s="5"/>
      <c r="QEA90" s="5"/>
      <c r="QEB90" s="5"/>
      <c r="QEC90" s="5"/>
      <c r="QED90" s="5"/>
      <c r="QEE90" s="5"/>
      <c r="QEF90" s="5"/>
      <c r="QEG90" s="5"/>
      <c r="QEH90" s="5"/>
      <c r="QEI90" s="5"/>
      <c r="QEJ90" s="5"/>
      <c r="QEK90" s="5"/>
      <c r="QEL90" s="5"/>
      <c r="QEM90" s="5"/>
      <c r="QEN90" s="5"/>
      <c r="QEO90" s="5"/>
      <c r="QEP90" s="5"/>
      <c r="QEQ90" s="5"/>
      <c r="QER90" s="5"/>
      <c r="QES90" s="5"/>
      <c r="QET90" s="5"/>
      <c r="QEU90" s="5"/>
      <c r="QEV90" s="5"/>
      <c r="QEW90" s="5"/>
      <c r="QEX90" s="5"/>
      <c r="QEY90" s="5"/>
      <c r="QEZ90" s="5"/>
      <c r="QFA90" s="5"/>
      <c r="QFB90" s="5"/>
      <c r="QFC90" s="5"/>
      <c r="QFD90" s="5"/>
      <c r="QFE90" s="5"/>
      <c r="QFF90" s="5"/>
      <c r="QFG90" s="5"/>
      <c r="QFH90" s="5"/>
      <c r="QFI90" s="5"/>
      <c r="QFJ90" s="5"/>
      <c r="QFK90" s="5"/>
      <c r="QFL90" s="5"/>
      <c r="QFM90" s="5"/>
      <c r="QFN90" s="5"/>
      <c r="QFO90" s="5"/>
      <c r="QFP90" s="5"/>
      <c r="QFQ90" s="5"/>
      <c r="QFR90" s="5"/>
      <c r="QFS90" s="5"/>
      <c r="QFT90" s="5"/>
      <c r="QFU90" s="5"/>
      <c r="QFV90" s="5"/>
      <c r="QFW90" s="5"/>
      <c r="QFX90" s="5"/>
      <c r="QFY90" s="5"/>
      <c r="QFZ90" s="5"/>
      <c r="QGA90" s="5"/>
      <c r="QGB90" s="5"/>
      <c r="QGC90" s="5"/>
      <c r="QGD90" s="5"/>
      <c r="QGE90" s="5"/>
      <c r="QGF90" s="5"/>
      <c r="QGG90" s="5"/>
      <c r="QGH90" s="5"/>
      <c r="QGI90" s="5"/>
      <c r="QGJ90" s="5"/>
      <c r="QGK90" s="5"/>
      <c r="QGL90" s="5"/>
      <c r="QGM90" s="5"/>
      <c r="QGN90" s="5"/>
      <c r="QGO90" s="5"/>
      <c r="QGP90" s="5"/>
      <c r="QGQ90" s="5"/>
      <c r="QGR90" s="5"/>
      <c r="QGS90" s="5"/>
      <c r="QGT90" s="5"/>
      <c r="QGU90" s="5"/>
      <c r="QGV90" s="5"/>
      <c r="QGW90" s="5"/>
      <c r="QGX90" s="5"/>
      <c r="QGY90" s="5"/>
      <c r="QGZ90" s="5"/>
      <c r="QHA90" s="5"/>
      <c r="QHB90" s="5"/>
      <c r="QHC90" s="5"/>
      <c r="QHD90" s="5"/>
      <c r="QHE90" s="5"/>
      <c r="QHF90" s="5"/>
      <c r="QHG90" s="5"/>
      <c r="QHH90" s="5"/>
      <c r="QHI90" s="5"/>
      <c r="QHJ90" s="5"/>
      <c r="QHK90" s="5"/>
      <c r="QHL90" s="5"/>
      <c r="QHM90" s="5"/>
      <c r="QHN90" s="5"/>
      <c r="QHO90" s="5"/>
      <c r="QHP90" s="5"/>
      <c r="QHQ90" s="5"/>
      <c r="QHR90" s="5"/>
      <c r="QHS90" s="5"/>
      <c r="QHT90" s="5"/>
      <c r="QHU90" s="5"/>
      <c r="QHV90" s="5"/>
      <c r="QHW90" s="5"/>
      <c r="QHX90" s="5"/>
      <c r="QHY90" s="5"/>
      <c r="QHZ90" s="5"/>
      <c r="QIA90" s="5"/>
      <c r="QIB90" s="5"/>
      <c r="QIC90" s="5"/>
      <c r="QID90" s="5"/>
      <c r="QIE90" s="5"/>
      <c r="QIF90" s="5"/>
      <c r="QIG90" s="5"/>
      <c r="QIH90" s="5"/>
      <c r="QII90" s="5"/>
      <c r="QIJ90" s="5"/>
      <c r="QIK90" s="5"/>
      <c r="QIL90" s="5"/>
      <c r="QIM90" s="5"/>
      <c r="QIN90" s="5"/>
      <c r="QIO90" s="5"/>
      <c r="QIP90" s="5"/>
      <c r="QIQ90" s="5"/>
      <c r="QIR90" s="5"/>
      <c r="QIS90" s="5"/>
      <c r="QIT90" s="5"/>
      <c r="QIU90" s="5"/>
      <c r="QIV90" s="5"/>
      <c r="QIW90" s="5"/>
      <c r="QIX90" s="5"/>
      <c r="QIY90" s="5"/>
      <c r="QIZ90" s="5"/>
      <c r="QJA90" s="5"/>
      <c r="QJB90" s="5"/>
      <c r="QJC90" s="5"/>
      <c r="QJD90" s="5"/>
      <c r="QJE90" s="5"/>
      <c r="QJF90" s="5"/>
      <c r="QJG90" s="5"/>
      <c r="QJH90" s="5"/>
      <c r="QJI90" s="5"/>
      <c r="QJJ90" s="5"/>
      <c r="QJK90" s="5"/>
      <c r="QJL90" s="5"/>
      <c r="QJM90" s="5"/>
      <c r="QJN90" s="5"/>
      <c r="QJO90" s="5"/>
      <c r="QJP90" s="5"/>
      <c r="QJQ90" s="5"/>
      <c r="QJR90" s="5"/>
      <c r="QJS90" s="5"/>
      <c r="QJT90" s="5"/>
      <c r="QJU90" s="5"/>
      <c r="QJV90" s="5"/>
      <c r="QJW90" s="5"/>
      <c r="QJX90" s="5"/>
      <c r="QJY90" s="5"/>
      <c r="QJZ90" s="5"/>
      <c r="QKA90" s="5"/>
      <c r="QKB90" s="5"/>
      <c r="QKC90" s="5"/>
      <c r="QKD90" s="5"/>
      <c r="QKE90" s="5"/>
      <c r="QKF90" s="5"/>
      <c r="QKG90" s="5"/>
      <c r="QKH90" s="5"/>
      <c r="QKI90" s="5"/>
      <c r="QKJ90" s="5"/>
      <c r="QKK90" s="5"/>
      <c r="QKL90" s="5"/>
      <c r="QKM90" s="5"/>
      <c r="QKN90" s="5"/>
      <c r="QKO90" s="5"/>
      <c r="QKP90" s="5"/>
      <c r="QKQ90" s="5"/>
      <c r="QKR90" s="5"/>
      <c r="QKS90" s="5"/>
      <c r="QKT90" s="5"/>
      <c r="QKU90" s="5"/>
      <c r="QKV90" s="5"/>
      <c r="QKW90" s="5"/>
      <c r="QKX90" s="5"/>
      <c r="QKY90" s="5"/>
      <c r="QKZ90" s="5"/>
      <c r="QLA90" s="5"/>
      <c r="QLB90" s="5"/>
      <c r="QLC90" s="5"/>
      <c r="QLD90" s="5"/>
      <c r="QLE90" s="5"/>
      <c r="QLF90" s="5"/>
      <c r="QLG90" s="5"/>
      <c r="QLH90" s="5"/>
      <c r="QLI90" s="5"/>
      <c r="QLJ90" s="5"/>
      <c r="QLK90" s="5"/>
      <c r="QLL90" s="5"/>
      <c r="QLM90" s="5"/>
      <c r="QLN90" s="5"/>
      <c r="QLO90" s="5"/>
      <c r="QLP90" s="5"/>
      <c r="QLQ90" s="5"/>
      <c r="QLR90" s="5"/>
      <c r="QLS90" s="5"/>
      <c r="QLT90" s="5"/>
      <c r="QLU90" s="5"/>
      <c r="QLV90" s="5"/>
      <c r="QLW90" s="5"/>
      <c r="QLX90" s="5"/>
      <c r="QLY90" s="5"/>
      <c r="QLZ90" s="5"/>
      <c r="QMA90" s="5"/>
      <c r="QMB90" s="5"/>
      <c r="QMC90" s="5"/>
      <c r="QMD90" s="5"/>
      <c r="QME90" s="5"/>
      <c r="QMF90" s="5"/>
      <c r="QMG90" s="5"/>
      <c r="QMH90" s="5"/>
      <c r="QMI90" s="5"/>
      <c r="QMJ90" s="5"/>
      <c r="QMK90" s="5"/>
      <c r="QML90" s="5"/>
      <c r="QMM90" s="5"/>
      <c r="QMN90" s="5"/>
      <c r="QMO90" s="5"/>
      <c r="QMP90" s="5"/>
      <c r="QMQ90" s="5"/>
      <c r="QMR90" s="5"/>
      <c r="QMS90" s="5"/>
      <c r="QMT90" s="5"/>
      <c r="QMU90" s="5"/>
      <c r="QMV90" s="5"/>
      <c r="QMW90" s="5"/>
      <c r="QMX90" s="5"/>
      <c r="QMY90" s="5"/>
      <c r="QMZ90" s="5"/>
      <c r="QNA90" s="5"/>
      <c r="QNB90" s="5"/>
      <c r="QNC90" s="5"/>
      <c r="QND90" s="5"/>
      <c r="QNE90" s="5"/>
      <c r="QNF90" s="5"/>
      <c r="QNG90" s="5"/>
      <c r="QNH90" s="5"/>
      <c r="QNI90" s="5"/>
      <c r="QNJ90" s="5"/>
      <c r="QNK90" s="5"/>
      <c r="QNL90" s="5"/>
      <c r="QNM90" s="5"/>
      <c r="QNN90" s="5"/>
      <c r="QNO90" s="5"/>
      <c r="QNP90" s="5"/>
      <c r="QNQ90" s="5"/>
      <c r="QNR90" s="5"/>
      <c r="QNS90" s="5"/>
      <c r="QNT90" s="5"/>
      <c r="QNU90" s="5"/>
      <c r="QNV90" s="5"/>
      <c r="QNW90" s="5"/>
      <c r="QNX90" s="5"/>
      <c r="QNY90" s="5"/>
      <c r="QNZ90" s="5"/>
      <c r="QOA90" s="5"/>
      <c r="QOB90" s="5"/>
      <c r="QOC90" s="5"/>
      <c r="QOD90" s="5"/>
      <c r="QOE90" s="5"/>
      <c r="QOF90" s="5"/>
      <c r="QOG90" s="5"/>
      <c r="QOH90" s="5"/>
      <c r="QOI90" s="5"/>
      <c r="QOJ90" s="5"/>
      <c r="QOK90" s="5"/>
      <c r="QOL90" s="5"/>
      <c r="QOM90" s="5"/>
      <c r="QON90" s="5"/>
      <c r="QOO90" s="5"/>
      <c r="QOP90" s="5"/>
      <c r="QOQ90" s="5"/>
      <c r="QOR90" s="5"/>
      <c r="QOS90" s="5"/>
      <c r="QOT90" s="5"/>
      <c r="QOU90" s="5"/>
      <c r="QOV90" s="5"/>
      <c r="QOW90" s="5"/>
      <c r="QOX90" s="5"/>
      <c r="QOY90" s="5"/>
      <c r="QOZ90" s="5"/>
      <c r="QPA90" s="5"/>
      <c r="QPB90" s="5"/>
      <c r="QPC90" s="5"/>
      <c r="QPD90" s="5"/>
      <c r="QPE90" s="5"/>
      <c r="QPF90" s="5"/>
      <c r="QPG90" s="5"/>
      <c r="QPH90" s="5"/>
      <c r="QPI90" s="5"/>
      <c r="QPJ90" s="5"/>
      <c r="QPK90" s="5"/>
      <c r="QPL90" s="5"/>
      <c r="QPM90" s="5"/>
      <c r="QPN90" s="5"/>
      <c r="QPO90" s="5"/>
      <c r="QPP90" s="5"/>
      <c r="QPQ90" s="5"/>
      <c r="QPR90" s="5"/>
      <c r="QPS90" s="5"/>
      <c r="QPT90" s="5"/>
      <c r="QPU90" s="5"/>
      <c r="QPV90" s="5"/>
      <c r="QPW90" s="5"/>
      <c r="QPX90" s="5"/>
      <c r="QPY90" s="5"/>
      <c r="QPZ90" s="5"/>
      <c r="QQA90" s="5"/>
      <c r="QQB90" s="5"/>
      <c r="QQC90" s="5"/>
      <c r="QQD90" s="5"/>
      <c r="QQE90" s="5"/>
      <c r="QQF90" s="5"/>
      <c r="QQG90" s="5"/>
      <c r="QQH90" s="5"/>
      <c r="QQI90" s="5"/>
      <c r="QQJ90" s="5"/>
      <c r="QQK90" s="5"/>
      <c r="QQL90" s="5"/>
      <c r="QQM90" s="5"/>
      <c r="QQN90" s="5"/>
      <c r="QQO90" s="5"/>
      <c r="QQP90" s="5"/>
      <c r="QQQ90" s="5"/>
      <c r="QQR90" s="5"/>
      <c r="QQS90" s="5"/>
      <c r="QQT90" s="5"/>
      <c r="QQU90" s="5"/>
      <c r="QQV90" s="5"/>
      <c r="QQW90" s="5"/>
      <c r="QQX90" s="5"/>
      <c r="QQY90" s="5"/>
      <c r="QQZ90" s="5"/>
      <c r="QRA90" s="5"/>
      <c r="QRB90" s="5"/>
      <c r="QRC90" s="5"/>
      <c r="QRD90" s="5"/>
      <c r="QRE90" s="5"/>
      <c r="QRF90" s="5"/>
      <c r="QRG90" s="5"/>
      <c r="QRH90" s="5"/>
      <c r="QRI90" s="5"/>
      <c r="QRJ90" s="5"/>
      <c r="QRK90" s="5"/>
      <c r="QRL90" s="5"/>
      <c r="QRM90" s="5"/>
      <c r="QRN90" s="5"/>
      <c r="QRO90" s="5"/>
      <c r="QRP90" s="5"/>
      <c r="QRQ90" s="5"/>
      <c r="QRR90" s="5"/>
      <c r="QRS90" s="5"/>
      <c r="QRT90" s="5"/>
      <c r="QRU90" s="5"/>
      <c r="QRV90" s="5"/>
      <c r="QRW90" s="5"/>
      <c r="QRX90" s="5"/>
      <c r="QRY90" s="5"/>
      <c r="QRZ90" s="5"/>
      <c r="QSA90" s="5"/>
      <c r="QSB90" s="5"/>
      <c r="QSC90" s="5"/>
      <c r="QSD90" s="5"/>
      <c r="QSE90" s="5"/>
      <c r="QSF90" s="5"/>
      <c r="QSG90" s="5"/>
      <c r="QSH90" s="5"/>
      <c r="QSI90" s="5"/>
      <c r="QSJ90" s="5"/>
      <c r="QSK90" s="5"/>
      <c r="QSL90" s="5"/>
      <c r="QSM90" s="5"/>
      <c r="QSN90" s="5"/>
      <c r="QSO90" s="5"/>
      <c r="QSP90" s="5"/>
      <c r="QSQ90" s="5"/>
      <c r="QSR90" s="5"/>
      <c r="QSS90" s="5"/>
      <c r="QST90" s="5"/>
      <c r="QSU90" s="5"/>
      <c r="QSV90" s="5"/>
      <c r="QSW90" s="5"/>
      <c r="QSX90" s="5"/>
      <c r="QSY90" s="5"/>
      <c r="QSZ90" s="5"/>
      <c r="QTA90" s="5"/>
      <c r="QTB90" s="5"/>
      <c r="QTC90" s="5"/>
      <c r="QTD90" s="5"/>
      <c r="QTE90" s="5"/>
      <c r="QTF90" s="5"/>
      <c r="QTG90" s="5"/>
      <c r="QTH90" s="5"/>
      <c r="QTI90" s="5"/>
      <c r="QTJ90" s="5"/>
      <c r="QTK90" s="5"/>
      <c r="QTL90" s="5"/>
      <c r="QTM90" s="5"/>
      <c r="QTN90" s="5"/>
      <c r="QTO90" s="5"/>
      <c r="QTP90" s="5"/>
      <c r="QTQ90" s="5"/>
      <c r="QTR90" s="5"/>
      <c r="QTS90" s="5"/>
      <c r="QTT90" s="5"/>
      <c r="QTU90" s="5"/>
      <c r="QTV90" s="5"/>
      <c r="QTW90" s="5"/>
      <c r="QTX90" s="5"/>
      <c r="QTY90" s="5"/>
      <c r="QTZ90" s="5"/>
      <c r="QUA90" s="5"/>
      <c r="QUB90" s="5"/>
      <c r="QUC90" s="5"/>
      <c r="QUD90" s="5"/>
      <c r="QUE90" s="5"/>
      <c r="QUF90" s="5"/>
      <c r="QUG90" s="5"/>
      <c r="QUH90" s="5"/>
      <c r="QUI90" s="5"/>
      <c r="QUJ90" s="5"/>
      <c r="QUK90" s="5"/>
      <c r="QUL90" s="5"/>
      <c r="QUM90" s="5"/>
      <c r="QUN90" s="5"/>
      <c r="QUO90" s="5"/>
      <c r="QUP90" s="5"/>
      <c r="QUQ90" s="5"/>
      <c r="QUR90" s="5"/>
      <c r="QUS90" s="5"/>
      <c r="QUT90" s="5"/>
      <c r="QUU90" s="5"/>
      <c r="QUV90" s="5"/>
      <c r="QUW90" s="5"/>
      <c r="QUX90" s="5"/>
      <c r="QUY90" s="5"/>
      <c r="QUZ90" s="5"/>
      <c r="QVA90" s="5"/>
      <c r="QVB90" s="5"/>
      <c r="QVC90" s="5"/>
      <c r="QVD90" s="5"/>
      <c r="QVE90" s="5"/>
      <c r="QVF90" s="5"/>
      <c r="QVG90" s="5"/>
      <c r="QVH90" s="5"/>
      <c r="QVI90" s="5"/>
      <c r="QVJ90" s="5"/>
      <c r="QVK90" s="5"/>
      <c r="QVL90" s="5"/>
      <c r="QVM90" s="5"/>
      <c r="QVN90" s="5"/>
      <c r="QVO90" s="5"/>
      <c r="QVP90" s="5"/>
      <c r="QVQ90" s="5"/>
      <c r="QVR90" s="5"/>
      <c r="QVS90" s="5"/>
      <c r="QVT90" s="5"/>
      <c r="QVU90" s="5"/>
      <c r="QVV90" s="5"/>
      <c r="QVW90" s="5"/>
      <c r="QVX90" s="5"/>
      <c r="QVY90" s="5"/>
      <c r="QVZ90" s="5"/>
      <c r="QWA90" s="5"/>
      <c r="QWB90" s="5"/>
      <c r="QWC90" s="5"/>
      <c r="QWD90" s="5"/>
      <c r="QWE90" s="5"/>
      <c r="QWF90" s="5"/>
      <c r="QWG90" s="5"/>
      <c r="QWH90" s="5"/>
      <c r="QWI90" s="5"/>
      <c r="QWJ90" s="5"/>
      <c r="QWK90" s="5"/>
      <c r="QWL90" s="5"/>
      <c r="QWM90" s="5"/>
      <c r="QWN90" s="5"/>
      <c r="QWO90" s="5"/>
      <c r="QWP90" s="5"/>
      <c r="QWQ90" s="5"/>
      <c r="QWR90" s="5"/>
      <c r="QWS90" s="5"/>
      <c r="QWT90" s="5"/>
      <c r="QWU90" s="5"/>
      <c r="QWV90" s="5"/>
      <c r="QWW90" s="5"/>
      <c r="QWX90" s="5"/>
      <c r="QWY90" s="5"/>
      <c r="QWZ90" s="5"/>
      <c r="QXA90" s="5"/>
      <c r="QXB90" s="5"/>
      <c r="QXC90" s="5"/>
      <c r="QXD90" s="5"/>
      <c r="QXE90" s="5"/>
      <c r="QXF90" s="5"/>
      <c r="QXG90" s="5"/>
      <c r="QXH90" s="5"/>
      <c r="QXI90" s="5"/>
      <c r="QXJ90" s="5"/>
      <c r="QXK90" s="5"/>
      <c r="QXL90" s="5"/>
      <c r="QXM90" s="5"/>
      <c r="QXN90" s="5"/>
      <c r="QXO90" s="5"/>
      <c r="QXP90" s="5"/>
      <c r="QXQ90" s="5"/>
      <c r="QXR90" s="5"/>
      <c r="QXS90" s="5"/>
      <c r="QXT90" s="5"/>
      <c r="QXU90" s="5"/>
      <c r="QXV90" s="5"/>
      <c r="QXW90" s="5"/>
      <c r="QXX90" s="5"/>
      <c r="QXY90" s="5"/>
      <c r="QXZ90" s="5"/>
      <c r="QYA90" s="5"/>
      <c r="QYB90" s="5"/>
      <c r="QYC90" s="5"/>
      <c r="QYD90" s="5"/>
      <c r="QYE90" s="5"/>
      <c r="QYF90" s="5"/>
      <c r="QYG90" s="5"/>
      <c r="QYH90" s="5"/>
      <c r="QYI90" s="5"/>
      <c r="QYJ90" s="5"/>
      <c r="QYK90" s="5"/>
      <c r="QYL90" s="5"/>
      <c r="QYM90" s="5"/>
      <c r="QYN90" s="5"/>
      <c r="QYO90" s="5"/>
      <c r="QYP90" s="5"/>
      <c r="QYQ90" s="5"/>
      <c r="QYR90" s="5"/>
      <c r="QYS90" s="5"/>
      <c r="QYT90" s="5"/>
      <c r="QYU90" s="5"/>
      <c r="QYV90" s="5"/>
      <c r="QYW90" s="5"/>
      <c r="QYX90" s="5"/>
      <c r="QYY90" s="5"/>
      <c r="QYZ90" s="5"/>
      <c r="QZA90" s="5"/>
      <c r="QZB90" s="5"/>
      <c r="QZC90" s="5"/>
      <c r="QZD90" s="5"/>
      <c r="QZE90" s="5"/>
      <c r="QZF90" s="5"/>
      <c r="QZG90" s="5"/>
      <c r="QZH90" s="5"/>
      <c r="QZI90" s="5"/>
      <c r="QZJ90" s="5"/>
      <c r="QZK90" s="5"/>
      <c r="QZL90" s="5"/>
      <c r="QZM90" s="5"/>
      <c r="QZN90" s="5"/>
      <c r="QZO90" s="5"/>
      <c r="QZP90" s="5"/>
      <c r="QZQ90" s="5"/>
      <c r="QZR90" s="5"/>
      <c r="QZS90" s="5"/>
      <c r="QZT90" s="5"/>
      <c r="QZU90" s="5"/>
      <c r="QZV90" s="5"/>
      <c r="QZW90" s="5"/>
      <c r="QZX90" s="5"/>
      <c r="QZY90" s="5"/>
      <c r="QZZ90" s="5"/>
      <c r="RAA90" s="5"/>
      <c r="RAB90" s="5"/>
      <c r="RAC90" s="5"/>
      <c r="RAD90" s="5"/>
      <c r="RAE90" s="5"/>
      <c r="RAF90" s="5"/>
      <c r="RAG90" s="5"/>
      <c r="RAH90" s="5"/>
      <c r="RAI90" s="5"/>
      <c r="RAJ90" s="5"/>
      <c r="RAK90" s="5"/>
      <c r="RAL90" s="5"/>
      <c r="RAM90" s="5"/>
      <c r="RAN90" s="5"/>
      <c r="RAO90" s="5"/>
      <c r="RAP90" s="5"/>
      <c r="RAQ90" s="5"/>
      <c r="RAR90" s="5"/>
      <c r="RAS90" s="5"/>
      <c r="RAT90" s="5"/>
      <c r="RAU90" s="5"/>
      <c r="RAV90" s="5"/>
      <c r="RAW90" s="5"/>
      <c r="RAX90" s="5"/>
      <c r="RAY90" s="5"/>
      <c r="RAZ90" s="5"/>
      <c r="RBA90" s="5"/>
      <c r="RBB90" s="5"/>
      <c r="RBC90" s="5"/>
      <c r="RBD90" s="5"/>
      <c r="RBE90" s="5"/>
      <c r="RBF90" s="5"/>
      <c r="RBG90" s="5"/>
      <c r="RBH90" s="5"/>
      <c r="RBI90" s="5"/>
      <c r="RBJ90" s="5"/>
      <c r="RBK90" s="5"/>
      <c r="RBL90" s="5"/>
      <c r="RBM90" s="5"/>
      <c r="RBN90" s="5"/>
      <c r="RBO90" s="5"/>
      <c r="RBP90" s="5"/>
      <c r="RBQ90" s="5"/>
      <c r="RBR90" s="5"/>
      <c r="RBS90" s="5"/>
      <c r="RBT90" s="5"/>
      <c r="RBU90" s="5"/>
      <c r="RBV90" s="5"/>
      <c r="RBW90" s="5"/>
      <c r="RBX90" s="5"/>
      <c r="RBY90" s="5"/>
      <c r="RBZ90" s="5"/>
      <c r="RCA90" s="5"/>
      <c r="RCB90" s="5"/>
      <c r="RCC90" s="5"/>
      <c r="RCD90" s="5"/>
      <c r="RCE90" s="5"/>
      <c r="RCF90" s="5"/>
      <c r="RCG90" s="5"/>
      <c r="RCH90" s="5"/>
      <c r="RCI90" s="5"/>
      <c r="RCJ90" s="5"/>
      <c r="RCK90" s="5"/>
      <c r="RCL90" s="5"/>
      <c r="RCM90" s="5"/>
      <c r="RCN90" s="5"/>
      <c r="RCO90" s="5"/>
      <c r="RCP90" s="5"/>
      <c r="RCQ90" s="5"/>
      <c r="RCR90" s="5"/>
      <c r="RCS90" s="5"/>
      <c r="RCT90" s="5"/>
      <c r="RCU90" s="5"/>
      <c r="RCV90" s="5"/>
      <c r="RCW90" s="5"/>
      <c r="RCX90" s="5"/>
      <c r="RCY90" s="5"/>
      <c r="RCZ90" s="5"/>
      <c r="RDA90" s="5"/>
      <c r="RDB90" s="5"/>
      <c r="RDC90" s="5"/>
      <c r="RDD90" s="5"/>
      <c r="RDE90" s="5"/>
      <c r="RDF90" s="5"/>
      <c r="RDG90" s="5"/>
      <c r="RDH90" s="5"/>
      <c r="RDI90" s="5"/>
      <c r="RDJ90" s="5"/>
      <c r="RDK90" s="5"/>
      <c r="RDL90" s="5"/>
      <c r="RDM90" s="5"/>
      <c r="RDN90" s="5"/>
      <c r="RDO90" s="5"/>
      <c r="RDP90" s="5"/>
      <c r="RDQ90" s="5"/>
      <c r="RDR90" s="5"/>
      <c r="RDS90" s="5"/>
      <c r="RDT90" s="5"/>
      <c r="RDU90" s="5"/>
      <c r="RDV90" s="5"/>
      <c r="RDW90" s="5"/>
      <c r="RDX90" s="5"/>
      <c r="RDY90" s="5"/>
      <c r="RDZ90" s="5"/>
      <c r="REA90" s="5"/>
      <c r="REB90" s="5"/>
      <c r="REC90" s="5"/>
      <c r="RED90" s="5"/>
      <c r="REE90" s="5"/>
      <c r="REF90" s="5"/>
      <c r="REG90" s="5"/>
      <c r="REH90" s="5"/>
      <c r="REI90" s="5"/>
      <c r="REJ90" s="5"/>
      <c r="REK90" s="5"/>
      <c r="REL90" s="5"/>
      <c r="REM90" s="5"/>
      <c r="REN90" s="5"/>
      <c r="REO90" s="5"/>
      <c r="REP90" s="5"/>
      <c r="REQ90" s="5"/>
      <c r="RER90" s="5"/>
      <c r="RES90" s="5"/>
      <c r="RET90" s="5"/>
      <c r="REU90" s="5"/>
      <c r="REV90" s="5"/>
      <c r="REW90" s="5"/>
      <c r="REX90" s="5"/>
      <c r="REY90" s="5"/>
      <c r="REZ90" s="5"/>
      <c r="RFA90" s="5"/>
      <c r="RFB90" s="5"/>
      <c r="RFC90" s="5"/>
      <c r="RFD90" s="5"/>
      <c r="RFE90" s="5"/>
      <c r="RFF90" s="5"/>
      <c r="RFG90" s="5"/>
      <c r="RFH90" s="5"/>
      <c r="RFI90" s="5"/>
      <c r="RFJ90" s="5"/>
      <c r="RFK90" s="5"/>
      <c r="RFL90" s="5"/>
      <c r="RFM90" s="5"/>
      <c r="RFN90" s="5"/>
      <c r="RFO90" s="5"/>
      <c r="RFP90" s="5"/>
      <c r="RFQ90" s="5"/>
      <c r="RFR90" s="5"/>
      <c r="RFS90" s="5"/>
      <c r="RFT90" s="5"/>
      <c r="RFU90" s="5"/>
      <c r="RFV90" s="5"/>
      <c r="RFW90" s="5"/>
      <c r="RFX90" s="5"/>
      <c r="RFY90" s="5"/>
      <c r="RFZ90" s="5"/>
      <c r="RGA90" s="5"/>
      <c r="RGB90" s="5"/>
      <c r="RGC90" s="5"/>
      <c r="RGD90" s="5"/>
      <c r="RGE90" s="5"/>
      <c r="RGF90" s="5"/>
      <c r="RGG90" s="5"/>
      <c r="RGH90" s="5"/>
      <c r="RGI90" s="5"/>
      <c r="RGJ90" s="5"/>
      <c r="RGK90" s="5"/>
      <c r="RGL90" s="5"/>
      <c r="RGM90" s="5"/>
      <c r="RGN90" s="5"/>
      <c r="RGO90" s="5"/>
      <c r="RGP90" s="5"/>
      <c r="RGQ90" s="5"/>
      <c r="RGR90" s="5"/>
      <c r="RGS90" s="5"/>
      <c r="RGT90" s="5"/>
      <c r="RGU90" s="5"/>
      <c r="RGV90" s="5"/>
      <c r="RGW90" s="5"/>
      <c r="RGX90" s="5"/>
      <c r="RGY90" s="5"/>
      <c r="RGZ90" s="5"/>
      <c r="RHA90" s="5"/>
      <c r="RHB90" s="5"/>
      <c r="RHC90" s="5"/>
      <c r="RHD90" s="5"/>
      <c r="RHE90" s="5"/>
      <c r="RHF90" s="5"/>
      <c r="RHG90" s="5"/>
      <c r="RHH90" s="5"/>
      <c r="RHI90" s="5"/>
      <c r="RHJ90" s="5"/>
      <c r="RHK90" s="5"/>
      <c r="RHL90" s="5"/>
      <c r="RHM90" s="5"/>
      <c r="RHN90" s="5"/>
      <c r="RHO90" s="5"/>
      <c r="RHP90" s="5"/>
      <c r="RHQ90" s="5"/>
      <c r="RHR90" s="5"/>
      <c r="RHS90" s="5"/>
      <c r="RHT90" s="5"/>
      <c r="RHU90" s="5"/>
      <c r="RHV90" s="5"/>
      <c r="RHW90" s="5"/>
      <c r="RHX90" s="5"/>
      <c r="RHY90" s="5"/>
      <c r="RHZ90" s="5"/>
      <c r="RIA90" s="5"/>
      <c r="RIB90" s="5"/>
      <c r="RIC90" s="5"/>
      <c r="RID90" s="5"/>
      <c r="RIE90" s="5"/>
      <c r="RIF90" s="5"/>
      <c r="RIG90" s="5"/>
      <c r="RIH90" s="5"/>
      <c r="RII90" s="5"/>
      <c r="RIJ90" s="5"/>
      <c r="RIK90" s="5"/>
      <c r="RIL90" s="5"/>
      <c r="RIM90" s="5"/>
      <c r="RIN90" s="5"/>
      <c r="RIO90" s="5"/>
      <c r="RIP90" s="5"/>
      <c r="RIQ90" s="5"/>
      <c r="RIR90" s="5"/>
      <c r="RIS90" s="5"/>
      <c r="RIT90" s="5"/>
      <c r="RIU90" s="5"/>
      <c r="RIV90" s="5"/>
      <c r="RIW90" s="5"/>
      <c r="RIX90" s="5"/>
      <c r="RIY90" s="5"/>
      <c r="RIZ90" s="5"/>
      <c r="RJA90" s="5"/>
      <c r="RJB90" s="5"/>
      <c r="RJC90" s="5"/>
      <c r="RJD90" s="5"/>
      <c r="RJE90" s="5"/>
      <c r="RJF90" s="5"/>
      <c r="RJG90" s="5"/>
      <c r="RJH90" s="5"/>
      <c r="RJI90" s="5"/>
      <c r="RJJ90" s="5"/>
      <c r="RJK90" s="5"/>
      <c r="RJL90" s="5"/>
      <c r="RJM90" s="5"/>
      <c r="RJN90" s="5"/>
      <c r="RJO90" s="5"/>
      <c r="RJP90" s="5"/>
      <c r="RJQ90" s="5"/>
      <c r="RJR90" s="5"/>
      <c r="RJS90" s="5"/>
      <c r="RJT90" s="5"/>
      <c r="RJU90" s="5"/>
      <c r="RJV90" s="5"/>
      <c r="RJW90" s="5"/>
      <c r="RJX90" s="5"/>
      <c r="RJY90" s="5"/>
      <c r="RJZ90" s="5"/>
      <c r="RKA90" s="5"/>
      <c r="RKB90" s="5"/>
      <c r="RKC90" s="5"/>
      <c r="RKD90" s="5"/>
      <c r="RKE90" s="5"/>
      <c r="RKF90" s="5"/>
      <c r="RKG90" s="5"/>
      <c r="RKH90" s="5"/>
      <c r="RKI90" s="5"/>
      <c r="RKJ90" s="5"/>
      <c r="RKK90" s="5"/>
      <c r="RKL90" s="5"/>
      <c r="RKM90" s="5"/>
      <c r="RKN90" s="5"/>
      <c r="RKO90" s="5"/>
      <c r="RKP90" s="5"/>
      <c r="RKQ90" s="5"/>
      <c r="RKR90" s="5"/>
      <c r="RKS90" s="5"/>
      <c r="RKT90" s="5"/>
      <c r="RKU90" s="5"/>
      <c r="RKV90" s="5"/>
      <c r="RKW90" s="5"/>
      <c r="RKX90" s="5"/>
      <c r="RKY90" s="5"/>
      <c r="RKZ90" s="5"/>
      <c r="RLA90" s="5"/>
      <c r="RLB90" s="5"/>
      <c r="RLC90" s="5"/>
      <c r="RLD90" s="5"/>
      <c r="RLE90" s="5"/>
      <c r="RLF90" s="5"/>
      <c r="RLG90" s="5"/>
      <c r="RLH90" s="5"/>
      <c r="RLI90" s="5"/>
      <c r="RLJ90" s="5"/>
      <c r="RLK90" s="5"/>
      <c r="RLL90" s="5"/>
      <c r="RLM90" s="5"/>
      <c r="RLN90" s="5"/>
      <c r="RLO90" s="5"/>
      <c r="RLP90" s="5"/>
      <c r="RLQ90" s="5"/>
      <c r="RLR90" s="5"/>
      <c r="RLS90" s="5"/>
      <c r="RLT90" s="5"/>
      <c r="RLU90" s="5"/>
      <c r="RLV90" s="5"/>
      <c r="RLW90" s="5"/>
      <c r="RLX90" s="5"/>
      <c r="RLY90" s="5"/>
      <c r="RLZ90" s="5"/>
      <c r="RMA90" s="5"/>
      <c r="RMB90" s="5"/>
      <c r="RMC90" s="5"/>
      <c r="RMD90" s="5"/>
      <c r="RME90" s="5"/>
      <c r="RMF90" s="5"/>
      <c r="RMG90" s="5"/>
      <c r="RMH90" s="5"/>
      <c r="RMI90" s="5"/>
      <c r="RMJ90" s="5"/>
      <c r="RMK90" s="5"/>
      <c r="RML90" s="5"/>
      <c r="RMM90" s="5"/>
      <c r="RMN90" s="5"/>
      <c r="RMO90" s="5"/>
      <c r="RMP90" s="5"/>
      <c r="RMQ90" s="5"/>
      <c r="RMR90" s="5"/>
      <c r="RMS90" s="5"/>
      <c r="RMT90" s="5"/>
      <c r="RMU90" s="5"/>
      <c r="RMV90" s="5"/>
      <c r="RMW90" s="5"/>
      <c r="RMX90" s="5"/>
      <c r="RMY90" s="5"/>
      <c r="RMZ90" s="5"/>
      <c r="RNA90" s="5"/>
      <c r="RNB90" s="5"/>
      <c r="RNC90" s="5"/>
      <c r="RND90" s="5"/>
      <c r="RNE90" s="5"/>
      <c r="RNF90" s="5"/>
      <c r="RNG90" s="5"/>
      <c r="RNH90" s="5"/>
      <c r="RNI90" s="5"/>
      <c r="RNJ90" s="5"/>
      <c r="RNK90" s="5"/>
      <c r="RNL90" s="5"/>
      <c r="RNM90" s="5"/>
      <c r="RNN90" s="5"/>
      <c r="RNO90" s="5"/>
      <c r="RNP90" s="5"/>
      <c r="RNQ90" s="5"/>
      <c r="RNR90" s="5"/>
      <c r="RNS90" s="5"/>
      <c r="RNT90" s="5"/>
      <c r="RNU90" s="5"/>
      <c r="RNV90" s="5"/>
      <c r="RNW90" s="5"/>
      <c r="RNX90" s="5"/>
      <c r="RNY90" s="5"/>
      <c r="RNZ90" s="5"/>
      <c r="ROA90" s="5"/>
      <c r="ROB90" s="5"/>
      <c r="ROC90" s="5"/>
      <c r="ROD90" s="5"/>
      <c r="ROE90" s="5"/>
      <c r="ROF90" s="5"/>
      <c r="ROG90" s="5"/>
      <c r="ROH90" s="5"/>
      <c r="ROI90" s="5"/>
      <c r="ROJ90" s="5"/>
      <c r="ROK90" s="5"/>
      <c r="ROL90" s="5"/>
      <c r="ROM90" s="5"/>
      <c r="RON90" s="5"/>
      <c r="ROO90" s="5"/>
      <c r="ROP90" s="5"/>
      <c r="ROQ90" s="5"/>
      <c r="ROR90" s="5"/>
      <c r="ROS90" s="5"/>
      <c r="ROT90" s="5"/>
      <c r="ROU90" s="5"/>
      <c r="ROV90" s="5"/>
      <c r="ROW90" s="5"/>
      <c r="ROX90" s="5"/>
      <c r="ROY90" s="5"/>
      <c r="ROZ90" s="5"/>
      <c r="RPA90" s="5"/>
      <c r="RPB90" s="5"/>
      <c r="RPC90" s="5"/>
      <c r="RPD90" s="5"/>
      <c r="RPE90" s="5"/>
      <c r="RPF90" s="5"/>
      <c r="RPG90" s="5"/>
      <c r="RPH90" s="5"/>
      <c r="RPI90" s="5"/>
      <c r="RPJ90" s="5"/>
      <c r="RPK90" s="5"/>
      <c r="RPL90" s="5"/>
      <c r="RPM90" s="5"/>
      <c r="RPN90" s="5"/>
      <c r="RPO90" s="5"/>
      <c r="RPP90" s="5"/>
      <c r="RPQ90" s="5"/>
      <c r="RPR90" s="5"/>
      <c r="RPS90" s="5"/>
      <c r="RPT90" s="5"/>
      <c r="RPU90" s="5"/>
      <c r="RPV90" s="5"/>
      <c r="RPW90" s="5"/>
      <c r="RPX90" s="5"/>
      <c r="RPY90" s="5"/>
      <c r="RPZ90" s="5"/>
      <c r="RQA90" s="5"/>
      <c r="RQB90" s="5"/>
      <c r="RQC90" s="5"/>
      <c r="RQD90" s="5"/>
      <c r="RQE90" s="5"/>
      <c r="RQF90" s="5"/>
      <c r="RQG90" s="5"/>
      <c r="RQH90" s="5"/>
      <c r="RQI90" s="5"/>
      <c r="RQJ90" s="5"/>
      <c r="RQK90" s="5"/>
      <c r="RQL90" s="5"/>
      <c r="RQM90" s="5"/>
      <c r="RQN90" s="5"/>
      <c r="RQO90" s="5"/>
      <c r="RQP90" s="5"/>
      <c r="RQQ90" s="5"/>
      <c r="RQR90" s="5"/>
      <c r="RQS90" s="5"/>
      <c r="RQT90" s="5"/>
      <c r="RQU90" s="5"/>
      <c r="RQV90" s="5"/>
      <c r="RQW90" s="5"/>
      <c r="RQX90" s="5"/>
      <c r="RQY90" s="5"/>
      <c r="RQZ90" s="5"/>
      <c r="RRA90" s="5"/>
      <c r="RRB90" s="5"/>
      <c r="RRC90" s="5"/>
      <c r="RRD90" s="5"/>
      <c r="RRE90" s="5"/>
      <c r="RRF90" s="5"/>
      <c r="RRG90" s="5"/>
      <c r="RRH90" s="5"/>
      <c r="RRI90" s="5"/>
      <c r="RRJ90" s="5"/>
      <c r="RRK90" s="5"/>
      <c r="RRL90" s="5"/>
      <c r="RRM90" s="5"/>
      <c r="RRN90" s="5"/>
      <c r="RRO90" s="5"/>
      <c r="RRP90" s="5"/>
      <c r="RRQ90" s="5"/>
      <c r="RRR90" s="5"/>
      <c r="RRS90" s="5"/>
      <c r="RRT90" s="5"/>
      <c r="RRU90" s="5"/>
      <c r="RRV90" s="5"/>
      <c r="RRW90" s="5"/>
      <c r="RRX90" s="5"/>
      <c r="RRY90" s="5"/>
      <c r="RRZ90" s="5"/>
      <c r="RSA90" s="5"/>
      <c r="RSB90" s="5"/>
      <c r="RSC90" s="5"/>
      <c r="RSD90" s="5"/>
      <c r="RSE90" s="5"/>
      <c r="RSF90" s="5"/>
      <c r="RSG90" s="5"/>
      <c r="RSH90" s="5"/>
      <c r="RSI90" s="5"/>
      <c r="RSJ90" s="5"/>
      <c r="RSK90" s="5"/>
      <c r="RSL90" s="5"/>
      <c r="RSM90" s="5"/>
      <c r="RSN90" s="5"/>
      <c r="RSO90" s="5"/>
      <c r="RSP90" s="5"/>
      <c r="RSQ90" s="5"/>
      <c r="RSR90" s="5"/>
      <c r="RSS90" s="5"/>
      <c r="RST90" s="5"/>
      <c r="RSU90" s="5"/>
      <c r="RSV90" s="5"/>
      <c r="RSW90" s="5"/>
      <c r="RSX90" s="5"/>
      <c r="RSY90" s="5"/>
      <c r="RSZ90" s="5"/>
      <c r="RTA90" s="5"/>
      <c r="RTB90" s="5"/>
      <c r="RTC90" s="5"/>
      <c r="RTD90" s="5"/>
      <c r="RTE90" s="5"/>
      <c r="RTF90" s="5"/>
      <c r="RTG90" s="5"/>
      <c r="RTH90" s="5"/>
      <c r="RTI90" s="5"/>
      <c r="RTJ90" s="5"/>
      <c r="RTK90" s="5"/>
      <c r="RTL90" s="5"/>
      <c r="RTM90" s="5"/>
      <c r="RTN90" s="5"/>
      <c r="RTO90" s="5"/>
      <c r="RTP90" s="5"/>
      <c r="RTQ90" s="5"/>
      <c r="RTR90" s="5"/>
      <c r="RTS90" s="5"/>
      <c r="RTT90" s="5"/>
      <c r="RTU90" s="5"/>
      <c r="RTV90" s="5"/>
      <c r="RTW90" s="5"/>
      <c r="RTX90" s="5"/>
      <c r="RTY90" s="5"/>
      <c r="RTZ90" s="5"/>
      <c r="RUA90" s="5"/>
      <c r="RUB90" s="5"/>
      <c r="RUC90" s="5"/>
      <c r="RUD90" s="5"/>
      <c r="RUE90" s="5"/>
      <c r="RUF90" s="5"/>
      <c r="RUG90" s="5"/>
      <c r="RUH90" s="5"/>
      <c r="RUI90" s="5"/>
      <c r="RUJ90" s="5"/>
      <c r="RUK90" s="5"/>
      <c r="RUL90" s="5"/>
      <c r="RUM90" s="5"/>
      <c r="RUN90" s="5"/>
      <c r="RUO90" s="5"/>
      <c r="RUP90" s="5"/>
      <c r="RUQ90" s="5"/>
      <c r="RUR90" s="5"/>
      <c r="RUS90" s="5"/>
      <c r="RUT90" s="5"/>
      <c r="RUU90" s="5"/>
      <c r="RUV90" s="5"/>
      <c r="RUW90" s="5"/>
      <c r="RUX90" s="5"/>
      <c r="RUY90" s="5"/>
      <c r="RUZ90" s="5"/>
      <c r="RVA90" s="5"/>
      <c r="RVB90" s="5"/>
      <c r="RVC90" s="5"/>
      <c r="RVD90" s="5"/>
      <c r="RVE90" s="5"/>
      <c r="RVF90" s="5"/>
      <c r="RVG90" s="5"/>
      <c r="RVH90" s="5"/>
      <c r="RVI90" s="5"/>
      <c r="RVJ90" s="5"/>
      <c r="RVK90" s="5"/>
      <c r="RVL90" s="5"/>
      <c r="RVM90" s="5"/>
      <c r="RVN90" s="5"/>
      <c r="RVO90" s="5"/>
      <c r="RVP90" s="5"/>
      <c r="RVQ90" s="5"/>
      <c r="RVR90" s="5"/>
      <c r="RVS90" s="5"/>
      <c r="RVT90" s="5"/>
      <c r="RVU90" s="5"/>
      <c r="RVV90" s="5"/>
      <c r="RVW90" s="5"/>
      <c r="RVX90" s="5"/>
      <c r="RVY90" s="5"/>
      <c r="RVZ90" s="5"/>
      <c r="RWA90" s="5"/>
      <c r="RWB90" s="5"/>
      <c r="RWC90" s="5"/>
      <c r="RWD90" s="5"/>
      <c r="RWE90" s="5"/>
      <c r="RWF90" s="5"/>
      <c r="RWG90" s="5"/>
      <c r="RWH90" s="5"/>
      <c r="RWI90" s="5"/>
      <c r="RWJ90" s="5"/>
      <c r="RWK90" s="5"/>
      <c r="RWL90" s="5"/>
      <c r="RWM90" s="5"/>
      <c r="RWN90" s="5"/>
      <c r="RWO90" s="5"/>
      <c r="RWP90" s="5"/>
      <c r="RWQ90" s="5"/>
      <c r="RWR90" s="5"/>
      <c r="RWS90" s="5"/>
      <c r="RWT90" s="5"/>
      <c r="RWU90" s="5"/>
      <c r="RWV90" s="5"/>
      <c r="RWW90" s="5"/>
      <c r="RWX90" s="5"/>
      <c r="RWY90" s="5"/>
      <c r="RWZ90" s="5"/>
      <c r="RXA90" s="5"/>
      <c r="RXB90" s="5"/>
      <c r="RXC90" s="5"/>
      <c r="RXD90" s="5"/>
      <c r="RXE90" s="5"/>
      <c r="RXF90" s="5"/>
      <c r="RXG90" s="5"/>
      <c r="RXH90" s="5"/>
      <c r="RXI90" s="5"/>
      <c r="RXJ90" s="5"/>
      <c r="RXK90" s="5"/>
      <c r="RXL90" s="5"/>
      <c r="RXM90" s="5"/>
      <c r="RXN90" s="5"/>
      <c r="RXO90" s="5"/>
      <c r="RXP90" s="5"/>
      <c r="RXQ90" s="5"/>
      <c r="RXR90" s="5"/>
      <c r="RXS90" s="5"/>
      <c r="RXT90" s="5"/>
      <c r="RXU90" s="5"/>
      <c r="RXV90" s="5"/>
      <c r="RXW90" s="5"/>
      <c r="RXX90" s="5"/>
      <c r="RXY90" s="5"/>
      <c r="RXZ90" s="5"/>
      <c r="RYA90" s="5"/>
      <c r="RYB90" s="5"/>
      <c r="RYC90" s="5"/>
      <c r="RYD90" s="5"/>
      <c r="RYE90" s="5"/>
      <c r="RYF90" s="5"/>
      <c r="RYG90" s="5"/>
      <c r="RYH90" s="5"/>
      <c r="RYI90" s="5"/>
      <c r="RYJ90" s="5"/>
      <c r="RYK90" s="5"/>
      <c r="RYL90" s="5"/>
      <c r="RYM90" s="5"/>
      <c r="RYN90" s="5"/>
      <c r="RYO90" s="5"/>
      <c r="RYP90" s="5"/>
      <c r="RYQ90" s="5"/>
      <c r="RYR90" s="5"/>
      <c r="RYS90" s="5"/>
      <c r="RYT90" s="5"/>
      <c r="RYU90" s="5"/>
      <c r="RYV90" s="5"/>
      <c r="RYW90" s="5"/>
      <c r="RYX90" s="5"/>
      <c r="RYY90" s="5"/>
      <c r="RYZ90" s="5"/>
      <c r="RZA90" s="5"/>
      <c r="RZB90" s="5"/>
      <c r="RZC90" s="5"/>
      <c r="RZD90" s="5"/>
      <c r="RZE90" s="5"/>
      <c r="RZF90" s="5"/>
      <c r="RZG90" s="5"/>
      <c r="RZH90" s="5"/>
      <c r="RZI90" s="5"/>
      <c r="RZJ90" s="5"/>
      <c r="RZK90" s="5"/>
      <c r="RZL90" s="5"/>
      <c r="RZM90" s="5"/>
      <c r="RZN90" s="5"/>
      <c r="RZO90" s="5"/>
      <c r="RZP90" s="5"/>
      <c r="RZQ90" s="5"/>
      <c r="RZR90" s="5"/>
      <c r="RZS90" s="5"/>
      <c r="RZT90" s="5"/>
      <c r="RZU90" s="5"/>
      <c r="RZV90" s="5"/>
      <c r="RZW90" s="5"/>
      <c r="RZX90" s="5"/>
      <c r="RZY90" s="5"/>
      <c r="RZZ90" s="5"/>
      <c r="SAA90" s="5"/>
      <c r="SAB90" s="5"/>
      <c r="SAC90" s="5"/>
      <c r="SAD90" s="5"/>
      <c r="SAE90" s="5"/>
      <c r="SAF90" s="5"/>
      <c r="SAG90" s="5"/>
      <c r="SAH90" s="5"/>
      <c r="SAI90" s="5"/>
      <c r="SAJ90" s="5"/>
      <c r="SAK90" s="5"/>
      <c r="SAL90" s="5"/>
      <c r="SAM90" s="5"/>
      <c r="SAN90" s="5"/>
      <c r="SAO90" s="5"/>
      <c r="SAP90" s="5"/>
      <c r="SAQ90" s="5"/>
      <c r="SAR90" s="5"/>
      <c r="SAS90" s="5"/>
      <c r="SAT90" s="5"/>
      <c r="SAU90" s="5"/>
      <c r="SAV90" s="5"/>
      <c r="SAW90" s="5"/>
      <c r="SAX90" s="5"/>
      <c r="SAY90" s="5"/>
      <c r="SAZ90" s="5"/>
      <c r="SBA90" s="5"/>
      <c r="SBB90" s="5"/>
      <c r="SBC90" s="5"/>
      <c r="SBD90" s="5"/>
      <c r="SBE90" s="5"/>
      <c r="SBF90" s="5"/>
      <c r="SBG90" s="5"/>
      <c r="SBH90" s="5"/>
      <c r="SBI90" s="5"/>
      <c r="SBJ90" s="5"/>
      <c r="SBK90" s="5"/>
      <c r="SBL90" s="5"/>
      <c r="SBM90" s="5"/>
      <c r="SBN90" s="5"/>
      <c r="SBO90" s="5"/>
      <c r="SBP90" s="5"/>
      <c r="SBQ90" s="5"/>
      <c r="SBR90" s="5"/>
      <c r="SBS90" s="5"/>
      <c r="SBT90" s="5"/>
      <c r="SBU90" s="5"/>
      <c r="SBV90" s="5"/>
      <c r="SBW90" s="5"/>
      <c r="SBX90" s="5"/>
      <c r="SBY90" s="5"/>
      <c r="SBZ90" s="5"/>
      <c r="SCA90" s="5"/>
      <c r="SCB90" s="5"/>
      <c r="SCC90" s="5"/>
      <c r="SCD90" s="5"/>
      <c r="SCE90" s="5"/>
      <c r="SCF90" s="5"/>
      <c r="SCG90" s="5"/>
      <c r="SCH90" s="5"/>
      <c r="SCI90" s="5"/>
      <c r="SCJ90" s="5"/>
      <c r="SCK90" s="5"/>
      <c r="SCL90" s="5"/>
      <c r="SCM90" s="5"/>
      <c r="SCN90" s="5"/>
      <c r="SCO90" s="5"/>
      <c r="SCP90" s="5"/>
      <c r="SCQ90" s="5"/>
      <c r="SCR90" s="5"/>
      <c r="SCS90" s="5"/>
      <c r="SCT90" s="5"/>
      <c r="SCU90" s="5"/>
      <c r="SCV90" s="5"/>
      <c r="SCW90" s="5"/>
      <c r="SCX90" s="5"/>
      <c r="SCY90" s="5"/>
      <c r="SCZ90" s="5"/>
      <c r="SDA90" s="5"/>
      <c r="SDB90" s="5"/>
      <c r="SDC90" s="5"/>
      <c r="SDD90" s="5"/>
      <c r="SDE90" s="5"/>
      <c r="SDF90" s="5"/>
      <c r="SDG90" s="5"/>
      <c r="SDH90" s="5"/>
      <c r="SDI90" s="5"/>
      <c r="SDJ90" s="5"/>
      <c r="SDK90" s="5"/>
      <c r="SDL90" s="5"/>
      <c r="SDM90" s="5"/>
      <c r="SDN90" s="5"/>
      <c r="SDO90" s="5"/>
      <c r="SDP90" s="5"/>
      <c r="SDQ90" s="5"/>
      <c r="SDR90" s="5"/>
      <c r="SDS90" s="5"/>
      <c r="SDT90" s="5"/>
      <c r="SDU90" s="5"/>
      <c r="SDV90" s="5"/>
      <c r="SDW90" s="5"/>
      <c r="SDX90" s="5"/>
      <c r="SDY90" s="5"/>
      <c r="SDZ90" s="5"/>
      <c r="SEA90" s="5"/>
      <c r="SEB90" s="5"/>
      <c r="SEC90" s="5"/>
      <c r="SED90" s="5"/>
      <c r="SEE90" s="5"/>
      <c r="SEF90" s="5"/>
      <c r="SEG90" s="5"/>
      <c r="SEH90" s="5"/>
      <c r="SEI90" s="5"/>
      <c r="SEJ90" s="5"/>
      <c r="SEK90" s="5"/>
      <c r="SEL90" s="5"/>
      <c r="SEM90" s="5"/>
      <c r="SEN90" s="5"/>
      <c r="SEO90" s="5"/>
      <c r="SEP90" s="5"/>
      <c r="SEQ90" s="5"/>
      <c r="SER90" s="5"/>
      <c r="SES90" s="5"/>
      <c r="SET90" s="5"/>
      <c r="SEU90" s="5"/>
      <c r="SEV90" s="5"/>
      <c r="SEW90" s="5"/>
      <c r="SEX90" s="5"/>
      <c r="SEY90" s="5"/>
      <c r="SEZ90" s="5"/>
      <c r="SFA90" s="5"/>
      <c r="SFB90" s="5"/>
      <c r="SFC90" s="5"/>
      <c r="SFD90" s="5"/>
      <c r="SFE90" s="5"/>
      <c r="SFF90" s="5"/>
      <c r="SFG90" s="5"/>
      <c r="SFH90" s="5"/>
      <c r="SFI90" s="5"/>
      <c r="SFJ90" s="5"/>
      <c r="SFK90" s="5"/>
      <c r="SFL90" s="5"/>
      <c r="SFM90" s="5"/>
      <c r="SFN90" s="5"/>
      <c r="SFO90" s="5"/>
      <c r="SFP90" s="5"/>
      <c r="SFQ90" s="5"/>
      <c r="SFR90" s="5"/>
      <c r="SFS90" s="5"/>
      <c r="SFT90" s="5"/>
      <c r="SFU90" s="5"/>
      <c r="SFV90" s="5"/>
      <c r="SFW90" s="5"/>
      <c r="SFX90" s="5"/>
      <c r="SFY90" s="5"/>
      <c r="SFZ90" s="5"/>
      <c r="SGA90" s="5"/>
      <c r="SGB90" s="5"/>
      <c r="SGC90" s="5"/>
      <c r="SGD90" s="5"/>
      <c r="SGE90" s="5"/>
      <c r="SGF90" s="5"/>
      <c r="SGG90" s="5"/>
      <c r="SGH90" s="5"/>
      <c r="SGI90" s="5"/>
      <c r="SGJ90" s="5"/>
      <c r="SGK90" s="5"/>
      <c r="SGL90" s="5"/>
      <c r="SGM90" s="5"/>
      <c r="SGN90" s="5"/>
      <c r="SGO90" s="5"/>
      <c r="SGP90" s="5"/>
      <c r="SGQ90" s="5"/>
      <c r="SGR90" s="5"/>
      <c r="SGS90" s="5"/>
      <c r="SGT90" s="5"/>
      <c r="SGU90" s="5"/>
      <c r="SGV90" s="5"/>
      <c r="SGW90" s="5"/>
      <c r="SGX90" s="5"/>
      <c r="SGY90" s="5"/>
      <c r="SGZ90" s="5"/>
      <c r="SHA90" s="5"/>
      <c r="SHB90" s="5"/>
      <c r="SHC90" s="5"/>
      <c r="SHD90" s="5"/>
      <c r="SHE90" s="5"/>
      <c r="SHF90" s="5"/>
      <c r="SHG90" s="5"/>
      <c r="SHH90" s="5"/>
      <c r="SHI90" s="5"/>
      <c r="SHJ90" s="5"/>
      <c r="SHK90" s="5"/>
      <c r="SHL90" s="5"/>
      <c r="SHM90" s="5"/>
      <c r="SHN90" s="5"/>
      <c r="SHO90" s="5"/>
      <c r="SHP90" s="5"/>
      <c r="SHQ90" s="5"/>
      <c r="SHR90" s="5"/>
      <c r="SHS90" s="5"/>
      <c r="SHT90" s="5"/>
      <c r="SHU90" s="5"/>
      <c r="SHV90" s="5"/>
      <c r="SHW90" s="5"/>
      <c r="SHX90" s="5"/>
      <c r="SHY90" s="5"/>
      <c r="SHZ90" s="5"/>
      <c r="SIA90" s="5"/>
      <c r="SIB90" s="5"/>
      <c r="SIC90" s="5"/>
      <c r="SID90" s="5"/>
      <c r="SIE90" s="5"/>
      <c r="SIF90" s="5"/>
      <c r="SIG90" s="5"/>
      <c r="SIH90" s="5"/>
      <c r="SII90" s="5"/>
      <c r="SIJ90" s="5"/>
      <c r="SIK90" s="5"/>
      <c r="SIL90" s="5"/>
      <c r="SIM90" s="5"/>
      <c r="SIN90" s="5"/>
      <c r="SIO90" s="5"/>
      <c r="SIP90" s="5"/>
      <c r="SIQ90" s="5"/>
      <c r="SIR90" s="5"/>
      <c r="SIS90" s="5"/>
      <c r="SIT90" s="5"/>
      <c r="SIU90" s="5"/>
      <c r="SIV90" s="5"/>
      <c r="SIW90" s="5"/>
      <c r="SIX90" s="5"/>
      <c r="SIY90" s="5"/>
      <c r="SIZ90" s="5"/>
      <c r="SJA90" s="5"/>
      <c r="SJB90" s="5"/>
      <c r="SJC90" s="5"/>
      <c r="SJD90" s="5"/>
      <c r="SJE90" s="5"/>
      <c r="SJF90" s="5"/>
      <c r="SJG90" s="5"/>
      <c r="SJH90" s="5"/>
      <c r="SJI90" s="5"/>
      <c r="SJJ90" s="5"/>
      <c r="SJK90" s="5"/>
      <c r="SJL90" s="5"/>
      <c r="SJM90" s="5"/>
      <c r="SJN90" s="5"/>
      <c r="SJO90" s="5"/>
      <c r="SJP90" s="5"/>
      <c r="SJQ90" s="5"/>
      <c r="SJR90" s="5"/>
      <c r="SJS90" s="5"/>
      <c r="SJT90" s="5"/>
      <c r="SJU90" s="5"/>
      <c r="SJV90" s="5"/>
      <c r="SJW90" s="5"/>
      <c r="SJX90" s="5"/>
      <c r="SJY90" s="5"/>
      <c r="SJZ90" s="5"/>
      <c r="SKA90" s="5"/>
      <c r="SKB90" s="5"/>
      <c r="SKC90" s="5"/>
      <c r="SKD90" s="5"/>
      <c r="SKE90" s="5"/>
      <c r="SKF90" s="5"/>
      <c r="SKG90" s="5"/>
      <c r="SKH90" s="5"/>
      <c r="SKI90" s="5"/>
      <c r="SKJ90" s="5"/>
      <c r="SKK90" s="5"/>
      <c r="SKL90" s="5"/>
      <c r="SKM90" s="5"/>
      <c r="SKN90" s="5"/>
      <c r="SKO90" s="5"/>
      <c r="SKP90" s="5"/>
      <c r="SKQ90" s="5"/>
      <c r="SKR90" s="5"/>
      <c r="SKS90" s="5"/>
      <c r="SKT90" s="5"/>
      <c r="SKU90" s="5"/>
      <c r="SKV90" s="5"/>
      <c r="SKW90" s="5"/>
      <c r="SKX90" s="5"/>
      <c r="SKY90" s="5"/>
      <c r="SKZ90" s="5"/>
      <c r="SLA90" s="5"/>
      <c r="SLB90" s="5"/>
      <c r="SLC90" s="5"/>
      <c r="SLD90" s="5"/>
      <c r="SLE90" s="5"/>
      <c r="SLF90" s="5"/>
      <c r="SLG90" s="5"/>
      <c r="SLH90" s="5"/>
      <c r="SLI90" s="5"/>
      <c r="SLJ90" s="5"/>
      <c r="SLK90" s="5"/>
      <c r="SLL90" s="5"/>
      <c r="SLM90" s="5"/>
      <c r="SLN90" s="5"/>
      <c r="SLO90" s="5"/>
      <c r="SLP90" s="5"/>
      <c r="SLQ90" s="5"/>
      <c r="SLR90" s="5"/>
      <c r="SLS90" s="5"/>
      <c r="SLT90" s="5"/>
      <c r="SLU90" s="5"/>
      <c r="SLV90" s="5"/>
      <c r="SLW90" s="5"/>
      <c r="SLX90" s="5"/>
      <c r="SLY90" s="5"/>
      <c r="SLZ90" s="5"/>
      <c r="SMA90" s="5"/>
      <c r="SMB90" s="5"/>
      <c r="SMC90" s="5"/>
      <c r="SMD90" s="5"/>
      <c r="SME90" s="5"/>
      <c r="SMF90" s="5"/>
      <c r="SMG90" s="5"/>
      <c r="SMH90" s="5"/>
      <c r="SMI90" s="5"/>
      <c r="SMJ90" s="5"/>
      <c r="SMK90" s="5"/>
      <c r="SML90" s="5"/>
      <c r="SMM90" s="5"/>
      <c r="SMN90" s="5"/>
      <c r="SMO90" s="5"/>
      <c r="SMP90" s="5"/>
      <c r="SMQ90" s="5"/>
      <c r="SMR90" s="5"/>
      <c r="SMS90" s="5"/>
      <c r="SMT90" s="5"/>
      <c r="SMU90" s="5"/>
      <c r="SMV90" s="5"/>
      <c r="SMW90" s="5"/>
      <c r="SMX90" s="5"/>
      <c r="SMY90" s="5"/>
      <c r="SMZ90" s="5"/>
      <c r="SNA90" s="5"/>
      <c r="SNB90" s="5"/>
      <c r="SNC90" s="5"/>
      <c r="SND90" s="5"/>
      <c r="SNE90" s="5"/>
      <c r="SNF90" s="5"/>
      <c r="SNG90" s="5"/>
      <c r="SNH90" s="5"/>
      <c r="SNI90" s="5"/>
      <c r="SNJ90" s="5"/>
      <c r="SNK90" s="5"/>
      <c r="SNL90" s="5"/>
      <c r="SNM90" s="5"/>
      <c r="SNN90" s="5"/>
      <c r="SNO90" s="5"/>
      <c r="SNP90" s="5"/>
      <c r="SNQ90" s="5"/>
      <c r="SNR90" s="5"/>
      <c r="SNS90" s="5"/>
      <c r="SNT90" s="5"/>
      <c r="SNU90" s="5"/>
      <c r="SNV90" s="5"/>
      <c r="SNW90" s="5"/>
      <c r="SNX90" s="5"/>
      <c r="SNY90" s="5"/>
      <c r="SNZ90" s="5"/>
      <c r="SOA90" s="5"/>
      <c r="SOB90" s="5"/>
      <c r="SOC90" s="5"/>
      <c r="SOD90" s="5"/>
      <c r="SOE90" s="5"/>
      <c r="SOF90" s="5"/>
      <c r="SOG90" s="5"/>
      <c r="SOH90" s="5"/>
      <c r="SOI90" s="5"/>
      <c r="SOJ90" s="5"/>
      <c r="SOK90" s="5"/>
      <c r="SOL90" s="5"/>
      <c r="SOM90" s="5"/>
      <c r="SON90" s="5"/>
      <c r="SOO90" s="5"/>
      <c r="SOP90" s="5"/>
      <c r="SOQ90" s="5"/>
      <c r="SOR90" s="5"/>
      <c r="SOS90" s="5"/>
      <c r="SOT90" s="5"/>
      <c r="SOU90" s="5"/>
      <c r="SOV90" s="5"/>
      <c r="SOW90" s="5"/>
      <c r="SOX90" s="5"/>
      <c r="SOY90" s="5"/>
      <c r="SOZ90" s="5"/>
      <c r="SPA90" s="5"/>
      <c r="SPB90" s="5"/>
      <c r="SPC90" s="5"/>
      <c r="SPD90" s="5"/>
      <c r="SPE90" s="5"/>
      <c r="SPF90" s="5"/>
      <c r="SPG90" s="5"/>
      <c r="SPH90" s="5"/>
      <c r="SPI90" s="5"/>
      <c r="SPJ90" s="5"/>
      <c r="SPK90" s="5"/>
      <c r="SPL90" s="5"/>
      <c r="SPM90" s="5"/>
      <c r="SPN90" s="5"/>
      <c r="SPO90" s="5"/>
      <c r="SPP90" s="5"/>
      <c r="SPQ90" s="5"/>
      <c r="SPR90" s="5"/>
      <c r="SPS90" s="5"/>
      <c r="SPT90" s="5"/>
      <c r="SPU90" s="5"/>
      <c r="SPV90" s="5"/>
      <c r="SPW90" s="5"/>
      <c r="SPX90" s="5"/>
      <c r="SPY90" s="5"/>
      <c r="SPZ90" s="5"/>
      <c r="SQA90" s="5"/>
      <c r="SQB90" s="5"/>
      <c r="SQC90" s="5"/>
      <c r="SQD90" s="5"/>
      <c r="SQE90" s="5"/>
      <c r="SQF90" s="5"/>
      <c r="SQG90" s="5"/>
      <c r="SQH90" s="5"/>
      <c r="SQI90" s="5"/>
      <c r="SQJ90" s="5"/>
      <c r="SQK90" s="5"/>
      <c r="SQL90" s="5"/>
      <c r="SQM90" s="5"/>
      <c r="SQN90" s="5"/>
      <c r="SQO90" s="5"/>
      <c r="SQP90" s="5"/>
      <c r="SQQ90" s="5"/>
      <c r="SQR90" s="5"/>
      <c r="SQS90" s="5"/>
      <c r="SQT90" s="5"/>
      <c r="SQU90" s="5"/>
      <c r="SQV90" s="5"/>
      <c r="SQW90" s="5"/>
      <c r="SQX90" s="5"/>
      <c r="SQY90" s="5"/>
      <c r="SQZ90" s="5"/>
      <c r="SRA90" s="5"/>
      <c r="SRB90" s="5"/>
      <c r="SRC90" s="5"/>
      <c r="SRD90" s="5"/>
      <c r="SRE90" s="5"/>
      <c r="SRF90" s="5"/>
      <c r="SRG90" s="5"/>
      <c r="SRH90" s="5"/>
      <c r="SRI90" s="5"/>
      <c r="SRJ90" s="5"/>
      <c r="SRK90" s="5"/>
      <c r="SRL90" s="5"/>
      <c r="SRM90" s="5"/>
      <c r="SRN90" s="5"/>
      <c r="SRO90" s="5"/>
      <c r="SRP90" s="5"/>
      <c r="SRQ90" s="5"/>
      <c r="SRR90" s="5"/>
      <c r="SRS90" s="5"/>
      <c r="SRT90" s="5"/>
      <c r="SRU90" s="5"/>
      <c r="SRV90" s="5"/>
      <c r="SRW90" s="5"/>
      <c r="SRX90" s="5"/>
      <c r="SRY90" s="5"/>
      <c r="SRZ90" s="5"/>
      <c r="SSA90" s="5"/>
      <c r="SSB90" s="5"/>
      <c r="SSC90" s="5"/>
      <c r="SSD90" s="5"/>
      <c r="SSE90" s="5"/>
      <c r="SSF90" s="5"/>
      <c r="SSG90" s="5"/>
      <c r="SSH90" s="5"/>
      <c r="SSI90" s="5"/>
      <c r="SSJ90" s="5"/>
      <c r="SSK90" s="5"/>
      <c r="SSL90" s="5"/>
      <c r="SSM90" s="5"/>
      <c r="SSN90" s="5"/>
      <c r="SSO90" s="5"/>
      <c r="SSP90" s="5"/>
      <c r="SSQ90" s="5"/>
      <c r="SSR90" s="5"/>
      <c r="SSS90" s="5"/>
      <c r="SST90" s="5"/>
      <c r="SSU90" s="5"/>
      <c r="SSV90" s="5"/>
      <c r="SSW90" s="5"/>
      <c r="SSX90" s="5"/>
      <c r="SSY90" s="5"/>
      <c r="SSZ90" s="5"/>
      <c r="STA90" s="5"/>
      <c r="STB90" s="5"/>
      <c r="STC90" s="5"/>
      <c r="STD90" s="5"/>
      <c r="STE90" s="5"/>
      <c r="STF90" s="5"/>
      <c r="STG90" s="5"/>
      <c r="STH90" s="5"/>
      <c r="STI90" s="5"/>
      <c r="STJ90" s="5"/>
      <c r="STK90" s="5"/>
      <c r="STL90" s="5"/>
      <c r="STM90" s="5"/>
      <c r="STN90" s="5"/>
      <c r="STO90" s="5"/>
      <c r="STP90" s="5"/>
      <c r="STQ90" s="5"/>
      <c r="STR90" s="5"/>
      <c r="STS90" s="5"/>
      <c r="STT90" s="5"/>
      <c r="STU90" s="5"/>
      <c r="STV90" s="5"/>
      <c r="STW90" s="5"/>
      <c r="STX90" s="5"/>
      <c r="STY90" s="5"/>
      <c r="STZ90" s="5"/>
      <c r="SUA90" s="5"/>
      <c r="SUB90" s="5"/>
      <c r="SUC90" s="5"/>
      <c r="SUD90" s="5"/>
      <c r="SUE90" s="5"/>
      <c r="SUF90" s="5"/>
      <c r="SUG90" s="5"/>
      <c r="SUH90" s="5"/>
      <c r="SUI90" s="5"/>
      <c r="SUJ90" s="5"/>
      <c r="SUK90" s="5"/>
      <c r="SUL90" s="5"/>
      <c r="SUM90" s="5"/>
      <c r="SUN90" s="5"/>
      <c r="SUO90" s="5"/>
      <c r="SUP90" s="5"/>
      <c r="SUQ90" s="5"/>
      <c r="SUR90" s="5"/>
      <c r="SUS90" s="5"/>
      <c r="SUT90" s="5"/>
      <c r="SUU90" s="5"/>
      <c r="SUV90" s="5"/>
      <c r="SUW90" s="5"/>
      <c r="SUX90" s="5"/>
      <c r="SUY90" s="5"/>
      <c r="SUZ90" s="5"/>
      <c r="SVA90" s="5"/>
      <c r="SVB90" s="5"/>
      <c r="SVC90" s="5"/>
      <c r="SVD90" s="5"/>
      <c r="SVE90" s="5"/>
      <c r="SVF90" s="5"/>
      <c r="SVG90" s="5"/>
      <c r="SVH90" s="5"/>
      <c r="SVI90" s="5"/>
      <c r="SVJ90" s="5"/>
      <c r="SVK90" s="5"/>
      <c r="SVL90" s="5"/>
      <c r="SVM90" s="5"/>
      <c r="SVN90" s="5"/>
      <c r="SVO90" s="5"/>
      <c r="SVP90" s="5"/>
      <c r="SVQ90" s="5"/>
      <c r="SVR90" s="5"/>
      <c r="SVS90" s="5"/>
      <c r="SVT90" s="5"/>
      <c r="SVU90" s="5"/>
      <c r="SVV90" s="5"/>
      <c r="SVW90" s="5"/>
      <c r="SVX90" s="5"/>
      <c r="SVY90" s="5"/>
      <c r="SVZ90" s="5"/>
      <c r="SWA90" s="5"/>
      <c r="SWB90" s="5"/>
      <c r="SWC90" s="5"/>
      <c r="SWD90" s="5"/>
      <c r="SWE90" s="5"/>
      <c r="SWF90" s="5"/>
      <c r="SWG90" s="5"/>
      <c r="SWH90" s="5"/>
      <c r="SWI90" s="5"/>
      <c r="SWJ90" s="5"/>
      <c r="SWK90" s="5"/>
      <c r="SWL90" s="5"/>
      <c r="SWM90" s="5"/>
      <c r="SWN90" s="5"/>
      <c r="SWO90" s="5"/>
      <c r="SWP90" s="5"/>
      <c r="SWQ90" s="5"/>
      <c r="SWR90" s="5"/>
      <c r="SWS90" s="5"/>
      <c r="SWT90" s="5"/>
      <c r="SWU90" s="5"/>
      <c r="SWV90" s="5"/>
      <c r="SWW90" s="5"/>
      <c r="SWX90" s="5"/>
      <c r="SWY90" s="5"/>
      <c r="SWZ90" s="5"/>
      <c r="SXA90" s="5"/>
      <c r="SXB90" s="5"/>
      <c r="SXC90" s="5"/>
      <c r="SXD90" s="5"/>
      <c r="SXE90" s="5"/>
      <c r="SXF90" s="5"/>
      <c r="SXG90" s="5"/>
      <c r="SXH90" s="5"/>
      <c r="SXI90" s="5"/>
      <c r="SXJ90" s="5"/>
      <c r="SXK90" s="5"/>
      <c r="SXL90" s="5"/>
      <c r="SXM90" s="5"/>
      <c r="SXN90" s="5"/>
      <c r="SXO90" s="5"/>
      <c r="SXP90" s="5"/>
      <c r="SXQ90" s="5"/>
      <c r="SXR90" s="5"/>
      <c r="SXS90" s="5"/>
      <c r="SXT90" s="5"/>
      <c r="SXU90" s="5"/>
      <c r="SXV90" s="5"/>
      <c r="SXW90" s="5"/>
      <c r="SXX90" s="5"/>
      <c r="SXY90" s="5"/>
      <c r="SXZ90" s="5"/>
      <c r="SYA90" s="5"/>
      <c r="SYB90" s="5"/>
      <c r="SYC90" s="5"/>
      <c r="SYD90" s="5"/>
      <c r="SYE90" s="5"/>
      <c r="SYF90" s="5"/>
      <c r="SYG90" s="5"/>
      <c r="SYH90" s="5"/>
      <c r="SYI90" s="5"/>
      <c r="SYJ90" s="5"/>
      <c r="SYK90" s="5"/>
      <c r="SYL90" s="5"/>
      <c r="SYM90" s="5"/>
      <c r="SYN90" s="5"/>
      <c r="SYO90" s="5"/>
      <c r="SYP90" s="5"/>
      <c r="SYQ90" s="5"/>
      <c r="SYR90" s="5"/>
      <c r="SYS90" s="5"/>
      <c r="SYT90" s="5"/>
      <c r="SYU90" s="5"/>
      <c r="SYV90" s="5"/>
      <c r="SYW90" s="5"/>
      <c r="SYX90" s="5"/>
      <c r="SYY90" s="5"/>
      <c r="SYZ90" s="5"/>
      <c r="SZA90" s="5"/>
      <c r="SZB90" s="5"/>
      <c r="SZC90" s="5"/>
      <c r="SZD90" s="5"/>
      <c r="SZE90" s="5"/>
      <c r="SZF90" s="5"/>
      <c r="SZG90" s="5"/>
      <c r="SZH90" s="5"/>
      <c r="SZI90" s="5"/>
      <c r="SZJ90" s="5"/>
      <c r="SZK90" s="5"/>
      <c r="SZL90" s="5"/>
      <c r="SZM90" s="5"/>
      <c r="SZN90" s="5"/>
      <c r="SZO90" s="5"/>
      <c r="SZP90" s="5"/>
      <c r="SZQ90" s="5"/>
      <c r="SZR90" s="5"/>
      <c r="SZS90" s="5"/>
      <c r="SZT90" s="5"/>
      <c r="SZU90" s="5"/>
      <c r="SZV90" s="5"/>
      <c r="SZW90" s="5"/>
      <c r="SZX90" s="5"/>
      <c r="SZY90" s="5"/>
      <c r="SZZ90" s="5"/>
      <c r="TAA90" s="5"/>
      <c r="TAB90" s="5"/>
      <c r="TAC90" s="5"/>
      <c r="TAD90" s="5"/>
      <c r="TAE90" s="5"/>
      <c r="TAF90" s="5"/>
      <c r="TAG90" s="5"/>
      <c r="TAH90" s="5"/>
      <c r="TAI90" s="5"/>
      <c r="TAJ90" s="5"/>
      <c r="TAK90" s="5"/>
      <c r="TAL90" s="5"/>
      <c r="TAM90" s="5"/>
      <c r="TAN90" s="5"/>
      <c r="TAO90" s="5"/>
      <c r="TAP90" s="5"/>
      <c r="TAQ90" s="5"/>
      <c r="TAR90" s="5"/>
      <c r="TAS90" s="5"/>
      <c r="TAT90" s="5"/>
      <c r="TAU90" s="5"/>
      <c r="TAV90" s="5"/>
      <c r="TAW90" s="5"/>
      <c r="TAX90" s="5"/>
      <c r="TAY90" s="5"/>
      <c r="TAZ90" s="5"/>
      <c r="TBA90" s="5"/>
      <c r="TBB90" s="5"/>
      <c r="TBC90" s="5"/>
      <c r="TBD90" s="5"/>
      <c r="TBE90" s="5"/>
      <c r="TBF90" s="5"/>
      <c r="TBG90" s="5"/>
      <c r="TBH90" s="5"/>
      <c r="TBI90" s="5"/>
      <c r="TBJ90" s="5"/>
      <c r="TBK90" s="5"/>
      <c r="TBL90" s="5"/>
      <c r="TBM90" s="5"/>
      <c r="TBN90" s="5"/>
      <c r="TBO90" s="5"/>
      <c r="TBP90" s="5"/>
      <c r="TBQ90" s="5"/>
      <c r="TBR90" s="5"/>
      <c r="TBS90" s="5"/>
      <c r="TBT90" s="5"/>
      <c r="TBU90" s="5"/>
      <c r="TBV90" s="5"/>
      <c r="TBW90" s="5"/>
      <c r="TBX90" s="5"/>
      <c r="TBY90" s="5"/>
      <c r="TBZ90" s="5"/>
      <c r="TCA90" s="5"/>
      <c r="TCB90" s="5"/>
      <c r="TCC90" s="5"/>
      <c r="TCD90" s="5"/>
      <c r="TCE90" s="5"/>
      <c r="TCF90" s="5"/>
      <c r="TCG90" s="5"/>
      <c r="TCH90" s="5"/>
      <c r="TCI90" s="5"/>
      <c r="TCJ90" s="5"/>
      <c r="TCK90" s="5"/>
      <c r="TCL90" s="5"/>
      <c r="TCM90" s="5"/>
      <c r="TCN90" s="5"/>
      <c r="TCO90" s="5"/>
      <c r="TCP90" s="5"/>
      <c r="TCQ90" s="5"/>
      <c r="TCR90" s="5"/>
      <c r="TCS90" s="5"/>
      <c r="TCT90" s="5"/>
      <c r="TCU90" s="5"/>
      <c r="TCV90" s="5"/>
      <c r="TCW90" s="5"/>
      <c r="TCX90" s="5"/>
      <c r="TCY90" s="5"/>
      <c r="TCZ90" s="5"/>
      <c r="TDA90" s="5"/>
      <c r="TDB90" s="5"/>
      <c r="TDC90" s="5"/>
      <c r="TDD90" s="5"/>
      <c r="TDE90" s="5"/>
      <c r="TDF90" s="5"/>
      <c r="TDG90" s="5"/>
      <c r="TDH90" s="5"/>
      <c r="TDI90" s="5"/>
      <c r="TDJ90" s="5"/>
      <c r="TDK90" s="5"/>
      <c r="TDL90" s="5"/>
      <c r="TDM90" s="5"/>
      <c r="TDN90" s="5"/>
      <c r="TDO90" s="5"/>
      <c r="TDP90" s="5"/>
      <c r="TDQ90" s="5"/>
      <c r="TDR90" s="5"/>
      <c r="TDS90" s="5"/>
      <c r="TDT90" s="5"/>
      <c r="TDU90" s="5"/>
      <c r="TDV90" s="5"/>
      <c r="TDW90" s="5"/>
      <c r="TDX90" s="5"/>
      <c r="TDY90" s="5"/>
      <c r="TDZ90" s="5"/>
      <c r="TEA90" s="5"/>
      <c r="TEB90" s="5"/>
      <c r="TEC90" s="5"/>
      <c r="TED90" s="5"/>
      <c r="TEE90" s="5"/>
      <c r="TEF90" s="5"/>
      <c r="TEG90" s="5"/>
      <c r="TEH90" s="5"/>
      <c r="TEI90" s="5"/>
      <c r="TEJ90" s="5"/>
      <c r="TEK90" s="5"/>
      <c r="TEL90" s="5"/>
      <c r="TEM90" s="5"/>
      <c r="TEN90" s="5"/>
      <c r="TEO90" s="5"/>
      <c r="TEP90" s="5"/>
      <c r="TEQ90" s="5"/>
      <c r="TER90" s="5"/>
      <c r="TES90" s="5"/>
      <c r="TET90" s="5"/>
      <c r="TEU90" s="5"/>
      <c r="TEV90" s="5"/>
      <c r="TEW90" s="5"/>
      <c r="TEX90" s="5"/>
      <c r="TEY90" s="5"/>
      <c r="TEZ90" s="5"/>
      <c r="TFA90" s="5"/>
      <c r="TFB90" s="5"/>
      <c r="TFC90" s="5"/>
      <c r="TFD90" s="5"/>
      <c r="TFE90" s="5"/>
      <c r="TFF90" s="5"/>
      <c r="TFG90" s="5"/>
      <c r="TFH90" s="5"/>
      <c r="TFI90" s="5"/>
      <c r="TFJ90" s="5"/>
      <c r="TFK90" s="5"/>
      <c r="TFL90" s="5"/>
      <c r="TFM90" s="5"/>
      <c r="TFN90" s="5"/>
      <c r="TFO90" s="5"/>
      <c r="TFP90" s="5"/>
      <c r="TFQ90" s="5"/>
      <c r="TFR90" s="5"/>
      <c r="TFS90" s="5"/>
      <c r="TFT90" s="5"/>
      <c r="TFU90" s="5"/>
      <c r="TFV90" s="5"/>
      <c r="TFW90" s="5"/>
      <c r="TFX90" s="5"/>
      <c r="TFY90" s="5"/>
      <c r="TFZ90" s="5"/>
      <c r="TGA90" s="5"/>
      <c r="TGB90" s="5"/>
      <c r="TGC90" s="5"/>
      <c r="TGD90" s="5"/>
      <c r="TGE90" s="5"/>
      <c r="TGF90" s="5"/>
      <c r="TGG90" s="5"/>
      <c r="TGH90" s="5"/>
      <c r="TGI90" s="5"/>
      <c r="TGJ90" s="5"/>
      <c r="TGK90" s="5"/>
      <c r="TGL90" s="5"/>
      <c r="TGM90" s="5"/>
      <c r="TGN90" s="5"/>
      <c r="TGO90" s="5"/>
      <c r="TGP90" s="5"/>
      <c r="TGQ90" s="5"/>
      <c r="TGR90" s="5"/>
      <c r="TGS90" s="5"/>
      <c r="TGT90" s="5"/>
      <c r="TGU90" s="5"/>
      <c r="TGV90" s="5"/>
      <c r="TGW90" s="5"/>
      <c r="TGX90" s="5"/>
      <c r="TGY90" s="5"/>
      <c r="TGZ90" s="5"/>
      <c r="THA90" s="5"/>
      <c r="THB90" s="5"/>
      <c r="THC90" s="5"/>
      <c r="THD90" s="5"/>
      <c r="THE90" s="5"/>
      <c r="THF90" s="5"/>
      <c r="THG90" s="5"/>
      <c r="THH90" s="5"/>
      <c r="THI90" s="5"/>
      <c r="THJ90" s="5"/>
      <c r="THK90" s="5"/>
      <c r="THL90" s="5"/>
      <c r="THM90" s="5"/>
      <c r="THN90" s="5"/>
      <c r="THO90" s="5"/>
      <c r="THP90" s="5"/>
      <c r="THQ90" s="5"/>
      <c r="THR90" s="5"/>
      <c r="THS90" s="5"/>
      <c r="THT90" s="5"/>
      <c r="THU90" s="5"/>
      <c r="THV90" s="5"/>
      <c r="THW90" s="5"/>
      <c r="THX90" s="5"/>
      <c r="THY90" s="5"/>
      <c r="THZ90" s="5"/>
      <c r="TIA90" s="5"/>
      <c r="TIB90" s="5"/>
      <c r="TIC90" s="5"/>
      <c r="TID90" s="5"/>
      <c r="TIE90" s="5"/>
      <c r="TIF90" s="5"/>
      <c r="TIG90" s="5"/>
      <c r="TIH90" s="5"/>
      <c r="TII90" s="5"/>
      <c r="TIJ90" s="5"/>
      <c r="TIK90" s="5"/>
      <c r="TIL90" s="5"/>
      <c r="TIM90" s="5"/>
      <c r="TIN90" s="5"/>
      <c r="TIO90" s="5"/>
      <c r="TIP90" s="5"/>
      <c r="TIQ90" s="5"/>
      <c r="TIR90" s="5"/>
      <c r="TIS90" s="5"/>
      <c r="TIT90" s="5"/>
      <c r="TIU90" s="5"/>
      <c r="TIV90" s="5"/>
      <c r="TIW90" s="5"/>
      <c r="TIX90" s="5"/>
      <c r="TIY90" s="5"/>
      <c r="TIZ90" s="5"/>
      <c r="TJA90" s="5"/>
      <c r="TJB90" s="5"/>
      <c r="TJC90" s="5"/>
      <c r="TJD90" s="5"/>
      <c r="TJE90" s="5"/>
      <c r="TJF90" s="5"/>
      <c r="TJG90" s="5"/>
      <c r="TJH90" s="5"/>
      <c r="TJI90" s="5"/>
      <c r="TJJ90" s="5"/>
      <c r="TJK90" s="5"/>
      <c r="TJL90" s="5"/>
      <c r="TJM90" s="5"/>
      <c r="TJN90" s="5"/>
      <c r="TJO90" s="5"/>
      <c r="TJP90" s="5"/>
      <c r="TJQ90" s="5"/>
      <c r="TJR90" s="5"/>
      <c r="TJS90" s="5"/>
      <c r="TJT90" s="5"/>
      <c r="TJU90" s="5"/>
      <c r="TJV90" s="5"/>
      <c r="TJW90" s="5"/>
      <c r="TJX90" s="5"/>
      <c r="TJY90" s="5"/>
      <c r="TJZ90" s="5"/>
      <c r="TKA90" s="5"/>
      <c r="TKB90" s="5"/>
      <c r="TKC90" s="5"/>
      <c r="TKD90" s="5"/>
      <c r="TKE90" s="5"/>
      <c r="TKF90" s="5"/>
      <c r="TKG90" s="5"/>
      <c r="TKH90" s="5"/>
      <c r="TKI90" s="5"/>
      <c r="TKJ90" s="5"/>
      <c r="TKK90" s="5"/>
      <c r="TKL90" s="5"/>
      <c r="TKM90" s="5"/>
      <c r="TKN90" s="5"/>
      <c r="TKO90" s="5"/>
      <c r="TKP90" s="5"/>
      <c r="TKQ90" s="5"/>
      <c r="TKR90" s="5"/>
      <c r="TKS90" s="5"/>
      <c r="TKT90" s="5"/>
      <c r="TKU90" s="5"/>
      <c r="TKV90" s="5"/>
      <c r="TKW90" s="5"/>
      <c r="TKX90" s="5"/>
      <c r="TKY90" s="5"/>
      <c r="TKZ90" s="5"/>
      <c r="TLA90" s="5"/>
      <c r="TLB90" s="5"/>
      <c r="TLC90" s="5"/>
      <c r="TLD90" s="5"/>
      <c r="TLE90" s="5"/>
      <c r="TLF90" s="5"/>
      <c r="TLG90" s="5"/>
      <c r="TLH90" s="5"/>
      <c r="TLI90" s="5"/>
      <c r="TLJ90" s="5"/>
      <c r="TLK90" s="5"/>
      <c r="TLL90" s="5"/>
      <c r="TLM90" s="5"/>
      <c r="TLN90" s="5"/>
      <c r="TLO90" s="5"/>
      <c r="TLP90" s="5"/>
      <c r="TLQ90" s="5"/>
      <c r="TLR90" s="5"/>
      <c r="TLS90" s="5"/>
      <c r="TLT90" s="5"/>
      <c r="TLU90" s="5"/>
      <c r="TLV90" s="5"/>
      <c r="TLW90" s="5"/>
      <c r="TLX90" s="5"/>
      <c r="TLY90" s="5"/>
      <c r="TLZ90" s="5"/>
      <c r="TMA90" s="5"/>
      <c r="TMB90" s="5"/>
      <c r="TMC90" s="5"/>
      <c r="TMD90" s="5"/>
      <c r="TME90" s="5"/>
      <c r="TMF90" s="5"/>
      <c r="TMG90" s="5"/>
      <c r="TMH90" s="5"/>
      <c r="TMI90" s="5"/>
      <c r="TMJ90" s="5"/>
      <c r="TMK90" s="5"/>
      <c r="TML90" s="5"/>
      <c r="TMM90" s="5"/>
      <c r="TMN90" s="5"/>
      <c r="TMO90" s="5"/>
      <c r="TMP90" s="5"/>
      <c r="TMQ90" s="5"/>
      <c r="TMR90" s="5"/>
      <c r="TMS90" s="5"/>
      <c r="TMT90" s="5"/>
      <c r="TMU90" s="5"/>
      <c r="TMV90" s="5"/>
      <c r="TMW90" s="5"/>
      <c r="TMX90" s="5"/>
      <c r="TMY90" s="5"/>
      <c r="TMZ90" s="5"/>
      <c r="TNA90" s="5"/>
      <c r="TNB90" s="5"/>
      <c r="TNC90" s="5"/>
      <c r="TND90" s="5"/>
      <c r="TNE90" s="5"/>
      <c r="TNF90" s="5"/>
      <c r="TNG90" s="5"/>
      <c r="TNH90" s="5"/>
      <c r="TNI90" s="5"/>
      <c r="TNJ90" s="5"/>
      <c r="TNK90" s="5"/>
      <c r="TNL90" s="5"/>
      <c r="TNM90" s="5"/>
      <c r="TNN90" s="5"/>
      <c r="TNO90" s="5"/>
      <c r="TNP90" s="5"/>
      <c r="TNQ90" s="5"/>
      <c r="TNR90" s="5"/>
      <c r="TNS90" s="5"/>
      <c r="TNT90" s="5"/>
      <c r="TNU90" s="5"/>
      <c r="TNV90" s="5"/>
      <c r="TNW90" s="5"/>
      <c r="TNX90" s="5"/>
      <c r="TNY90" s="5"/>
      <c r="TNZ90" s="5"/>
      <c r="TOA90" s="5"/>
      <c r="TOB90" s="5"/>
      <c r="TOC90" s="5"/>
      <c r="TOD90" s="5"/>
      <c r="TOE90" s="5"/>
      <c r="TOF90" s="5"/>
      <c r="TOG90" s="5"/>
      <c r="TOH90" s="5"/>
      <c r="TOI90" s="5"/>
      <c r="TOJ90" s="5"/>
      <c r="TOK90" s="5"/>
      <c r="TOL90" s="5"/>
      <c r="TOM90" s="5"/>
      <c r="TON90" s="5"/>
      <c r="TOO90" s="5"/>
      <c r="TOP90" s="5"/>
      <c r="TOQ90" s="5"/>
      <c r="TOR90" s="5"/>
      <c r="TOS90" s="5"/>
      <c r="TOT90" s="5"/>
      <c r="TOU90" s="5"/>
      <c r="TOV90" s="5"/>
      <c r="TOW90" s="5"/>
      <c r="TOX90" s="5"/>
      <c r="TOY90" s="5"/>
      <c r="TOZ90" s="5"/>
      <c r="TPA90" s="5"/>
      <c r="TPB90" s="5"/>
      <c r="TPC90" s="5"/>
      <c r="TPD90" s="5"/>
      <c r="TPE90" s="5"/>
      <c r="TPF90" s="5"/>
      <c r="TPG90" s="5"/>
      <c r="TPH90" s="5"/>
      <c r="TPI90" s="5"/>
      <c r="TPJ90" s="5"/>
      <c r="TPK90" s="5"/>
      <c r="TPL90" s="5"/>
      <c r="TPM90" s="5"/>
      <c r="TPN90" s="5"/>
      <c r="TPO90" s="5"/>
      <c r="TPP90" s="5"/>
      <c r="TPQ90" s="5"/>
      <c r="TPR90" s="5"/>
      <c r="TPS90" s="5"/>
      <c r="TPT90" s="5"/>
      <c r="TPU90" s="5"/>
      <c r="TPV90" s="5"/>
      <c r="TPW90" s="5"/>
      <c r="TPX90" s="5"/>
      <c r="TPY90" s="5"/>
      <c r="TPZ90" s="5"/>
      <c r="TQA90" s="5"/>
      <c r="TQB90" s="5"/>
      <c r="TQC90" s="5"/>
      <c r="TQD90" s="5"/>
      <c r="TQE90" s="5"/>
      <c r="TQF90" s="5"/>
      <c r="TQG90" s="5"/>
      <c r="TQH90" s="5"/>
      <c r="TQI90" s="5"/>
      <c r="TQJ90" s="5"/>
      <c r="TQK90" s="5"/>
      <c r="TQL90" s="5"/>
      <c r="TQM90" s="5"/>
      <c r="TQN90" s="5"/>
      <c r="TQO90" s="5"/>
      <c r="TQP90" s="5"/>
      <c r="TQQ90" s="5"/>
      <c r="TQR90" s="5"/>
      <c r="TQS90" s="5"/>
      <c r="TQT90" s="5"/>
      <c r="TQU90" s="5"/>
      <c r="TQV90" s="5"/>
      <c r="TQW90" s="5"/>
      <c r="TQX90" s="5"/>
      <c r="TQY90" s="5"/>
      <c r="TQZ90" s="5"/>
      <c r="TRA90" s="5"/>
      <c r="TRB90" s="5"/>
      <c r="TRC90" s="5"/>
      <c r="TRD90" s="5"/>
      <c r="TRE90" s="5"/>
      <c r="TRF90" s="5"/>
      <c r="TRG90" s="5"/>
      <c r="TRH90" s="5"/>
      <c r="TRI90" s="5"/>
      <c r="TRJ90" s="5"/>
      <c r="TRK90" s="5"/>
      <c r="TRL90" s="5"/>
      <c r="TRM90" s="5"/>
      <c r="TRN90" s="5"/>
      <c r="TRO90" s="5"/>
      <c r="TRP90" s="5"/>
      <c r="TRQ90" s="5"/>
      <c r="TRR90" s="5"/>
      <c r="TRS90" s="5"/>
      <c r="TRT90" s="5"/>
      <c r="TRU90" s="5"/>
      <c r="TRV90" s="5"/>
      <c r="TRW90" s="5"/>
      <c r="TRX90" s="5"/>
      <c r="TRY90" s="5"/>
      <c r="TRZ90" s="5"/>
      <c r="TSA90" s="5"/>
      <c r="TSB90" s="5"/>
      <c r="TSC90" s="5"/>
      <c r="TSD90" s="5"/>
      <c r="TSE90" s="5"/>
      <c r="TSF90" s="5"/>
      <c r="TSG90" s="5"/>
      <c r="TSH90" s="5"/>
      <c r="TSI90" s="5"/>
      <c r="TSJ90" s="5"/>
      <c r="TSK90" s="5"/>
      <c r="TSL90" s="5"/>
      <c r="TSM90" s="5"/>
      <c r="TSN90" s="5"/>
      <c r="TSO90" s="5"/>
      <c r="TSP90" s="5"/>
      <c r="TSQ90" s="5"/>
      <c r="TSR90" s="5"/>
      <c r="TSS90" s="5"/>
      <c r="TST90" s="5"/>
      <c r="TSU90" s="5"/>
      <c r="TSV90" s="5"/>
      <c r="TSW90" s="5"/>
      <c r="TSX90" s="5"/>
      <c r="TSY90" s="5"/>
      <c r="TSZ90" s="5"/>
      <c r="TTA90" s="5"/>
      <c r="TTB90" s="5"/>
      <c r="TTC90" s="5"/>
      <c r="TTD90" s="5"/>
      <c r="TTE90" s="5"/>
      <c r="TTF90" s="5"/>
      <c r="TTG90" s="5"/>
      <c r="TTH90" s="5"/>
      <c r="TTI90" s="5"/>
      <c r="TTJ90" s="5"/>
      <c r="TTK90" s="5"/>
      <c r="TTL90" s="5"/>
      <c r="TTM90" s="5"/>
      <c r="TTN90" s="5"/>
      <c r="TTO90" s="5"/>
      <c r="TTP90" s="5"/>
      <c r="TTQ90" s="5"/>
      <c r="TTR90" s="5"/>
      <c r="TTS90" s="5"/>
      <c r="TTT90" s="5"/>
      <c r="TTU90" s="5"/>
      <c r="TTV90" s="5"/>
      <c r="TTW90" s="5"/>
      <c r="TTX90" s="5"/>
      <c r="TTY90" s="5"/>
      <c r="TTZ90" s="5"/>
      <c r="TUA90" s="5"/>
      <c r="TUB90" s="5"/>
      <c r="TUC90" s="5"/>
      <c r="TUD90" s="5"/>
      <c r="TUE90" s="5"/>
      <c r="TUF90" s="5"/>
      <c r="TUG90" s="5"/>
      <c r="TUH90" s="5"/>
      <c r="TUI90" s="5"/>
      <c r="TUJ90" s="5"/>
      <c r="TUK90" s="5"/>
      <c r="TUL90" s="5"/>
      <c r="TUM90" s="5"/>
      <c r="TUN90" s="5"/>
      <c r="TUO90" s="5"/>
      <c r="TUP90" s="5"/>
      <c r="TUQ90" s="5"/>
      <c r="TUR90" s="5"/>
      <c r="TUS90" s="5"/>
      <c r="TUT90" s="5"/>
      <c r="TUU90" s="5"/>
      <c r="TUV90" s="5"/>
      <c r="TUW90" s="5"/>
      <c r="TUX90" s="5"/>
      <c r="TUY90" s="5"/>
      <c r="TUZ90" s="5"/>
      <c r="TVA90" s="5"/>
      <c r="TVB90" s="5"/>
      <c r="TVC90" s="5"/>
      <c r="TVD90" s="5"/>
      <c r="TVE90" s="5"/>
      <c r="TVF90" s="5"/>
      <c r="TVG90" s="5"/>
      <c r="TVH90" s="5"/>
      <c r="TVI90" s="5"/>
      <c r="TVJ90" s="5"/>
      <c r="TVK90" s="5"/>
      <c r="TVL90" s="5"/>
      <c r="TVM90" s="5"/>
      <c r="TVN90" s="5"/>
      <c r="TVO90" s="5"/>
      <c r="TVP90" s="5"/>
      <c r="TVQ90" s="5"/>
      <c r="TVR90" s="5"/>
      <c r="TVS90" s="5"/>
      <c r="TVT90" s="5"/>
      <c r="TVU90" s="5"/>
      <c r="TVV90" s="5"/>
      <c r="TVW90" s="5"/>
      <c r="TVX90" s="5"/>
      <c r="TVY90" s="5"/>
      <c r="TVZ90" s="5"/>
      <c r="TWA90" s="5"/>
      <c r="TWB90" s="5"/>
      <c r="TWC90" s="5"/>
      <c r="TWD90" s="5"/>
      <c r="TWE90" s="5"/>
      <c r="TWF90" s="5"/>
      <c r="TWG90" s="5"/>
      <c r="TWH90" s="5"/>
      <c r="TWI90" s="5"/>
      <c r="TWJ90" s="5"/>
      <c r="TWK90" s="5"/>
      <c r="TWL90" s="5"/>
      <c r="TWM90" s="5"/>
      <c r="TWN90" s="5"/>
      <c r="TWO90" s="5"/>
      <c r="TWP90" s="5"/>
      <c r="TWQ90" s="5"/>
      <c r="TWR90" s="5"/>
      <c r="TWS90" s="5"/>
      <c r="TWT90" s="5"/>
      <c r="TWU90" s="5"/>
      <c r="TWV90" s="5"/>
      <c r="TWW90" s="5"/>
      <c r="TWX90" s="5"/>
      <c r="TWY90" s="5"/>
      <c r="TWZ90" s="5"/>
      <c r="TXA90" s="5"/>
      <c r="TXB90" s="5"/>
      <c r="TXC90" s="5"/>
      <c r="TXD90" s="5"/>
      <c r="TXE90" s="5"/>
      <c r="TXF90" s="5"/>
      <c r="TXG90" s="5"/>
      <c r="TXH90" s="5"/>
      <c r="TXI90" s="5"/>
      <c r="TXJ90" s="5"/>
      <c r="TXK90" s="5"/>
      <c r="TXL90" s="5"/>
      <c r="TXM90" s="5"/>
      <c r="TXN90" s="5"/>
      <c r="TXO90" s="5"/>
      <c r="TXP90" s="5"/>
      <c r="TXQ90" s="5"/>
      <c r="TXR90" s="5"/>
      <c r="TXS90" s="5"/>
      <c r="TXT90" s="5"/>
      <c r="TXU90" s="5"/>
      <c r="TXV90" s="5"/>
      <c r="TXW90" s="5"/>
      <c r="TXX90" s="5"/>
      <c r="TXY90" s="5"/>
      <c r="TXZ90" s="5"/>
      <c r="TYA90" s="5"/>
      <c r="TYB90" s="5"/>
      <c r="TYC90" s="5"/>
      <c r="TYD90" s="5"/>
      <c r="TYE90" s="5"/>
      <c r="TYF90" s="5"/>
      <c r="TYG90" s="5"/>
      <c r="TYH90" s="5"/>
      <c r="TYI90" s="5"/>
      <c r="TYJ90" s="5"/>
      <c r="TYK90" s="5"/>
      <c r="TYL90" s="5"/>
      <c r="TYM90" s="5"/>
      <c r="TYN90" s="5"/>
      <c r="TYO90" s="5"/>
      <c r="TYP90" s="5"/>
      <c r="TYQ90" s="5"/>
      <c r="TYR90" s="5"/>
      <c r="TYS90" s="5"/>
      <c r="TYT90" s="5"/>
      <c r="TYU90" s="5"/>
      <c r="TYV90" s="5"/>
      <c r="TYW90" s="5"/>
      <c r="TYX90" s="5"/>
      <c r="TYY90" s="5"/>
      <c r="TYZ90" s="5"/>
      <c r="TZA90" s="5"/>
      <c r="TZB90" s="5"/>
      <c r="TZC90" s="5"/>
      <c r="TZD90" s="5"/>
      <c r="TZE90" s="5"/>
      <c r="TZF90" s="5"/>
      <c r="TZG90" s="5"/>
      <c r="TZH90" s="5"/>
      <c r="TZI90" s="5"/>
      <c r="TZJ90" s="5"/>
      <c r="TZK90" s="5"/>
      <c r="TZL90" s="5"/>
      <c r="TZM90" s="5"/>
      <c r="TZN90" s="5"/>
      <c r="TZO90" s="5"/>
      <c r="TZP90" s="5"/>
      <c r="TZQ90" s="5"/>
      <c r="TZR90" s="5"/>
      <c r="TZS90" s="5"/>
      <c r="TZT90" s="5"/>
      <c r="TZU90" s="5"/>
      <c r="TZV90" s="5"/>
      <c r="TZW90" s="5"/>
      <c r="TZX90" s="5"/>
      <c r="TZY90" s="5"/>
      <c r="TZZ90" s="5"/>
      <c r="UAA90" s="5"/>
      <c r="UAB90" s="5"/>
      <c r="UAC90" s="5"/>
      <c r="UAD90" s="5"/>
      <c r="UAE90" s="5"/>
      <c r="UAF90" s="5"/>
      <c r="UAG90" s="5"/>
      <c r="UAH90" s="5"/>
      <c r="UAI90" s="5"/>
      <c r="UAJ90" s="5"/>
      <c r="UAK90" s="5"/>
      <c r="UAL90" s="5"/>
      <c r="UAM90" s="5"/>
      <c r="UAN90" s="5"/>
      <c r="UAO90" s="5"/>
      <c r="UAP90" s="5"/>
      <c r="UAQ90" s="5"/>
      <c r="UAR90" s="5"/>
      <c r="UAS90" s="5"/>
      <c r="UAT90" s="5"/>
      <c r="UAU90" s="5"/>
      <c r="UAV90" s="5"/>
      <c r="UAW90" s="5"/>
      <c r="UAX90" s="5"/>
      <c r="UAY90" s="5"/>
      <c r="UAZ90" s="5"/>
      <c r="UBA90" s="5"/>
      <c r="UBB90" s="5"/>
      <c r="UBC90" s="5"/>
      <c r="UBD90" s="5"/>
      <c r="UBE90" s="5"/>
      <c r="UBF90" s="5"/>
      <c r="UBG90" s="5"/>
      <c r="UBH90" s="5"/>
      <c r="UBI90" s="5"/>
      <c r="UBJ90" s="5"/>
      <c r="UBK90" s="5"/>
      <c r="UBL90" s="5"/>
      <c r="UBM90" s="5"/>
      <c r="UBN90" s="5"/>
      <c r="UBO90" s="5"/>
      <c r="UBP90" s="5"/>
      <c r="UBQ90" s="5"/>
      <c r="UBR90" s="5"/>
      <c r="UBS90" s="5"/>
      <c r="UBT90" s="5"/>
      <c r="UBU90" s="5"/>
      <c r="UBV90" s="5"/>
      <c r="UBW90" s="5"/>
      <c r="UBX90" s="5"/>
      <c r="UBY90" s="5"/>
      <c r="UBZ90" s="5"/>
      <c r="UCA90" s="5"/>
      <c r="UCB90" s="5"/>
      <c r="UCC90" s="5"/>
      <c r="UCD90" s="5"/>
      <c r="UCE90" s="5"/>
      <c r="UCF90" s="5"/>
      <c r="UCG90" s="5"/>
      <c r="UCH90" s="5"/>
      <c r="UCI90" s="5"/>
      <c r="UCJ90" s="5"/>
      <c r="UCK90" s="5"/>
      <c r="UCL90" s="5"/>
      <c r="UCM90" s="5"/>
      <c r="UCN90" s="5"/>
      <c r="UCO90" s="5"/>
      <c r="UCP90" s="5"/>
      <c r="UCQ90" s="5"/>
      <c r="UCR90" s="5"/>
      <c r="UCS90" s="5"/>
      <c r="UCT90" s="5"/>
      <c r="UCU90" s="5"/>
      <c r="UCV90" s="5"/>
      <c r="UCW90" s="5"/>
      <c r="UCX90" s="5"/>
      <c r="UCY90" s="5"/>
      <c r="UCZ90" s="5"/>
      <c r="UDA90" s="5"/>
      <c r="UDB90" s="5"/>
      <c r="UDC90" s="5"/>
      <c r="UDD90" s="5"/>
      <c r="UDE90" s="5"/>
      <c r="UDF90" s="5"/>
      <c r="UDG90" s="5"/>
      <c r="UDH90" s="5"/>
      <c r="UDI90" s="5"/>
      <c r="UDJ90" s="5"/>
      <c r="UDK90" s="5"/>
      <c r="UDL90" s="5"/>
      <c r="UDM90" s="5"/>
      <c r="UDN90" s="5"/>
      <c r="UDO90" s="5"/>
      <c r="UDP90" s="5"/>
      <c r="UDQ90" s="5"/>
      <c r="UDR90" s="5"/>
      <c r="UDS90" s="5"/>
      <c r="UDT90" s="5"/>
      <c r="UDU90" s="5"/>
      <c r="UDV90" s="5"/>
      <c r="UDW90" s="5"/>
      <c r="UDX90" s="5"/>
      <c r="UDY90" s="5"/>
      <c r="UDZ90" s="5"/>
      <c r="UEA90" s="5"/>
      <c r="UEB90" s="5"/>
      <c r="UEC90" s="5"/>
      <c r="UED90" s="5"/>
      <c r="UEE90" s="5"/>
      <c r="UEF90" s="5"/>
      <c r="UEG90" s="5"/>
      <c r="UEH90" s="5"/>
      <c r="UEI90" s="5"/>
      <c r="UEJ90" s="5"/>
      <c r="UEK90" s="5"/>
      <c r="UEL90" s="5"/>
      <c r="UEM90" s="5"/>
      <c r="UEN90" s="5"/>
      <c r="UEO90" s="5"/>
      <c r="UEP90" s="5"/>
      <c r="UEQ90" s="5"/>
      <c r="UER90" s="5"/>
      <c r="UES90" s="5"/>
      <c r="UET90" s="5"/>
      <c r="UEU90" s="5"/>
      <c r="UEV90" s="5"/>
      <c r="UEW90" s="5"/>
      <c r="UEX90" s="5"/>
      <c r="UEY90" s="5"/>
      <c r="UEZ90" s="5"/>
      <c r="UFA90" s="5"/>
      <c r="UFB90" s="5"/>
      <c r="UFC90" s="5"/>
      <c r="UFD90" s="5"/>
      <c r="UFE90" s="5"/>
      <c r="UFF90" s="5"/>
      <c r="UFG90" s="5"/>
      <c r="UFH90" s="5"/>
      <c r="UFI90" s="5"/>
      <c r="UFJ90" s="5"/>
      <c r="UFK90" s="5"/>
      <c r="UFL90" s="5"/>
      <c r="UFM90" s="5"/>
      <c r="UFN90" s="5"/>
      <c r="UFO90" s="5"/>
      <c r="UFP90" s="5"/>
      <c r="UFQ90" s="5"/>
      <c r="UFR90" s="5"/>
      <c r="UFS90" s="5"/>
      <c r="UFT90" s="5"/>
      <c r="UFU90" s="5"/>
      <c r="UFV90" s="5"/>
      <c r="UFW90" s="5"/>
      <c r="UFX90" s="5"/>
      <c r="UFY90" s="5"/>
      <c r="UFZ90" s="5"/>
      <c r="UGA90" s="5"/>
      <c r="UGB90" s="5"/>
      <c r="UGC90" s="5"/>
      <c r="UGD90" s="5"/>
      <c r="UGE90" s="5"/>
      <c r="UGF90" s="5"/>
      <c r="UGG90" s="5"/>
      <c r="UGH90" s="5"/>
      <c r="UGI90" s="5"/>
      <c r="UGJ90" s="5"/>
      <c r="UGK90" s="5"/>
      <c r="UGL90" s="5"/>
      <c r="UGM90" s="5"/>
      <c r="UGN90" s="5"/>
      <c r="UGO90" s="5"/>
      <c r="UGP90" s="5"/>
      <c r="UGQ90" s="5"/>
      <c r="UGR90" s="5"/>
      <c r="UGS90" s="5"/>
      <c r="UGT90" s="5"/>
      <c r="UGU90" s="5"/>
      <c r="UGV90" s="5"/>
      <c r="UGW90" s="5"/>
      <c r="UGX90" s="5"/>
      <c r="UGY90" s="5"/>
      <c r="UGZ90" s="5"/>
      <c r="UHA90" s="5"/>
      <c r="UHB90" s="5"/>
      <c r="UHC90" s="5"/>
      <c r="UHD90" s="5"/>
      <c r="UHE90" s="5"/>
      <c r="UHF90" s="5"/>
      <c r="UHG90" s="5"/>
      <c r="UHH90" s="5"/>
      <c r="UHI90" s="5"/>
      <c r="UHJ90" s="5"/>
      <c r="UHK90" s="5"/>
      <c r="UHL90" s="5"/>
      <c r="UHM90" s="5"/>
      <c r="UHN90" s="5"/>
      <c r="UHO90" s="5"/>
      <c r="UHP90" s="5"/>
      <c r="UHQ90" s="5"/>
      <c r="UHR90" s="5"/>
      <c r="UHS90" s="5"/>
      <c r="UHT90" s="5"/>
      <c r="UHU90" s="5"/>
      <c r="UHV90" s="5"/>
      <c r="UHW90" s="5"/>
      <c r="UHX90" s="5"/>
      <c r="UHY90" s="5"/>
      <c r="UHZ90" s="5"/>
      <c r="UIA90" s="5"/>
      <c r="UIB90" s="5"/>
      <c r="UIC90" s="5"/>
      <c r="UID90" s="5"/>
      <c r="UIE90" s="5"/>
      <c r="UIF90" s="5"/>
      <c r="UIG90" s="5"/>
      <c r="UIH90" s="5"/>
      <c r="UII90" s="5"/>
      <c r="UIJ90" s="5"/>
      <c r="UIK90" s="5"/>
      <c r="UIL90" s="5"/>
      <c r="UIM90" s="5"/>
      <c r="UIN90" s="5"/>
      <c r="UIO90" s="5"/>
      <c r="UIP90" s="5"/>
      <c r="UIQ90" s="5"/>
      <c r="UIR90" s="5"/>
      <c r="UIS90" s="5"/>
      <c r="UIT90" s="5"/>
      <c r="UIU90" s="5"/>
      <c r="UIV90" s="5"/>
      <c r="UIW90" s="5"/>
      <c r="UIX90" s="5"/>
      <c r="UIY90" s="5"/>
      <c r="UIZ90" s="5"/>
      <c r="UJA90" s="5"/>
      <c r="UJB90" s="5"/>
      <c r="UJC90" s="5"/>
      <c r="UJD90" s="5"/>
      <c r="UJE90" s="5"/>
      <c r="UJF90" s="5"/>
      <c r="UJG90" s="5"/>
      <c r="UJH90" s="5"/>
      <c r="UJI90" s="5"/>
      <c r="UJJ90" s="5"/>
      <c r="UJK90" s="5"/>
      <c r="UJL90" s="5"/>
      <c r="UJM90" s="5"/>
      <c r="UJN90" s="5"/>
      <c r="UJO90" s="5"/>
      <c r="UJP90" s="5"/>
      <c r="UJQ90" s="5"/>
      <c r="UJR90" s="5"/>
      <c r="UJS90" s="5"/>
      <c r="UJT90" s="5"/>
      <c r="UJU90" s="5"/>
      <c r="UJV90" s="5"/>
      <c r="UJW90" s="5"/>
      <c r="UJX90" s="5"/>
      <c r="UJY90" s="5"/>
      <c r="UJZ90" s="5"/>
      <c r="UKA90" s="5"/>
      <c r="UKB90" s="5"/>
      <c r="UKC90" s="5"/>
      <c r="UKD90" s="5"/>
      <c r="UKE90" s="5"/>
      <c r="UKF90" s="5"/>
      <c r="UKG90" s="5"/>
      <c r="UKH90" s="5"/>
      <c r="UKI90" s="5"/>
      <c r="UKJ90" s="5"/>
      <c r="UKK90" s="5"/>
      <c r="UKL90" s="5"/>
      <c r="UKM90" s="5"/>
      <c r="UKN90" s="5"/>
      <c r="UKO90" s="5"/>
      <c r="UKP90" s="5"/>
      <c r="UKQ90" s="5"/>
      <c r="UKR90" s="5"/>
      <c r="UKS90" s="5"/>
      <c r="UKT90" s="5"/>
      <c r="UKU90" s="5"/>
      <c r="UKV90" s="5"/>
      <c r="UKW90" s="5"/>
      <c r="UKX90" s="5"/>
      <c r="UKY90" s="5"/>
      <c r="UKZ90" s="5"/>
      <c r="ULA90" s="5"/>
      <c r="ULB90" s="5"/>
      <c r="ULC90" s="5"/>
      <c r="ULD90" s="5"/>
      <c r="ULE90" s="5"/>
      <c r="ULF90" s="5"/>
      <c r="ULG90" s="5"/>
      <c r="ULH90" s="5"/>
      <c r="ULI90" s="5"/>
      <c r="ULJ90" s="5"/>
      <c r="ULK90" s="5"/>
      <c r="ULL90" s="5"/>
      <c r="ULM90" s="5"/>
      <c r="ULN90" s="5"/>
      <c r="ULO90" s="5"/>
      <c r="ULP90" s="5"/>
      <c r="ULQ90" s="5"/>
      <c r="ULR90" s="5"/>
      <c r="ULS90" s="5"/>
      <c r="ULT90" s="5"/>
      <c r="ULU90" s="5"/>
      <c r="ULV90" s="5"/>
      <c r="ULW90" s="5"/>
      <c r="ULX90" s="5"/>
      <c r="ULY90" s="5"/>
      <c r="ULZ90" s="5"/>
      <c r="UMA90" s="5"/>
      <c r="UMB90" s="5"/>
      <c r="UMC90" s="5"/>
      <c r="UMD90" s="5"/>
      <c r="UME90" s="5"/>
      <c r="UMF90" s="5"/>
      <c r="UMG90" s="5"/>
      <c r="UMH90" s="5"/>
      <c r="UMI90" s="5"/>
      <c r="UMJ90" s="5"/>
      <c r="UMK90" s="5"/>
      <c r="UML90" s="5"/>
      <c r="UMM90" s="5"/>
      <c r="UMN90" s="5"/>
      <c r="UMO90" s="5"/>
      <c r="UMP90" s="5"/>
      <c r="UMQ90" s="5"/>
      <c r="UMR90" s="5"/>
      <c r="UMS90" s="5"/>
      <c r="UMT90" s="5"/>
      <c r="UMU90" s="5"/>
      <c r="UMV90" s="5"/>
      <c r="UMW90" s="5"/>
      <c r="UMX90" s="5"/>
      <c r="UMY90" s="5"/>
      <c r="UMZ90" s="5"/>
      <c r="UNA90" s="5"/>
      <c r="UNB90" s="5"/>
      <c r="UNC90" s="5"/>
      <c r="UND90" s="5"/>
      <c r="UNE90" s="5"/>
      <c r="UNF90" s="5"/>
      <c r="UNG90" s="5"/>
      <c r="UNH90" s="5"/>
      <c r="UNI90" s="5"/>
      <c r="UNJ90" s="5"/>
      <c r="UNK90" s="5"/>
      <c r="UNL90" s="5"/>
      <c r="UNM90" s="5"/>
      <c r="UNN90" s="5"/>
      <c r="UNO90" s="5"/>
      <c r="UNP90" s="5"/>
      <c r="UNQ90" s="5"/>
      <c r="UNR90" s="5"/>
      <c r="UNS90" s="5"/>
      <c r="UNT90" s="5"/>
      <c r="UNU90" s="5"/>
      <c r="UNV90" s="5"/>
      <c r="UNW90" s="5"/>
      <c r="UNX90" s="5"/>
      <c r="UNY90" s="5"/>
      <c r="UNZ90" s="5"/>
      <c r="UOA90" s="5"/>
      <c r="UOB90" s="5"/>
      <c r="UOC90" s="5"/>
      <c r="UOD90" s="5"/>
      <c r="UOE90" s="5"/>
      <c r="UOF90" s="5"/>
      <c r="UOG90" s="5"/>
      <c r="UOH90" s="5"/>
      <c r="UOI90" s="5"/>
      <c r="UOJ90" s="5"/>
      <c r="UOK90" s="5"/>
      <c r="UOL90" s="5"/>
      <c r="UOM90" s="5"/>
      <c r="UON90" s="5"/>
      <c r="UOO90" s="5"/>
      <c r="UOP90" s="5"/>
      <c r="UOQ90" s="5"/>
      <c r="UOR90" s="5"/>
      <c r="UOS90" s="5"/>
      <c r="UOT90" s="5"/>
      <c r="UOU90" s="5"/>
      <c r="UOV90" s="5"/>
      <c r="UOW90" s="5"/>
      <c r="UOX90" s="5"/>
      <c r="UOY90" s="5"/>
      <c r="UOZ90" s="5"/>
      <c r="UPA90" s="5"/>
      <c r="UPB90" s="5"/>
      <c r="UPC90" s="5"/>
      <c r="UPD90" s="5"/>
      <c r="UPE90" s="5"/>
      <c r="UPF90" s="5"/>
      <c r="UPG90" s="5"/>
      <c r="UPH90" s="5"/>
      <c r="UPI90" s="5"/>
      <c r="UPJ90" s="5"/>
      <c r="UPK90" s="5"/>
      <c r="UPL90" s="5"/>
      <c r="UPM90" s="5"/>
      <c r="UPN90" s="5"/>
      <c r="UPO90" s="5"/>
      <c r="UPP90" s="5"/>
      <c r="UPQ90" s="5"/>
      <c r="UPR90" s="5"/>
      <c r="UPS90" s="5"/>
      <c r="UPT90" s="5"/>
      <c r="UPU90" s="5"/>
      <c r="UPV90" s="5"/>
      <c r="UPW90" s="5"/>
      <c r="UPX90" s="5"/>
      <c r="UPY90" s="5"/>
      <c r="UPZ90" s="5"/>
      <c r="UQA90" s="5"/>
      <c r="UQB90" s="5"/>
      <c r="UQC90" s="5"/>
      <c r="UQD90" s="5"/>
      <c r="UQE90" s="5"/>
      <c r="UQF90" s="5"/>
      <c r="UQG90" s="5"/>
      <c r="UQH90" s="5"/>
      <c r="UQI90" s="5"/>
      <c r="UQJ90" s="5"/>
      <c r="UQK90" s="5"/>
      <c r="UQL90" s="5"/>
      <c r="UQM90" s="5"/>
      <c r="UQN90" s="5"/>
      <c r="UQO90" s="5"/>
      <c r="UQP90" s="5"/>
      <c r="UQQ90" s="5"/>
      <c r="UQR90" s="5"/>
      <c r="UQS90" s="5"/>
      <c r="UQT90" s="5"/>
      <c r="UQU90" s="5"/>
      <c r="UQV90" s="5"/>
      <c r="UQW90" s="5"/>
      <c r="UQX90" s="5"/>
      <c r="UQY90" s="5"/>
      <c r="UQZ90" s="5"/>
      <c r="URA90" s="5"/>
      <c r="URB90" s="5"/>
      <c r="URC90" s="5"/>
      <c r="URD90" s="5"/>
      <c r="URE90" s="5"/>
      <c r="URF90" s="5"/>
      <c r="URG90" s="5"/>
      <c r="URH90" s="5"/>
      <c r="URI90" s="5"/>
      <c r="URJ90" s="5"/>
      <c r="URK90" s="5"/>
      <c r="URL90" s="5"/>
      <c r="URM90" s="5"/>
      <c r="URN90" s="5"/>
      <c r="URO90" s="5"/>
      <c r="URP90" s="5"/>
      <c r="URQ90" s="5"/>
      <c r="URR90" s="5"/>
      <c r="URS90" s="5"/>
      <c r="URT90" s="5"/>
      <c r="URU90" s="5"/>
      <c r="URV90" s="5"/>
      <c r="URW90" s="5"/>
      <c r="URX90" s="5"/>
      <c r="URY90" s="5"/>
      <c r="URZ90" s="5"/>
      <c r="USA90" s="5"/>
      <c r="USB90" s="5"/>
      <c r="USC90" s="5"/>
      <c r="USD90" s="5"/>
      <c r="USE90" s="5"/>
      <c r="USF90" s="5"/>
      <c r="USG90" s="5"/>
      <c r="USH90" s="5"/>
      <c r="USI90" s="5"/>
      <c r="USJ90" s="5"/>
      <c r="USK90" s="5"/>
      <c r="USL90" s="5"/>
      <c r="USM90" s="5"/>
      <c r="USN90" s="5"/>
      <c r="USO90" s="5"/>
      <c r="USP90" s="5"/>
      <c r="USQ90" s="5"/>
      <c r="USR90" s="5"/>
      <c r="USS90" s="5"/>
      <c r="UST90" s="5"/>
      <c r="USU90" s="5"/>
      <c r="USV90" s="5"/>
      <c r="USW90" s="5"/>
      <c r="USX90" s="5"/>
      <c r="USY90" s="5"/>
      <c r="USZ90" s="5"/>
      <c r="UTA90" s="5"/>
      <c r="UTB90" s="5"/>
      <c r="UTC90" s="5"/>
      <c r="UTD90" s="5"/>
      <c r="UTE90" s="5"/>
      <c r="UTF90" s="5"/>
      <c r="UTG90" s="5"/>
      <c r="UTH90" s="5"/>
      <c r="UTI90" s="5"/>
      <c r="UTJ90" s="5"/>
      <c r="UTK90" s="5"/>
      <c r="UTL90" s="5"/>
      <c r="UTM90" s="5"/>
      <c r="UTN90" s="5"/>
      <c r="UTO90" s="5"/>
      <c r="UTP90" s="5"/>
      <c r="UTQ90" s="5"/>
      <c r="UTR90" s="5"/>
      <c r="UTS90" s="5"/>
      <c r="UTT90" s="5"/>
      <c r="UTU90" s="5"/>
      <c r="UTV90" s="5"/>
      <c r="UTW90" s="5"/>
      <c r="UTX90" s="5"/>
      <c r="UTY90" s="5"/>
      <c r="UTZ90" s="5"/>
      <c r="UUA90" s="5"/>
      <c r="UUB90" s="5"/>
      <c r="UUC90" s="5"/>
      <c r="UUD90" s="5"/>
      <c r="UUE90" s="5"/>
      <c r="UUF90" s="5"/>
      <c r="UUG90" s="5"/>
      <c r="UUH90" s="5"/>
      <c r="UUI90" s="5"/>
      <c r="UUJ90" s="5"/>
      <c r="UUK90" s="5"/>
      <c r="UUL90" s="5"/>
      <c r="UUM90" s="5"/>
      <c r="UUN90" s="5"/>
      <c r="UUO90" s="5"/>
      <c r="UUP90" s="5"/>
      <c r="UUQ90" s="5"/>
      <c r="UUR90" s="5"/>
      <c r="UUS90" s="5"/>
      <c r="UUT90" s="5"/>
      <c r="UUU90" s="5"/>
      <c r="UUV90" s="5"/>
      <c r="UUW90" s="5"/>
      <c r="UUX90" s="5"/>
      <c r="UUY90" s="5"/>
      <c r="UUZ90" s="5"/>
      <c r="UVA90" s="5"/>
      <c r="UVB90" s="5"/>
      <c r="UVC90" s="5"/>
      <c r="UVD90" s="5"/>
      <c r="UVE90" s="5"/>
      <c r="UVF90" s="5"/>
      <c r="UVG90" s="5"/>
      <c r="UVH90" s="5"/>
      <c r="UVI90" s="5"/>
      <c r="UVJ90" s="5"/>
      <c r="UVK90" s="5"/>
      <c r="UVL90" s="5"/>
      <c r="UVM90" s="5"/>
      <c r="UVN90" s="5"/>
      <c r="UVO90" s="5"/>
      <c r="UVP90" s="5"/>
      <c r="UVQ90" s="5"/>
      <c r="UVR90" s="5"/>
      <c r="UVS90" s="5"/>
      <c r="UVT90" s="5"/>
      <c r="UVU90" s="5"/>
      <c r="UVV90" s="5"/>
      <c r="UVW90" s="5"/>
      <c r="UVX90" s="5"/>
      <c r="UVY90" s="5"/>
      <c r="UVZ90" s="5"/>
      <c r="UWA90" s="5"/>
      <c r="UWB90" s="5"/>
      <c r="UWC90" s="5"/>
      <c r="UWD90" s="5"/>
      <c r="UWE90" s="5"/>
      <c r="UWF90" s="5"/>
      <c r="UWG90" s="5"/>
      <c r="UWH90" s="5"/>
      <c r="UWI90" s="5"/>
      <c r="UWJ90" s="5"/>
      <c r="UWK90" s="5"/>
      <c r="UWL90" s="5"/>
      <c r="UWM90" s="5"/>
      <c r="UWN90" s="5"/>
      <c r="UWO90" s="5"/>
      <c r="UWP90" s="5"/>
      <c r="UWQ90" s="5"/>
      <c r="UWR90" s="5"/>
      <c r="UWS90" s="5"/>
      <c r="UWT90" s="5"/>
      <c r="UWU90" s="5"/>
      <c r="UWV90" s="5"/>
      <c r="UWW90" s="5"/>
      <c r="UWX90" s="5"/>
      <c r="UWY90" s="5"/>
      <c r="UWZ90" s="5"/>
      <c r="UXA90" s="5"/>
      <c r="UXB90" s="5"/>
      <c r="UXC90" s="5"/>
      <c r="UXD90" s="5"/>
      <c r="UXE90" s="5"/>
      <c r="UXF90" s="5"/>
      <c r="UXG90" s="5"/>
      <c r="UXH90" s="5"/>
      <c r="UXI90" s="5"/>
      <c r="UXJ90" s="5"/>
      <c r="UXK90" s="5"/>
      <c r="UXL90" s="5"/>
      <c r="UXM90" s="5"/>
      <c r="UXN90" s="5"/>
      <c r="UXO90" s="5"/>
      <c r="UXP90" s="5"/>
      <c r="UXQ90" s="5"/>
      <c r="UXR90" s="5"/>
      <c r="UXS90" s="5"/>
      <c r="UXT90" s="5"/>
      <c r="UXU90" s="5"/>
      <c r="UXV90" s="5"/>
      <c r="UXW90" s="5"/>
      <c r="UXX90" s="5"/>
      <c r="UXY90" s="5"/>
      <c r="UXZ90" s="5"/>
      <c r="UYA90" s="5"/>
      <c r="UYB90" s="5"/>
      <c r="UYC90" s="5"/>
      <c r="UYD90" s="5"/>
      <c r="UYE90" s="5"/>
      <c r="UYF90" s="5"/>
      <c r="UYG90" s="5"/>
      <c r="UYH90" s="5"/>
      <c r="UYI90" s="5"/>
      <c r="UYJ90" s="5"/>
      <c r="UYK90" s="5"/>
      <c r="UYL90" s="5"/>
      <c r="UYM90" s="5"/>
      <c r="UYN90" s="5"/>
      <c r="UYO90" s="5"/>
      <c r="UYP90" s="5"/>
      <c r="UYQ90" s="5"/>
      <c r="UYR90" s="5"/>
      <c r="UYS90" s="5"/>
      <c r="UYT90" s="5"/>
      <c r="UYU90" s="5"/>
      <c r="UYV90" s="5"/>
      <c r="UYW90" s="5"/>
      <c r="UYX90" s="5"/>
      <c r="UYY90" s="5"/>
      <c r="UYZ90" s="5"/>
      <c r="UZA90" s="5"/>
      <c r="UZB90" s="5"/>
      <c r="UZC90" s="5"/>
      <c r="UZD90" s="5"/>
      <c r="UZE90" s="5"/>
      <c r="UZF90" s="5"/>
      <c r="UZG90" s="5"/>
      <c r="UZH90" s="5"/>
      <c r="UZI90" s="5"/>
      <c r="UZJ90" s="5"/>
      <c r="UZK90" s="5"/>
      <c r="UZL90" s="5"/>
      <c r="UZM90" s="5"/>
      <c r="UZN90" s="5"/>
      <c r="UZO90" s="5"/>
      <c r="UZP90" s="5"/>
      <c r="UZQ90" s="5"/>
      <c r="UZR90" s="5"/>
      <c r="UZS90" s="5"/>
      <c r="UZT90" s="5"/>
      <c r="UZU90" s="5"/>
      <c r="UZV90" s="5"/>
      <c r="UZW90" s="5"/>
      <c r="UZX90" s="5"/>
      <c r="UZY90" s="5"/>
      <c r="UZZ90" s="5"/>
      <c r="VAA90" s="5"/>
      <c r="VAB90" s="5"/>
      <c r="VAC90" s="5"/>
      <c r="VAD90" s="5"/>
      <c r="VAE90" s="5"/>
      <c r="VAF90" s="5"/>
      <c r="VAG90" s="5"/>
      <c r="VAH90" s="5"/>
      <c r="VAI90" s="5"/>
      <c r="VAJ90" s="5"/>
      <c r="VAK90" s="5"/>
      <c r="VAL90" s="5"/>
      <c r="VAM90" s="5"/>
      <c r="VAN90" s="5"/>
      <c r="VAO90" s="5"/>
      <c r="VAP90" s="5"/>
      <c r="VAQ90" s="5"/>
      <c r="VAR90" s="5"/>
      <c r="VAS90" s="5"/>
      <c r="VAT90" s="5"/>
      <c r="VAU90" s="5"/>
      <c r="VAV90" s="5"/>
      <c r="VAW90" s="5"/>
      <c r="VAX90" s="5"/>
      <c r="VAY90" s="5"/>
      <c r="VAZ90" s="5"/>
      <c r="VBA90" s="5"/>
      <c r="VBB90" s="5"/>
      <c r="VBC90" s="5"/>
      <c r="VBD90" s="5"/>
      <c r="VBE90" s="5"/>
      <c r="VBF90" s="5"/>
      <c r="VBG90" s="5"/>
      <c r="VBH90" s="5"/>
      <c r="VBI90" s="5"/>
      <c r="VBJ90" s="5"/>
      <c r="VBK90" s="5"/>
      <c r="VBL90" s="5"/>
      <c r="VBM90" s="5"/>
      <c r="VBN90" s="5"/>
      <c r="VBO90" s="5"/>
      <c r="VBP90" s="5"/>
      <c r="VBQ90" s="5"/>
      <c r="VBR90" s="5"/>
      <c r="VBS90" s="5"/>
      <c r="VBT90" s="5"/>
      <c r="VBU90" s="5"/>
      <c r="VBV90" s="5"/>
      <c r="VBW90" s="5"/>
      <c r="VBX90" s="5"/>
      <c r="VBY90" s="5"/>
      <c r="VBZ90" s="5"/>
      <c r="VCA90" s="5"/>
      <c r="VCB90" s="5"/>
      <c r="VCC90" s="5"/>
      <c r="VCD90" s="5"/>
      <c r="VCE90" s="5"/>
      <c r="VCF90" s="5"/>
      <c r="VCG90" s="5"/>
      <c r="VCH90" s="5"/>
      <c r="VCI90" s="5"/>
      <c r="VCJ90" s="5"/>
      <c r="VCK90" s="5"/>
      <c r="VCL90" s="5"/>
      <c r="VCM90" s="5"/>
      <c r="VCN90" s="5"/>
      <c r="VCO90" s="5"/>
      <c r="VCP90" s="5"/>
      <c r="VCQ90" s="5"/>
      <c r="VCR90" s="5"/>
      <c r="VCS90" s="5"/>
      <c r="VCT90" s="5"/>
      <c r="VCU90" s="5"/>
      <c r="VCV90" s="5"/>
      <c r="VCW90" s="5"/>
      <c r="VCX90" s="5"/>
      <c r="VCY90" s="5"/>
      <c r="VCZ90" s="5"/>
      <c r="VDA90" s="5"/>
      <c r="VDB90" s="5"/>
      <c r="VDC90" s="5"/>
      <c r="VDD90" s="5"/>
      <c r="VDE90" s="5"/>
      <c r="VDF90" s="5"/>
      <c r="VDG90" s="5"/>
      <c r="VDH90" s="5"/>
      <c r="VDI90" s="5"/>
      <c r="VDJ90" s="5"/>
      <c r="VDK90" s="5"/>
      <c r="VDL90" s="5"/>
      <c r="VDM90" s="5"/>
      <c r="VDN90" s="5"/>
      <c r="VDO90" s="5"/>
      <c r="VDP90" s="5"/>
      <c r="VDQ90" s="5"/>
      <c r="VDR90" s="5"/>
      <c r="VDS90" s="5"/>
      <c r="VDT90" s="5"/>
      <c r="VDU90" s="5"/>
      <c r="VDV90" s="5"/>
      <c r="VDW90" s="5"/>
      <c r="VDX90" s="5"/>
      <c r="VDY90" s="5"/>
      <c r="VDZ90" s="5"/>
      <c r="VEA90" s="5"/>
      <c r="VEB90" s="5"/>
      <c r="VEC90" s="5"/>
      <c r="VED90" s="5"/>
      <c r="VEE90" s="5"/>
      <c r="VEF90" s="5"/>
      <c r="VEG90" s="5"/>
      <c r="VEH90" s="5"/>
      <c r="VEI90" s="5"/>
      <c r="VEJ90" s="5"/>
      <c r="VEK90" s="5"/>
      <c r="VEL90" s="5"/>
      <c r="VEM90" s="5"/>
      <c r="VEN90" s="5"/>
      <c r="VEO90" s="5"/>
      <c r="VEP90" s="5"/>
      <c r="VEQ90" s="5"/>
      <c r="VER90" s="5"/>
      <c r="VES90" s="5"/>
      <c r="VET90" s="5"/>
      <c r="VEU90" s="5"/>
      <c r="VEV90" s="5"/>
      <c r="VEW90" s="5"/>
      <c r="VEX90" s="5"/>
      <c r="VEY90" s="5"/>
      <c r="VEZ90" s="5"/>
      <c r="VFA90" s="5"/>
      <c r="VFB90" s="5"/>
      <c r="VFC90" s="5"/>
      <c r="VFD90" s="5"/>
      <c r="VFE90" s="5"/>
      <c r="VFF90" s="5"/>
      <c r="VFG90" s="5"/>
      <c r="VFH90" s="5"/>
      <c r="VFI90" s="5"/>
      <c r="VFJ90" s="5"/>
      <c r="VFK90" s="5"/>
      <c r="VFL90" s="5"/>
      <c r="VFM90" s="5"/>
      <c r="VFN90" s="5"/>
      <c r="VFO90" s="5"/>
      <c r="VFP90" s="5"/>
      <c r="VFQ90" s="5"/>
      <c r="VFR90" s="5"/>
      <c r="VFS90" s="5"/>
      <c r="VFT90" s="5"/>
      <c r="VFU90" s="5"/>
      <c r="VFV90" s="5"/>
      <c r="VFW90" s="5"/>
      <c r="VFX90" s="5"/>
      <c r="VFY90" s="5"/>
      <c r="VFZ90" s="5"/>
      <c r="VGA90" s="5"/>
      <c r="VGB90" s="5"/>
      <c r="VGC90" s="5"/>
      <c r="VGD90" s="5"/>
      <c r="VGE90" s="5"/>
      <c r="VGF90" s="5"/>
      <c r="VGG90" s="5"/>
      <c r="VGH90" s="5"/>
      <c r="VGI90" s="5"/>
      <c r="VGJ90" s="5"/>
      <c r="VGK90" s="5"/>
      <c r="VGL90" s="5"/>
      <c r="VGM90" s="5"/>
      <c r="VGN90" s="5"/>
      <c r="VGO90" s="5"/>
      <c r="VGP90" s="5"/>
      <c r="VGQ90" s="5"/>
      <c r="VGR90" s="5"/>
      <c r="VGS90" s="5"/>
      <c r="VGT90" s="5"/>
      <c r="VGU90" s="5"/>
      <c r="VGV90" s="5"/>
      <c r="VGW90" s="5"/>
      <c r="VGX90" s="5"/>
      <c r="VGY90" s="5"/>
      <c r="VGZ90" s="5"/>
      <c r="VHA90" s="5"/>
      <c r="VHB90" s="5"/>
      <c r="VHC90" s="5"/>
      <c r="VHD90" s="5"/>
      <c r="VHE90" s="5"/>
      <c r="VHF90" s="5"/>
      <c r="VHG90" s="5"/>
      <c r="VHH90" s="5"/>
      <c r="VHI90" s="5"/>
      <c r="VHJ90" s="5"/>
      <c r="VHK90" s="5"/>
      <c r="VHL90" s="5"/>
      <c r="VHM90" s="5"/>
      <c r="VHN90" s="5"/>
      <c r="VHO90" s="5"/>
      <c r="VHP90" s="5"/>
      <c r="VHQ90" s="5"/>
      <c r="VHR90" s="5"/>
      <c r="VHS90" s="5"/>
      <c r="VHT90" s="5"/>
      <c r="VHU90" s="5"/>
      <c r="VHV90" s="5"/>
      <c r="VHW90" s="5"/>
      <c r="VHX90" s="5"/>
      <c r="VHY90" s="5"/>
      <c r="VHZ90" s="5"/>
      <c r="VIA90" s="5"/>
      <c r="VIB90" s="5"/>
      <c r="VIC90" s="5"/>
      <c r="VID90" s="5"/>
      <c r="VIE90" s="5"/>
      <c r="VIF90" s="5"/>
      <c r="VIG90" s="5"/>
      <c r="VIH90" s="5"/>
      <c r="VII90" s="5"/>
      <c r="VIJ90" s="5"/>
      <c r="VIK90" s="5"/>
      <c r="VIL90" s="5"/>
      <c r="VIM90" s="5"/>
      <c r="VIN90" s="5"/>
      <c r="VIO90" s="5"/>
      <c r="VIP90" s="5"/>
      <c r="VIQ90" s="5"/>
      <c r="VIR90" s="5"/>
      <c r="VIS90" s="5"/>
      <c r="VIT90" s="5"/>
      <c r="VIU90" s="5"/>
      <c r="VIV90" s="5"/>
      <c r="VIW90" s="5"/>
      <c r="VIX90" s="5"/>
      <c r="VIY90" s="5"/>
      <c r="VIZ90" s="5"/>
      <c r="VJA90" s="5"/>
      <c r="VJB90" s="5"/>
      <c r="VJC90" s="5"/>
      <c r="VJD90" s="5"/>
      <c r="VJE90" s="5"/>
      <c r="VJF90" s="5"/>
      <c r="VJG90" s="5"/>
      <c r="VJH90" s="5"/>
      <c r="VJI90" s="5"/>
      <c r="VJJ90" s="5"/>
      <c r="VJK90" s="5"/>
      <c r="VJL90" s="5"/>
      <c r="VJM90" s="5"/>
      <c r="VJN90" s="5"/>
      <c r="VJO90" s="5"/>
      <c r="VJP90" s="5"/>
      <c r="VJQ90" s="5"/>
      <c r="VJR90" s="5"/>
      <c r="VJS90" s="5"/>
      <c r="VJT90" s="5"/>
      <c r="VJU90" s="5"/>
      <c r="VJV90" s="5"/>
      <c r="VJW90" s="5"/>
      <c r="VJX90" s="5"/>
      <c r="VJY90" s="5"/>
      <c r="VJZ90" s="5"/>
      <c r="VKA90" s="5"/>
      <c r="VKB90" s="5"/>
      <c r="VKC90" s="5"/>
      <c r="VKD90" s="5"/>
      <c r="VKE90" s="5"/>
      <c r="VKF90" s="5"/>
      <c r="VKG90" s="5"/>
      <c r="VKH90" s="5"/>
      <c r="VKI90" s="5"/>
      <c r="VKJ90" s="5"/>
      <c r="VKK90" s="5"/>
      <c r="VKL90" s="5"/>
      <c r="VKM90" s="5"/>
      <c r="VKN90" s="5"/>
      <c r="VKO90" s="5"/>
      <c r="VKP90" s="5"/>
      <c r="VKQ90" s="5"/>
      <c r="VKR90" s="5"/>
      <c r="VKS90" s="5"/>
      <c r="VKT90" s="5"/>
      <c r="VKU90" s="5"/>
      <c r="VKV90" s="5"/>
      <c r="VKW90" s="5"/>
      <c r="VKX90" s="5"/>
      <c r="VKY90" s="5"/>
      <c r="VKZ90" s="5"/>
      <c r="VLA90" s="5"/>
      <c r="VLB90" s="5"/>
      <c r="VLC90" s="5"/>
      <c r="VLD90" s="5"/>
      <c r="VLE90" s="5"/>
      <c r="VLF90" s="5"/>
      <c r="VLG90" s="5"/>
      <c r="VLH90" s="5"/>
      <c r="VLI90" s="5"/>
      <c r="VLJ90" s="5"/>
      <c r="VLK90" s="5"/>
      <c r="VLL90" s="5"/>
      <c r="VLM90" s="5"/>
      <c r="VLN90" s="5"/>
      <c r="VLO90" s="5"/>
      <c r="VLP90" s="5"/>
      <c r="VLQ90" s="5"/>
      <c r="VLR90" s="5"/>
      <c r="VLS90" s="5"/>
      <c r="VLT90" s="5"/>
      <c r="VLU90" s="5"/>
      <c r="VLV90" s="5"/>
      <c r="VLW90" s="5"/>
      <c r="VLX90" s="5"/>
      <c r="VLY90" s="5"/>
      <c r="VLZ90" s="5"/>
      <c r="VMA90" s="5"/>
      <c r="VMB90" s="5"/>
      <c r="VMC90" s="5"/>
      <c r="VMD90" s="5"/>
      <c r="VME90" s="5"/>
      <c r="VMF90" s="5"/>
      <c r="VMG90" s="5"/>
      <c r="VMH90" s="5"/>
      <c r="VMI90" s="5"/>
      <c r="VMJ90" s="5"/>
      <c r="VMK90" s="5"/>
      <c r="VML90" s="5"/>
      <c r="VMM90" s="5"/>
      <c r="VMN90" s="5"/>
      <c r="VMO90" s="5"/>
      <c r="VMP90" s="5"/>
      <c r="VMQ90" s="5"/>
      <c r="VMR90" s="5"/>
      <c r="VMS90" s="5"/>
      <c r="VMT90" s="5"/>
      <c r="VMU90" s="5"/>
      <c r="VMV90" s="5"/>
      <c r="VMW90" s="5"/>
      <c r="VMX90" s="5"/>
      <c r="VMY90" s="5"/>
      <c r="VMZ90" s="5"/>
      <c r="VNA90" s="5"/>
      <c r="VNB90" s="5"/>
      <c r="VNC90" s="5"/>
      <c r="VND90" s="5"/>
      <c r="VNE90" s="5"/>
      <c r="VNF90" s="5"/>
      <c r="VNG90" s="5"/>
      <c r="VNH90" s="5"/>
      <c r="VNI90" s="5"/>
      <c r="VNJ90" s="5"/>
      <c r="VNK90" s="5"/>
      <c r="VNL90" s="5"/>
      <c r="VNM90" s="5"/>
      <c r="VNN90" s="5"/>
      <c r="VNO90" s="5"/>
      <c r="VNP90" s="5"/>
      <c r="VNQ90" s="5"/>
      <c r="VNR90" s="5"/>
      <c r="VNS90" s="5"/>
      <c r="VNT90" s="5"/>
      <c r="VNU90" s="5"/>
      <c r="VNV90" s="5"/>
      <c r="VNW90" s="5"/>
      <c r="VNX90" s="5"/>
      <c r="VNY90" s="5"/>
      <c r="VNZ90" s="5"/>
      <c r="VOA90" s="5"/>
      <c r="VOB90" s="5"/>
      <c r="VOC90" s="5"/>
      <c r="VOD90" s="5"/>
      <c r="VOE90" s="5"/>
      <c r="VOF90" s="5"/>
      <c r="VOG90" s="5"/>
      <c r="VOH90" s="5"/>
      <c r="VOI90" s="5"/>
      <c r="VOJ90" s="5"/>
      <c r="VOK90" s="5"/>
      <c r="VOL90" s="5"/>
      <c r="VOM90" s="5"/>
      <c r="VON90" s="5"/>
      <c r="VOO90" s="5"/>
      <c r="VOP90" s="5"/>
      <c r="VOQ90" s="5"/>
      <c r="VOR90" s="5"/>
      <c r="VOS90" s="5"/>
      <c r="VOT90" s="5"/>
      <c r="VOU90" s="5"/>
      <c r="VOV90" s="5"/>
      <c r="VOW90" s="5"/>
      <c r="VOX90" s="5"/>
      <c r="VOY90" s="5"/>
      <c r="VOZ90" s="5"/>
      <c r="VPA90" s="5"/>
      <c r="VPB90" s="5"/>
      <c r="VPC90" s="5"/>
      <c r="VPD90" s="5"/>
      <c r="VPE90" s="5"/>
      <c r="VPF90" s="5"/>
      <c r="VPG90" s="5"/>
      <c r="VPH90" s="5"/>
      <c r="VPI90" s="5"/>
      <c r="VPJ90" s="5"/>
      <c r="VPK90" s="5"/>
      <c r="VPL90" s="5"/>
      <c r="VPM90" s="5"/>
      <c r="VPN90" s="5"/>
      <c r="VPO90" s="5"/>
      <c r="VPP90" s="5"/>
      <c r="VPQ90" s="5"/>
      <c r="VPR90" s="5"/>
      <c r="VPS90" s="5"/>
      <c r="VPT90" s="5"/>
      <c r="VPU90" s="5"/>
      <c r="VPV90" s="5"/>
      <c r="VPW90" s="5"/>
      <c r="VPX90" s="5"/>
      <c r="VPY90" s="5"/>
      <c r="VPZ90" s="5"/>
      <c r="VQA90" s="5"/>
      <c r="VQB90" s="5"/>
      <c r="VQC90" s="5"/>
      <c r="VQD90" s="5"/>
      <c r="VQE90" s="5"/>
      <c r="VQF90" s="5"/>
      <c r="VQG90" s="5"/>
      <c r="VQH90" s="5"/>
      <c r="VQI90" s="5"/>
      <c r="VQJ90" s="5"/>
      <c r="VQK90" s="5"/>
      <c r="VQL90" s="5"/>
      <c r="VQM90" s="5"/>
      <c r="VQN90" s="5"/>
      <c r="VQO90" s="5"/>
      <c r="VQP90" s="5"/>
      <c r="VQQ90" s="5"/>
      <c r="VQR90" s="5"/>
      <c r="VQS90" s="5"/>
      <c r="VQT90" s="5"/>
      <c r="VQU90" s="5"/>
      <c r="VQV90" s="5"/>
      <c r="VQW90" s="5"/>
      <c r="VQX90" s="5"/>
      <c r="VQY90" s="5"/>
      <c r="VQZ90" s="5"/>
      <c r="VRA90" s="5"/>
      <c r="VRB90" s="5"/>
      <c r="VRC90" s="5"/>
      <c r="VRD90" s="5"/>
      <c r="VRE90" s="5"/>
      <c r="VRF90" s="5"/>
      <c r="VRG90" s="5"/>
      <c r="VRH90" s="5"/>
      <c r="VRI90" s="5"/>
      <c r="VRJ90" s="5"/>
      <c r="VRK90" s="5"/>
      <c r="VRL90" s="5"/>
      <c r="VRM90" s="5"/>
      <c r="VRN90" s="5"/>
      <c r="VRO90" s="5"/>
      <c r="VRP90" s="5"/>
      <c r="VRQ90" s="5"/>
      <c r="VRR90" s="5"/>
      <c r="VRS90" s="5"/>
      <c r="VRT90" s="5"/>
      <c r="VRU90" s="5"/>
      <c r="VRV90" s="5"/>
      <c r="VRW90" s="5"/>
      <c r="VRX90" s="5"/>
      <c r="VRY90" s="5"/>
      <c r="VRZ90" s="5"/>
      <c r="VSA90" s="5"/>
      <c r="VSB90" s="5"/>
      <c r="VSC90" s="5"/>
      <c r="VSD90" s="5"/>
      <c r="VSE90" s="5"/>
      <c r="VSF90" s="5"/>
      <c r="VSG90" s="5"/>
      <c r="VSH90" s="5"/>
      <c r="VSI90" s="5"/>
      <c r="VSJ90" s="5"/>
      <c r="VSK90" s="5"/>
      <c r="VSL90" s="5"/>
      <c r="VSM90" s="5"/>
      <c r="VSN90" s="5"/>
      <c r="VSO90" s="5"/>
      <c r="VSP90" s="5"/>
      <c r="VSQ90" s="5"/>
      <c r="VSR90" s="5"/>
      <c r="VSS90" s="5"/>
      <c r="VST90" s="5"/>
      <c r="VSU90" s="5"/>
      <c r="VSV90" s="5"/>
      <c r="VSW90" s="5"/>
      <c r="VSX90" s="5"/>
      <c r="VSY90" s="5"/>
      <c r="VSZ90" s="5"/>
      <c r="VTA90" s="5"/>
      <c r="VTB90" s="5"/>
      <c r="VTC90" s="5"/>
      <c r="VTD90" s="5"/>
      <c r="VTE90" s="5"/>
      <c r="VTF90" s="5"/>
      <c r="VTG90" s="5"/>
      <c r="VTH90" s="5"/>
      <c r="VTI90" s="5"/>
      <c r="VTJ90" s="5"/>
      <c r="VTK90" s="5"/>
      <c r="VTL90" s="5"/>
      <c r="VTM90" s="5"/>
      <c r="VTN90" s="5"/>
      <c r="VTO90" s="5"/>
      <c r="VTP90" s="5"/>
      <c r="VTQ90" s="5"/>
      <c r="VTR90" s="5"/>
      <c r="VTS90" s="5"/>
      <c r="VTT90" s="5"/>
      <c r="VTU90" s="5"/>
      <c r="VTV90" s="5"/>
      <c r="VTW90" s="5"/>
      <c r="VTX90" s="5"/>
      <c r="VTY90" s="5"/>
      <c r="VTZ90" s="5"/>
      <c r="VUA90" s="5"/>
      <c r="VUB90" s="5"/>
      <c r="VUC90" s="5"/>
      <c r="VUD90" s="5"/>
      <c r="VUE90" s="5"/>
      <c r="VUF90" s="5"/>
      <c r="VUG90" s="5"/>
      <c r="VUH90" s="5"/>
      <c r="VUI90" s="5"/>
      <c r="VUJ90" s="5"/>
      <c r="VUK90" s="5"/>
      <c r="VUL90" s="5"/>
      <c r="VUM90" s="5"/>
      <c r="VUN90" s="5"/>
      <c r="VUO90" s="5"/>
      <c r="VUP90" s="5"/>
      <c r="VUQ90" s="5"/>
      <c r="VUR90" s="5"/>
      <c r="VUS90" s="5"/>
      <c r="VUT90" s="5"/>
      <c r="VUU90" s="5"/>
      <c r="VUV90" s="5"/>
      <c r="VUW90" s="5"/>
      <c r="VUX90" s="5"/>
      <c r="VUY90" s="5"/>
      <c r="VUZ90" s="5"/>
      <c r="VVA90" s="5"/>
      <c r="VVB90" s="5"/>
      <c r="VVC90" s="5"/>
      <c r="VVD90" s="5"/>
      <c r="VVE90" s="5"/>
      <c r="VVF90" s="5"/>
      <c r="VVG90" s="5"/>
      <c r="VVH90" s="5"/>
      <c r="VVI90" s="5"/>
      <c r="VVJ90" s="5"/>
      <c r="VVK90" s="5"/>
      <c r="VVL90" s="5"/>
      <c r="VVM90" s="5"/>
      <c r="VVN90" s="5"/>
      <c r="VVO90" s="5"/>
      <c r="VVP90" s="5"/>
      <c r="VVQ90" s="5"/>
      <c r="VVR90" s="5"/>
      <c r="VVS90" s="5"/>
      <c r="VVT90" s="5"/>
      <c r="VVU90" s="5"/>
      <c r="VVV90" s="5"/>
      <c r="VVW90" s="5"/>
      <c r="VVX90" s="5"/>
      <c r="VVY90" s="5"/>
      <c r="VVZ90" s="5"/>
      <c r="VWA90" s="5"/>
      <c r="VWB90" s="5"/>
      <c r="VWC90" s="5"/>
      <c r="VWD90" s="5"/>
      <c r="VWE90" s="5"/>
      <c r="VWF90" s="5"/>
      <c r="VWG90" s="5"/>
      <c r="VWH90" s="5"/>
      <c r="VWI90" s="5"/>
      <c r="VWJ90" s="5"/>
      <c r="VWK90" s="5"/>
      <c r="VWL90" s="5"/>
      <c r="VWM90" s="5"/>
      <c r="VWN90" s="5"/>
      <c r="VWO90" s="5"/>
      <c r="VWP90" s="5"/>
      <c r="VWQ90" s="5"/>
      <c r="VWR90" s="5"/>
      <c r="VWS90" s="5"/>
      <c r="VWT90" s="5"/>
      <c r="VWU90" s="5"/>
      <c r="VWV90" s="5"/>
      <c r="VWW90" s="5"/>
      <c r="VWX90" s="5"/>
      <c r="VWY90" s="5"/>
      <c r="VWZ90" s="5"/>
      <c r="VXA90" s="5"/>
      <c r="VXB90" s="5"/>
      <c r="VXC90" s="5"/>
      <c r="VXD90" s="5"/>
      <c r="VXE90" s="5"/>
      <c r="VXF90" s="5"/>
      <c r="VXG90" s="5"/>
      <c r="VXH90" s="5"/>
      <c r="VXI90" s="5"/>
      <c r="VXJ90" s="5"/>
      <c r="VXK90" s="5"/>
      <c r="VXL90" s="5"/>
      <c r="VXM90" s="5"/>
      <c r="VXN90" s="5"/>
      <c r="VXO90" s="5"/>
      <c r="VXP90" s="5"/>
      <c r="VXQ90" s="5"/>
      <c r="VXR90" s="5"/>
      <c r="VXS90" s="5"/>
      <c r="VXT90" s="5"/>
      <c r="VXU90" s="5"/>
      <c r="VXV90" s="5"/>
      <c r="VXW90" s="5"/>
      <c r="VXX90" s="5"/>
      <c r="VXY90" s="5"/>
      <c r="VXZ90" s="5"/>
      <c r="VYA90" s="5"/>
      <c r="VYB90" s="5"/>
      <c r="VYC90" s="5"/>
      <c r="VYD90" s="5"/>
      <c r="VYE90" s="5"/>
      <c r="VYF90" s="5"/>
      <c r="VYG90" s="5"/>
      <c r="VYH90" s="5"/>
      <c r="VYI90" s="5"/>
      <c r="VYJ90" s="5"/>
      <c r="VYK90" s="5"/>
      <c r="VYL90" s="5"/>
      <c r="VYM90" s="5"/>
      <c r="VYN90" s="5"/>
      <c r="VYO90" s="5"/>
      <c r="VYP90" s="5"/>
      <c r="VYQ90" s="5"/>
      <c r="VYR90" s="5"/>
      <c r="VYS90" s="5"/>
      <c r="VYT90" s="5"/>
      <c r="VYU90" s="5"/>
      <c r="VYV90" s="5"/>
      <c r="VYW90" s="5"/>
      <c r="VYX90" s="5"/>
      <c r="VYY90" s="5"/>
      <c r="VYZ90" s="5"/>
      <c r="VZA90" s="5"/>
      <c r="VZB90" s="5"/>
      <c r="VZC90" s="5"/>
      <c r="VZD90" s="5"/>
      <c r="VZE90" s="5"/>
      <c r="VZF90" s="5"/>
      <c r="VZG90" s="5"/>
      <c r="VZH90" s="5"/>
      <c r="VZI90" s="5"/>
      <c r="VZJ90" s="5"/>
      <c r="VZK90" s="5"/>
      <c r="VZL90" s="5"/>
      <c r="VZM90" s="5"/>
      <c r="VZN90" s="5"/>
      <c r="VZO90" s="5"/>
      <c r="VZP90" s="5"/>
      <c r="VZQ90" s="5"/>
      <c r="VZR90" s="5"/>
      <c r="VZS90" s="5"/>
      <c r="VZT90" s="5"/>
      <c r="VZU90" s="5"/>
      <c r="VZV90" s="5"/>
      <c r="VZW90" s="5"/>
      <c r="VZX90" s="5"/>
      <c r="VZY90" s="5"/>
      <c r="VZZ90" s="5"/>
      <c r="WAA90" s="5"/>
      <c r="WAB90" s="5"/>
      <c r="WAC90" s="5"/>
      <c r="WAD90" s="5"/>
      <c r="WAE90" s="5"/>
      <c r="WAF90" s="5"/>
      <c r="WAG90" s="5"/>
      <c r="WAH90" s="5"/>
      <c r="WAI90" s="5"/>
      <c r="WAJ90" s="5"/>
      <c r="WAK90" s="5"/>
      <c r="WAL90" s="5"/>
      <c r="WAM90" s="5"/>
      <c r="WAN90" s="5"/>
      <c r="WAO90" s="5"/>
      <c r="WAP90" s="5"/>
      <c r="WAQ90" s="5"/>
      <c r="WAR90" s="5"/>
      <c r="WAS90" s="5"/>
      <c r="WAT90" s="5"/>
      <c r="WAU90" s="5"/>
      <c r="WAV90" s="5"/>
      <c r="WAW90" s="5"/>
      <c r="WAX90" s="5"/>
      <c r="WAY90" s="5"/>
      <c r="WAZ90" s="5"/>
      <c r="WBA90" s="5"/>
      <c r="WBB90" s="5"/>
      <c r="WBC90" s="5"/>
      <c r="WBD90" s="5"/>
      <c r="WBE90" s="5"/>
      <c r="WBF90" s="5"/>
      <c r="WBG90" s="5"/>
      <c r="WBH90" s="5"/>
      <c r="WBI90" s="5"/>
      <c r="WBJ90" s="5"/>
      <c r="WBK90" s="5"/>
      <c r="WBL90" s="5"/>
      <c r="WBM90" s="5"/>
      <c r="WBN90" s="5"/>
      <c r="WBO90" s="5"/>
      <c r="WBP90" s="5"/>
      <c r="WBQ90" s="5"/>
      <c r="WBR90" s="5"/>
      <c r="WBS90" s="5"/>
      <c r="WBT90" s="5"/>
      <c r="WBU90" s="5"/>
      <c r="WBV90" s="5"/>
      <c r="WBW90" s="5"/>
      <c r="WBX90" s="5"/>
      <c r="WBY90" s="5"/>
      <c r="WBZ90" s="5"/>
      <c r="WCA90" s="5"/>
      <c r="WCB90" s="5"/>
      <c r="WCC90" s="5"/>
      <c r="WCD90" s="5"/>
      <c r="WCE90" s="5"/>
      <c r="WCF90" s="5"/>
      <c r="WCG90" s="5"/>
      <c r="WCH90" s="5"/>
      <c r="WCI90" s="5"/>
      <c r="WCJ90" s="5"/>
      <c r="WCK90" s="5"/>
      <c r="WCL90" s="5"/>
      <c r="WCM90" s="5"/>
      <c r="WCN90" s="5"/>
      <c r="WCO90" s="5"/>
      <c r="WCP90" s="5"/>
      <c r="WCQ90" s="5"/>
      <c r="WCR90" s="5"/>
      <c r="WCS90" s="5"/>
      <c r="WCT90" s="5"/>
      <c r="WCU90" s="5"/>
      <c r="WCV90" s="5"/>
      <c r="WCW90" s="5"/>
      <c r="WCX90" s="5"/>
      <c r="WCY90" s="5"/>
      <c r="WCZ90" s="5"/>
      <c r="WDA90" s="5"/>
      <c r="WDB90" s="5"/>
      <c r="WDC90" s="5"/>
      <c r="WDD90" s="5"/>
      <c r="WDE90" s="5"/>
      <c r="WDF90" s="5"/>
      <c r="WDG90" s="5"/>
      <c r="WDH90" s="5"/>
      <c r="WDI90" s="5"/>
      <c r="WDJ90" s="5"/>
      <c r="WDK90" s="5"/>
      <c r="WDL90" s="5"/>
      <c r="WDM90" s="5"/>
      <c r="WDN90" s="5"/>
      <c r="WDO90" s="5"/>
      <c r="WDP90" s="5"/>
      <c r="WDQ90" s="5"/>
      <c r="WDR90" s="5"/>
      <c r="WDS90" s="5"/>
      <c r="WDT90" s="5"/>
      <c r="WDU90" s="5"/>
      <c r="WDV90" s="5"/>
      <c r="WDW90" s="5"/>
      <c r="WDX90" s="5"/>
      <c r="WDY90" s="5"/>
      <c r="WDZ90" s="5"/>
      <c r="WEA90" s="5"/>
      <c r="WEB90" s="5"/>
      <c r="WEC90" s="5"/>
      <c r="WED90" s="5"/>
      <c r="WEE90" s="5"/>
      <c r="WEF90" s="5"/>
      <c r="WEG90" s="5"/>
      <c r="WEH90" s="5"/>
      <c r="WEI90" s="5"/>
      <c r="WEJ90" s="5"/>
      <c r="WEK90" s="5"/>
      <c r="WEL90" s="5"/>
      <c r="WEM90" s="5"/>
      <c r="WEN90" s="5"/>
      <c r="WEO90" s="5"/>
      <c r="WEP90" s="5"/>
      <c r="WEQ90" s="5"/>
      <c r="WER90" s="5"/>
      <c r="WES90" s="5"/>
      <c r="WET90" s="5"/>
      <c r="WEU90" s="5"/>
      <c r="WEV90" s="5"/>
      <c r="WEW90" s="5"/>
      <c r="WEX90" s="5"/>
      <c r="WEY90" s="5"/>
      <c r="WEZ90" s="5"/>
      <c r="WFA90" s="5"/>
      <c r="WFB90" s="5"/>
      <c r="WFC90" s="5"/>
      <c r="WFD90" s="5"/>
      <c r="WFE90" s="5"/>
      <c r="WFF90" s="5"/>
      <c r="WFG90" s="5"/>
      <c r="WFH90" s="5"/>
      <c r="WFI90" s="5"/>
      <c r="WFJ90" s="5"/>
      <c r="WFK90" s="5"/>
      <c r="WFL90" s="5"/>
      <c r="WFM90" s="5"/>
      <c r="WFN90" s="5"/>
      <c r="WFO90" s="5"/>
      <c r="WFP90" s="5"/>
      <c r="WFQ90" s="5"/>
      <c r="WFR90" s="5"/>
      <c r="WFS90" s="5"/>
      <c r="WFT90" s="5"/>
      <c r="WFU90" s="5"/>
      <c r="WFV90" s="5"/>
      <c r="WFW90" s="5"/>
      <c r="WFX90" s="5"/>
      <c r="WFY90" s="5"/>
      <c r="WFZ90" s="5"/>
      <c r="WGA90" s="5"/>
      <c r="WGB90" s="5"/>
      <c r="WGC90" s="5"/>
      <c r="WGD90" s="5"/>
      <c r="WGE90" s="5"/>
      <c r="WGF90" s="5"/>
      <c r="WGG90" s="5"/>
      <c r="WGH90" s="5"/>
      <c r="WGI90" s="5"/>
      <c r="WGJ90" s="5"/>
      <c r="WGK90" s="5"/>
      <c r="WGL90" s="5"/>
      <c r="WGM90" s="5"/>
      <c r="WGN90" s="5"/>
      <c r="WGO90" s="5"/>
      <c r="WGP90" s="5"/>
      <c r="WGQ90" s="5"/>
      <c r="WGR90" s="5"/>
      <c r="WGS90" s="5"/>
      <c r="WGT90" s="5"/>
      <c r="WGU90" s="5"/>
      <c r="WGV90" s="5"/>
      <c r="WGW90" s="5"/>
      <c r="WGX90" s="5"/>
      <c r="WGY90" s="5"/>
      <c r="WGZ90" s="5"/>
      <c r="WHA90" s="5"/>
      <c r="WHB90" s="5"/>
      <c r="WHC90" s="5"/>
      <c r="WHD90" s="5"/>
      <c r="WHE90" s="5"/>
      <c r="WHF90" s="5"/>
      <c r="WHG90" s="5"/>
      <c r="WHH90" s="5"/>
      <c r="WHI90" s="5"/>
      <c r="WHJ90" s="5"/>
      <c r="WHK90" s="5"/>
      <c r="WHL90" s="5"/>
      <c r="WHM90" s="5"/>
      <c r="WHN90" s="5"/>
      <c r="WHO90" s="5"/>
      <c r="WHP90" s="5"/>
      <c r="WHQ90" s="5"/>
      <c r="WHR90" s="5"/>
      <c r="WHS90" s="5"/>
      <c r="WHT90" s="5"/>
      <c r="WHU90" s="5"/>
      <c r="WHV90" s="5"/>
      <c r="WHW90" s="5"/>
      <c r="WHX90" s="5"/>
      <c r="WHY90" s="5"/>
      <c r="WHZ90" s="5"/>
      <c r="WIA90" s="5"/>
      <c r="WIB90" s="5"/>
      <c r="WIC90" s="5"/>
      <c r="WID90" s="5"/>
      <c r="WIE90" s="5"/>
      <c r="WIF90" s="5"/>
      <c r="WIG90" s="5"/>
      <c r="WIH90" s="5"/>
      <c r="WII90" s="5"/>
      <c r="WIJ90" s="5"/>
      <c r="WIK90" s="5"/>
      <c r="WIL90" s="5"/>
      <c r="WIM90" s="5"/>
      <c r="WIN90" s="5"/>
      <c r="WIO90" s="5"/>
      <c r="WIP90" s="5"/>
      <c r="WIQ90" s="5"/>
      <c r="WIR90" s="5"/>
      <c r="WIS90" s="5"/>
      <c r="WIT90" s="5"/>
      <c r="WIU90" s="5"/>
      <c r="WIV90" s="5"/>
      <c r="WIW90" s="5"/>
      <c r="WIX90" s="5"/>
      <c r="WIY90" s="5"/>
      <c r="WIZ90" s="5"/>
      <c r="WJA90" s="5"/>
      <c r="WJB90" s="5"/>
      <c r="WJC90" s="5"/>
      <c r="WJD90" s="5"/>
      <c r="WJE90" s="5"/>
      <c r="WJF90" s="5"/>
      <c r="WJG90" s="5"/>
      <c r="WJH90" s="5"/>
      <c r="WJI90" s="5"/>
      <c r="WJJ90" s="5"/>
      <c r="WJK90" s="5"/>
      <c r="WJL90" s="5"/>
      <c r="WJM90" s="5"/>
      <c r="WJN90" s="5"/>
      <c r="WJO90" s="5"/>
      <c r="WJP90" s="5"/>
      <c r="WJQ90" s="5"/>
      <c r="WJR90" s="5"/>
      <c r="WJS90" s="5"/>
      <c r="WJT90" s="5"/>
      <c r="WJU90" s="5"/>
      <c r="WJV90" s="5"/>
      <c r="WJW90" s="5"/>
      <c r="WJX90" s="5"/>
      <c r="WJY90" s="5"/>
      <c r="WJZ90" s="5"/>
      <c r="WKA90" s="5"/>
      <c r="WKB90" s="5"/>
      <c r="WKC90" s="5"/>
      <c r="WKD90" s="5"/>
      <c r="WKE90" s="5"/>
      <c r="WKF90" s="5"/>
      <c r="WKG90" s="5"/>
      <c r="WKH90" s="5"/>
      <c r="WKI90" s="5"/>
      <c r="WKJ90" s="5"/>
      <c r="WKK90" s="5"/>
      <c r="WKL90" s="5"/>
      <c r="WKM90" s="5"/>
      <c r="WKN90" s="5"/>
      <c r="WKO90" s="5"/>
      <c r="WKP90" s="5"/>
      <c r="WKQ90" s="5"/>
      <c r="WKR90" s="5"/>
      <c r="WKS90" s="5"/>
      <c r="WKT90" s="5"/>
      <c r="WKU90" s="5"/>
      <c r="WKV90" s="5"/>
      <c r="WKW90" s="5"/>
      <c r="WKX90" s="5"/>
      <c r="WKY90" s="5"/>
      <c r="WKZ90" s="5"/>
      <c r="WLA90" s="5"/>
      <c r="WLB90" s="5"/>
      <c r="WLC90" s="5"/>
      <c r="WLD90" s="5"/>
      <c r="WLE90" s="5"/>
      <c r="WLF90" s="5"/>
      <c r="WLG90" s="5"/>
      <c r="WLH90" s="5"/>
      <c r="WLI90" s="5"/>
      <c r="WLJ90" s="5"/>
      <c r="WLK90" s="5"/>
      <c r="WLL90" s="5"/>
      <c r="WLM90" s="5"/>
      <c r="WLN90" s="5"/>
      <c r="WLO90" s="5"/>
      <c r="WLP90" s="5"/>
      <c r="WLQ90" s="5"/>
      <c r="WLR90" s="5"/>
      <c r="WLS90" s="5"/>
      <c r="WLT90" s="5"/>
      <c r="WLU90" s="5"/>
      <c r="WLV90" s="5"/>
      <c r="WLW90" s="5"/>
      <c r="WLX90" s="5"/>
      <c r="WLY90" s="5"/>
      <c r="WLZ90" s="5"/>
      <c r="WMA90" s="5"/>
      <c r="WMB90" s="5"/>
      <c r="WMC90" s="5"/>
      <c r="WMD90" s="5"/>
      <c r="WME90" s="5"/>
      <c r="WMF90" s="5"/>
      <c r="WMG90" s="5"/>
      <c r="WMH90" s="5"/>
      <c r="WMI90" s="5"/>
      <c r="WMJ90" s="5"/>
      <c r="WMK90" s="5"/>
      <c r="WML90" s="5"/>
      <c r="WMM90" s="5"/>
      <c r="WMN90" s="5"/>
      <c r="WMO90" s="5"/>
      <c r="WMP90" s="5"/>
      <c r="WMQ90" s="5"/>
      <c r="WMR90" s="5"/>
      <c r="WMS90" s="5"/>
      <c r="WMT90" s="5"/>
      <c r="WMU90" s="5"/>
      <c r="WMV90" s="5"/>
      <c r="WMW90" s="5"/>
      <c r="WMX90" s="5"/>
      <c r="WMY90" s="5"/>
      <c r="WMZ90" s="5"/>
      <c r="WNA90" s="5"/>
      <c r="WNB90" s="5"/>
      <c r="WNC90" s="5"/>
      <c r="WND90" s="5"/>
      <c r="WNE90" s="5"/>
      <c r="WNF90" s="5"/>
      <c r="WNG90" s="5"/>
      <c r="WNH90" s="5"/>
      <c r="WNI90" s="5"/>
      <c r="WNJ90" s="5"/>
      <c r="WNK90" s="5"/>
      <c r="WNL90" s="5"/>
      <c r="WNM90" s="5"/>
      <c r="WNN90" s="5"/>
      <c r="WNO90" s="5"/>
      <c r="WNP90" s="5"/>
      <c r="WNQ90" s="5"/>
      <c r="WNR90" s="5"/>
      <c r="WNS90" s="5"/>
      <c r="WNT90" s="5"/>
      <c r="WNU90" s="5"/>
      <c r="WNV90" s="5"/>
      <c r="WNW90" s="5"/>
      <c r="WNX90" s="5"/>
      <c r="WNY90" s="5"/>
      <c r="WNZ90" s="5"/>
      <c r="WOA90" s="5"/>
      <c r="WOB90" s="5"/>
      <c r="WOC90" s="5"/>
      <c r="WOD90" s="5"/>
      <c r="WOE90" s="5"/>
      <c r="WOF90" s="5"/>
      <c r="WOG90" s="5"/>
      <c r="WOH90" s="5"/>
      <c r="WOI90" s="5"/>
      <c r="WOJ90" s="5"/>
      <c r="WOK90" s="5"/>
      <c r="WOL90" s="5"/>
      <c r="WOM90" s="5"/>
      <c r="WON90" s="5"/>
      <c r="WOO90" s="5"/>
      <c r="WOP90" s="5"/>
      <c r="WOQ90" s="5"/>
      <c r="WOR90" s="5"/>
      <c r="WOS90" s="5"/>
      <c r="WOT90" s="5"/>
      <c r="WOU90" s="5"/>
      <c r="WOV90" s="5"/>
      <c r="WOW90" s="5"/>
      <c r="WOX90" s="5"/>
      <c r="WOY90" s="5"/>
      <c r="WOZ90" s="5"/>
      <c r="WPA90" s="5"/>
      <c r="WPB90" s="5"/>
      <c r="WPC90" s="5"/>
      <c r="WPD90" s="5"/>
      <c r="WPE90" s="5"/>
      <c r="WPF90" s="5"/>
      <c r="WPG90" s="5"/>
      <c r="WPH90" s="5"/>
      <c r="WPI90" s="5"/>
      <c r="WPJ90" s="5"/>
      <c r="WPK90" s="5"/>
      <c r="WPL90" s="5"/>
      <c r="WPM90" s="5"/>
      <c r="WPN90" s="5"/>
      <c r="WPO90" s="5"/>
      <c r="WPP90" s="5"/>
      <c r="WPQ90" s="5"/>
      <c r="WPR90" s="5"/>
      <c r="WPS90" s="5"/>
      <c r="WPT90" s="5"/>
      <c r="WPU90" s="5"/>
      <c r="WPV90" s="5"/>
      <c r="WPW90" s="5"/>
      <c r="WPX90" s="5"/>
      <c r="WPY90" s="5"/>
      <c r="WPZ90" s="5"/>
      <c r="WQA90" s="5"/>
      <c r="WQB90" s="5"/>
      <c r="WQC90" s="5"/>
      <c r="WQD90" s="5"/>
      <c r="WQE90" s="5"/>
      <c r="WQF90" s="5"/>
      <c r="WQG90" s="5"/>
      <c r="WQH90" s="5"/>
      <c r="WQI90" s="5"/>
      <c r="WQJ90" s="5"/>
      <c r="WQK90" s="5"/>
      <c r="WQL90" s="5"/>
      <c r="WQM90" s="5"/>
      <c r="WQN90" s="5"/>
      <c r="WQO90" s="5"/>
      <c r="WQP90" s="5"/>
      <c r="WQQ90" s="5"/>
      <c r="WQR90" s="5"/>
      <c r="WQS90" s="5"/>
      <c r="WQT90" s="5"/>
      <c r="WQU90" s="5"/>
      <c r="WQV90" s="5"/>
      <c r="WQW90" s="5"/>
      <c r="WQX90" s="5"/>
      <c r="WQY90" s="5"/>
      <c r="WQZ90" s="5"/>
      <c r="WRA90" s="5"/>
      <c r="WRB90" s="5"/>
      <c r="WRC90" s="5"/>
      <c r="WRD90" s="5"/>
      <c r="WRE90" s="5"/>
      <c r="WRF90" s="5"/>
      <c r="WRG90" s="5"/>
      <c r="WRH90" s="5"/>
      <c r="WRI90" s="5"/>
      <c r="WRJ90" s="5"/>
      <c r="WRK90" s="5"/>
      <c r="WRL90" s="5"/>
      <c r="WRM90" s="5"/>
      <c r="WRN90" s="5"/>
      <c r="WRO90" s="5"/>
      <c r="WRP90" s="5"/>
      <c r="WRQ90" s="5"/>
      <c r="WRR90" s="5"/>
      <c r="WRS90" s="5"/>
      <c r="WRT90" s="5"/>
      <c r="WRU90" s="5"/>
      <c r="WRV90" s="5"/>
      <c r="WRW90" s="5"/>
      <c r="WRX90" s="5"/>
      <c r="WRY90" s="5"/>
      <c r="WRZ90" s="5"/>
      <c r="WSA90" s="5"/>
      <c r="WSB90" s="5"/>
      <c r="WSC90" s="5"/>
      <c r="WSD90" s="5"/>
      <c r="WSE90" s="5"/>
      <c r="WSF90" s="5"/>
      <c r="WSG90" s="5"/>
      <c r="WSH90" s="5"/>
      <c r="WSI90" s="5"/>
      <c r="WSJ90" s="5"/>
      <c r="WSK90" s="5"/>
      <c r="WSL90" s="5"/>
      <c r="WSM90" s="5"/>
      <c r="WSN90" s="5"/>
      <c r="WSO90" s="5"/>
      <c r="WSP90" s="5"/>
      <c r="WSQ90" s="5"/>
      <c r="WSR90" s="5"/>
      <c r="WSS90" s="5"/>
      <c r="WST90" s="5"/>
      <c r="WSU90" s="5"/>
      <c r="WSV90" s="5"/>
      <c r="WSW90" s="5"/>
      <c r="WSX90" s="5"/>
      <c r="WSY90" s="5"/>
      <c r="WSZ90" s="5"/>
      <c r="WTA90" s="5"/>
      <c r="WTB90" s="5"/>
      <c r="WTC90" s="5"/>
      <c r="WTD90" s="5"/>
      <c r="WTE90" s="5"/>
      <c r="WTF90" s="5"/>
      <c r="WTG90" s="5"/>
      <c r="WTH90" s="5"/>
      <c r="WTI90" s="5"/>
      <c r="WTJ90" s="5"/>
      <c r="WTK90" s="5"/>
      <c r="WTL90" s="5"/>
      <c r="WTM90" s="5"/>
      <c r="WTN90" s="5"/>
      <c r="WTO90" s="5"/>
      <c r="WTP90" s="5"/>
      <c r="WTQ90" s="5"/>
      <c r="WTR90" s="5"/>
      <c r="WTS90" s="5"/>
      <c r="WTT90" s="5"/>
      <c r="WTU90" s="5"/>
      <c r="WTV90" s="5"/>
      <c r="WTW90" s="5"/>
      <c r="WTX90" s="5"/>
      <c r="WTY90" s="5"/>
      <c r="WTZ90" s="5"/>
      <c r="WUA90" s="5"/>
      <c r="WUB90" s="5"/>
      <c r="WUC90" s="5"/>
      <c r="WUD90" s="5"/>
      <c r="WUE90" s="5"/>
      <c r="WUF90" s="5"/>
      <c r="WUG90" s="5"/>
      <c r="WUH90" s="5"/>
      <c r="WUI90" s="5"/>
      <c r="WUJ90" s="5"/>
      <c r="WUK90" s="5"/>
      <c r="WUL90" s="5"/>
      <c r="WUM90" s="5"/>
      <c r="WUN90" s="5"/>
      <c r="WUO90" s="5"/>
      <c r="WUP90" s="5"/>
      <c r="WUQ90" s="5"/>
      <c r="WUR90" s="5"/>
      <c r="WUS90" s="5"/>
      <c r="WUT90" s="5"/>
      <c r="WUU90" s="5"/>
      <c r="WUV90" s="5"/>
      <c r="WUW90" s="5"/>
      <c r="WUX90" s="5"/>
      <c r="WUY90" s="5"/>
      <c r="WUZ90" s="5"/>
      <c r="WVA90" s="5"/>
      <c r="WVB90" s="5"/>
      <c r="WVC90" s="5"/>
      <c r="WVD90" s="5"/>
      <c r="WVE90" s="5"/>
      <c r="WVF90" s="5"/>
      <c r="WVG90" s="5"/>
      <c r="WVH90" s="5"/>
      <c r="WVI90" s="5"/>
      <c r="WVJ90" s="5"/>
      <c r="WVK90" s="5"/>
      <c r="WVL90" s="5"/>
      <c r="WVM90" s="5"/>
      <c r="WVN90" s="5"/>
      <c r="WVO90" s="5"/>
      <c r="WVP90" s="5"/>
      <c r="WVQ90" s="5"/>
      <c r="WVR90" s="5"/>
      <c r="WVS90" s="5"/>
      <c r="WVT90" s="5"/>
      <c r="WVU90" s="5"/>
      <c r="WVV90" s="5"/>
      <c r="WVW90" s="5"/>
      <c r="WVX90" s="5"/>
      <c r="WVY90" s="5"/>
      <c r="WVZ90" s="5"/>
      <c r="WWA90" s="5"/>
      <c r="WWB90" s="5"/>
      <c r="WWC90" s="5"/>
      <c r="WWD90" s="5"/>
      <c r="WWE90" s="5"/>
      <c r="WWF90" s="5"/>
      <c r="WWG90" s="5"/>
      <c r="WWH90" s="5"/>
      <c r="WWI90" s="5"/>
      <c r="WWJ90" s="5"/>
      <c r="WWK90" s="5"/>
      <c r="WWL90" s="5"/>
      <c r="WWM90" s="5"/>
      <c r="WWN90" s="5"/>
      <c r="WWO90" s="5"/>
      <c r="WWP90" s="5"/>
      <c r="WWQ90" s="5"/>
      <c r="WWR90" s="5"/>
      <c r="WWS90" s="5"/>
      <c r="WWT90" s="5"/>
      <c r="WWU90" s="5"/>
      <c r="WWV90" s="5"/>
      <c r="WWW90" s="5"/>
      <c r="WWX90" s="5"/>
      <c r="WWY90" s="5"/>
      <c r="WWZ90" s="5"/>
      <c r="WXA90" s="5"/>
      <c r="WXB90" s="5"/>
      <c r="WXC90" s="5"/>
      <c r="WXD90" s="5"/>
      <c r="WXE90" s="5"/>
      <c r="WXF90" s="5"/>
      <c r="WXG90" s="5"/>
      <c r="WXH90" s="5"/>
      <c r="WXI90" s="5"/>
      <c r="WXJ90" s="5"/>
      <c r="WXK90" s="5"/>
      <c r="WXL90" s="5"/>
      <c r="WXM90" s="5"/>
      <c r="WXN90" s="5"/>
      <c r="WXO90" s="5"/>
      <c r="WXP90" s="5"/>
      <c r="WXQ90" s="5"/>
      <c r="WXR90" s="5"/>
      <c r="WXS90" s="5"/>
      <c r="WXT90" s="5"/>
      <c r="WXU90" s="5"/>
      <c r="WXV90" s="5"/>
      <c r="WXW90" s="5"/>
      <c r="WXX90" s="5"/>
      <c r="WXY90" s="5"/>
      <c r="WXZ90" s="5"/>
      <c r="WYA90" s="5"/>
      <c r="WYB90" s="5"/>
      <c r="WYC90" s="5"/>
      <c r="WYD90" s="5"/>
      <c r="WYE90" s="5"/>
      <c r="WYF90" s="5"/>
      <c r="WYG90" s="5"/>
      <c r="WYH90" s="5"/>
      <c r="WYI90" s="5"/>
      <c r="WYJ90" s="5"/>
      <c r="WYK90" s="5"/>
      <c r="WYL90" s="5"/>
      <c r="WYM90" s="5"/>
      <c r="WYN90" s="5"/>
      <c r="WYO90" s="5"/>
      <c r="WYP90" s="5"/>
      <c r="WYQ90" s="5"/>
      <c r="WYR90" s="5"/>
      <c r="WYS90" s="5"/>
      <c r="WYT90" s="5"/>
      <c r="WYU90" s="5"/>
      <c r="WYV90" s="5"/>
      <c r="WYW90" s="5"/>
      <c r="WYX90" s="5"/>
      <c r="WYY90" s="5"/>
      <c r="WYZ90" s="5"/>
      <c r="WZA90" s="5"/>
      <c r="WZB90" s="5"/>
      <c r="WZC90" s="5"/>
      <c r="WZD90" s="5"/>
      <c r="WZE90" s="5"/>
      <c r="WZF90" s="5"/>
      <c r="WZG90" s="5"/>
      <c r="WZH90" s="5"/>
      <c r="WZI90" s="5"/>
      <c r="WZJ90" s="5"/>
      <c r="WZK90" s="5"/>
      <c r="WZL90" s="5"/>
      <c r="WZM90" s="5"/>
      <c r="WZN90" s="5"/>
      <c r="WZO90" s="5"/>
      <c r="WZP90" s="5"/>
      <c r="WZQ90" s="5"/>
      <c r="WZR90" s="5"/>
      <c r="WZS90" s="5"/>
      <c r="WZT90" s="5"/>
      <c r="WZU90" s="5"/>
      <c r="WZV90" s="5"/>
      <c r="WZW90" s="5"/>
      <c r="WZX90" s="5"/>
      <c r="WZY90" s="5"/>
      <c r="WZZ90" s="5"/>
      <c r="XAA90" s="5"/>
      <c r="XAB90" s="5"/>
      <c r="XAC90" s="5"/>
      <c r="XAD90" s="5"/>
      <c r="XAE90" s="5"/>
      <c r="XAF90" s="5"/>
      <c r="XAG90" s="5"/>
      <c r="XAH90" s="5"/>
      <c r="XAI90" s="5"/>
      <c r="XAJ90" s="5"/>
      <c r="XAK90" s="5"/>
      <c r="XAL90" s="5"/>
      <c r="XAM90" s="5"/>
      <c r="XAN90" s="5"/>
      <c r="XAO90" s="5"/>
      <c r="XAP90" s="5"/>
      <c r="XAQ90" s="5"/>
      <c r="XAR90" s="5"/>
      <c r="XAS90" s="5"/>
      <c r="XAT90" s="5"/>
      <c r="XAU90" s="5"/>
      <c r="XAV90" s="5"/>
      <c r="XAW90" s="5"/>
      <c r="XAX90" s="5"/>
      <c r="XAY90" s="5"/>
      <c r="XAZ90" s="5"/>
      <c r="XBA90" s="5"/>
      <c r="XBB90" s="5"/>
      <c r="XBC90" s="5"/>
      <c r="XBD90" s="5"/>
      <c r="XBE90" s="5"/>
      <c r="XBF90" s="5"/>
      <c r="XBG90" s="5"/>
      <c r="XBH90" s="5"/>
      <c r="XBI90" s="5"/>
      <c r="XBJ90" s="5"/>
      <c r="XBK90" s="5"/>
      <c r="XBL90" s="5"/>
      <c r="XBM90" s="5"/>
      <c r="XBN90" s="5"/>
      <c r="XBO90" s="5"/>
      <c r="XBP90" s="5"/>
      <c r="XBQ90" s="5"/>
      <c r="XBR90" s="5"/>
      <c r="XBS90" s="5"/>
      <c r="XBT90" s="5"/>
      <c r="XBU90" s="5"/>
      <c r="XBV90" s="5"/>
      <c r="XBW90" s="5"/>
      <c r="XBX90" s="5"/>
      <c r="XBY90" s="5"/>
      <c r="XBZ90" s="5"/>
      <c r="XCA90" s="5"/>
      <c r="XCB90" s="5"/>
      <c r="XCC90" s="5"/>
      <c r="XCD90" s="5"/>
      <c r="XCE90" s="5"/>
      <c r="XCF90" s="5"/>
      <c r="XCG90" s="5"/>
      <c r="XCH90" s="5"/>
      <c r="XCI90" s="5"/>
      <c r="XCJ90" s="5"/>
      <c r="XCK90" s="5"/>
      <c r="XCL90" s="5"/>
      <c r="XCM90" s="5"/>
      <c r="XCN90" s="5"/>
      <c r="XCO90" s="5"/>
      <c r="XCP90" s="5"/>
      <c r="XCQ90" s="5"/>
      <c r="XCR90" s="5"/>
      <c r="XCS90" s="5"/>
      <c r="XCT90" s="5"/>
      <c r="XCU90" s="5"/>
      <c r="XCV90" s="5"/>
      <c r="XCW90" s="5"/>
      <c r="XCX90" s="5"/>
      <c r="XCY90" s="5"/>
      <c r="XCZ90" s="5"/>
      <c r="XDA90" s="5"/>
      <c r="XDB90" s="5"/>
      <c r="XDC90" s="5"/>
      <c r="XDD90" s="5"/>
      <c r="XDE90" s="5"/>
      <c r="XDF90" s="5"/>
      <c r="XDG90" s="5"/>
      <c r="XDH90" s="5"/>
      <c r="XDI90" s="5"/>
      <c r="XDJ90" s="5"/>
      <c r="XDK90" s="5"/>
      <c r="XDL90" s="5"/>
      <c r="XDM90" s="5"/>
      <c r="XDN90" s="5"/>
      <c r="XDO90" s="5"/>
      <c r="XDP90" s="5"/>
      <c r="XDQ90" s="5"/>
      <c r="XDR90" s="5"/>
      <c r="XDS90" s="5"/>
      <c r="XDT90" s="5"/>
      <c r="XDU90" s="5"/>
      <c r="XDV90" s="5"/>
      <c r="XDW90" s="5"/>
      <c r="XDX90" s="5"/>
      <c r="XDY90" s="5"/>
      <c r="XDZ90" s="5"/>
      <c r="XEA90" s="5"/>
      <c r="XEB90" s="5"/>
      <c r="XEC90" s="5"/>
      <c r="XED90" s="5"/>
      <c r="XEE90" s="5"/>
      <c r="XEF90" s="5"/>
      <c r="XEG90" s="5"/>
      <c r="XEH90" s="5"/>
      <c r="XEI90" s="5"/>
      <c r="XEJ90" s="5"/>
      <c r="XEK90" s="5"/>
      <c r="XEL90" s="5"/>
      <c r="XEM90" s="5"/>
      <c r="XEN90" s="5"/>
      <c r="XEO90" s="5"/>
      <c r="XEP90" s="5"/>
      <c r="XEQ90" s="5"/>
      <c r="XER90" s="5"/>
      <c r="XES90" s="5"/>
      <c r="XET90" s="5"/>
      <c r="XEU90" s="5"/>
      <c r="XEV90" s="5"/>
      <c r="XEW90" s="5"/>
      <c r="XEX90" s="5"/>
      <c r="XEY90" s="5"/>
      <c r="XEZ90" s="5"/>
    </row>
    <row r="91" spans="1:16384" customFormat="1" ht="15.75" thickBot="1" x14ac:dyDescent="0.3">
      <c r="A91" s="54"/>
      <c r="B91" s="88" t="s">
        <v>52</v>
      </c>
      <c r="C91" s="89"/>
      <c r="D91" s="266"/>
      <c r="E91" s="266"/>
      <c r="F91" s="319">
        <v>4345</v>
      </c>
      <c r="G91" s="94">
        <v>728</v>
      </c>
      <c r="H91" s="94" t="s">
        <v>207</v>
      </c>
      <c r="I91" s="94" t="s">
        <v>207</v>
      </c>
      <c r="J91" s="4"/>
      <c r="K91" s="90"/>
      <c r="L91" s="90"/>
      <c r="M91" s="90"/>
      <c r="N91" s="4"/>
      <c r="O91" s="372"/>
      <c r="P91" s="373"/>
      <c r="Q91" s="373"/>
      <c r="R91" s="374"/>
      <c r="S91" s="4"/>
      <c r="T91" s="4"/>
      <c r="U91" s="4"/>
      <c r="V91" s="4"/>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c r="BGM91" s="5"/>
      <c r="BGN91" s="5"/>
      <c r="BGO91" s="5"/>
      <c r="BGP91" s="5"/>
      <c r="BGQ91" s="5"/>
      <c r="BGR91" s="5"/>
      <c r="BGS91" s="5"/>
      <c r="BGT91" s="5"/>
      <c r="BGU91" s="5"/>
      <c r="BGV91" s="5"/>
      <c r="BGW91" s="5"/>
      <c r="BGX91" s="5"/>
      <c r="BGY91" s="5"/>
      <c r="BGZ91" s="5"/>
      <c r="BHA91" s="5"/>
      <c r="BHB91" s="5"/>
      <c r="BHC91" s="5"/>
      <c r="BHD91" s="5"/>
      <c r="BHE91" s="5"/>
      <c r="BHF91" s="5"/>
      <c r="BHG91" s="5"/>
      <c r="BHH91" s="5"/>
      <c r="BHI91" s="5"/>
      <c r="BHJ91" s="5"/>
      <c r="BHK91" s="5"/>
      <c r="BHL91" s="5"/>
      <c r="BHM91" s="5"/>
      <c r="BHN91" s="5"/>
      <c r="BHO91" s="5"/>
      <c r="BHP91" s="5"/>
      <c r="BHQ91" s="5"/>
      <c r="BHR91" s="5"/>
      <c r="BHS91" s="5"/>
      <c r="BHT91" s="5"/>
      <c r="BHU91" s="5"/>
      <c r="BHV91" s="5"/>
      <c r="BHW91" s="5"/>
      <c r="BHX91" s="5"/>
      <c r="BHY91" s="5"/>
      <c r="BHZ91" s="5"/>
      <c r="BIA91" s="5"/>
      <c r="BIB91" s="5"/>
      <c r="BIC91" s="5"/>
      <c r="BID91" s="5"/>
      <c r="BIE91" s="5"/>
      <c r="BIF91" s="5"/>
      <c r="BIG91" s="5"/>
      <c r="BIH91" s="5"/>
      <c r="BII91" s="5"/>
      <c r="BIJ91" s="5"/>
      <c r="BIK91" s="5"/>
      <c r="BIL91" s="5"/>
      <c r="BIM91" s="5"/>
      <c r="BIN91" s="5"/>
      <c r="BIO91" s="5"/>
      <c r="BIP91" s="5"/>
      <c r="BIQ91" s="5"/>
      <c r="BIR91" s="5"/>
      <c r="BIS91" s="5"/>
      <c r="BIT91" s="5"/>
      <c r="BIU91" s="5"/>
      <c r="BIV91" s="5"/>
      <c r="BIW91" s="5"/>
      <c r="BIX91" s="5"/>
      <c r="BIY91" s="5"/>
      <c r="BIZ91" s="5"/>
      <c r="BJA91" s="5"/>
      <c r="BJB91" s="5"/>
      <c r="BJC91" s="5"/>
      <c r="BJD91" s="5"/>
      <c r="BJE91" s="5"/>
      <c r="BJF91" s="5"/>
      <c r="BJG91" s="5"/>
      <c r="BJH91" s="5"/>
      <c r="BJI91" s="5"/>
      <c r="BJJ91" s="5"/>
      <c r="BJK91" s="5"/>
      <c r="BJL91" s="5"/>
      <c r="BJM91" s="5"/>
      <c r="BJN91" s="5"/>
      <c r="BJO91" s="5"/>
      <c r="BJP91" s="5"/>
      <c r="BJQ91" s="5"/>
      <c r="BJR91" s="5"/>
      <c r="BJS91" s="5"/>
      <c r="BJT91" s="5"/>
      <c r="BJU91" s="5"/>
      <c r="BJV91" s="5"/>
      <c r="BJW91" s="5"/>
      <c r="BJX91" s="5"/>
      <c r="BJY91" s="5"/>
      <c r="BJZ91" s="5"/>
      <c r="BKA91" s="5"/>
      <c r="BKB91" s="5"/>
      <c r="BKC91" s="5"/>
      <c r="BKD91" s="5"/>
      <c r="BKE91" s="5"/>
      <c r="BKF91" s="5"/>
      <c r="BKG91" s="5"/>
      <c r="BKH91" s="5"/>
      <c r="BKI91" s="5"/>
      <c r="BKJ91" s="5"/>
      <c r="BKK91" s="5"/>
      <c r="BKL91" s="5"/>
      <c r="BKM91" s="5"/>
      <c r="BKN91" s="5"/>
      <c r="BKO91" s="5"/>
      <c r="BKP91" s="5"/>
      <c r="BKQ91" s="5"/>
      <c r="BKR91" s="5"/>
      <c r="BKS91" s="5"/>
      <c r="BKT91" s="5"/>
      <c r="BKU91" s="5"/>
      <c r="BKV91" s="5"/>
      <c r="BKW91" s="5"/>
      <c r="BKX91" s="5"/>
      <c r="BKY91" s="5"/>
      <c r="BKZ91" s="5"/>
      <c r="BLA91" s="5"/>
      <c r="BLB91" s="5"/>
      <c r="BLC91" s="5"/>
      <c r="BLD91" s="5"/>
      <c r="BLE91" s="5"/>
      <c r="BLF91" s="5"/>
      <c r="BLG91" s="5"/>
      <c r="BLH91" s="5"/>
      <c r="BLI91" s="5"/>
      <c r="BLJ91" s="5"/>
      <c r="BLK91" s="5"/>
      <c r="BLL91" s="5"/>
      <c r="BLM91" s="5"/>
      <c r="BLN91" s="5"/>
      <c r="BLO91" s="5"/>
      <c r="BLP91" s="5"/>
      <c r="BLQ91" s="5"/>
      <c r="BLR91" s="5"/>
      <c r="BLS91" s="5"/>
      <c r="BLT91" s="5"/>
      <c r="BLU91" s="5"/>
      <c r="BLV91" s="5"/>
      <c r="BLW91" s="5"/>
      <c r="BLX91" s="5"/>
      <c r="BLY91" s="5"/>
      <c r="BLZ91" s="5"/>
      <c r="BMA91" s="5"/>
      <c r="BMB91" s="5"/>
      <c r="BMC91" s="5"/>
      <c r="BMD91" s="5"/>
      <c r="BME91" s="5"/>
      <c r="BMF91" s="5"/>
      <c r="BMG91" s="5"/>
      <c r="BMH91" s="5"/>
      <c r="BMI91" s="5"/>
      <c r="BMJ91" s="5"/>
      <c r="BMK91" s="5"/>
      <c r="BML91" s="5"/>
      <c r="BMM91" s="5"/>
      <c r="BMN91" s="5"/>
      <c r="BMO91" s="5"/>
      <c r="BMP91" s="5"/>
      <c r="BMQ91" s="5"/>
      <c r="BMR91" s="5"/>
      <c r="BMS91" s="5"/>
      <c r="BMT91" s="5"/>
      <c r="BMU91" s="5"/>
      <c r="BMV91" s="5"/>
      <c r="BMW91" s="5"/>
      <c r="BMX91" s="5"/>
      <c r="BMY91" s="5"/>
      <c r="BMZ91" s="5"/>
      <c r="BNA91" s="5"/>
      <c r="BNB91" s="5"/>
      <c r="BNC91" s="5"/>
      <c r="BND91" s="5"/>
      <c r="BNE91" s="5"/>
      <c r="BNF91" s="5"/>
      <c r="BNG91" s="5"/>
      <c r="BNH91" s="5"/>
      <c r="BNI91" s="5"/>
      <c r="BNJ91" s="5"/>
      <c r="BNK91" s="5"/>
      <c r="BNL91" s="5"/>
      <c r="BNM91" s="5"/>
      <c r="BNN91" s="5"/>
      <c r="BNO91" s="5"/>
      <c r="BNP91" s="5"/>
      <c r="BNQ91" s="5"/>
      <c r="BNR91" s="5"/>
      <c r="BNS91" s="5"/>
      <c r="BNT91" s="5"/>
      <c r="BNU91" s="5"/>
      <c r="BNV91" s="5"/>
      <c r="BNW91" s="5"/>
      <c r="BNX91" s="5"/>
      <c r="BNY91" s="5"/>
      <c r="BNZ91" s="5"/>
      <c r="BOA91" s="5"/>
      <c r="BOB91" s="5"/>
      <c r="BOC91" s="5"/>
      <c r="BOD91" s="5"/>
      <c r="BOE91" s="5"/>
      <c r="BOF91" s="5"/>
      <c r="BOG91" s="5"/>
      <c r="BOH91" s="5"/>
      <c r="BOI91" s="5"/>
      <c r="BOJ91" s="5"/>
      <c r="BOK91" s="5"/>
      <c r="BOL91" s="5"/>
      <c r="BOM91" s="5"/>
      <c r="BON91" s="5"/>
      <c r="BOO91" s="5"/>
      <c r="BOP91" s="5"/>
      <c r="BOQ91" s="5"/>
      <c r="BOR91" s="5"/>
      <c r="BOS91" s="5"/>
      <c r="BOT91" s="5"/>
      <c r="BOU91" s="5"/>
      <c r="BOV91" s="5"/>
      <c r="BOW91" s="5"/>
      <c r="BOX91" s="5"/>
      <c r="BOY91" s="5"/>
      <c r="BOZ91" s="5"/>
      <c r="BPA91" s="5"/>
      <c r="BPB91" s="5"/>
      <c r="BPC91" s="5"/>
      <c r="BPD91" s="5"/>
      <c r="BPE91" s="5"/>
      <c r="BPF91" s="5"/>
      <c r="BPG91" s="5"/>
      <c r="BPH91" s="5"/>
      <c r="BPI91" s="5"/>
      <c r="BPJ91" s="5"/>
      <c r="BPK91" s="5"/>
      <c r="BPL91" s="5"/>
      <c r="BPM91" s="5"/>
      <c r="BPN91" s="5"/>
      <c r="BPO91" s="5"/>
      <c r="BPP91" s="5"/>
      <c r="BPQ91" s="5"/>
      <c r="BPR91" s="5"/>
      <c r="BPS91" s="5"/>
      <c r="BPT91" s="5"/>
      <c r="BPU91" s="5"/>
      <c r="BPV91" s="5"/>
      <c r="BPW91" s="5"/>
      <c r="BPX91" s="5"/>
      <c r="BPY91" s="5"/>
      <c r="BPZ91" s="5"/>
      <c r="BQA91" s="5"/>
      <c r="BQB91" s="5"/>
      <c r="BQC91" s="5"/>
      <c r="BQD91" s="5"/>
      <c r="BQE91" s="5"/>
      <c r="BQF91" s="5"/>
      <c r="BQG91" s="5"/>
      <c r="BQH91" s="5"/>
      <c r="BQI91" s="5"/>
      <c r="BQJ91" s="5"/>
      <c r="BQK91" s="5"/>
      <c r="BQL91" s="5"/>
      <c r="BQM91" s="5"/>
      <c r="BQN91" s="5"/>
      <c r="BQO91" s="5"/>
      <c r="BQP91" s="5"/>
      <c r="BQQ91" s="5"/>
      <c r="BQR91" s="5"/>
      <c r="BQS91" s="5"/>
      <c r="BQT91" s="5"/>
      <c r="BQU91" s="5"/>
      <c r="BQV91" s="5"/>
      <c r="BQW91" s="5"/>
      <c r="BQX91" s="5"/>
      <c r="BQY91" s="5"/>
      <c r="BQZ91" s="5"/>
      <c r="BRA91" s="5"/>
      <c r="BRB91" s="5"/>
      <c r="BRC91" s="5"/>
      <c r="BRD91" s="5"/>
      <c r="BRE91" s="5"/>
      <c r="BRF91" s="5"/>
      <c r="BRG91" s="5"/>
      <c r="BRH91" s="5"/>
      <c r="BRI91" s="5"/>
      <c r="BRJ91" s="5"/>
      <c r="BRK91" s="5"/>
      <c r="BRL91" s="5"/>
      <c r="BRM91" s="5"/>
      <c r="BRN91" s="5"/>
      <c r="BRO91" s="5"/>
      <c r="BRP91" s="5"/>
      <c r="BRQ91" s="5"/>
      <c r="BRR91" s="5"/>
      <c r="BRS91" s="5"/>
      <c r="BRT91" s="5"/>
      <c r="BRU91" s="5"/>
      <c r="BRV91" s="5"/>
      <c r="BRW91" s="5"/>
      <c r="BRX91" s="5"/>
      <c r="BRY91" s="5"/>
      <c r="BRZ91" s="5"/>
      <c r="BSA91" s="5"/>
      <c r="BSB91" s="5"/>
      <c r="BSC91" s="5"/>
      <c r="BSD91" s="5"/>
      <c r="BSE91" s="5"/>
      <c r="BSF91" s="5"/>
      <c r="BSG91" s="5"/>
      <c r="BSH91" s="5"/>
      <c r="BSI91" s="5"/>
      <c r="BSJ91" s="5"/>
      <c r="BSK91" s="5"/>
      <c r="BSL91" s="5"/>
      <c r="BSM91" s="5"/>
      <c r="BSN91" s="5"/>
      <c r="BSO91" s="5"/>
      <c r="BSP91" s="5"/>
      <c r="BSQ91" s="5"/>
      <c r="BSR91" s="5"/>
      <c r="BSS91" s="5"/>
      <c r="BST91" s="5"/>
      <c r="BSU91" s="5"/>
      <c r="BSV91" s="5"/>
      <c r="BSW91" s="5"/>
      <c r="BSX91" s="5"/>
      <c r="BSY91" s="5"/>
      <c r="BSZ91" s="5"/>
      <c r="BTA91" s="5"/>
      <c r="BTB91" s="5"/>
      <c r="BTC91" s="5"/>
      <c r="BTD91" s="5"/>
      <c r="BTE91" s="5"/>
      <c r="BTF91" s="5"/>
      <c r="BTG91" s="5"/>
      <c r="BTH91" s="5"/>
      <c r="BTI91" s="5"/>
      <c r="BTJ91" s="5"/>
      <c r="BTK91" s="5"/>
      <c r="BTL91" s="5"/>
      <c r="BTM91" s="5"/>
      <c r="BTN91" s="5"/>
      <c r="BTO91" s="5"/>
      <c r="BTP91" s="5"/>
      <c r="BTQ91" s="5"/>
      <c r="BTR91" s="5"/>
      <c r="BTS91" s="5"/>
      <c r="BTT91" s="5"/>
      <c r="BTU91" s="5"/>
      <c r="BTV91" s="5"/>
      <c r="BTW91" s="5"/>
      <c r="BTX91" s="5"/>
      <c r="BTY91" s="5"/>
      <c r="BTZ91" s="5"/>
      <c r="BUA91" s="5"/>
      <c r="BUB91" s="5"/>
      <c r="BUC91" s="5"/>
      <c r="BUD91" s="5"/>
      <c r="BUE91" s="5"/>
      <c r="BUF91" s="5"/>
      <c r="BUG91" s="5"/>
      <c r="BUH91" s="5"/>
      <c r="BUI91" s="5"/>
      <c r="BUJ91" s="5"/>
      <c r="BUK91" s="5"/>
      <c r="BUL91" s="5"/>
      <c r="BUM91" s="5"/>
      <c r="BUN91" s="5"/>
      <c r="BUO91" s="5"/>
      <c r="BUP91" s="5"/>
      <c r="BUQ91" s="5"/>
      <c r="BUR91" s="5"/>
      <c r="BUS91" s="5"/>
      <c r="BUT91" s="5"/>
      <c r="BUU91" s="5"/>
      <c r="BUV91" s="5"/>
      <c r="BUW91" s="5"/>
      <c r="BUX91" s="5"/>
      <c r="BUY91" s="5"/>
      <c r="BUZ91" s="5"/>
      <c r="BVA91" s="5"/>
      <c r="BVB91" s="5"/>
      <c r="BVC91" s="5"/>
      <c r="BVD91" s="5"/>
      <c r="BVE91" s="5"/>
      <c r="BVF91" s="5"/>
      <c r="BVG91" s="5"/>
      <c r="BVH91" s="5"/>
      <c r="BVI91" s="5"/>
      <c r="BVJ91" s="5"/>
      <c r="BVK91" s="5"/>
      <c r="BVL91" s="5"/>
      <c r="BVM91" s="5"/>
      <c r="BVN91" s="5"/>
      <c r="BVO91" s="5"/>
      <c r="BVP91" s="5"/>
      <c r="BVQ91" s="5"/>
      <c r="BVR91" s="5"/>
      <c r="BVS91" s="5"/>
      <c r="BVT91" s="5"/>
      <c r="BVU91" s="5"/>
      <c r="BVV91" s="5"/>
      <c r="BVW91" s="5"/>
      <c r="BVX91" s="5"/>
      <c r="BVY91" s="5"/>
      <c r="BVZ91" s="5"/>
      <c r="BWA91" s="5"/>
      <c r="BWB91" s="5"/>
      <c r="BWC91" s="5"/>
      <c r="BWD91" s="5"/>
      <c r="BWE91" s="5"/>
      <c r="BWF91" s="5"/>
      <c r="BWG91" s="5"/>
      <c r="BWH91" s="5"/>
      <c r="BWI91" s="5"/>
      <c r="BWJ91" s="5"/>
      <c r="BWK91" s="5"/>
      <c r="BWL91" s="5"/>
      <c r="BWM91" s="5"/>
      <c r="BWN91" s="5"/>
      <c r="BWO91" s="5"/>
      <c r="BWP91" s="5"/>
      <c r="BWQ91" s="5"/>
      <c r="BWR91" s="5"/>
      <c r="BWS91" s="5"/>
      <c r="BWT91" s="5"/>
      <c r="BWU91" s="5"/>
      <c r="BWV91" s="5"/>
      <c r="BWW91" s="5"/>
      <c r="BWX91" s="5"/>
      <c r="BWY91" s="5"/>
      <c r="BWZ91" s="5"/>
      <c r="BXA91" s="5"/>
      <c r="BXB91" s="5"/>
      <c r="BXC91" s="5"/>
      <c r="BXD91" s="5"/>
      <c r="BXE91" s="5"/>
      <c r="BXF91" s="5"/>
      <c r="BXG91" s="5"/>
      <c r="BXH91" s="5"/>
      <c r="BXI91" s="5"/>
      <c r="BXJ91" s="5"/>
      <c r="BXK91" s="5"/>
      <c r="BXL91" s="5"/>
      <c r="BXM91" s="5"/>
      <c r="BXN91" s="5"/>
      <c r="BXO91" s="5"/>
      <c r="BXP91" s="5"/>
      <c r="BXQ91" s="5"/>
      <c r="BXR91" s="5"/>
      <c r="BXS91" s="5"/>
      <c r="BXT91" s="5"/>
      <c r="BXU91" s="5"/>
      <c r="BXV91" s="5"/>
      <c r="BXW91" s="5"/>
      <c r="BXX91" s="5"/>
      <c r="BXY91" s="5"/>
      <c r="BXZ91" s="5"/>
      <c r="BYA91" s="5"/>
      <c r="BYB91" s="5"/>
      <c r="BYC91" s="5"/>
      <c r="BYD91" s="5"/>
      <c r="BYE91" s="5"/>
      <c r="BYF91" s="5"/>
      <c r="BYG91" s="5"/>
      <c r="BYH91" s="5"/>
      <c r="BYI91" s="5"/>
      <c r="BYJ91" s="5"/>
      <c r="BYK91" s="5"/>
      <c r="BYL91" s="5"/>
      <c r="BYM91" s="5"/>
      <c r="BYN91" s="5"/>
      <c r="BYO91" s="5"/>
      <c r="BYP91" s="5"/>
      <c r="BYQ91" s="5"/>
      <c r="BYR91" s="5"/>
      <c r="BYS91" s="5"/>
      <c r="BYT91" s="5"/>
      <c r="BYU91" s="5"/>
      <c r="BYV91" s="5"/>
      <c r="BYW91" s="5"/>
      <c r="BYX91" s="5"/>
      <c r="BYY91" s="5"/>
      <c r="BYZ91" s="5"/>
      <c r="BZA91" s="5"/>
      <c r="BZB91" s="5"/>
      <c r="BZC91" s="5"/>
      <c r="BZD91" s="5"/>
      <c r="BZE91" s="5"/>
      <c r="BZF91" s="5"/>
      <c r="BZG91" s="5"/>
      <c r="BZH91" s="5"/>
      <c r="BZI91" s="5"/>
      <c r="BZJ91" s="5"/>
      <c r="BZK91" s="5"/>
      <c r="BZL91" s="5"/>
      <c r="BZM91" s="5"/>
      <c r="BZN91" s="5"/>
      <c r="BZO91" s="5"/>
      <c r="BZP91" s="5"/>
      <c r="BZQ91" s="5"/>
      <c r="BZR91" s="5"/>
      <c r="BZS91" s="5"/>
      <c r="BZT91" s="5"/>
      <c r="BZU91" s="5"/>
      <c r="BZV91" s="5"/>
      <c r="BZW91" s="5"/>
      <c r="BZX91" s="5"/>
      <c r="BZY91" s="5"/>
      <c r="BZZ91" s="5"/>
      <c r="CAA91" s="5"/>
      <c r="CAB91" s="5"/>
      <c r="CAC91" s="5"/>
      <c r="CAD91" s="5"/>
      <c r="CAE91" s="5"/>
      <c r="CAF91" s="5"/>
      <c r="CAG91" s="5"/>
      <c r="CAH91" s="5"/>
      <c r="CAI91" s="5"/>
      <c r="CAJ91" s="5"/>
      <c r="CAK91" s="5"/>
      <c r="CAL91" s="5"/>
      <c r="CAM91" s="5"/>
      <c r="CAN91" s="5"/>
      <c r="CAO91" s="5"/>
      <c r="CAP91" s="5"/>
      <c r="CAQ91" s="5"/>
      <c r="CAR91" s="5"/>
      <c r="CAS91" s="5"/>
      <c r="CAT91" s="5"/>
      <c r="CAU91" s="5"/>
      <c r="CAV91" s="5"/>
      <c r="CAW91" s="5"/>
      <c r="CAX91" s="5"/>
      <c r="CAY91" s="5"/>
      <c r="CAZ91" s="5"/>
      <c r="CBA91" s="5"/>
      <c r="CBB91" s="5"/>
      <c r="CBC91" s="5"/>
      <c r="CBD91" s="5"/>
      <c r="CBE91" s="5"/>
      <c r="CBF91" s="5"/>
      <c r="CBG91" s="5"/>
      <c r="CBH91" s="5"/>
      <c r="CBI91" s="5"/>
      <c r="CBJ91" s="5"/>
      <c r="CBK91" s="5"/>
      <c r="CBL91" s="5"/>
      <c r="CBM91" s="5"/>
      <c r="CBN91" s="5"/>
      <c r="CBO91" s="5"/>
      <c r="CBP91" s="5"/>
      <c r="CBQ91" s="5"/>
      <c r="CBR91" s="5"/>
      <c r="CBS91" s="5"/>
      <c r="CBT91" s="5"/>
      <c r="CBU91" s="5"/>
      <c r="CBV91" s="5"/>
      <c r="CBW91" s="5"/>
      <c r="CBX91" s="5"/>
      <c r="CBY91" s="5"/>
      <c r="CBZ91" s="5"/>
      <c r="CCA91" s="5"/>
      <c r="CCB91" s="5"/>
      <c r="CCC91" s="5"/>
      <c r="CCD91" s="5"/>
      <c r="CCE91" s="5"/>
      <c r="CCF91" s="5"/>
      <c r="CCG91" s="5"/>
      <c r="CCH91" s="5"/>
      <c r="CCI91" s="5"/>
      <c r="CCJ91" s="5"/>
      <c r="CCK91" s="5"/>
      <c r="CCL91" s="5"/>
      <c r="CCM91" s="5"/>
      <c r="CCN91" s="5"/>
      <c r="CCO91" s="5"/>
      <c r="CCP91" s="5"/>
      <c r="CCQ91" s="5"/>
      <c r="CCR91" s="5"/>
      <c r="CCS91" s="5"/>
      <c r="CCT91" s="5"/>
      <c r="CCU91" s="5"/>
      <c r="CCV91" s="5"/>
      <c r="CCW91" s="5"/>
      <c r="CCX91" s="5"/>
      <c r="CCY91" s="5"/>
      <c r="CCZ91" s="5"/>
      <c r="CDA91" s="5"/>
      <c r="CDB91" s="5"/>
      <c r="CDC91" s="5"/>
      <c r="CDD91" s="5"/>
      <c r="CDE91" s="5"/>
      <c r="CDF91" s="5"/>
      <c r="CDG91" s="5"/>
      <c r="CDH91" s="5"/>
      <c r="CDI91" s="5"/>
      <c r="CDJ91" s="5"/>
      <c r="CDK91" s="5"/>
      <c r="CDL91" s="5"/>
      <c r="CDM91" s="5"/>
      <c r="CDN91" s="5"/>
      <c r="CDO91" s="5"/>
      <c r="CDP91" s="5"/>
      <c r="CDQ91" s="5"/>
      <c r="CDR91" s="5"/>
      <c r="CDS91" s="5"/>
      <c r="CDT91" s="5"/>
      <c r="CDU91" s="5"/>
      <c r="CDV91" s="5"/>
      <c r="CDW91" s="5"/>
      <c r="CDX91" s="5"/>
      <c r="CDY91" s="5"/>
      <c r="CDZ91" s="5"/>
      <c r="CEA91" s="5"/>
      <c r="CEB91" s="5"/>
      <c r="CEC91" s="5"/>
      <c r="CED91" s="5"/>
      <c r="CEE91" s="5"/>
      <c r="CEF91" s="5"/>
      <c r="CEG91" s="5"/>
      <c r="CEH91" s="5"/>
      <c r="CEI91" s="5"/>
      <c r="CEJ91" s="5"/>
      <c r="CEK91" s="5"/>
      <c r="CEL91" s="5"/>
      <c r="CEM91" s="5"/>
      <c r="CEN91" s="5"/>
      <c r="CEO91" s="5"/>
      <c r="CEP91" s="5"/>
      <c r="CEQ91" s="5"/>
      <c r="CER91" s="5"/>
      <c r="CES91" s="5"/>
      <c r="CET91" s="5"/>
      <c r="CEU91" s="5"/>
      <c r="CEV91" s="5"/>
      <c r="CEW91" s="5"/>
      <c r="CEX91" s="5"/>
      <c r="CEY91" s="5"/>
      <c r="CEZ91" s="5"/>
      <c r="CFA91" s="5"/>
      <c r="CFB91" s="5"/>
      <c r="CFC91" s="5"/>
      <c r="CFD91" s="5"/>
      <c r="CFE91" s="5"/>
      <c r="CFF91" s="5"/>
      <c r="CFG91" s="5"/>
      <c r="CFH91" s="5"/>
      <c r="CFI91" s="5"/>
      <c r="CFJ91" s="5"/>
      <c r="CFK91" s="5"/>
      <c r="CFL91" s="5"/>
      <c r="CFM91" s="5"/>
      <c r="CFN91" s="5"/>
      <c r="CFO91" s="5"/>
      <c r="CFP91" s="5"/>
      <c r="CFQ91" s="5"/>
      <c r="CFR91" s="5"/>
      <c r="CFS91" s="5"/>
      <c r="CFT91" s="5"/>
      <c r="CFU91" s="5"/>
      <c r="CFV91" s="5"/>
      <c r="CFW91" s="5"/>
      <c r="CFX91" s="5"/>
      <c r="CFY91" s="5"/>
      <c r="CFZ91" s="5"/>
      <c r="CGA91" s="5"/>
      <c r="CGB91" s="5"/>
      <c r="CGC91" s="5"/>
      <c r="CGD91" s="5"/>
      <c r="CGE91" s="5"/>
      <c r="CGF91" s="5"/>
      <c r="CGG91" s="5"/>
      <c r="CGH91" s="5"/>
      <c r="CGI91" s="5"/>
      <c r="CGJ91" s="5"/>
      <c r="CGK91" s="5"/>
      <c r="CGL91" s="5"/>
      <c r="CGM91" s="5"/>
      <c r="CGN91" s="5"/>
      <c r="CGO91" s="5"/>
      <c r="CGP91" s="5"/>
      <c r="CGQ91" s="5"/>
      <c r="CGR91" s="5"/>
      <c r="CGS91" s="5"/>
      <c r="CGT91" s="5"/>
      <c r="CGU91" s="5"/>
      <c r="CGV91" s="5"/>
      <c r="CGW91" s="5"/>
      <c r="CGX91" s="5"/>
      <c r="CGY91" s="5"/>
      <c r="CGZ91" s="5"/>
      <c r="CHA91" s="5"/>
      <c r="CHB91" s="5"/>
      <c r="CHC91" s="5"/>
      <c r="CHD91" s="5"/>
      <c r="CHE91" s="5"/>
      <c r="CHF91" s="5"/>
      <c r="CHG91" s="5"/>
      <c r="CHH91" s="5"/>
      <c r="CHI91" s="5"/>
      <c r="CHJ91" s="5"/>
      <c r="CHK91" s="5"/>
      <c r="CHL91" s="5"/>
      <c r="CHM91" s="5"/>
      <c r="CHN91" s="5"/>
      <c r="CHO91" s="5"/>
      <c r="CHP91" s="5"/>
      <c r="CHQ91" s="5"/>
      <c r="CHR91" s="5"/>
      <c r="CHS91" s="5"/>
      <c r="CHT91" s="5"/>
      <c r="CHU91" s="5"/>
      <c r="CHV91" s="5"/>
      <c r="CHW91" s="5"/>
      <c r="CHX91" s="5"/>
      <c r="CHY91" s="5"/>
      <c r="CHZ91" s="5"/>
      <c r="CIA91" s="5"/>
      <c r="CIB91" s="5"/>
      <c r="CIC91" s="5"/>
      <c r="CID91" s="5"/>
      <c r="CIE91" s="5"/>
      <c r="CIF91" s="5"/>
      <c r="CIG91" s="5"/>
      <c r="CIH91" s="5"/>
      <c r="CII91" s="5"/>
      <c r="CIJ91" s="5"/>
      <c r="CIK91" s="5"/>
      <c r="CIL91" s="5"/>
      <c r="CIM91" s="5"/>
      <c r="CIN91" s="5"/>
      <c r="CIO91" s="5"/>
      <c r="CIP91" s="5"/>
      <c r="CIQ91" s="5"/>
      <c r="CIR91" s="5"/>
      <c r="CIS91" s="5"/>
      <c r="CIT91" s="5"/>
      <c r="CIU91" s="5"/>
      <c r="CIV91" s="5"/>
      <c r="CIW91" s="5"/>
      <c r="CIX91" s="5"/>
      <c r="CIY91" s="5"/>
      <c r="CIZ91" s="5"/>
      <c r="CJA91" s="5"/>
      <c r="CJB91" s="5"/>
      <c r="CJC91" s="5"/>
      <c r="CJD91" s="5"/>
      <c r="CJE91" s="5"/>
      <c r="CJF91" s="5"/>
      <c r="CJG91" s="5"/>
      <c r="CJH91" s="5"/>
      <c r="CJI91" s="5"/>
      <c r="CJJ91" s="5"/>
      <c r="CJK91" s="5"/>
      <c r="CJL91" s="5"/>
      <c r="CJM91" s="5"/>
      <c r="CJN91" s="5"/>
      <c r="CJO91" s="5"/>
      <c r="CJP91" s="5"/>
      <c r="CJQ91" s="5"/>
      <c r="CJR91" s="5"/>
      <c r="CJS91" s="5"/>
      <c r="CJT91" s="5"/>
      <c r="CJU91" s="5"/>
      <c r="CJV91" s="5"/>
      <c r="CJW91" s="5"/>
      <c r="CJX91" s="5"/>
      <c r="CJY91" s="5"/>
      <c r="CJZ91" s="5"/>
      <c r="CKA91" s="5"/>
      <c r="CKB91" s="5"/>
      <c r="CKC91" s="5"/>
      <c r="CKD91" s="5"/>
      <c r="CKE91" s="5"/>
      <c r="CKF91" s="5"/>
      <c r="CKG91" s="5"/>
      <c r="CKH91" s="5"/>
      <c r="CKI91" s="5"/>
      <c r="CKJ91" s="5"/>
      <c r="CKK91" s="5"/>
      <c r="CKL91" s="5"/>
      <c r="CKM91" s="5"/>
      <c r="CKN91" s="5"/>
      <c r="CKO91" s="5"/>
      <c r="CKP91" s="5"/>
      <c r="CKQ91" s="5"/>
      <c r="CKR91" s="5"/>
      <c r="CKS91" s="5"/>
      <c r="CKT91" s="5"/>
      <c r="CKU91" s="5"/>
      <c r="CKV91" s="5"/>
      <c r="CKW91" s="5"/>
      <c r="CKX91" s="5"/>
      <c r="CKY91" s="5"/>
      <c r="CKZ91" s="5"/>
      <c r="CLA91" s="5"/>
      <c r="CLB91" s="5"/>
      <c r="CLC91" s="5"/>
      <c r="CLD91" s="5"/>
      <c r="CLE91" s="5"/>
      <c r="CLF91" s="5"/>
      <c r="CLG91" s="5"/>
      <c r="CLH91" s="5"/>
      <c r="CLI91" s="5"/>
      <c r="CLJ91" s="5"/>
      <c r="CLK91" s="5"/>
      <c r="CLL91" s="5"/>
      <c r="CLM91" s="5"/>
      <c r="CLN91" s="5"/>
      <c r="CLO91" s="5"/>
      <c r="CLP91" s="5"/>
      <c r="CLQ91" s="5"/>
      <c r="CLR91" s="5"/>
      <c r="CLS91" s="5"/>
      <c r="CLT91" s="5"/>
      <c r="CLU91" s="5"/>
      <c r="CLV91" s="5"/>
      <c r="CLW91" s="5"/>
      <c r="CLX91" s="5"/>
      <c r="CLY91" s="5"/>
      <c r="CLZ91" s="5"/>
      <c r="CMA91" s="5"/>
      <c r="CMB91" s="5"/>
      <c r="CMC91" s="5"/>
      <c r="CMD91" s="5"/>
      <c r="CME91" s="5"/>
      <c r="CMF91" s="5"/>
      <c r="CMG91" s="5"/>
      <c r="CMH91" s="5"/>
      <c r="CMI91" s="5"/>
      <c r="CMJ91" s="5"/>
      <c r="CMK91" s="5"/>
      <c r="CML91" s="5"/>
      <c r="CMM91" s="5"/>
      <c r="CMN91" s="5"/>
      <c r="CMO91" s="5"/>
      <c r="CMP91" s="5"/>
      <c r="CMQ91" s="5"/>
      <c r="CMR91" s="5"/>
      <c r="CMS91" s="5"/>
      <c r="CMT91" s="5"/>
      <c r="CMU91" s="5"/>
      <c r="CMV91" s="5"/>
      <c r="CMW91" s="5"/>
      <c r="CMX91" s="5"/>
      <c r="CMY91" s="5"/>
      <c r="CMZ91" s="5"/>
      <c r="CNA91" s="5"/>
      <c r="CNB91" s="5"/>
      <c r="CNC91" s="5"/>
      <c r="CND91" s="5"/>
      <c r="CNE91" s="5"/>
      <c r="CNF91" s="5"/>
      <c r="CNG91" s="5"/>
      <c r="CNH91" s="5"/>
      <c r="CNI91" s="5"/>
      <c r="CNJ91" s="5"/>
      <c r="CNK91" s="5"/>
      <c r="CNL91" s="5"/>
      <c r="CNM91" s="5"/>
      <c r="CNN91" s="5"/>
      <c r="CNO91" s="5"/>
      <c r="CNP91" s="5"/>
      <c r="CNQ91" s="5"/>
      <c r="CNR91" s="5"/>
      <c r="CNS91" s="5"/>
      <c r="CNT91" s="5"/>
      <c r="CNU91" s="5"/>
      <c r="CNV91" s="5"/>
      <c r="CNW91" s="5"/>
      <c r="CNX91" s="5"/>
      <c r="CNY91" s="5"/>
      <c r="CNZ91" s="5"/>
      <c r="COA91" s="5"/>
      <c r="COB91" s="5"/>
      <c r="COC91" s="5"/>
      <c r="COD91" s="5"/>
      <c r="COE91" s="5"/>
      <c r="COF91" s="5"/>
      <c r="COG91" s="5"/>
      <c r="COH91" s="5"/>
      <c r="COI91" s="5"/>
      <c r="COJ91" s="5"/>
      <c r="COK91" s="5"/>
      <c r="COL91" s="5"/>
      <c r="COM91" s="5"/>
      <c r="CON91" s="5"/>
      <c r="COO91" s="5"/>
      <c r="COP91" s="5"/>
      <c r="COQ91" s="5"/>
      <c r="COR91" s="5"/>
      <c r="COS91" s="5"/>
      <c r="COT91" s="5"/>
      <c r="COU91" s="5"/>
      <c r="COV91" s="5"/>
      <c r="COW91" s="5"/>
      <c r="COX91" s="5"/>
      <c r="COY91" s="5"/>
      <c r="COZ91" s="5"/>
      <c r="CPA91" s="5"/>
      <c r="CPB91" s="5"/>
      <c r="CPC91" s="5"/>
      <c r="CPD91" s="5"/>
      <c r="CPE91" s="5"/>
      <c r="CPF91" s="5"/>
      <c r="CPG91" s="5"/>
      <c r="CPH91" s="5"/>
      <c r="CPI91" s="5"/>
      <c r="CPJ91" s="5"/>
      <c r="CPK91" s="5"/>
      <c r="CPL91" s="5"/>
      <c r="CPM91" s="5"/>
      <c r="CPN91" s="5"/>
      <c r="CPO91" s="5"/>
      <c r="CPP91" s="5"/>
      <c r="CPQ91" s="5"/>
      <c r="CPR91" s="5"/>
      <c r="CPS91" s="5"/>
      <c r="CPT91" s="5"/>
      <c r="CPU91" s="5"/>
      <c r="CPV91" s="5"/>
      <c r="CPW91" s="5"/>
      <c r="CPX91" s="5"/>
      <c r="CPY91" s="5"/>
      <c r="CPZ91" s="5"/>
      <c r="CQA91" s="5"/>
      <c r="CQB91" s="5"/>
      <c r="CQC91" s="5"/>
      <c r="CQD91" s="5"/>
      <c r="CQE91" s="5"/>
      <c r="CQF91" s="5"/>
      <c r="CQG91" s="5"/>
      <c r="CQH91" s="5"/>
      <c r="CQI91" s="5"/>
      <c r="CQJ91" s="5"/>
      <c r="CQK91" s="5"/>
      <c r="CQL91" s="5"/>
      <c r="CQM91" s="5"/>
      <c r="CQN91" s="5"/>
      <c r="CQO91" s="5"/>
      <c r="CQP91" s="5"/>
      <c r="CQQ91" s="5"/>
      <c r="CQR91" s="5"/>
      <c r="CQS91" s="5"/>
      <c r="CQT91" s="5"/>
      <c r="CQU91" s="5"/>
      <c r="CQV91" s="5"/>
      <c r="CQW91" s="5"/>
      <c r="CQX91" s="5"/>
      <c r="CQY91" s="5"/>
      <c r="CQZ91" s="5"/>
      <c r="CRA91" s="5"/>
      <c r="CRB91" s="5"/>
      <c r="CRC91" s="5"/>
      <c r="CRD91" s="5"/>
      <c r="CRE91" s="5"/>
      <c r="CRF91" s="5"/>
      <c r="CRG91" s="5"/>
      <c r="CRH91" s="5"/>
      <c r="CRI91" s="5"/>
      <c r="CRJ91" s="5"/>
      <c r="CRK91" s="5"/>
      <c r="CRL91" s="5"/>
      <c r="CRM91" s="5"/>
      <c r="CRN91" s="5"/>
      <c r="CRO91" s="5"/>
      <c r="CRP91" s="5"/>
      <c r="CRQ91" s="5"/>
      <c r="CRR91" s="5"/>
      <c r="CRS91" s="5"/>
      <c r="CRT91" s="5"/>
      <c r="CRU91" s="5"/>
      <c r="CRV91" s="5"/>
      <c r="CRW91" s="5"/>
      <c r="CRX91" s="5"/>
      <c r="CRY91" s="5"/>
      <c r="CRZ91" s="5"/>
      <c r="CSA91" s="5"/>
      <c r="CSB91" s="5"/>
      <c r="CSC91" s="5"/>
      <c r="CSD91" s="5"/>
      <c r="CSE91" s="5"/>
      <c r="CSF91" s="5"/>
      <c r="CSG91" s="5"/>
      <c r="CSH91" s="5"/>
      <c r="CSI91" s="5"/>
      <c r="CSJ91" s="5"/>
      <c r="CSK91" s="5"/>
      <c r="CSL91" s="5"/>
      <c r="CSM91" s="5"/>
      <c r="CSN91" s="5"/>
      <c r="CSO91" s="5"/>
      <c r="CSP91" s="5"/>
      <c r="CSQ91" s="5"/>
      <c r="CSR91" s="5"/>
      <c r="CSS91" s="5"/>
      <c r="CST91" s="5"/>
      <c r="CSU91" s="5"/>
      <c r="CSV91" s="5"/>
      <c r="CSW91" s="5"/>
      <c r="CSX91" s="5"/>
      <c r="CSY91" s="5"/>
      <c r="CSZ91" s="5"/>
      <c r="CTA91" s="5"/>
      <c r="CTB91" s="5"/>
      <c r="CTC91" s="5"/>
      <c r="CTD91" s="5"/>
      <c r="CTE91" s="5"/>
      <c r="CTF91" s="5"/>
      <c r="CTG91" s="5"/>
      <c r="CTH91" s="5"/>
      <c r="CTI91" s="5"/>
      <c r="CTJ91" s="5"/>
      <c r="CTK91" s="5"/>
      <c r="CTL91" s="5"/>
      <c r="CTM91" s="5"/>
      <c r="CTN91" s="5"/>
      <c r="CTO91" s="5"/>
      <c r="CTP91" s="5"/>
      <c r="CTQ91" s="5"/>
      <c r="CTR91" s="5"/>
      <c r="CTS91" s="5"/>
      <c r="CTT91" s="5"/>
      <c r="CTU91" s="5"/>
      <c r="CTV91" s="5"/>
      <c r="CTW91" s="5"/>
      <c r="CTX91" s="5"/>
      <c r="CTY91" s="5"/>
      <c r="CTZ91" s="5"/>
      <c r="CUA91" s="5"/>
      <c r="CUB91" s="5"/>
      <c r="CUC91" s="5"/>
      <c r="CUD91" s="5"/>
      <c r="CUE91" s="5"/>
      <c r="CUF91" s="5"/>
      <c r="CUG91" s="5"/>
      <c r="CUH91" s="5"/>
      <c r="CUI91" s="5"/>
      <c r="CUJ91" s="5"/>
      <c r="CUK91" s="5"/>
      <c r="CUL91" s="5"/>
      <c r="CUM91" s="5"/>
      <c r="CUN91" s="5"/>
      <c r="CUO91" s="5"/>
      <c r="CUP91" s="5"/>
      <c r="CUQ91" s="5"/>
      <c r="CUR91" s="5"/>
      <c r="CUS91" s="5"/>
      <c r="CUT91" s="5"/>
      <c r="CUU91" s="5"/>
      <c r="CUV91" s="5"/>
      <c r="CUW91" s="5"/>
      <c r="CUX91" s="5"/>
      <c r="CUY91" s="5"/>
      <c r="CUZ91" s="5"/>
      <c r="CVA91" s="5"/>
      <c r="CVB91" s="5"/>
      <c r="CVC91" s="5"/>
      <c r="CVD91" s="5"/>
      <c r="CVE91" s="5"/>
      <c r="CVF91" s="5"/>
      <c r="CVG91" s="5"/>
      <c r="CVH91" s="5"/>
      <c r="CVI91" s="5"/>
      <c r="CVJ91" s="5"/>
      <c r="CVK91" s="5"/>
      <c r="CVL91" s="5"/>
      <c r="CVM91" s="5"/>
      <c r="CVN91" s="5"/>
      <c r="CVO91" s="5"/>
      <c r="CVP91" s="5"/>
      <c r="CVQ91" s="5"/>
      <c r="CVR91" s="5"/>
      <c r="CVS91" s="5"/>
      <c r="CVT91" s="5"/>
      <c r="CVU91" s="5"/>
      <c r="CVV91" s="5"/>
      <c r="CVW91" s="5"/>
      <c r="CVX91" s="5"/>
      <c r="CVY91" s="5"/>
      <c r="CVZ91" s="5"/>
      <c r="CWA91" s="5"/>
      <c r="CWB91" s="5"/>
      <c r="CWC91" s="5"/>
      <c r="CWD91" s="5"/>
      <c r="CWE91" s="5"/>
      <c r="CWF91" s="5"/>
      <c r="CWG91" s="5"/>
      <c r="CWH91" s="5"/>
      <c r="CWI91" s="5"/>
      <c r="CWJ91" s="5"/>
      <c r="CWK91" s="5"/>
      <c r="CWL91" s="5"/>
      <c r="CWM91" s="5"/>
      <c r="CWN91" s="5"/>
      <c r="CWO91" s="5"/>
      <c r="CWP91" s="5"/>
      <c r="CWQ91" s="5"/>
      <c r="CWR91" s="5"/>
      <c r="CWS91" s="5"/>
      <c r="CWT91" s="5"/>
      <c r="CWU91" s="5"/>
      <c r="CWV91" s="5"/>
      <c r="CWW91" s="5"/>
      <c r="CWX91" s="5"/>
      <c r="CWY91" s="5"/>
      <c r="CWZ91" s="5"/>
      <c r="CXA91" s="5"/>
      <c r="CXB91" s="5"/>
      <c r="CXC91" s="5"/>
      <c r="CXD91" s="5"/>
      <c r="CXE91" s="5"/>
      <c r="CXF91" s="5"/>
      <c r="CXG91" s="5"/>
      <c r="CXH91" s="5"/>
      <c r="CXI91" s="5"/>
      <c r="CXJ91" s="5"/>
      <c r="CXK91" s="5"/>
      <c r="CXL91" s="5"/>
      <c r="CXM91" s="5"/>
      <c r="CXN91" s="5"/>
      <c r="CXO91" s="5"/>
      <c r="CXP91" s="5"/>
      <c r="CXQ91" s="5"/>
      <c r="CXR91" s="5"/>
      <c r="CXS91" s="5"/>
      <c r="CXT91" s="5"/>
      <c r="CXU91" s="5"/>
      <c r="CXV91" s="5"/>
      <c r="CXW91" s="5"/>
      <c r="CXX91" s="5"/>
      <c r="CXY91" s="5"/>
      <c r="CXZ91" s="5"/>
      <c r="CYA91" s="5"/>
      <c r="CYB91" s="5"/>
      <c r="CYC91" s="5"/>
      <c r="CYD91" s="5"/>
      <c r="CYE91" s="5"/>
      <c r="CYF91" s="5"/>
      <c r="CYG91" s="5"/>
      <c r="CYH91" s="5"/>
      <c r="CYI91" s="5"/>
      <c r="CYJ91" s="5"/>
      <c r="CYK91" s="5"/>
      <c r="CYL91" s="5"/>
      <c r="CYM91" s="5"/>
      <c r="CYN91" s="5"/>
      <c r="CYO91" s="5"/>
      <c r="CYP91" s="5"/>
      <c r="CYQ91" s="5"/>
      <c r="CYR91" s="5"/>
      <c r="CYS91" s="5"/>
      <c r="CYT91" s="5"/>
      <c r="CYU91" s="5"/>
      <c r="CYV91" s="5"/>
      <c r="CYW91" s="5"/>
      <c r="CYX91" s="5"/>
      <c r="CYY91" s="5"/>
      <c r="CYZ91" s="5"/>
      <c r="CZA91" s="5"/>
      <c r="CZB91" s="5"/>
      <c r="CZC91" s="5"/>
      <c r="CZD91" s="5"/>
      <c r="CZE91" s="5"/>
      <c r="CZF91" s="5"/>
      <c r="CZG91" s="5"/>
      <c r="CZH91" s="5"/>
      <c r="CZI91" s="5"/>
      <c r="CZJ91" s="5"/>
      <c r="CZK91" s="5"/>
      <c r="CZL91" s="5"/>
      <c r="CZM91" s="5"/>
      <c r="CZN91" s="5"/>
      <c r="CZO91" s="5"/>
      <c r="CZP91" s="5"/>
      <c r="CZQ91" s="5"/>
      <c r="CZR91" s="5"/>
      <c r="CZS91" s="5"/>
      <c r="CZT91" s="5"/>
      <c r="CZU91" s="5"/>
      <c r="CZV91" s="5"/>
      <c r="CZW91" s="5"/>
      <c r="CZX91" s="5"/>
      <c r="CZY91" s="5"/>
      <c r="CZZ91" s="5"/>
      <c r="DAA91" s="5"/>
      <c r="DAB91" s="5"/>
      <c r="DAC91" s="5"/>
      <c r="DAD91" s="5"/>
      <c r="DAE91" s="5"/>
      <c r="DAF91" s="5"/>
      <c r="DAG91" s="5"/>
      <c r="DAH91" s="5"/>
      <c r="DAI91" s="5"/>
      <c r="DAJ91" s="5"/>
      <c r="DAK91" s="5"/>
      <c r="DAL91" s="5"/>
      <c r="DAM91" s="5"/>
      <c r="DAN91" s="5"/>
      <c r="DAO91" s="5"/>
      <c r="DAP91" s="5"/>
      <c r="DAQ91" s="5"/>
      <c r="DAR91" s="5"/>
      <c r="DAS91" s="5"/>
      <c r="DAT91" s="5"/>
      <c r="DAU91" s="5"/>
      <c r="DAV91" s="5"/>
      <c r="DAW91" s="5"/>
      <c r="DAX91" s="5"/>
      <c r="DAY91" s="5"/>
      <c r="DAZ91" s="5"/>
      <c r="DBA91" s="5"/>
      <c r="DBB91" s="5"/>
      <c r="DBC91" s="5"/>
      <c r="DBD91" s="5"/>
      <c r="DBE91" s="5"/>
      <c r="DBF91" s="5"/>
      <c r="DBG91" s="5"/>
      <c r="DBH91" s="5"/>
      <c r="DBI91" s="5"/>
      <c r="DBJ91" s="5"/>
      <c r="DBK91" s="5"/>
      <c r="DBL91" s="5"/>
      <c r="DBM91" s="5"/>
      <c r="DBN91" s="5"/>
      <c r="DBO91" s="5"/>
      <c r="DBP91" s="5"/>
      <c r="DBQ91" s="5"/>
      <c r="DBR91" s="5"/>
      <c r="DBS91" s="5"/>
      <c r="DBT91" s="5"/>
      <c r="DBU91" s="5"/>
      <c r="DBV91" s="5"/>
      <c r="DBW91" s="5"/>
      <c r="DBX91" s="5"/>
      <c r="DBY91" s="5"/>
      <c r="DBZ91" s="5"/>
      <c r="DCA91" s="5"/>
      <c r="DCB91" s="5"/>
      <c r="DCC91" s="5"/>
      <c r="DCD91" s="5"/>
      <c r="DCE91" s="5"/>
      <c r="DCF91" s="5"/>
      <c r="DCG91" s="5"/>
      <c r="DCH91" s="5"/>
      <c r="DCI91" s="5"/>
      <c r="DCJ91" s="5"/>
      <c r="DCK91" s="5"/>
      <c r="DCL91" s="5"/>
      <c r="DCM91" s="5"/>
      <c r="DCN91" s="5"/>
      <c r="DCO91" s="5"/>
      <c r="DCP91" s="5"/>
      <c r="DCQ91" s="5"/>
      <c r="DCR91" s="5"/>
      <c r="DCS91" s="5"/>
      <c r="DCT91" s="5"/>
      <c r="DCU91" s="5"/>
      <c r="DCV91" s="5"/>
      <c r="DCW91" s="5"/>
      <c r="DCX91" s="5"/>
      <c r="DCY91" s="5"/>
      <c r="DCZ91" s="5"/>
      <c r="DDA91" s="5"/>
      <c r="DDB91" s="5"/>
      <c r="DDC91" s="5"/>
      <c r="DDD91" s="5"/>
      <c r="DDE91" s="5"/>
      <c r="DDF91" s="5"/>
      <c r="DDG91" s="5"/>
      <c r="DDH91" s="5"/>
      <c r="DDI91" s="5"/>
      <c r="DDJ91" s="5"/>
      <c r="DDK91" s="5"/>
      <c r="DDL91" s="5"/>
      <c r="DDM91" s="5"/>
      <c r="DDN91" s="5"/>
      <c r="DDO91" s="5"/>
      <c r="DDP91" s="5"/>
      <c r="DDQ91" s="5"/>
      <c r="DDR91" s="5"/>
      <c r="DDS91" s="5"/>
      <c r="DDT91" s="5"/>
      <c r="DDU91" s="5"/>
      <c r="DDV91" s="5"/>
      <c r="DDW91" s="5"/>
      <c r="DDX91" s="5"/>
      <c r="DDY91" s="5"/>
      <c r="DDZ91" s="5"/>
      <c r="DEA91" s="5"/>
      <c r="DEB91" s="5"/>
      <c r="DEC91" s="5"/>
      <c r="DED91" s="5"/>
      <c r="DEE91" s="5"/>
      <c r="DEF91" s="5"/>
      <c r="DEG91" s="5"/>
      <c r="DEH91" s="5"/>
      <c r="DEI91" s="5"/>
      <c r="DEJ91" s="5"/>
      <c r="DEK91" s="5"/>
      <c r="DEL91" s="5"/>
      <c r="DEM91" s="5"/>
      <c r="DEN91" s="5"/>
      <c r="DEO91" s="5"/>
      <c r="DEP91" s="5"/>
      <c r="DEQ91" s="5"/>
      <c r="DER91" s="5"/>
      <c r="DES91" s="5"/>
      <c r="DET91" s="5"/>
      <c r="DEU91" s="5"/>
      <c r="DEV91" s="5"/>
      <c r="DEW91" s="5"/>
      <c r="DEX91" s="5"/>
      <c r="DEY91" s="5"/>
      <c r="DEZ91" s="5"/>
      <c r="DFA91" s="5"/>
      <c r="DFB91" s="5"/>
      <c r="DFC91" s="5"/>
      <c r="DFD91" s="5"/>
      <c r="DFE91" s="5"/>
      <c r="DFF91" s="5"/>
      <c r="DFG91" s="5"/>
      <c r="DFH91" s="5"/>
      <c r="DFI91" s="5"/>
      <c r="DFJ91" s="5"/>
      <c r="DFK91" s="5"/>
      <c r="DFL91" s="5"/>
      <c r="DFM91" s="5"/>
      <c r="DFN91" s="5"/>
      <c r="DFO91" s="5"/>
      <c r="DFP91" s="5"/>
      <c r="DFQ91" s="5"/>
      <c r="DFR91" s="5"/>
      <c r="DFS91" s="5"/>
      <c r="DFT91" s="5"/>
      <c r="DFU91" s="5"/>
      <c r="DFV91" s="5"/>
      <c r="DFW91" s="5"/>
      <c r="DFX91" s="5"/>
      <c r="DFY91" s="5"/>
      <c r="DFZ91" s="5"/>
      <c r="DGA91" s="5"/>
      <c r="DGB91" s="5"/>
      <c r="DGC91" s="5"/>
      <c r="DGD91" s="5"/>
      <c r="DGE91" s="5"/>
      <c r="DGF91" s="5"/>
      <c r="DGG91" s="5"/>
      <c r="DGH91" s="5"/>
      <c r="DGI91" s="5"/>
      <c r="DGJ91" s="5"/>
      <c r="DGK91" s="5"/>
      <c r="DGL91" s="5"/>
      <c r="DGM91" s="5"/>
      <c r="DGN91" s="5"/>
      <c r="DGO91" s="5"/>
      <c r="DGP91" s="5"/>
      <c r="DGQ91" s="5"/>
      <c r="DGR91" s="5"/>
      <c r="DGS91" s="5"/>
      <c r="DGT91" s="5"/>
      <c r="DGU91" s="5"/>
      <c r="DGV91" s="5"/>
      <c r="DGW91" s="5"/>
      <c r="DGX91" s="5"/>
      <c r="DGY91" s="5"/>
      <c r="DGZ91" s="5"/>
      <c r="DHA91" s="5"/>
      <c r="DHB91" s="5"/>
      <c r="DHC91" s="5"/>
      <c r="DHD91" s="5"/>
      <c r="DHE91" s="5"/>
      <c r="DHF91" s="5"/>
      <c r="DHG91" s="5"/>
      <c r="DHH91" s="5"/>
      <c r="DHI91" s="5"/>
      <c r="DHJ91" s="5"/>
      <c r="DHK91" s="5"/>
      <c r="DHL91" s="5"/>
      <c r="DHM91" s="5"/>
      <c r="DHN91" s="5"/>
      <c r="DHO91" s="5"/>
      <c r="DHP91" s="5"/>
      <c r="DHQ91" s="5"/>
      <c r="DHR91" s="5"/>
      <c r="DHS91" s="5"/>
      <c r="DHT91" s="5"/>
      <c r="DHU91" s="5"/>
      <c r="DHV91" s="5"/>
      <c r="DHW91" s="5"/>
      <c r="DHX91" s="5"/>
      <c r="DHY91" s="5"/>
      <c r="DHZ91" s="5"/>
      <c r="DIA91" s="5"/>
      <c r="DIB91" s="5"/>
      <c r="DIC91" s="5"/>
      <c r="DID91" s="5"/>
      <c r="DIE91" s="5"/>
      <c r="DIF91" s="5"/>
      <c r="DIG91" s="5"/>
      <c r="DIH91" s="5"/>
      <c r="DII91" s="5"/>
      <c r="DIJ91" s="5"/>
      <c r="DIK91" s="5"/>
      <c r="DIL91" s="5"/>
      <c r="DIM91" s="5"/>
      <c r="DIN91" s="5"/>
      <c r="DIO91" s="5"/>
      <c r="DIP91" s="5"/>
      <c r="DIQ91" s="5"/>
      <c r="DIR91" s="5"/>
      <c r="DIS91" s="5"/>
      <c r="DIT91" s="5"/>
      <c r="DIU91" s="5"/>
      <c r="DIV91" s="5"/>
      <c r="DIW91" s="5"/>
      <c r="DIX91" s="5"/>
      <c r="DIY91" s="5"/>
      <c r="DIZ91" s="5"/>
      <c r="DJA91" s="5"/>
      <c r="DJB91" s="5"/>
      <c r="DJC91" s="5"/>
      <c r="DJD91" s="5"/>
      <c r="DJE91" s="5"/>
      <c r="DJF91" s="5"/>
      <c r="DJG91" s="5"/>
      <c r="DJH91" s="5"/>
      <c r="DJI91" s="5"/>
      <c r="DJJ91" s="5"/>
      <c r="DJK91" s="5"/>
      <c r="DJL91" s="5"/>
      <c r="DJM91" s="5"/>
      <c r="DJN91" s="5"/>
      <c r="DJO91" s="5"/>
      <c r="DJP91" s="5"/>
      <c r="DJQ91" s="5"/>
      <c r="DJR91" s="5"/>
      <c r="DJS91" s="5"/>
      <c r="DJT91" s="5"/>
      <c r="DJU91" s="5"/>
      <c r="DJV91" s="5"/>
      <c r="DJW91" s="5"/>
      <c r="DJX91" s="5"/>
      <c r="DJY91" s="5"/>
      <c r="DJZ91" s="5"/>
      <c r="DKA91" s="5"/>
      <c r="DKB91" s="5"/>
      <c r="DKC91" s="5"/>
      <c r="DKD91" s="5"/>
      <c r="DKE91" s="5"/>
      <c r="DKF91" s="5"/>
      <c r="DKG91" s="5"/>
      <c r="DKH91" s="5"/>
      <c r="DKI91" s="5"/>
      <c r="DKJ91" s="5"/>
      <c r="DKK91" s="5"/>
      <c r="DKL91" s="5"/>
      <c r="DKM91" s="5"/>
      <c r="DKN91" s="5"/>
      <c r="DKO91" s="5"/>
      <c r="DKP91" s="5"/>
      <c r="DKQ91" s="5"/>
      <c r="DKR91" s="5"/>
      <c r="DKS91" s="5"/>
      <c r="DKT91" s="5"/>
      <c r="DKU91" s="5"/>
      <c r="DKV91" s="5"/>
      <c r="DKW91" s="5"/>
      <c r="DKX91" s="5"/>
      <c r="DKY91" s="5"/>
      <c r="DKZ91" s="5"/>
      <c r="DLA91" s="5"/>
      <c r="DLB91" s="5"/>
      <c r="DLC91" s="5"/>
      <c r="DLD91" s="5"/>
      <c r="DLE91" s="5"/>
      <c r="DLF91" s="5"/>
      <c r="DLG91" s="5"/>
      <c r="DLH91" s="5"/>
      <c r="DLI91" s="5"/>
      <c r="DLJ91" s="5"/>
      <c r="DLK91" s="5"/>
      <c r="DLL91" s="5"/>
      <c r="DLM91" s="5"/>
      <c r="DLN91" s="5"/>
      <c r="DLO91" s="5"/>
      <c r="DLP91" s="5"/>
      <c r="DLQ91" s="5"/>
      <c r="DLR91" s="5"/>
      <c r="DLS91" s="5"/>
      <c r="DLT91" s="5"/>
      <c r="DLU91" s="5"/>
      <c r="DLV91" s="5"/>
      <c r="DLW91" s="5"/>
      <c r="DLX91" s="5"/>
      <c r="DLY91" s="5"/>
      <c r="DLZ91" s="5"/>
      <c r="DMA91" s="5"/>
      <c r="DMB91" s="5"/>
      <c r="DMC91" s="5"/>
      <c r="DMD91" s="5"/>
      <c r="DME91" s="5"/>
      <c r="DMF91" s="5"/>
      <c r="DMG91" s="5"/>
      <c r="DMH91" s="5"/>
      <c r="DMI91" s="5"/>
      <c r="DMJ91" s="5"/>
      <c r="DMK91" s="5"/>
      <c r="DML91" s="5"/>
      <c r="DMM91" s="5"/>
      <c r="DMN91" s="5"/>
      <c r="DMO91" s="5"/>
      <c r="DMP91" s="5"/>
      <c r="DMQ91" s="5"/>
      <c r="DMR91" s="5"/>
      <c r="DMS91" s="5"/>
      <c r="DMT91" s="5"/>
      <c r="DMU91" s="5"/>
      <c r="DMV91" s="5"/>
      <c r="DMW91" s="5"/>
      <c r="DMX91" s="5"/>
      <c r="DMY91" s="5"/>
      <c r="DMZ91" s="5"/>
      <c r="DNA91" s="5"/>
      <c r="DNB91" s="5"/>
      <c r="DNC91" s="5"/>
      <c r="DND91" s="5"/>
      <c r="DNE91" s="5"/>
      <c r="DNF91" s="5"/>
      <c r="DNG91" s="5"/>
      <c r="DNH91" s="5"/>
      <c r="DNI91" s="5"/>
      <c r="DNJ91" s="5"/>
      <c r="DNK91" s="5"/>
      <c r="DNL91" s="5"/>
      <c r="DNM91" s="5"/>
      <c r="DNN91" s="5"/>
      <c r="DNO91" s="5"/>
      <c r="DNP91" s="5"/>
      <c r="DNQ91" s="5"/>
      <c r="DNR91" s="5"/>
      <c r="DNS91" s="5"/>
      <c r="DNT91" s="5"/>
      <c r="DNU91" s="5"/>
      <c r="DNV91" s="5"/>
      <c r="DNW91" s="5"/>
      <c r="DNX91" s="5"/>
      <c r="DNY91" s="5"/>
      <c r="DNZ91" s="5"/>
      <c r="DOA91" s="5"/>
      <c r="DOB91" s="5"/>
      <c r="DOC91" s="5"/>
      <c r="DOD91" s="5"/>
      <c r="DOE91" s="5"/>
      <c r="DOF91" s="5"/>
      <c r="DOG91" s="5"/>
      <c r="DOH91" s="5"/>
      <c r="DOI91" s="5"/>
      <c r="DOJ91" s="5"/>
      <c r="DOK91" s="5"/>
      <c r="DOL91" s="5"/>
      <c r="DOM91" s="5"/>
      <c r="DON91" s="5"/>
      <c r="DOO91" s="5"/>
      <c r="DOP91" s="5"/>
      <c r="DOQ91" s="5"/>
      <c r="DOR91" s="5"/>
      <c r="DOS91" s="5"/>
      <c r="DOT91" s="5"/>
      <c r="DOU91" s="5"/>
      <c r="DOV91" s="5"/>
      <c r="DOW91" s="5"/>
      <c r="DOX91" s="5"/>
      <c r="DOY91" s="5"/>
      <c r="DOZ91" s="5"/>
      <c r="DPA91" s="5"/>
      <c r="DPB91" s="5"/>
      <c r="DPC91" s="5"/>
      <c r="DPD91" s="5"/>
      <c r="DPE91" s="5"/>
      <c r="DPF91" s="5"/>
      <c r="DPG91" s="5"/>
      <c r="DPH91" s="5"/>
      <c r="DPI91" s="5"/>
      <c r="DPJ91" s="5"/>
      <c r="DPK91" s="5"/>
      <c r="DPL91" s="5"/>
      <c r="DPM91" s="5"/>
      <c r="DPN91" s="5"/>
      <c r="DPO91" s="5"/>
      <c r="DPP91" s="5"/>
      <c r="DPQ91" s="5"/>
      <c r="DPR91" s="5"/>
      <c r="DPS91" s="5"/>
      <c r="DPT91" s="5"/>
      <c r="DPU91" s="5"/>
      <c r="DPV91" s="5"/>
      <c r="DPW91" s="5"/>
      <c r="DPX91" s="5"/>
      <c r="DPY91" s="5"/>
      <c r="DPZ91" s="5"/>
      <c r="DQA91" s="5"/>
      <c r="DQB91" s="5"/>
      <c r="DQC91" s="5"/>
      <c r="DQD91" s="5"/>
      <c r="DQE91" s="5"/>
      <c r="DQF91" s="5"/>
      <c r="DQG91" s="5"/>
      <c r="DQH91" s="5"/>
      <c r="DQI91" s="5"/>
      <c r="DQJ91" s="5"/>
      <c r="DQK91" s="5"/>
      <c r="DQL91" s="5"/>
      <c r="DQM91" s="5"/>
      <c r="DQN91" s="5"/>
      <c r="DQO91" s="5"/>
      <c r="DQP91" s="5"/>
      <c r="DQQ91" s="5"/>
      <c r="DQR91" s="5"/>
      <c r="DQS91" s="5"/>
      <c r="DQT91" s="5"/>
      <c r="DQU91" s="5"/>
      <c r="DQV91" s="5"/>
      <c r="DQW91" s="5"/>
      <c r="DQX91" s="5"/>
      <c r="DQY91" s="5"/>
      <c r="DQZ91" s="5"/>
      <c r="DRA91" s="5"/>
      <c r="DRB91" s="5"/>
      <c r="DRC91" s="5"/>
      <c r="DRD91" s="5"/>
      <c r="DRE91" s="5"/>
      <c r="DRF91" s="5"/>
      <c r="DRG91" s="5"/>
      <c r="DRH91" s="5"/>
      <c r="DRI91" s="5"/>
      <c r="DRJ91" s="5"/>
      <c r="DRK91" s="5"/>
      <c r="DRL91" s="5"/>
      <c r="DRM91" s="5"/>
      <c r="DRN91" s="5"/>
      <c r="DRO91" s="5"/>
      <c r="DRP91" s="5"/>
      <c r="DRQ91" s="5"/>
      <c r="DRR91" s="5"/>
      <c r="DRS91" s="5"/>
      <c r="DRT91" s="5"/>
      <c r="DRU91" s="5"/>
      <c r="DRV91" s="5"/>
      <c r="DRW91" s="5"/>
      <c r="DRX91" s="5"/>
      <c r="DRY91" s="5"/>
      <c r="DRZ91" s="5"/>
      <c r="DSA91" s="5"/>
      <c r="DSB91" s="5"/>
      <c r="DSC91" s="5"/>
      <c r="DSD91" s="5"/>
      <c r="DSE91" s="5"/>
      <c r="DSF91" s="5"/>
      <c r="DSG91" s="5"/>
      <c r="DSH91" s="5"/>
      <c r="DSI91" s="5"/>
      <c r="DSJ91" s="5"/>
      <c r="DSK91" s="5"/>
      <c r="DSL91" s="5"/>
      <c r="DSM91" s="5"/>
      <c r="DSN91" s="5"/>
      <c r="DSO91" s="5"/>
      <c r="DSP91" s="5"/>
      <c r="DSQ91" s="5"/>
      <c r="DSR91" s="5"/>
      <c r="DSS91" s="5"/>
      <c r="DST91" s="5"/>
      <c r="DSU91" s="5"/>
      <c r="DSV91" s="5"/>
      <c r="DSW91" s="5"/>
      <c r="DSX91" s="5"/>
      <c r="DSY91" s="5"/>
      <c r="DSZ91" s="5"/>
      <c r="DTA91" s="5"/>
      <c r="DTB91" s="5"/>
      <c r="DTC91" s="5"/>
      <c r="DTD91" s="5"/>
      <c r="DTE91" s="5"/>
      <c r="DTF91" s="5"/>
      <c r="DTG91" s="5"/>
      <c r="DTH91" s="5"/>
      <c r="DTI91" s="5"/>
      <c r="DTJ91" s="5"/>
      <c r="DTK91" s="5"/>
      <c r="DTL91" s="5"/>
      <c r="DTM91" s="5"/>
      <c r="DTN91" s="5"/>
      <c r="DTO91" s="5"/>
      <c r="DTP91" s="5"/>
      <c r="DTQ91" s="5"/>
      <c r="DTR91" s="5"/>
      <c r="DTS91" s="5"/>
      <c r="DTT91" s="5"/>
      <c r="DTU91" s="5"/>
      <c r="DTV91" s="5"/>
      <c r="DTW91" s="5"/>
      <c r="DTX91" s="5"/>
      <c r="DTY91" s="5"/>
      <c r="DTZ91" s="5"/>
      <c r="DUA91" s="5"/>
      <c r="DUB91" s="5"/>
      <c r="DUC91" s="5"/>
      <c r="DUD91" s="5"/>
      <c r="DUE91" s="5"/>
      <c r="DUF91" s="5"/>
      <c r="DUG91" s="5"/>
      <c r="DUH91" s="5"/>
      <c r="DUI91" s="5"/>
      <c r="DUJ91" s="5"/>
      <c r="DUK91" s="5"/>
      <c r="DUL91" s="5"/>
      <c r="DUM91" s="5"/>
      <c r="DUN91" s="5"/>
      <c r="DUO91" s="5"/>
      <c r="DUP91" s="5"/>
      <c r="DUQ91" s="5"/>
      <c r="DUR91" s="5"/>
      <c r="DUS91" s="5"/>
      <c r="DUT91" s="5"/>
      <c r="DUU91" s="5"/>
      <c r="DUV91" s="5"/>
      <c r="DUW91" s="5"/>
      <c r="DUX91" s="5"/>
      <c r="DUY91" s="5"/>
      <c r="DUZ91" s="5"/>
      <c r="DVA91" s="5"/>
      <c r="DVB91" s="5"/>
      <c r="DVC91" s="5"/>
      <c r="DVD91" s="5"/>
      <c r="DVE91" s="5"/>
      <c r="DVF91" s="5"/>
      <c r="DVG91" s="5"/>
      <c r="DVH91" s="5"/>
      <c r="DVI91" s="5"/>
      <c r="DVJ91" s="5"/>
      <c r="DVK91" s="5"/>
      <c r="DVL91" s="5"/>
      <c r="DVM91" s="5"/>
      <c r="DVN91" s="5"/>
      <c r="DVO91" s="5"/>
      <c r="DVP91" s="5"/>
      <c r="DVQ91" s="5"/>
      <c r="DVR91" s="5"/>
      <c r="DVS91" s="5"/>
      <c r="DVT91" s="5"/>
      <c r="DVU91" s="5"/>
      <c r="DVV91" s="5"/>
      <c r="DVW91" s="5"/>
      <c r="DVX91" s="5"/>
      <c r="DVY91" s="5"/>
      <c r="DVZ91" s="5"/>
      <c r="DWA91" s="5"/>
      <c r="DWB91" s="5"/>
      <c r="DWC91" s="5"/>
      <c r="DWD91" s="5"/>
      <c r="DWE91" s="5"/>
      <c r="DWF91" s="5"/>
      <c r="DWG91" s="5"/>
      <c r="DWH91" s="5"/>
      <c r="DWI91" s="5"/>
      <c r="DWJ91" s="5"/>
      <c r="DWK91" s="5"/>
      <c r="DWL91" s="5"/>
      <c r="DWM91" s="5"/>
      <c r="DWN91" s="5"/>
      <c r="DWO91" s="5"/>
      <c r="DWP91" s="5"/>
      <c r="DWQ91" s="5"/>
      <c r="DWR91" s="5"/>
      <c r="DWS91" s="5"/>
      <c r="DWT91" s="5"/>
      <c r="DWU91" s="5"/>
      <c r="DWV91" s="5"/>
      <c r="DWW91" s="5"/>
      <c r="DWX91" s="5"/>
      <c r="DWY91" s="5"/>
      <c r="DWZ91" s="5"/>
      <c r="DXA91" s="5"/>
      <c r="DXB91" s="5"/>
      <c r="DXC91" s="5"/>
      <c r="DXD91" s="5"/>
      <c r="DXE91" s="5"/>
      <c r="DXF91" s="5"/>
      <c r="DXG91" s="5"/>
      <c r="DXH91" s="5"/>
      <c r="DXI91" s="5"/>
      <c r="DXJ91" s="5"/>
      <c r="DXK91" s="5"/>
      <c r="DXL91" s="5"/>
      <c r="DXM91" s="5"/>
      <c r="DXN91" s="5"/>
      <c r="DXO91" s="5"/>
      <c r="DXP91" s="5"/>
      <c r="DXQ91" s="5"/>
      <c r="DXR91" s="5"/>
      <c r="DXS91" s="5"/>
      <c r="DXT91" s="5"/>
      <c r="DXU91" s="5"/>
      <c r="DXV91" s="5"/>
      <c r="DXW91" s="5"/>
      <c r="DXX91" s="5"/>
      <c r="DXY91" s="5"/>
      <c r="DXZ91" s="5"/>
      <c r="DYA91" s="5"/>
      <c r="DYB91" s="5"/>
      <c r="DYC91" s="5"/>
      <c r="DYD91" s="5"/>
      <c r="DYE91" s="5"/>
      <c r="DYF91" s="5"/>
      <c r="DYG91" s="5"/>
      <c r="DYH91" s="5"/>
      <c r="DYI91" s="5"/>
      <c r="DYJ91" s="5"/>
      <c r="DYK91" s="5"/>
      <c r="DYL91" s="5"/>
      <c r="DYM91" s="5"/>
      <c r="DYN91" s="5"/>
      <c r="DYO91" s="5"/>
      <c r="DYP91" s="5"/>
      <c r="DYQ91" s="5"/>
      <c r="DYR91" s="5"/>
      <c r="DYS91" s="5"/>
      <c r="DYT91" s="5"/>
      <c r="DYU91" s="5"/>
      <c r="DYV91" s="5"/>
      <c r="DYW91" s="5"/>
      <c r="DYX91" s="5"/>
      <c r="DYY91" s="5"/>
      <c r="DYZ91" s="5"/>
      <c r="DZA91" s="5"/>
      <c r="DZB91" s="5"/>
      <c r="DZC91" s="5"/>
      <c r="DZD91" s="5"/>
      <c r="DZE91" s="5"/>
      <c r="DZF91" s="5"/>
      <c r="DZG91" s="5"/>
      <c r="DZH91" s="5"/>
      <c r="DZI91" s="5"/>
      <c r="DZJ91" s="5"/>
      <c r="DZK91" s="5"/>
      <c r="DZL91" s="5"/>
      <c r="DZM91" s="5"/>
      <c r="DZN91" s="5"/>
      <c r="DZO91" s="5"/>
      <c r="DZP91" s="5"/>
      <c r="DZQ91" s="5"/>
      <c r="DZR91" s="5"/>
      <c r="DZS91" s="5"/>
      <c r="DZT91" s="5"/>
      <c r="DZU91" s="5"/>
      <c r="DZV91" s="5"/>
      <c r="DZW91" s="5"/>
      <c r="DZX91" s="5"/>
      <c r="DZY91" s="5"/>
      <c r="DZZ91" s="5"/>
      <c r="EAA91" s="5"/>
      <c r="EAB91" s="5"/>
      <c r="EAC91" s="5"/>
      <c r="EAD91" s="5"/>
      <c r="EAE91" s="5"/>
      <c r="EAF91" s="5"/>
      <c r="EAG91" s="5"/>
      <c r="EAH91" s="5"/>
      <c r="EAI91" s="5"/>
      <c r="EAJ91" s="5"/>
      <c r="EAK91" s="5"/>
      <c r="EAL91" s="5"/>
      <c r="EAM91" s="5"/>
      <c r="EAN91" s="5"/>
      <c r="EAO91" s="5"/>
      <c r="EAP91" s="5"/>
      <c r="EAQ91" s="5"/>
      <c r="EAR91" s="5"/>
      <c r="EAS91" s="5"/>
      <c r="EAT91" s="5"/>
      <c r="EAU91" s="5"/>
      <c r="EAV91" s="5"/>
      <c r="EAW91" s="5"/>
      <c r="EAX91" s="5"/>
      <c r="EAY91" s="5"/>
      <c r="EAZ91" s="5"/>
      <c r="EBA91" s="5"/>
      <c r="EBB91" s="5"/>
      <c r="EBC91" s="5"/>
      <c r="EBD91" s="5"/>
      <c r="EBE91" s="5"/>
      <c r="EBF91" s="5"/>
      <c r="EBG91" s="5"/>
      <c r="EBH91" s="5"/>
      <c r="EBI91" s="5"/>
      <c r="EBJ91" s="5"/>
      <c r="EBK91" s="5"/>
      <c r="EBL91" s="5"/>
      <c r="EBM91" s="5"/>
      <c r="EBN91" s="5"/>
      <c r="EBO91" s="5"/>
      <c r="EBP91" s="5"/>
      <c r="EBQ91" s="5"/>
      <c r="EBR91" s="5"/>
      <c r="EBS91" s="5"/>
      <c r="EBT91" s="5"/>
      <c r="EBU91" s="5"/>
      <c r="EBV91" s="5"/>
      <c r="EBW91" s="5"/>
      <c r="EBX91" s="5"/>
      <c r="EBY91" s="5"/>
      <c r="EBZ91" s="5"/>
      <c r="ECA91" s="5"/>
      <c r="ECB91" s="5"/>
      <c r="ECC91" s="5"/>
      <c r="ECD91" s="5"/>
      <c r="ECE91" s="5"/>
      <c r="ECF91" s="5"/>
      <c r="ECG91" s="5"/>
      <c r="ECH91" s="5"/>
      <c r="ECI91" s="5"/>
      <c r="ECJ91" s="5"/>
      <c r="ECK91" s="5"/>
      <c r="ECL91" s="5"/>
      <c r="ECM91" s="5"/>
      <c r="ECN91" s="5"/>
      <c r="ECO91" s="5"/>
      <c r="ECP91" s="5"/>
      <c r="ECQ91" s="5"/>
      <c r="ECR91" s="5"/>
      <c r="ECS91" s="5"/>
      <c r="ECT91" s="5"/>
      <c r="ECU91" s="5"/>
      <c r="ECV91" s="5"/>
      <c r="ECW91" s="5"/>
      <c r="ECX91" s="5"/>
      <c r="ECY91" s="5"/>
      <c r="ECZ91" s="5"/>
      <c r="EDA91" s="5"/>
      <c r="EDB91" s="5"/>
      <c r="EDC91" s="5"/>
      <c r="EDD91" s="5"/>
      <c r="EDE91" s="5"/>
      <c r="EDF91" s="5"/>
      <c r="EDG91" s="5"/>
      <c r="EDH91" s="5"/>
      <c r="EDI91" s="5"/>
      <c r="EDJ91" s="5"/>
      <c r="EDK91" s="5"/>
      <c r="EDL91" s="5"/>
      <c r="EDM91" s="5"/>
      <c r="EDN91" s="5"/>
      <c r="EDO91" s="5"/>
      <c r="EDP91" s="5"/>
      <c r="EDQ91" s="5"/>
      <c r="EDR91" s="5"/>
      <c r="EDS91" s="5"/>
      <c r="EDT91" s="5"/>
      <c r="EDU91" s="5"/>
      <c r="EDV91" s="5"/>
      <c r="EDW91" s="5"/>
      <c r="EDX91" s="5"/>
      <c r="EDY91" s="5"/>
      <c r="EDZ91" s="5"/>
      <c r="EEA91" s="5"/>
      <c r="EEB91" s="5"/>
      <c r="EEC91" s="5"/>
      <c r="EED91" s="5"/>
      <c r="EEE91" s="5"/>
      <c r="EEF91" s="5"/>
      <c r="EEG91" s="5"/>
      <c r="EEH91" s="5"/>
      <c r="EEI91" s="5"/>
      <c r="EEJ91" s="5"/>
      <c r="EEK91" s="5"/>
      <c r="EEL91" s="5"/>
      <c r="EEM91" s="5"/>
      <c r="EEN91" s="5"/>
      <c r="EEO91" s="5"/>
      <c r="EEP91" s="5"/>
      <c r="EEQ91" s="5"/>
      <c r="EER91" s="5"/>
      <c r="EES91" s="5"/>
      <c r="EET91" s="5"/>
      <c r="EEU91" s="5"/>
      <c r="EEV91" s="5"/>
      <c r="EEW91" s="5"/>
      <c r="EEX91" s="5"/>
      <c r="EEY91" s="5"/>
      <c r="EEZ91" s="5"/>
      <c r="EFA91" s="5"/>
      <c r="EFB91" s="5"/>
      <c r="EFC91" s="5"/>
      <c r="EFD91" s="5"/>
      <c r="EFE91" s="5"/>
      <c r="EFF91" s="5"/>
      <c r="EFG91" s="5"/>
      <c r="EFH91" s="5"/>
      <c r="EFI91" s="5"/>
      <c r="EFJ91" s="5"/>
      <c r="EFK91" s="5"/>
      <c r="EFL91" s="5"/>
      <c r="EFM91" s="5"/>
      <c r="EFN91" s="5"/>
      <c r="EFO91" s="5"/>
      <c r="EFP91" s="5"/>
      <c r="EFQ91" s="5"/>
      <c r="EFR91" s="5"/>
      <c r="EFS91" s="5"/>
      <c r="EFT91" s="5"/>
      <c r="EFU91" s="5"/>
      <c r="EFV91" s="5"/>
      <c r="EFW91" s="5"/>
      <c r="EFX91" s="5"/>
      <c r="EFY91" s="5"/>
      <c r="EFZ91" s="5"/>
      <c r="EGA91" s="5"/>
      <c r="EGB91" s="5"/>
      <c r="EGC91" s="5"/>
      <c r="EGD91" s="5"/>
      <c r="EGE91" s="5"/>
      <c r="EGF91" s="5"/>
      <c r="EGG91" s="5"/>
      <c r="EGH91" s="5"/>
      <c r="EGI91" s="5"/>
      <c r="EGJ91" s="5"/>
      <c r="EGK91" s="5"/>
      <c r="EGL91" s="5"/>
      <c r="EGM91" s="5"/>
      <c r="EGN91" s="5"/>
      <c r="EGO91" s="5"/>
      <c r="EGP91" s="5"/>
      <c r="EGQ91" s="5"/>
      <c r="EGR91" s="5"/>
      <c r="EGS91" s="5"/>
      <c r="EGT91" s="5"/>
      <c r="EGU91" s="5"/>
      <c r="EGV91" s="5"/>
      <c r="EGW91" s="5"/>
      <c r="EGX91" s="5"/>
      <c r="EGY91" s="5"/>
      <c r="EGZ91" s="5"/>
      <c r="EHA91" s="5"/>
      <c r="EHB91" s="5"/>
      <c r="EHC91" s="5"/>
      <c r="EHD91" s="5"/>
      <c r="EHE91" s="5"/>
      <c r="EHF91" s="5"/>
      <c r="EHG91" s="5"/>
      <c r="EHH91" s="5"/>
      <c r="EHI91" s="5"/>
      <c r="EHJ91" s="5"/>
      <c r="EHK91" s="5"/>
      <c r="EHL91" s="5"/>
      <c r="EHM91" s="5"/>
      <c r="EHN91" s="5"/>
      <c r="EHO91" s="5"/>
      <c r="EHP91" s="5"/>
      <c r="EHQ91" s="5"/>
      <c r="EHR91" s="5"/>
      <c r="EHS91" s="5"/>
      <c r="EHT91" s="5"/>
      <c r="EHU91" s="5"/>
      <c r="EHV91" s="5"/>
      <c r="EHW91" s="5"/>
      <c r="EHX91" s="5"/>
      <c r="EHY91" s="5"/>
      <c r="EHZ91" s="5"/>
      <c r="EIA91" s="5"/>
      <c r="EIB91" s="5"/>
      <c r="EIC91" s="5"/>
      <c r="EID91" s="5"/>
      <c r="EIE91" s="5"/>
      <c r="EIF91" s="5"/>
      <c r="EIG91" s="5"/>
      <c r="EIH91" s="5"/>
      <c r="EII91" s="5"/>
      <c r="EIJ91" s="5"/>
      <c r="EIK91" s="5"/>
      <c r="EIL91" s="5"/>
      <c r="EIM91" s="5"/>
      <c r="EIN91" s="5"/>
      <c r="EIO91" s="5"/>
      <c r="EIP91" s="5"/>
      <c r="EIQ91" s="5"/>
      <c r="EIR91" s="5"/>
      <c r="EIS91" s="5"/>
      <c r="EIT91" s="5"/>
      <c r="EIU91" s="5"/>
      <c r="EIV91" s="5"/>
      <c r="EIW91" s="5"/>
      <c r="EIX91" s="5"/>
      <c r="EIY91" s="5"/>
      <c r="EIZ91" s="5"/>
      <c r="EJA91" s="5"/>
      <c r="EJB91" s="5"/>
      <c r="EJC91" s="5"/>
      <c r="EJD91" s="5"/>
      <c r="EJE91" s="5"/>
      <c r="EJF91" s="5"/>
      <c r="EJG91" s="5"/>
      <c r="EJH91" s="5"/>
      <c r="EJI91" s="5"/>
      <c r="EJJ91" s="5"/>
      <c r="EJK91" s="5"/>
      <c r="EJL91" s="5"/>
      <c r="EJM91" s="5"/>
      <c r="EJN91" s="5"/>
      <c r="EJO91" s="5"/>
      <c r="EJP91" s="5"/>
      <c r="EJQ91" s="5"/>
      <c r="EJR91" s="5"/>
      <c r="EJS91" s="5"/>
      <c r="EJT91" s="5"/>
      <c r="EJU91" s="5"/>
      <c r="EJV91" s="5"/>
      <c r="EJW91" s="5"/>
      <c r="EJX91" s="5"/>
      <c r="EJY91" s="5"/>
      <c r="EJZ91" s="5"/>
      <c r="EKA91" s="5"/>
      <c r="EKB91" s="5"/>
      <c r="EKC91" s="5"/>
      <c r="EKD91" s="5"/>
      <c r="EKE91" s="5"/>
      <c r="EKF91" s="5"/>
      <c r="EKG91" s="5"/>
      <c r="EKH91" s="5"/>
      <c r="EKI91" s="5"/>
      <c r="EKJ91" s="5"/>
      <c r="EKK91" s="5"/>
      <c r="EKL91" s="5"/>
      <c r="EKM91" s="5"/>
      <c r="EKN91" s="5"/>
      <c r="EKO91" s="5"/>
      <c r="EKP91" s="5"/>
      <c r="EKQ91" s="5"/>
      <c r="EKR91" s="5"/>
      <c r="EKS91" s="5"/>
      <c r="EKT91" s="5"/>
      <c r="EKU91" s="5"/>
      <c r="EKV91" s="5"/>
      <c r="EKW91" s="5"/>
      <c r="EKX91" s="5"/>
      <c r="EKY91" s="5"/>
      <c r="EKZ91" s="5"/>
      <c r="ELA91" s="5"/>
      <c r="ELB91" s="5"/>
      <c r="ELC91" s="5"/>
      <c r="ELD91" s="5"/>
      <c r="ELE91" s="5"/>
      <c r="ELF91" s="5"/>
      <c r="ELG91" s="5"/>
      <c r="ELH91" s="5"/>
      <c r="ELI91" s="5"/>
      <c r="ELJ91" s="5"/>
      <c r="ELK91" s="5"/>
      <c r="ELL91" s="5"/>
      <c r="ELM91" s="5"/>
      <c r="ELN91" s="5"/>
      <c r="ELO91" s="5"/>
      <c r="ELP91" s="5"/>
      <c r="ELQ91" s="5"/>
      <c r="ELR91" s="5"/>
      <c r="ELS91" s="5"/>
      <c r="ELT91" s="5"/>
      <c r="ELU91" s="5"/>
      <c r="ELV91" s="5"/>
      <c r="ELW91" s="5"/>
      <c r="ELX91" s="5"/>
      <c r="ELY91" s="5"/>
      <c r="ELZ91" s="5"/>
      <c r="EMA91" s="5"/>
      <c r="EMB91" s="5"/>
      <c r="EMC91" s="5"/>
      <c r="EMD91" s="5"/>
      <c r="EME91" s="5"/>
      <c r="EMF91" s="5"/>
      <c r="EMG91" s="5"/>
      <c r="EMH91" s="5"/>
      <c r="EMI91" s="5"/>
      <c r="EMJ91" s="5"/>
      <c r="EMK91" s="5"/>
      <c r="EML91" s="5"/>
      <c r="EMM91" s="5"/>
      <c r="EMN91" s="5"/>
      <c r="EMO91" s="5"/>
      <c r="EMP91" s="5"/>
      <c r="EMQ91" s="5"/>
      <c r="EMR91" s="5"/>
      <c r="EMS91" s="5"/>
      <c r="EMT91" s="5"/>
      <c r="EMU91" s="5"/>
      <c r="EMV91" s="5"/>
      <c r="EMW91" s="5"/>
      <c r="EMX91" s="5"/>
      <c r="EMY91" s="5"/>
      <c r="EMZ91" s="5"/>
      <c r="ENA91" s="5"/>
      <c r="ENB91" s="5"/>
      <c r="ENC91" s="5"/>
      <c r="END91" s="5"/>
      <c r="ENE91" s="5"/>
      <c r="ENF91" s="5"/>
      <c r="ENG91" s="5"/>
      <c r="ENH91" s="5"/>
      <c r="ENI91" s="5"/>
      <c r="ENJ91" s="5"/>
      <c r="ENK91" s="5"/>
      <c r="ENL91" s="5"/>
      <c r="ENM91" s="5"/>
      <c r="ENN91" s="5"/>
      <c r="ENO91" s="5"/>
      <c r="ENP91" s="5"/>
      <c r="ENQ91" s="5"/>
      <c r="ENR91" s="5"/>
      <c r="ENS91" s="5"/>
      <c r="ENT91" s="5"/>
      <c r="ENU91" s="5"/>
      <c r="ENV91" s="5"/>
      <c r="ENW91" s="5"/>
      <c r="ENX91" s="5"/>
      <c r="ENY91" s="5"/>
      <c r="ENZ91" s="5"/>
      <c r="EOA91" s="5"/>
      <c r="EOB91" s="5"/>
      <c r="EOC91" s="5"/>
      <c r="EOD91" s="5"/>
      <c r="EOE91" s="5"/>
      <c r="EOF91" s="5"/>
      <c r="EOG91" s="5"/>
      <c r="EOH91" s="5"/>
      <c r="EOI91" s="5"/>
      <c r="EOJ91" s="5"/>
      <c r="EOK91" s="5"/>
      <c r="EOL91" s="5"/>
      <c r="EOM91" s="5"/>
      <c r="EON91" s="5"/>
      <c r="EOO91" s="5"/>
      <c r="EOP91" s="5"/>
      <c r="EOQ91" s="5"/>
      <c r="EOR91" s="5"/>
      <c r="EOS91" s="5"/>
      <c r="EOT91" s="5"/>
      <c r="EOU91" s="5"/>
      <c r="EOV91" s="5"/>
      <c r="EOW91" s="5"/>
      <c r="EOX91" s="5"/>
      <c r="EOY91" s="5"/>
      <c r="EOZ91" s="5"/>
      <c r="EPA91" s="5"/>
      <c r="EPB91" s="5"/>
      <c r="EPC91" s="5"/>
      <c r="EPD91" s="5"/>
      <c r="EPE91" s="5"/>
      <c r="EPF91" s="5"/>
      <c r="EPG91" s="5"/>
      <c r="EPH91" s="5"/>
      <c r="EPI91" s="5"/>
      <c r="EPJ91" s="5"/>
      <c r="EPK91" s="5"/>
      <c r="EPL91" s="5"/>
      <c r="EPM91" s="5"/>
      <c r="EPN91" s="5"/>
      <c r="EPO91" s="5"/>
      <c r="EPP91" s="5"/>
      <c r="EPQ91" s="5"/>
      <c r="EPR91" s="5"/>
      <c r="EPS91" s="5"/>
      <c r="EPT91" s="5"/>
      <c r="EPU91" s="5"/>
      <c r="EPV91" s="5"/>
      <c r="EPW91" s="5"/>
      <c r="EPX91" s="5"/>
      <c r="EPY91" s="5"/>
      <c r="EPZ91" s="5"/>
      <c r="EQA91" s="5"/>
      <c r="EQB91" s="5"/>
      <c r="EQC91" s="5"/>
      <c r="EQD91" s="5"/>
      <c r="EQE91" s="5"/>
      <c r="EQF91" s="5"/>
      <c r="EQG91" s="5"/>
      <c r="EQH91" s="5"/>
      <c r="EQI91" s="5"/>
      <c r="EQJ91" s="5"/>
      <c r="EQK91" s="5"/>
      <c r="EQL91" s="5"/>
      <c r="EQM91" s="5"/>
      <c r="EQN91" s="5"/>
      <c r="EQO91" s="5"/>
      <c r="EQP91" s="5"/>
      <c r="EQQ91" s="5"/>
      <c r="EQR91" s="5"/>
      <c r="EQS91" s="5"/>
      <c r="EQT91" s="5"/>
      <c r="EQU91" s="5"/>
      <c r="EQV91" s="5"/>
      <c r="EQW91" s="5"/>
      <c r="EQX91" s="5"/>
      <c r="EQY91" s="5"/>
      <c r="EQZ91" s="5"/>
      <c r="ERA91" s="5"/>
      <c r="ERB91" s="5"/>
      <c r="ERC91" s="5"/>
      <c r="ERD91" s="5"/>
      <c r="ERE91" s="5"/>
      <c r="ERF91" s="5"/>
      <c r="ERG91" s="5"/>
      <c r="ERH91" s="5"/>
      <c r="ERI91" s="5"/>
      <c r="ERJ91" s="5"/>
      <c r="ERK91" s="5"/>
      <c r="ERL91" s="5"/>
      <c r="ERM91" s="5"/>
      <c r="ERN91" s="5"/>
      <c r="ERO91" s="5"/>
      <c r="ERP91" s="5"/>
      <c r="ERQ91" s="5"/>
      <c r="ERR91" s="5"/>
      <c r="ERS91" s="5"/>
      <c r="ERT91" s="5"/>
      <c r="ERU91" s="5"/>
      <c r="ERV91" s="5"/>
      <c r="ERW91" s="5"/>
      <c r="ERX91" s="5"/>
      <c r="ERY91" s="5"/>
      <c r="ERZ91" s="5"/>
      <c r="ESA91" s="5"/>
      <c r="ESB91" s="5"/>
      <c r="ESC91" s="5"/>
      <c r="ESD91" s="5"/>
      <c r="ESE91" s="5"/>
      <c r="ESF91" s="5"/>
      <c r="ESG91" s="5"/>
      <c r="ESH91" s="5"/>
      <c r="ESI91" s="5"/>
      <c r="ESJ91" s="5"/>
      <c r="ESK91" s="5"/>
      <c r="ESL91" s="5"/>
      <c r="ESM91" s="5"/>
      <c r="ESN91" s="5"/>
      <c r="ESO91" s="5"/>
      <c r="ESP91" s="5"/>
      <c r="ESQ91" s="5"/>
      <c r="ESR91" s="5"/>
      <c r="ESS91" s="5"/>
      <c r="EST91" s="5"/>
      <c r="ESU91" s="5"/>
      <c r="ESV91" s="5"/>
      <c r="ESW91" s="5"/>
      <c r="ESX91" s="5"/>
      <c r="ESY91" s="5"/>
      <c r="ESZ91" s="5"/>
      <c r="ETA91" s="5"/>
      <c r="ETB91" s="5"/>
      <c r="ETC91" s="5"/>
      <c r="ETD91" s="5"/>
      <c r="ETE91" s="5"/>
      <c r="ETF91" s="5"/>
      <c r="ETG91" s="5"/>
      <c r="ETH91" s="5"/>
      <c r="ETI91" s="5"/>
      <c r="ETJ91" s="5"/>
      <c r="ETK91" s="5"/>
      <c r="ETL91" s="5"/>
      <c r="ETM91" s="5"/>
      <c r="ETN91" s="5"/>
      <c r="ETO91" s="5"/>
      <c r="ETP91" s="5"/>
      <c r="ETQ91" s="5"/>
      <c r="ETR91" s="5"/>
      <c r="ETS91" s="5"/>
      <c r="ETT91" s="5"/>
      <c r="ETU91" s="5"/>
      <c r="ETV91" s="5"/>
      <c r="ETW91" s="5"/>
      <c r="ETX91" s="5"/>
      <c r="ETY91" s="5"/>
      <c r="ETZ91" s="5"/>
      <c r="EUA91" s="5"/>
      <c r="EUB91" s="5"/>
      <c r="EUC91" s="5"/>
      <c r="EUD91" s="5"/>
      <c r="EUE91" s="5"/>
      <c r="EUF91" s="5"/>
      <c r="EUG91" s="5"/>
      <c r="EUH91" s="5"/>
      <c r="EUI91" s="5"/>
      <c r="EUJ91" s="5"/>
      <c r="EUK91" s="5"/>
      <c r="EUL91" s="5"/>
      <c r="EUM91" s="5"/>
      <c r="EUN91" s="5"/>
      <c r="EUO91" s="5"/>
      <c r="EUP91" s="5"/>
      <c r="EUQ91" s="5"/>
      <c r="EUR91" s="5"/>
      <c r="EUS91" s="5"/>
      <c r="EUT91" s="5"/>
      <c r="EUU91" s="5"/>
      <c r="EUV91" s="5"/>
      <c r="EUW91" s="5"/>
      <c r="EUX91" s="5"/>
      <c r="EUY91" s="5"/>
      <c r="EUZ91" s="5"/>
      <c r="EVA91" s="5"/>
      <c r="EVB91" s="5"/>
      <c r="EVC91" s="5"/>
      <c r="EVD91" s="5"/>
      <c r="EVE91" s="5"/>
      <c r="EVF91" s="5"/>
      <c r="EVG91" s="5"/>
      <c r="EVH91" s="5"/>
      <c r="EVI91" s="5"/>
      <c r="EVJ91" s="5"/>
      <c r="EVK91" s="5"/>
      <c r="EVL91" s="5"/>
      <c r="EVM91" s="5"/>
      <c r="EVN91" s="5"/>
      <c r="EVO91" s="5"/>
      <c r="EVP91" s="5"/>
      <c r="EVQ91" s="5"/>
      <c r="EVR91" s="5"/>
      <c r="EVS91" s="5"/>
      <c r="EVT91" s="5"/>
      <c r="EVU91" s="5"/>
      <c r="EVV91" s="5"/>
      <c r="EVW91" s="5"/>
      <c r="EVX91" s="5"/>
      <c r="EVY91" s="5"/>
      <c r="EVZ91" s="5"/>
      <c r="EWA91" s="5"/>
      <c r="EWB91" s="5"/>
      <c r="EWC91" s="5"/>
      <c r="EWD91" s="5"/>
      <c r="EWE91" s="5"/>
      <c r="EWF91" s="5"/>
      <c r="EWG91" s="5"/>
      <c r="EWH91" s="5"/>
      <c r="EWI91" s="5"/>
      <c r="EWJ91" s="5"/>
      <c r="EWK91" s="5"/>
      <c r="EWL91" s="5"/>
      <c r="EWM91" s="5"/>
      <c r="EWN91" s="5"/>
      <c r="EWO91" s="5"/>
      <c r="EWP91" s="5"/>
      <c r="EWQ91" s="5"/>
      <c r="EWR91" s="5"/>
      <c r="EWS91" s="5"/>
      <c r="EWT91" s="5"/>
      <c r="EWU91" s="5"/>
      <c r="EWV91" s="5"/>
      <c r="EWW91" s="5"/>
      <c r="EWX91" s="5"/>
      <c r="EWY91" s="5"/>
      <c r="EWZ91" s="5"/>
      <c r="EXA91" s="5"/>
      <c r="EXB91" s="5"/>
      <c r="EXC91" s="5"/>
      <c r="EXD91" s="5"/>
      <c r="EXE91" s="5"/>
      <c r="EXF91" s="5"/>
      <c r="EXG91" s="5"/>
      <c r="EXH91" s="5"/>
      <c r="EXI91" s="5"/>
      <c r="EXJ91" s="5"/>
      <c r="EXK91" s="5"/>
      <c r="EXL91" s="5"/>
      <c r="EXM91" s="5"/>
      <c r="EXN91" s="5"/>
      <c r="EXO91" s="5"/>
      <c r="EXP91" s="5"/>
      <c r="EXQ91" s="5"/>
      <c r="EXR91" s="5"/>
      <c r="EXS91" s="5"/>
      <c r="EXT91" s="5"/>
      <c r="EXU91" s="5"/>
      <c r="EXV91" s="5"/>
      <c r="EXW91" s="5"/>
      <c r="EXX91" s="5"/>
      <c r="EXY91" s="5"/>
      <c r="EXZ91" s="5"/>
      <c r="EYA91" s="5"/>
      <c r="EYB91" s="5"/>
      <c r="EYC91" s="5"/>
      <c r="EYD91" s="5"/>
      <c r="EYE91" s="5"/>
      <c r="EYF91" s="5"/>
      <c r="EYG91" s="5"/>
      <c r="EYH91" s="5"/>
      <c r="EYI91" s="5"/>
      <c r="EYJ91" s="5"/>
      <c r="EYK91" s="5"/>
      <c r="EYL91" s="5"/>
      <c r="EYM91" s="5"/>
      <c r="EYN91" s="5"/>
      <c r="EYO91" s="5"/>
      <c r="EYP91" s="5"/>
      <c r="EYQ91" s="5"/>
      <c r="EYR91" s="5"/>
      <c r="EYS91" s="5"/>
      <c r="EYT91" s="5"/>
      <c r="EYU91" s="5"/>
      <c r="EYV91" s="5"/>
      <c r="EYW91" s="5"/>
      <c r="EYX91" s="5"/>
      <c r="EYY91" s="5"/>
      <c r="EYZ91" s="5"/>
      <c r="EZA91" s="5"/>
      <c r="EZB91" s="5"/>
      <c r="EZC91" s="5"/>
      <c r="EZD91" s="5"/>
      <c r="EZE91" s="5"/>
      <c r="EZF91" s="5"/>
      <c r="EZG91" s="5"/>
      <c r="EZH91" s="5"/>
      <c r="EZI91" s="5"/>
      <c r="EZJ91" s="5"/>
      <c r="EZK91" s="5"/>
      <c r="EZL91" s="5"/>
      <c r="EZM91" s="5"/>
      <c r="EZN91" s="5"/>
      <c r="EZO91" s="5"/>
      <c r="EZP91" s="5"/>
      <c r="EZQ91" s="5"/>
      <c r="EZR91" s="5"/>
      <c r="EZS91" s="5"/>
      <c r="EZT91" s="5"/>
      <c r="EZU91" s="5"/>
      <c r="EZV91" s="5"/>
      <c r="EZW91" s="5"/>
      <c r="EZX91" s="5"/>
      <c r="EZY91" s="5"/>
      <c r="EZZ91" s="5"/>
      <c r="FAA91" s="5"/>
      <c r="FAB91" s="5"/>
      <c r="FAC91" s="5"/>
      <c r="FAD91" s="5"/>
      <c r="FAE91" s="5"/>
      <c r="FAF91" s="5"/>
      <c r="FAG91" s="5"/>
      <c r="FAH91" s="5"/>
      <c r="FAI91" s="5"/>
      <c r="FAJ91" s="5"/>
      <c r="FAK91" s="5"/>
      <c r="FAL91" s="5"/>
      <c r="FAM91" s="5"/>
      <c r="FAN91" s="5"/>
      <c r="FAO91" s="5"/>
      <c r="FAP91" s="5"/>
      <c r="FAQ91" s="5"/>
      <c r="FAR91" s="5"/>
      <c r="FAS91" s="5"/>
      <c r="FAT91" s="5"/>
      <c r="FAU91" s="5"/>
      <c r="FAV91" s="5"/>
      <c r="FAW91" s="5"/>
      <c r="FAX91" s="5"/>
      <c r="FAY91" s="5"/>
      <c r="FAZ91" s="5"/>
      <c r="FBA91" s="5"/>
      <c r="FBB91" s="5"/>
      <c r="FBC91" s="5"/>
      <c r="FBD91" s="5"/>
      <c r="FBE91" s="5"/>
      <c r="FBF91" s="5"/>
      <c r="FBG91" s="5"/>
      <c r="FBH91" s="5"/>
      <c r="FBI91" s="5"/>
      <c r="FBJ91" s="5"/>
      <c r="FBK91" s="5"/>
      <c r="FBL91" s="5"/>
      <c r="FBM91" s="5"/>
      <c r="FBN91" s="5"/>
      <c r="FBO91" s="5"/>
      <c r="FBP91" s="5"/>
      <c r="FBQ91" s="5"/>
      <c r="FBR91" s="5"/>
      <c r="FBS91" s="5"/>
      <c r="FBT91" s="5"/>
      <c r="FBU91" s="5"/>
      <c r="FBV91" s="5"/>
      <c r="FBW91" s="5"/>
      <c r="FBX91" s="5"/>
      <c r="FBY91" s="5"/>
      <c r="FBZ91" s="5"/>
      <c r="FCA91" s="5"/>
      <c r="FCB91" s="5"/>
      <c r="FCC91" s="5"/>
      <c r="FCD91" s="5"/>
      <c r="FCE91" s="5"/>
      <c r="FCF91" s="5"/>
      <c r="FCG91" s="5"/>
      <c r="FCH91" s="5"/>
      <c r="FCI91" s="5"/>
      <c r="FCJ91" s="5"/>
      <c r="FCK91" s="5"/>
      <c r="FCL91" s="5"/>
      <c r="FCM91" s="5"/>
      <c r="FCN91" s="5"/>
      <c r="FCO91" s="5"/>
      <c r="FCP91" s="5"/>
      <c r="FCQ91" s="5"/>
      <c r="FCR91" s="5"/>
      <c r="FCS91" s="5"/>
      <c r="FCT91" s="5"/>
      <c r="FCU91" s="5"/>
      <c r="FCV91" s="5"/>
      <c r="FCW91" s="5"/>
      <c r="FCX91" s="5"/>
      <c r="FCY91" s="5"/>
      <c r="FCZ91" s="5"/>
      <c r="FDA91" s="5"/>
      <c r="FDB91" s="5"/>
      <c r="FDC91" s="5"/>
      <c r="FDD91" s="5"/>
      <c r="FDE91" s="5"/>
      <c r="FDF91" s="5"/>
      <c r="FDG91" s="5"/>
      <c r="FDH91" s="5"/>
      <c r="FDI91" s="5"/>
      <c r="FDJ91" s="5"/>
      <c r="FDK91" s="5"/>
      <c r="FDL91" s="5"/>
      <c r="FDM91" s="5"/>
      <c r="FDN91" s="5"/>
      <c r="FDO91" s="5"/>
      <c r="FDP91" s="5"/>
      <c r="FDQ91" s="5"/>
      <c r="FDR91" s="5"/>
      <c r="FDS91" s="5"/>
      <c r="FDT91" s="5"/>
      <c r="FDU91" s="5"/>
      <c r="FDV91" s="5"/>
      <c r="FDW91" s="5"/>
      <c r="FDX91" s="5"/>
      <c r="FDY91" s="5"/>
      <c r="FDZ91" s="5"/>
      <c r="FEA91" s="5"/>
      <c r="FEB91" s="5"/>
      <c r="FEC91" s="5"/>
      <c r="FED91" s="5"/>
      <c r="FEE91" s="5"/>
      <c r="FEF91" s="5"/>
      <c r="FEG91" s="5"/>
      <c r="FEH91" s="5"/>
      <c r="FEI91" s="5"/>
      <c r="FEJ91" s="5"/>
      <c r="FEK91" s="5"/>
      <c r="FEL91" s="5"/>
      <c r="FEM91" s="5"/>
      <c r="FEN91" s="5"/>
      <c r="FEO91" s="5"/>
      <c r="FEP91" s="5"/>
      <c r="FEQ91" s="5"/>
      <c r="FER91" s="5"/>
      <c r="FES91" s="5"/>
      <c r="FET91" s="5"/>
      <c r="FEU91" s="5"/>
      <c r="FEV91" s="5"/>
      <c r="FEW91" s="5"/>
      <c r="FEX91" s="5"/>
      <c r="FEY91" s="5"/>
      <c r="FEZ91" s="5"/>
      <c r="FFA91" s="5"/>
      <c r="FFB91" s="5"/>
      <c r="FFC91" s="5"/>
      <c r="FFD91" s="5"/>
      <c r="FFE91" s="5"/>
      <c r="FFF91" s="5"/>
      <c r="FFG91" s="5"/>
      <c r="FFH91" s="5"/>
      <c r="FFI91" s="5"/>
      <c r="FFJ91" s="5"/>
      <c r="FFK91" s="5"/>
      <c r="FFL91" s="5"/>
      <c r="FFM91" s="5"/>
      <c r="FFN91" s="5"/>
      <c r="FFO91" s="5"/>
      <c r="FFP91" s="5"/>
      <c r="FFQ91" s="5"/>
      <c r="FFR91" s="5"/>
      <c r="FFS91" s="5"/>
      <c r="FFT91" s="5"/>
      <c r="FFU91" s="5"/>
      <c r="FFV91" s="5"/>
      <c r="FFW91" s="5"/>
      <c r="FFX91" s="5"/>
      <c r="FFY91" s="5"/>
      <c r="FFZ91" s="5"/>
      <c r="FGA91" s="5"/>
      <c r="FGB91" s="5"/>
      <c r="FGC91" s="5"/>
      <c r="FGD91" s="5"/>
      <c r="FGE91" s="5"/>
      <c r="FGF91" s="5"/>
      <c r="FGG91" s="5"/>
      <c r="FGH91" s="5"/>
      <c r="FGI91" s="5"/>
      <c r="FGJ91" s="5"/>
      <c r="FGK91" s="5"/>
      <c r="FGL91" s="5"/>
      <c r="FGM91" s="5"/>
      <c r="FGN91" s="5"/>
      <c r="FGO91" s="5"/>
      <c r="FGP91" s="5"/>
      <c r="FGQ91" s="5"/>
      <c r="FGR91" s="5"/>
      <c r="FGS91" s="5"/>
      <c r="FGT91" s="5"/>
      <c r="FGU91" s="5"/>
      <c r="FGV91" s="5"/>
      <c r="FGW91" s="5"/>
      <c r="FGX91" s="5"/>
      <c r="FGY91" s="5"/>
      <c r="FGZ91" s="5"/>
      <c r="FHA91" s="5"/>
      <c r="FHB91" s="5"/>
      <c r="FHC91" s="5"/>
      <c r="FHD91" s="5"/>
      <c r="FHE91" s="5"/>
      <c r="FHF91" s="5"/>
      <c r="FHG91" s="5"/>
      <c r="FHH91" s="5"/>
      <c r="FHI91" s="5"/>
      <c r="FHJ91" s="5"/>
      <c r="FHK91" s="5"/>
      <c r="FHL91" s="5"/>
      <c r="FHM91" s="5"/>
      <c r="FHN91" s="5"/>
      <c r="FHO91" s="5"/>
      <c r="FHP91" s="5"/>
      <c r="FHQ91" s="5"/>
      <c r="FHR91" s="5"/>
      <c r="FHS91" s="5"/>
      <c r="FHT91" s="5"/>
      <c r="FHU91" s="5"/>
      <c r="FHV91" s="5"/>
      <c r="FHW91" s="5"/>
      <c r="FHX91" s="5"/>
      <c r="FHY91" s="5"/>
      <c r="FHZ91" s="5"/>
      <c r="FIA91" s="5"/>
      <c r="FIB91" s="5"/>
      <c r="FIC91" s="5"/>
      <c r="FID91" s="5"/>
      <c r="FIE91" s="5"/>
      <c r="FIF91" s="5"/>
      <c r="FIG91" s="5"/>
      <c r="FIH91" s="5"/>
      <c r="FII91" s="5"/>
      <c r="FIJ91" s="5"/>
      <c r="FIK91" s="5"/>
      <c r="FIL91" s="5"/>
      <c r="FIM91" s="5"/>
      <c r="FIN91" s="5"/>
      <c r="FIO91" s="5"/>
      <c r="FIP91" s="5"/>
      <c r="FIQ91" s="5"/>
      <c r="FIR91" s="5"/>
      <c r="FIS91" s="5"/>
      <c r="FIT91" s="5"/>
      <c r="FIU91" s="5"/>
      <c r="FIV91" s="5"/>
      <c r="FIW91" s="5"/>
      <c r="FIX91" s="5"/>
      <c r="FIY91" s="5"/>
      <c r="FIZ91" s="5"/>
      <c r="FJA91" s="5"/>
      <c r="FJB91" s="5"/>
      <c r="FJC91" s="5"/>
      <c r="FJD91" s="5"/>
      <c r="FJE91" s="5"/>
      <c r="FJF91" s="5"/>
      <c r="FJG91" s="5"/>
      <c r="FJH91" s="5"/>
      <c r="FJI91" s="5"/>
      <c r="FJJ91" s="5"/>
      <c r="FJK91" s="5"/>
      <c r="FJL91" s="5"/>
      <c r="FJM91" s="5"/>
      <c r="FJN91" s="5"/>
      <c r="FJO91" s="5"/>
      <c r="FJP91" s="5"/>
      <c r="FJQ91" s="5"/>
      <c r="FJR91" s="5"/>
      <c r="FJS91" s="5"/>
      <c r="FJT91" s="5"/>
      <c r="FJU91" s="5"/>
      <c r="FJV91" s="5"/>
      <c r="FJW91" s="5"/>
      <c r="FJX91" s="5"/>
      <c r="FJY91" s="5"/>
      <c r="FJZ91" s="5"/>
      <c r="FKA91" s="5"/>
      <c r="FKB91" s="5"/>
      <c r="FKC91" s="5"/>
      <c r="FKD91" s="5"/>
      <c r="FKE91" s="5"/>
      <c r="FKF91" s="5"/>
      <c r="FKG91" s="5"/>
      <c r="FKH91" s="5"/>
      <c r="FKI91" s="5"/>
      <c r="FKJ91" s="5"/>
      <c r="FKK91" s="5"/>
      <c r="FKL91" s="5"/>
      <c r="FKM91" s="5"/>
      <c r="FKN91" s="5"/>
      <c r="FKO91" s="5"/>
      <c r="FKP91" s="5"/>
      <c r="FKQ91" s="5"/>
      <c r="FKR91" s="5"/>
      <c r="FKS91" s="5"/>
      <c r="FKT91" s="5"/>
      <c r="FKU91" s="5"/>
      <c r="FKV91" s="5"/>
      <c r="FKW91" s="5"/>
      <c r="FKX91" s="5"/>
      <c r="FKY91" s="5"/>
      <c r="FKZ91" s="5"/>
      <c r="FLA91" s="5"/>
      <c r="FLB91" s="5"/>
      <c r="FLC91" s="5"/>
      <c r="FLD91" s="5"/>
      <c r="FLE91" s="5"/>
      <c r="FLF91" s="5"/>
      <c r="FLG91" s="5"/>
      <c r="FLH91" s="5"/>
      <c r="FLI91" s="5"/>
      <c r="FLJ91" s="5"/>
      <c r="FLK91" s="5"/>
      <c r="FLL91" s="5"/>
      <c r="FLM91" s="5"/>
      <c r="FLN91" s="5"/>
      <c r="FLO91" s="5"/>
      <c r="FLP91" s="5"/>
      <c r="FLQ91" s="5"/>
      <c r="FLR91" s="5"/>
      <c r="FLS91" s="5"/>
      <c r="FLT91" s="5"/>
      <c r="FLU91" s="5"/>
      <c r="FLV91" s="5"/>
      <c r="FLW91" s="5"/>
      <c r="FLX91" s="5"/>
      <c r="FLY91" s="5"/>
      <c r="FLZ91" s="5"/>
      <c r="FMA91" s="5"/>
      <c r="FMB91" s="5"/>
      <c r="FMC91" s="5"/>
      <c r="FMD91" s="5"/>
      <c r="FME91" s="5"/>
      <c r="FMF91" s="5"/>
      <c r="FMG91" s="5"/>
      <c r="FMH91" s="5"/>
      <c r="FMI91" s="5"/>
      <c r="FMJ91" s="5"/>
      <c r="FMK91" s="5"/>
      <c r="FML91" s="5"/>
      <c r="FMM91" s="5"/>
      <c r="FMN91" s="5"/>
      <c r="FMO91" s="5"/>
      <c r="FMP91" s="5"/>
      <c r="FMQ91" s="5"/>
      <c r="FMR91" s="5"/>
      <c r="FMS91" s="5"/>
      <c r="FMT91" s="5"/>
      <c r="FMU91" s="5"/>
      <c r="FMV91" s="5"/>
      <c r="FMW91" s="5"/>
      <c r="FMX91" s="5"/>
      <c r="FMY91" s="5"/>
      <c r="FMZ91" s="5"/>
      <c r="FNA91" s="5"/>
      <c r="FNB91" s="5"/>
      <c r="FNC91" s="5"/>
      <c r="FND91" s="5"/>
      <c r="FNE91" s="5"/>
      <c r="FNF91" s="5"/>
      <c r="FNG91" s="5"/>
      <c r="FNH91" s="5"/>
      <c r="FNI91" s="5"/>
      <c r="FNJ91" s="5"/>
      <c r="FNK91" s="5"/>
      <c r="FNL91" s="5"/>
      <c r="FNM91" s="5"/>
      <c r="FNN91" s="5"/>
      <c r="FNO91" s="5"/>
      <c r="FNP91" s="5"/>
      <c r="FNQ91" s="5"/>
      <c r="FNR91" s="5"/>
      <c r="FNS91" s="5"/>
      <c r="FNT91" s="5"/>
      <c r="FNU91" s="5"/>
      <c r="FNV91" s="5"/>
      <c r="FNW91" s="5"/>
      <c r="FNX91" s="5"/>
      <c r="FNY91" s="5"/>
      <c r="FNZ91" s="5"/>
      <c r="FOA91" s="5"/>
      <c r="FOB91" s="5"/>
      <c r="FOC91" s="5"/>
      <c r="FOD91" s="5"/>
      <c r="FOE91" s="5"/>
      <c r="FOF91" s="5"/>
      <c r="FOG91" s="5"/>
      <c r="FOH91" s="5"/>
      <c r="FOI91" s="5"/>
      <c r="FOJ91" s="5"/>
      <c r="FOK91" s="5"/>
      <c r="FOL91" s="5"/>
      <c r="FOM91" s="5"/>
      <c r="FON91" s="5"/>
      <c r="FOO91" s="5"/>
      <c r="FOP91" s="5"/>
      <c r="FOQ91" s="5"/>
      <c r="FOR91" s="5"/>
      <c r="FOS91" s="5"/>
      <c r="FOT91" s="5"/>
      <c r="FOU91" s="5"/>
      <c r="FOV91" s="5"/>
      <c r="FOW91" s="5"/>
      <c r="FOX91" s="5"/>
      <c r="FOY91" s="5"/>
      <c r="FOZ91" s="5"/>
      <c r="FPA91" s="5"/>
      <c r="FPB91" s="5"/>
      <c r="FPC91" s="5"/>
      <c r="FPD91" s="5"/>
      <c r="FPE91" s="5"/>
      <c r="FPF91" s="5"/>
      <c r="FPG91" s="5"/>
      <c r="FPH91" s="5"/>
      <c r="FPI91" s="5"/>
      <c r="FPJ91" s="5"/>
      <c r="FPK91" s="5"/>
      <c r="FPL91" s="5"/>
      <c r="FPM91" s="5"/>
      <c r="FPN91" s="5"/>
      <c r="FPO91" s="5"/>
      <c r="FPP91" s="5"/>
      <c r="FPQ91" s="5"/>
      <c r="FPR91" s="5"/>
      <c r="FPS91" s="5"/>
      <c r="FPT91" s="5"/>
      <c r="FPU91" s="5"/>
      <c r="FPV91" s="5"/>
      <c r="FPW91" s="5"/>
      <c r="FPX91" s="5"/>
      <c r="FPY91" s="5"/>
      <c r="FPZ91" s="5"/>
      <c r="FQA91" s="5"/>
      <c r="FQB91" s="5"/>
      <c r="FQC91" s="5"/>
      <c r="FQD91" s="5"/>
      <c r="FQE91" s="5"/>
      <c r="FQF91" s="5"/>
      <c r="FQG91" s="5"/>
      <c r="FQH91" s="5"/>
      <c r="FQI91" s="5"/>
      <c r="FQJ91" s="5"/>
      <c r="FQK91" s="5"/>
      <c r="FQL91" s="5"/>
      <c r="FQM91" s="5"/>
      <c r="FQN91" s="5"/>
      <c r="FQO91" s="5"/>
      <c r="FQP91" s="5"/>
      <c r="FQQ91" s="5"/>
      <c r="FQR91" s="5"/>
      <c r="FQS91" s="5"/>
      <c r="FQT91" s="5"/>
      <c r="FQU91" s="5"/>
      <c r="FQV91" s="5"/>
      <c r="FQW91" s="5"/>
      <c r="FQX91" s="5"/>
      <c r="FQY91" s="5"/>
      <c r="FQZ91" s="5"/>
      <c r="FRA91" s="5"/>
      <c r="FRB91" s="5"/>
      <c r="FRC91" s="5"/>
      <c r="FRD91" s="5"/>
      <c r="FRE91" s="5"/>
      <c r="FRF91" s="5"/>
      <c r="FRG91" s="5"/>
      <c r="FRH91" s="5"/>
      <c r="FRI91" s="5"/>
      <c r="FRJ91" s="5"/>
      <c r="FRK91" s="5"/>
      <c r="FRL91" s="5"/>
      <c r="FRM91" s="5"/>
      <c r="FRN91" s="5"/>
      <c r="FRO91" s="5"/>
      <c r="FRP91" s="5"/>
      <c r="FRQ91" s="5"/>
      <c r="FRR91" s="5"/>
      <c r="FRS91" s="5"/>
      <c r="FRT91" s="5"/>
      <c r="FRU91" s="5"/>
      <c r="FRV91" s="5"/>
      <c r="FRW91" s="5"/>
      <c r="FRX91" s="5"/>
      <c r="FRY91" s="5"/>
      <c r="FRZ91" s="5"/>
      <c r="FSA91" s="5"/>
      <c r="FSB91" s="5"/>
      <c r="FSC91" s="5"/>
      <c r="FSD91" s="5"/>
      <c r="FSE91" s="5"/>
      <c r="FSF91" s="5"/>
      <c r="FSG91" s="5"/>
      <c r="FSH91" s="5"/>
      <c r="FSI91" s="5"/>
      <c r="FSJ91" s="5"/>
      <c r="FSK91" s="5"/>
      <c r="FSL91" s="5"/>
      <c r="FSM91" s="5"/>
      <c r="FSN91" s="5"/>
      <c r="FSO91" s="5"/>
      <c r="FSP91" s="5"/>
      <c r="FSQ91" s="5"/>
      <c r="FSR91" s="5"/>
      <c r="FSS91" s="5"/>
      <c r="FST91" s="5"/>
      <c r="FSU91" s="5"/>
      <c r="FSV91" s="5"/>
      <c r="FSW91" s="5"/>
      <c r="FSX91" s="5"/>
      <c r="FSY91" s="5"/>
      <c r="FSZ91" s="5"/>
      <c r="FTA91" s="5"/>
      <c r="FTB91" s="5"/>
      <c r="FTC91" s="5"/>
      <c r="FTD91" s="5"/>
      <c r="FTE91" s="5"/>
      <c r="FTF91" s="5"/>
      <c r="FTG91" s="5"/>
      <c r="FTH91" s="5"/>
      <c r="FTI91" s="5"/>
      <c r="FTJ91" s="5"/>
      <c r="FTK91" s="5"/>
      <c r="FTL91" s="5"/>
      <c r="FTM91" s="5"/>
      <c r="FTN91" s="5"/>
      <c r="FTO91" s="5"/>
      <c r="FTP91" s="5"/>
      <c r="FTQ91" s="5"/>
      <c r="FTR91" s="5"/>
      <c r="FTS91" s="5"/>
      <c r="FTT91" s="5"/>
      <c r="FTU91" s="5"/>
      <c r="FTV91" s="5"/>
      <c r="FTW91" s="5"/>
      <c r="FTX91" s="5"/>
      <c r="FTY91" s="5"/>
      <c r="FTZ91" s="5"/>
      <c r="FUA91" s="5"/>
      <c r="FUB91" s="5"/>
      <c r="FUC91" s="5"/>
      <c r="FUD91" s="5"/>
      <c r="FUE91" s="5"/>
      <c r="FUF91" s="5"/>
      <c r="FUG91" s="5"/>
      <c r="FUH91" s="5"/>
      <c r="FUI91" s="5"/>
      <c r="FUJ91" s="5"/>
      <c r="FUK91" s="5"/>
      <c r="FUL91" s="5"/>
      <c r="FUM91" s="5"/>
      <c r="FUN91" s="5"/>
      <c r="FUO91" s="5"/>
      <c r="FUP91" s="5"/>
      <c r="FUQ91" s="5"/>
      <c r="FUR91" s="5"/>
      <c r="FUS91" s="5"/>
      <c r="FUT91" s="5"/>
      <c r="FUU91" s="5"/>
      <c r="FUV91" s="5"/>
      <c r="FUW91" s="5"/>
      <c r="FUX91" s="5"/>
      <c r="FUY91" s="5"/>
      <c r="FUZ91" s="5"/>
      <c r="FVA91" s="5"/>
      <c r="FVB91" s="5"/>
      <c r="FVC91" s="5"/>
      <c r="FVD91" s="5"/>
      <c r="FVE91" s="5"/>
      <c r="FVF91" s="5"/>
      <c r="FVG91" s="5"/>
      <c r="FVH91" s="5"/>
      <c r="FVI91" s="5"/>
      <c r="FVJ91" s="5"/>
      <c r="FVK91" s="5"/>
      <c r="FVL91" s="5"/>
      <c r="FVM91" s="5"/>
      <c r="FVN91" s="5"/>
      <c r="FVO91" s="5"/>
      <c r="FVP91" s="5"/>
      <c r="FVQ91" s="5"/>
      <c r="FVR91" s="5"/>
      <c r="FVS91" s="5"/>
      <c r="FVT91" s="5"/>
      <c r="FVU91" s="5"/>
      <c r="FVV91" s="5"/>
      <c r="FVW91" s="5"/>
      <c r="FVX91" s="5"/>
      <c r="FVY91" s="5"/>
      <c r="FVZ91" s="5"/>
      <c r="FWA91" s="5"/>
      <c r="FWB91" s="5"/>
      <c r="FWC91" s="5"/>
      <c r="FWD91" s="5"/>
      <c r="FWE91" s="5"/>
      <c r="FWF91" s="5"/>
      <c r="FWG91" s="5"/>
      <c r="FWH91" s="5"/>
      <c r="FWI91" s="5"/>
      <c r="FWJ91" s="5"/>
      <c r="FWK91" s="5"/>
      <c r="FWL91" s="5"/>
      <c r="FWM91" s="5"/>
      <c r="FWN91" s="5"/>
      <c r="FWO91" s="5"/>
      <c r="FWP91" s="5"/>
      <c r="FWQ91" s="5"/>
      <c r="FWR91" s="5"/>
      <c r="FWS91" s="5"/>
      <c r="FWT91" s="5"/>
      <c r="FWU91" s="5"/>
      <c r="FWV91" s="5"/>
      <c r="FWW91" s="5"/>
      <c r="FWX91" s="5"/>
      <c r="FWY91" s="5"/>
      <c r="FWZ91" s="5"/>
      <c r="FXA91" s="5"/>
      <c r="FXB91" s="5"/>
      <c r="FXC91" s="5"/>
      <c r="FXD91" s="5"/>
      <c r="FXE91" s="5"/>
      <c r="FXF91" s="5"/>
      <c r="FXG91" s="5"/>
      <c r="FXH91" s="5"/>
      <c r="FXI91" s="5"/>
      <c r="FXJ91" s="5"/>
      <c r="FXK91" s="5"/>
      <c r="FXL91" s="5"/>
      <c r="FXM91" s="5"/>
      <c r="FXN91" s="5"/>
      <c r="FXO91" s="5"/>
      <c r="FXP91" s="5"/>
      <c r="FXQ91" s="5"/>
      <c r="FXR91" s="5"/>
      <c r="FXS91" s="5"/>
      <c r="FXT91" s="5"/>
      <c r="FXU91" s="5"/>
      <c r="FXV91" s="5"/>
      <c r="FXW91" s="5"/>
      <c r="FXX91" s="5"/>
      <c r="FXY91" s="5"/>
      <c r="FXZ91" s="5"/>
      <c r="FYA91" s="5"/>
      <c r="FYB91" s="5"/>
      <c r="FYC91" s="5"/>
      <c r="FYD91" s="5"/>
      <c r="FYE91" s="5"/>
      <c r="FYF91" s="5"/>
      <c r="FYG91" s="5"/>
      <c r="FYH91" s="5"/>
      <c r="FYI91" s="5"/>
      <c r="FYJ91" s="5"/>
      <c r="FYK91" s="5"/>
      <c r="FYL91" s="5"/>
      <c r="FYM91" s="5"/>
      <c r="FYN91" s="5"/>
      <c r="FYO91" s="5"/>
      <c r="FYP91" s="5"/>
      <c r="FYQ91" s="5"/>
      <c r="FYR91" s="5"/>
      <c r="FYS91" s="5"/>
      <c r="FYT91" s="5"/>
      <c r="FYU91" s="5"/>
      <c r="FYV91" s="5"/>
      <c r="FYW91" s="5"/>
      <c r="FYX91" s="5"/>
      <c r="FYY91" s="5"/>
      <c r="FYZ91" s="5"/>
      <c r="FZA91" s="5"/>
      <c r="FZB91" s="5"/>
      <c r="FZC91" s="5"/>
      <c r="FZD91" s="5"/>
      <c r="FZE91" s="5"/>
      <c r="FZF91" s="5"/>
      <c r="FZG91" s="5"/>
      <c r="FZH91" s="5"/>
      <c r="FZI91" s="5"/>
      <c r="FZJ91" s="5"/>
      <c r="FZK91" s="5"/>
      <c r="FZL91" s="5"/>
      <c r="FZM91" s="5"/>
      <c r="FZN91" s="5"/>
      <c r="FZO91" s="5"/>
      <c r="FZP91" s="5"/>
      <c r="FZQ91" s="5"/>
      <c r="FZR91" s="5"/>
      <c r="FZS91" s="5"/>
      <c r="FZT91" s="5"/>
      <c r="FZU91" s="5"/>
      <c r="FZV91" s="5"/>
      <c r="FZW91" s="5"/>
      <c r="FZX91" s="5"/>
      <c r="FZY91" s="5"/>
      <c r="FZZ91" s="5"/>
      <c r="GAA91" s="5"/>
      <c r="GAB91" s="5"/>
      <c r="GAC91" s="5"/>
      <c r="GAD91" s="5"/>
      <c r="GAE91" s="5"/>
      <c r="GAF91" s="5"/>
      <c r="GAG91" s="5"/>
      <c r="GAH91" s="5"/>
      <c r="GAI91" s="5"/>
      <c r="GAJ91" s="5"/>
      <c r="GAK91" s="5"/>
      <c r="GAL91" s="5"/>
      <c r="GAM91" s="5"/>
      <c r="GAN91" s="5"/>
      <c r="GAO91" s="5"/>
      <c r="GAP91" s="5"/>
      <c r="GAQ91" s="5"/>
      <c r="GAR91" s="5"/>
      <c r="GAS91" s="5"/>
      <c r="GAT91" s="5"/>
      <c r="GAU91" s="5"/>
      <c r="GAV91" s="5"/>
      <c r="GAW91" s="5"/>
      <c r="GAX91" s="5"/>
      <c r="GAY91" s="5"/>
      <c r="GAZ91" s="5"/>
      <c r="GBA91" s="5"/>
      <c r="GBB91" s="5"/>
      <c r="GBC91" s="5"/>
      <c r="GBD91" s="5"/>
      <c r="GBE91" s="5"/>
      <c r="GBF91" s="5"/>
      <c r="GBG91" s="5"/>
      <c r="GBH91" s="5"/>
      <c r="GBI91" s="5"/>
      <c r="GBJ91" s="5"/>
      <c r="GBK91" s="5"/>
      <c r="GBL91" s="5"/>
      <c r="GBM91" s="5"/>
      <c r="GBN91" s="5"/>
      <c r="GBO91" s="5"/>
      <c r="GBP91" s="5"/>
      <c r="GBQ91" s="5"/>
      <c r="GBR91" s="5"/>
      <c r="GBS91" s="5"/>
      <c r="GBT91" s="5"/>
      <c r="GBU91" s="5"/>
      <c r="GBV91" s="5"/>
      <c r="GBW91" s="5"/>
      <c r="GBX91" s="5"/>
      <c r="GBY91" s="5"/>
      <c r="GBZ91" s="5"/>
      <c r="GCA91" s="5"/>
      <c r="GCB91" s="5"/>
      <c r="GCC91" s="5"/>
      <c r="GCD91" s="5"/>
      <c r="GCE91" s="5"/>
      <c r="GCF91" s="5"/>
      <c r="GCG91" s="5"/>
      <c r="GCH91" s="5"/>
      <c r="GCI91" s="5"/>
      <c r="GCJ91" s="5"/>
      <c r="GCK91" s="5"/>
      <c r="GCL91" s="5"/>
      <c r="GCM91" s="5"/>
      <c r="GCN91" s="5"/>
      <c r="GCO91" s="5"/>
      <c r="GCP91" s="5"/>
      <c r="GCQ91" s="5"/>
      <c r="GCR91" s="5"/>
      <c r="GCS91" s="5"/>
      <c r="GCT91" s="5"/>
      <c r="GCU91" s="5"/>
      <c r="GCV91" s="5"/>
      <c r="GCW91" s="5"/>
      <c r="GCX91" s="5"/>
      <c r="GCY91" s="5"/>
      <c r="GCZ91" s="5"/>
      <c r="GDA91" s="5"/>
      <c r="GDB91" s="5"/>
      <c r="GDC91" s="5"/>
      <c r="GDD91" s="5"/>
      <c r="GDE91" s="5"/>
      <c r="GDF91" s="5"/>
      <c r="GDG91" s="5"/>
      <c r="GDH91" s="5"/>
      <c r="GDI91" s="5"/>
      <c r="GDJ91" s="5"/>
      <c r="GDK91" s="5"/>
      <c r="GDL91" s="5"/>
      <c r="GDM91" s="5"/>
      <c r="GDN91" s="5"/>
      <c r="GDO91" s="5"/>
      <c r="GDP91" s="5"/>
      <c r="GDQ91" s="5"/>
      <c r="GDR91" s="5"/>
      <c r="GDS91" s="5"/>
      <c r="GDT91" s="5"/>
      <c r="GDU91" s="5"/>
      <c r="GDV91" s="5"/>
      <c r="GDW91" s="5"/>
      <c r="GDX91" s="5"/>
      <c r="GDY91" s="5"/>
      <c r="GDZ91" s="5"/>
      <c r="GEA91" s="5"/>
      <c r="GEB91" s="5"/>
      <c r="GEC91" s="5"/>
      <c r="GED91" s="5"/>
      <c r="GEE91" s="5"/>
      <c r="GEF91" s="5"/>
      <c r="GEG91" s="5"/>
      <c r="GEH91" s="5"/>
      <c r="GEI91" s="5"/>
      <c r="GEJ91" s="5"/>
      <c r="GEK91" s="5"/>
      <c r="GEL91" s="5"/>
      <c r="GEM91" s="5"/>
      <c r="GEN91" s="5"/>
      <c r="GEO91" s="5"/>
      <c r="GEP91" s="5"/>
      <c r="GEQ91" s="5"/>
      <c r="GER91" s="5"/>
      <c r="GES91" s="5"/>
      <c r="GET91" s="5"/>
      <c r="GEU91" s="5"/>
      <c r="GEV91" s="5"/>
      <c r="GEW91" s="5"/>
      <c r="GEX91" s="5"/>
      <c r="GEY91" s="5"/>
      <c r="GEZ91" s="5"/>
      <c r="GFA91" s="5"/>
      <c r="GFB91" s="5"/>
      <c r="GFC91" s="5"/>
      <c r="GFD91" s="5"/>
      <c r="GFE91" s="5"/>
      <c r="GFF91" s="5"/>
      <c r="GFG91" s="5"/>
      <c r="GFH91" s="5"/>
      <c r="GFI91" s="5"/>
      <c r="GFJ91" s="5"/>
      <c r="GFK91" s="5"/>
      <c r="GFL91" s="5"/>
      <c r="GFM91" s="5"/>
      <c r="GFN91" s="5"/>
      <c r="GFO91" s="5"/>
      <c r="GFP91" s="5"/>
      <c r="GFQ91" s="5"/>
      <c r="GFR91" s="5"/>
      <c r="GFS91" s="5"/>
      <c r="GFT91" s="5"/>
      <c r="GFU91" s="5"/>
      <c r="GFV91" s="5"/>
      <c r="GFW91" s="5"/>
      <c r="GFX91" s="5"/>
      <c r="GFY91" s="5"/>
      <c r="GFZ91" s="5"/>
      <c r="GGA91" s="5"/>
      <c r="GGB91" s="5"/>
      <c r="GGC91" s="5"/>
      <c r="GGD91" s="5"/>
      <c r="GGE91" s="5"/>
      <c r="GGF91" s="5"/>
      <c r="GGG91" s="5"/>
      <c r="GGH91" s="5"/>
      <c r="GGI91" s="5"/>
      <c r="GGJ91" s="5"/>
      <c r="GGK91" s="5"/>
      <c r="GGL91" s="5"/>
      <c r="GGM91" s="5"/>
      <c r="GGN91" s="5"/>
      <c r="GGO91" s="5"/>
      <c r="GGP91" s="5"/>
      <c r="GGQ91" s="5"/>
      <c r="GGR91" s="5"/>
      <c r="GGS91" s="5"/>
      <c r="GGT91" s="5"/>
      <c r="GGU91" s="5"/>
      <c r="GGV91" s="5"/>
      <c r="GGW91" s="5"/>
      <c r="GGX91" s="5"/>
      <c r="GGY91" s="5"/>
      <c r="GGZ91" s="5"/>
      <c r="GHA91" s="5"/>
      <c r="GHB91" s="5"/>
      <c r="GHC91" s="5"/>
      <c r="GHD91" s="5"/>
      <c r="GHE91" s="5"/>
      <c r="GHF91" s="5"/>
      <c r="GHG91" s="5"/>
      <c r="GHH91" s="5"/>
      <c r="GHI91" s="5"/>
      <c r="GHJ91" s="5"/>
      <c r="GHK91" s="5"/>
      <c r="GHL91" s="5"/>
      <c r="GHM91" s="5"/>
      <c r="GHN91" s="5"/>
      <c r="GHO91" s="5"/>
      <c r="GHP91" s="5"/>
      <c r="GHQ91" s="5"/>
      <c r="GHR91" s="5"/>
      <c r="GHS91" s="5"/>
      <c r="GHT91" s="5"/>
      <c r="GHU91" s="5"/>
      <c r="GHV91" s="5"/>
      <c r="GHW91" s="5"/>
      <c r="GHX91" s="5"/>
      <c r="GHY91" s="5"/>
      <c r="GHZ91" s="5"/>
      <c r="GIA91" s="5"/>
      <c r="GIB91" s="5"/>
      <c r="GIC91" s="5"/>
      <c r="GID91" s="5"/>
      <c r="GIE91" s="5"/>
      <c r="GIF91" s="5"/>
      <c r="GIG91" s="5"/>
      <c r="GIH91" s="5"/>
      <c r="GII91" s="5"/>
      <c r="GIJ91" s="5"/>
      <c r="GIK91" s="5"/>
      <c r="GIL91" s="5"/>
      <c r="GIM91" s="5"/>
      <c r="GIN91" s="5"/>
      <c r="GIO91" s="5"/>
      <c r="GIP91" s="5"/>
      <c r="GIQ91" s="5"/>
      <c r="GIR91" s="5"/>
      <c r="GIS91" s="5"/>
      <c r="GIT91" s="5"/>
      <c r="GIU91" s="5"/>
      <c r="GIV91" s="5"/>
      <c r="GIW91" s="5"/>
      <c r="GIX91" s="5"/>
      <c r="GIY91" s="5"/>
      <c r="GIZ91" s="5"/>
      <c r="GJA91" s="5"/>
      <c r="GJB91" s="5"/>
      <c r="GJC91" s="5"/>
      <c r="GJD91" s="5"/>
      <c r="GJE91" s="5"/>
      <c r="GJF91" s="5"/>
      <c r="GJG91" s="5"/>
      <c r="GJH91" s="5"/>
      <c r="GJI91" s="5"/>
      <c r="GJJ91" s="5"/>
      <c r="GJK91" s="5"/>
      <c r="GJL91" s="5"/>
      <c r="GJM91" s="5"/>
      <c r="GJN91" s="5"/>
      <c r="GJO91" s="5"/>
      <c r="GJP91" s="5"/>
      <c r="GJQ91" s="5"/>
      <c r="GJR91" s="5"/>
      <c r="GJS91" s="5"/>
      <c r="GJT91" s="5"/>
      <c r="GJU91" s="5"/>
      <c r="GJV91" s="5"/>
      <c r="GJW91" s="5"/>
      <c r="GJX91" s="5"/>
      <c r="GJY91" s="5"/>
      <c r="GJZ91" s="5"/>
      <c r="GKA91" s="5"/>
      <c r="GKB91" s="5"/>
      <c r="GKC91" s="5"/>
      <c r="GKD91" s="5"/>
      <c r="GKE91" s="5"/>
      <c r="GKF91" s="5"/>
      <c r="GKG91" s="5"/>
      <c r="GKH91" s="5"/>
      <c r="GKI91" s="5"/>
      <c r="GKJ91" s="5"/>
      <c r="GKK91" s="5"/>
      <c r="GKL91" s="5"/>
      <c r="GKM91" s="5"/>
      <c r="GKN91" s="5"/>
      <c r="GKO91" s="5"/>
      <c r="GKP91" s="5"/>
      <c r="GKQ91" s="5"/>
      <c r="GKR91" s="5"/>
      <c r="GKS91" s="5"/>
      <c r="GKT91" s="5"/>
      <c r="GKU91" s="5"/>
      <c r="GKV91" s="5"/>
      <c r="GKW91" s="5"/>
      <c r="GKX91" s="5"/>
      <c r="GKY91" s="5"/>
      <c r="GKZ91" s="5"/>
      <c r="GLA91" s="5"/>
      <c r="GLB91" s="5"/>
      <c r="GLC91" s="5"/>
      <c r="GLD91" s="5"/>
      <c r="GLE91" s="5"/>
      <c r="GLF91" s="5"/>
      <c r="GLG91" s="5"/>
      <c r="GLH91" s="5"/>
      <c r="GLI91" s="5"/>
      <c r="GLJ91" s="5"/>
      <c r="GLK91" s="5"/>
      <c r="GLL91" s="5"/>
      <c r="GLM91" s="5"/>
      <c r="GLN91" s="5"/>
      <c r="GLO91" s="5"/>
      <c r="GLP91" s="5"/>
      <c r="GLQ91" s="5"/>
      <c r="GLR91" s="5"/>
      <c r="GLS91" s="5"/>
      <c r="GLT91" s="5"/>
      <c r="GLU91" s="5"/>
      <c r="GLV91" s="5"/>
      <c r="GLW91" s="5"/>
      <c r="GLX91" s="5"/>
      <c r="GLY91" s="5"/>
      <c r="GLZ91" s="5"/>
      <c r="GMA91" s="5"/>
      <c r="GMB91" s="5"/>
      <c r="GMC91" s="5"/>
      <c r="GMD91" s="5"/>
      <c r="GME91" s="5"/>
      <c r="GMF91" s="5"/>
      <c r="GMG91" s="5"/>
      <c r="GMH91" s="5"/>
      <c r="GMI91" s="5"/>
      <c r="GMJ91" s="5"/>
      <c r="GMK91" s="5"/>
      <c r="GML91" s="5"/>
      <c r="GMM91" s="5"/>
      <c r="GMN91" s="5"/>
      <c r="GMO91" s="5"/>
      <c r="GMP91" s="5"/>
      <c r="GMQ91" s="5"/>
      <c r="GMR91" s="5"/>
      <c r="GMS91" s="5"/>
      <c r="GMT91" s="5"/>
      <c r="GMU91" s="5"/>
      <c r="GMV91" s="5"/>
      <c r="GMW91" s="5"/>
      <c r="GMX91" s="5"/>
      <c r="GMY91" s="5"/>
      <c r="GMZ91" s="5"/>
      <c r="GNA91" s="5"/>
      <c r="GNB91" s="5"/>
      <c r="GNC91" s="5"/>
      <c r="GND91" s="5"/>
      <c r="GNE91" s="5"/>
      <c r="GNF91" s="5"/>
      <c r="GNG91" s="5"/>
      <c r="GNH91" s="5"/>
      <c r="GNI91" s="5"/>
      <c r="GNJ91" s="5"/>
      <c r="GNK91" s="5"/>
      <c r="GNL91" s="5"/>
      <c r="GNM91" s="5"/>
      <c r="GNN91" s="5"/>
      <c r="GNO91" s="5"/>
      <c r="GNP91" s="5"/>
      <c r="GNQ91" s="5"/>
      <c r="GNR91" s="5"/>
      <c r="GNS91" s="5"/>
      <c r="GNT91" s="5"/>
      <c r="GNU91" s="5"/>
      <c r="GNV91" s="5"/>
      <c r="GNW91" s="5"/>
      <c r="GNX91" s="5"/>
      <c r="GNY91" s="5"/>
      <c r="GNZ91" s="5"/>
      <c r="GOA91" s="5"/>
      <c r="GOB91" s="5"/>
      <c r="GOC91" s="5"/>
      <c r="GOD91" s="5"/>
      <c r="GOE91" s="5"/>
      <c r="GOF91" s="5"/>
      <c r="GOG91" s="5"/>
      <c r="GOH91" s="5"/>
      <c r="GOI91" s="5"/>
      <c r="GOJ91" s="5"/>
      <c r="GOK91" s="5"/>
      <c r="GOL91" s="5"/>
      <c r="GOM91" s="5"/>
      <c r="GON91" s="5"/>
      <c r="GOO91" s="5"/>
      <c r="GOP91" s="5"/>
      <c r="GOQ91" s="5"/>
      <c r="GOR91" s="5"/>
      <c r="GOS91" s="5"/>
      <c r="GOT91" s="5"/>
      <c r="GOU91" s="5"/>
      <c r="GOV91" s="5"/>
      <c r="GOW91" s="5"/>
      <c r="GOX91" s="5"/>
      <c r="GOY91" s="5"/>
      <c r="GOZ91" s="5"/>
      <c r="GPA91" s="5"/>
      <c r="GPB91" s="5"/>
      <c r="GPC91" s="5"/>
      <c r="GPD91" s="5"/>
      <c r="GPE91" s="5"/>
      <c r="GPF91" s="5"/>
      <c r="GPG91" s="5"/>
      <c r="GPH91" s="5"/>
      <c r="GPI91" s="5"/>
      <c r="GPJ91" s="5"/>
      <c r="GPK91" s="5"/>
      <c r="GPL91" s="5"/>
      <c r="GPM91" s="5"/>
      <c r="GPN91" s="5"/>
      <c r="GPO91" s="5"/>
      <c r="GPP91" s="5"/>
      <c r="GPQ91" s="5"/>
      <c r="GPR91" s="5"/>
      <c r="GPS91" s="5"/>
      <c r="GPT91" s="5"/>
      <c r="GPU91" s="5"/>
      <c r="GPV91" s="5"/>
      <c r="GPW91" s="5"/>
      <c r="GPX91" s="5"/>
      <c r="GPY91" s="5"/>
      <c r="GPZ91" s="5"/>
      <c r="GQA91" s="5"/>
      <c r="GQB91" s="5"/>
      <c r="GQC91" s="5"/>
      <c r="GQD91" s="5"/>
      <c r="GQE91" s="5"/>
      <c r="GQF91" s="5"/>
      <c r="GQG91" s="5"/>
      <c r="GQH91" s="5"/>
      <c r="GQI91" s="5"/>
      <c r="GQJ91" s="5"/>
      <c r="GQK91" s="5"/>
      <c r="GQL91" s="5"/>
      <c r="GQM91" s="5"/>
      <c r="GQN91" s="5"/>
      <c r="GQO91" s="5"/>
      <c r="GQP91" s="5"/>
      <c r="GQQ91" s="5"/>
      <c r="GQR91" s="5"/>
      <c r="GQS91" s="5"/>
      <c r="GQT91" s="5"/>
      <c r="GQU91" s="5"/>
      <c r="GQV91" s="5"/>
      <c r="GQW91" s="5"/>
      <c r="GQX91" s="5"/>
      <c r="GQY91" s="5"/>
      <c r="GQZ91" s="5"/>
      <c r="GRA91" s="5"/>
      <c r="GRB91" s="5"/>
      <c r="GRC91" s="5"/>
      <c r="GRD91" s="5"/>
      <c r="GRE91" s="5"/>
      <c r="GRF91" s="5"/>
      <c r="GRG91" s="5"/>
      <c r="GRH91" s="5"/>
      <c r="GRI91" s="5"/>
      <c r="GRJ91" s="5"/>
      <c r="GRK91" s="5"/>
      <c r="GRL91" s="5"/>
      <c r="GRM91" s="5"/>
      <c r="GRN91" s="5"/>
      <c r="GRO91" s="5"/>
      <c r="GRP91" s="5"/>
      <c r="GRQ91" s="5"/>
      <c r="GRR91" s="5"/>
      <c r="GRS91" s="5"/>
      <c r="GRT91" s="5"/>
      <c r="GRU91" s="5"/>
      <c r="GRV91" s="5"/>
      <c r="GRW91" s="5"/>
      <c r="GRX91" s="5"/>
      <c r="GRY91" s="5"/>
      <c r="GRZ91" s="5"/>
      <c r="GSA91" s="5"/>
      <c r="GSB91" s="5"/>
      <c r="GSC91" s="5"/>
      <c r="GSD91" s="5"/>
      <c r="GSE91" s="5"/>
      <c r="GSF91" s="5"/>
      <c r="GSG91" s="5"/>
      <c r="GSH91" s="5"/>
      <c r="GSI91" s="5"/>
      <c r="GSJ91" s="5"/>
      <c r="GSK91" s="5"/>
      <c r="GSL91" s="5"/>
      <c r="GSM91" s="5"/>
      <c r="GSN91" s="5"/>
      <c r="GSO91" s="5"/>
      <c r="GSP91" s="5"/>
      <c r="GSQ91" s="5"/>
      <c r="GSR91" s="5"/>
      <c r="GSS91" s="5"/>
      <c r="GST91" s="5"/>
      <c r="GSU91" s="5"/>
      <c r="GSV91" s="5"/>
      <c r="GSW91" s="5"/>
      <c r="GSX91" s="5"/>
      <c r="GSY91" s="5"/>
      <c r="GSZ91" s="5"/>
      <c r="GTA91" s="5"/>
      <c r="GTB91" s="5"/>
      <c r="GTC91" s="5"/>
      <c r="GTD91" s="5"/>
      <c r="GTE91" s="5"/>
      <c r="GTF91" s="5"/>
      <c r="GTG91" s="5"/>
      <c r="GTH91" s="5"/>
      <c r="GTI91" s="5"/>
      <c r="GTJ91" s="5"/>
      <c r="GTK91" s="5"/>
      <c r="GTL91" s="5"/>
      <c r="GTM91" s="5"/>
      <c r="GTN91" s="5"/>
      <c r="GTO91" s="5"/>
      <c r="GTP91" s="5"/>
      <c r="GTQ91" s="5"/>
      <c r="GTR91" s="5"/>
      <c r="GTS91" s="5"/>
      <c r="GTT91" s="5"/>
      <c r="GTU91" s="5"/>
      <c r="GTV91" s="5"/>
      <c r="GTW91" s="5"/>
      <c r="GTX91" s="5"/>
      <c r="GTY91" s="5"/>
      <c r="GTZ91" s="5"/>
      <c r="GUA91" s="5"/>
      <c r="GUB91" s="5"/>
      <c r="GUC91" s="5"/>
      <c r="GUD91" s="5"/>
      <c r="GUE91" s="5"/>
      <c r="GUF91" s="5"/>
      <c r="GUG91" s="5"/>
      <c r="GUH91" s="5"/>
      <c r="GUI91" s="5"/>
      <c r="GUJ91" s="5"/>
      <c r="GUK91" s="5"/>
      <c r="GUL91" s="5"/>
      <c r="GUM91" s="5"/>
      <c r="GUN91" s="5"/>
      <c r="GUO91" s="5"/>
      <c r="GUP91" s="5"/>
      <c r="GUQ91" s="5"/>
      <c r="GUR91" s="5"/>
      <c r="GUS91" s="5"/>
      <c r="GUT91" s="5"/>
      <c r="GUU91" s="5"/>
      <c r="GUV91" s="5"/>
      <c r="GUW91" s="5"/>
      <c r="GUX91" s="5"/>
      <c r="GUY91" s="5"/>
      <c r="GUZ91" s="5"/>
      <c r="GVA91" s="5"/>
      <c r="GVB91" s="5"/>
      <c r="GVC91" s="5"/>
      <c r="GVD91" s="5"/>
      <c r="GVE91" s="5"/>
      <c r="GVF91" s="5"/>
      <c r="GVG91" s="5"/>
      <c r="GVH91" s="5"/>
      <c r="GVI91" s="5"/>
      <c r="GVJ91" s="5"/>
      <c r="GVK91" s="5"/>
      <c r="GVL91" s="5"/>
      <c r="GVM91" s="5"/>
      <c r="GVN91" s="5"/>
      <c r="GVO91" s="5"/>
      <c r="GVP91" s="5"/>
      <c r="GVQ91" s="5"/>
      <c r="GVR91" s="5"/>
      <c r="GVS91" s="5"/>
      <c r="GVT91" s="5"/>
      <c r="GVU91" s="5"/>
      <c r="GVV91" s="5"/>
      <c r="GVW91" s="5"/>
      <c r="GVX91" s="5"/>
      <c r="GVY91" s="5"/>
      <c r="GVZ91" s="5"/>
      <c r="GWA91" s="5"/>
      <c r="GWB91" s="5"/>
      <c r="GWC91" s="5"/>
      <c r="GWD91" s="5"/>
      <c r="GWE91" s="5"/>
      <c r="GWF91" s="5"/>
      <c r="GWG91" s="5"/>
      <c r="GWH91" s="5"/>
      <c r="GWI91" s="5"/>
      <c r="GWJ91" s="5"/>
      <c r="GWK91" s="5"/>
      <c r="GWL91" s="5"/>
      <c r="GWM91" s="5"/>
      <c r="GWN91" s="5"/>
      <c r="GWO91" s="5"/>
      <c r="GWP91" s="5"/>
      <c r="GWQ91" s="5"/>
      <c r="GWR91" s="5"/>
      <c r="GWS91" s="5"/>
      <c r="GWT91" s="5"/>
      <c r="GWU91" s="5"/>
      <c r="GWV91" s="5"/>
      <c r="GWW91" s="5"/>
      <c r="GWX91" s="5"/>
      <c r="GWY91" s="5"/>
      <c r="GWZ91" s="5"/>
      <c r="GXA91" s="5"/>
      <c r="GXB91" s="5"/>
      <c r="GXC91" s="5"/>
      <c r="GXD91" s="5"/>
      <c r="GXE91" s="5"/>
      <c r="GXF91" s="5"/>
      <c r="GXG91" s="5"/>
      <c r="GXH91" s="5"/>
      <c r="GXI91" s="5"/>
      <c r="GXJ91" s="5"/>
      <c r="GXK91" s="5"/>
      <c r="GXL91" s="5"/>
      <c r="GXM91" s="5"/>
      <c r="GXN91" s="5"/>
      <c r="GXO91" s="5"/>
      <c r="GXP91" s="5"/>
      <c r="GXQ91" s="5"/>
      <c r="GXR91" s="5"/>
      <c r="GXS91" s="5"/>
      <c r="GXT91" s="5"/>
      <c r="GXU91" s="5"/>
      <c r="GXV91" s="5"/>
      <c r="GXW91" s="5"/>
      <c r="GXX91" s="5"/>
      <c r="GXY91" s="5"/>
      <c r="GXZ91" s="5"/>
      <c r="GYA91" s="5"/>
      <c r="GYB91" s="5"/>
      <c r="GYC91" s="5"/>
      <c r="GYD91" s="5"/>
      <c r="GYE91" s="5"/>
      <c r="GYF91" s="5"/>
      <c r="GYG91" s="5"/>
      <c r="GYH91" s="5"/>
      <c r="GYI91" s="5"/>
      <c r="GYJ91" s="5"/>
      <c r="GYK91" s="5"/>
      <c r="GYL91" s="5"/>
      <c r="GYM91" s="5"/>
      <c r="GYN91" s="5"/>
      <c r="GYO91" s="5"/>
      <c r="GYP91" s="5"/>
      <c r="GYQ91" s="5"/>
      <c r="GYR91" s="5"/>
      <c r="GYS91" s="5"/>
      <c r="GYT91" s="5"/>
      <c r="GYU91" s="5"/>
      <c r="GYV91" s="5"/>
      <c r="GYW91" s="5"/>
      <c r="GYX91" s="5"/>
      <c r="GYY91" s="5"/>
      <c r="GYZ91" s="5"/>
      <c r="GZA91" s="5"/>
      <c r="GZB91" s="5"/>
      <c r="GZC91" s="5"/>
      <c r="GZD91" s="5"/>
      <c r="GZE91" s="5"/>
      <c r="GZF91" s="5"/>
      <c r="GZG91" s="5"/>
      <c r="GZH91" s="5"/>
      <c r="GZI91" s="5"/>
      <c r="GZJ91" s="5"/>
      <c r="GZK91" s="5"/>
      <c r="GZL91" s="5"/>
      <c r="GZM91" s="5"/>
      <c r="GZN91" s="5"/>
      <c r="GZO91" s="5"/>
      <c r="GZP91" s="5"/>
      <c r="GZQ91" s="5"/>
      <c r="GZR91" s="5"/>
      <c r="GZS91" s="5"/>
      <c r="GZT91" s="5"/>
      <c r="GZU91" s="5"/>
      <c r="GZV91" s="5"/>
      <c r="GZW91" s="5"/>
      <c r="GZX91" s="5"/>
      <c r="GZY91" s="5"/>
      <c r="GZZ91" s="5"/>
      <c r="HAA91" s="5"/>
      <c r="HAB91" s="5"/>
      <c r="HAC91" s="5"/>
      <c r="HAD91" s="5"/>
      <c r="HAE91" s="5"/>
      <c r="HAF91" s="5"/>
      <c r="HAG91" s="5"/>
      <c r="HAH91" s="5"/>
      <c r="HAI91" s="5"/>
      <c r="HAJ91" s="5"/>
      <c r="HAK91" s="5"/>
      <c r="HAL91" s="5"/>
      <c r="HAM91" s="5"/>
      <c r="HAN91" s="5"/>
      <c r="HAO91" s="5"/>
      <c r="HAP91" s="5"/>
      <c r="HAQ91" s="5"/>
      <c r="HAR91" s="5"/>
      <c r="HAS91" s="5"/>
      <c r="HAT91" s="5"/>
      <c r="HAU91" s="5"/>
      <c r="HAV91" s="5"/>
      <c r="HAW91" s="5"/>
      <c r="HAX91" s="5"/>
      <c r="HAY91" s="5"/>
      <c r="HAZ91" s="5"/>
      <c r="HBA91" s="5"/>
      <c r="HBB91" s="5"/>
      <c r="HBC91" s="5"/>
      <c r="HBD91" s="5"/>
      <c r="HBE91" s="5"/>
      <c r="HBF91" s="5"/>
      <c r="HBG91" s="5"/>
      <c r="HBH91" s="5"/>
      <c r="HBI91" s="5"/>
      <c r="HBJ91" s="5"/>
      <c r="HBK91" s="5"/>
      <c r="HBL91" s="5"/>
      <c r="HBM91" s="5"/>
      <c r="HBN91" s="5"/>
      <c r="HBO91" s="5"/>
      <c r="HBP91" s="5"/>
      <c r="HBQ91" s="5"/>
      <c r="HBR91" s="5"/>
      <c r="HBS91" s="5"/>
      <c r="HBT91" s="5"/>
      <c r="HBU91" s="5"/>
      <c r="HBV91" s="5"/>
      <c r="HBW91" s="5"/>
      <c r="HBX91" s="5"/>
      <c r="HBY91" s="5"/>
      <c r="HBZ91" s="5"/>
      <c r="HCA91" s="5"/>
      <c r="HCB91" s="5"/>
      <c r="HCC91" s="5"/>
      <c r="HCD91" s="5"/>
      <c r="HCE91" s="5"/>
      <c r="HCF91" s="5"/>
      <c r="HCG91" s="5"/>
      <c r="HCH91" s="5"/>
      <c r="HCI91" s="5"/>
      <c r="HCJ91" s="5"/>
      <c r="HCK91" s="5"/>
      <c r="HCL91" s="5"/>
      <c r="HCM91" s="5"/>
      <c r="HCN91" s="5"/>
      <c r="HCO91" s="5"/>
      <c r="HCP91" s="5"/>
      <c r="HCQ91" s="5"/>
      <c r="HCR91" s="5"/>
      <c r="HCS91" s="5"/>
      <c r="HCT91" s="5"/>
      <c r="HCU91" s="5"/>
      <c r="HCV91" s="5"/>
      <c r="HCW91" s="5"/>
      <c r="HCX91" s="5"/>
      <c r="HCY91" s="5"/>
      <c r="HCZ91" s="5"/>
      <c r="HDA91" s="5"/>
      <c r="HDB91" s="5"/>
      <c r="HDC91" s="5"/>
      <c r="HDD91" s="5"/>
      <c r="HDE91" s="5"/>
      <c r="HDF91" s="5"/>
      <c r="HDG91" s="5"/>
      <c r="HDH91" s="5"/>
      <c r="HDI91" s="5"/>
      <c r="HDJ91" s="5"/>
      <c r="HDK91" s="5"/>
      <c r="HDL91" s="5"/>
      <c r="HDM91" s="5"/>
      <c r="HDN91" s="5"/>
      <c r="HDO91" s="5"/>
      <c r="HDP91" s="5"/>
      <c r="HDQ91" s="5"/>
      <c r="HDR91" s="5"/>
      <c r="HDS91" s="5"/>
      <c r="HDT91" s="5"/>
      <c r="HDU91" s="5"/>
      <c r="HDV91" s="5"/>
      <c r="HDW91" s="5"/>
      <c r="HDX91" s="5"/>
      <c r="HDY91" s="5"/>
      <c r="HDZ91" s="5"/>
      <c r="HEA91" s="5"/>
      <c r="HEB91" s="5"/>
      <c r="HEC91" s="5"/>
      <c r="HED91" s="5"/>
      <c r="HEE91" s="5"/>
      <c r="HEF91" s="5"/>
      <c r="HEG91" s="5"/>
      <c r="HEH91" s="5"/>
      <c r="HEI91" s="5"/>
      <c r="HEJ91" s="5"/>
      <c r="HEK91" s="5"/>
      <c r="HEL91" s="5"/>
      <c r="HEM91" s="5"/>
      <c r="HEN91" s="5"/>
      <c r="HEO91" s="5"/>
      <c r="HEP91" s="5"/>
      <c r="HEQ91" s="5"/>
      <c r="HER91" s="5"/>
      <c r="HES91" s="5"/>
      <c r="HET91" s="5"/>
      <c r="HEU91" s="5"/>
      <c r="HEV91" s="5"/>
      <c r="HEW91" s="5"/>
      <c r="HEX91" s="5"/>
      <c r="HEY91" s="5"/>
      <c r="HEZ91" s="5"/>
      <c r="HFA91" s="5"/>
      <c r="HFB91" s="5"/>
      <c r="HFC91" s="5"/>
      <c r="HFD91" s="5"/>
      <c r="HFE91" s="5"/>
      <c r="HFF91" s="5"/>
      <c r="HFG91" s="5"/>
      <c r="HFH91" s="5"/>
      <c r="HFI91" s="5"/>
      <c r="HFJ91" s="5"/>
      <c r="HFK91" s="5"/>
      <c r="HFL91" s="5"/>
      <c r="HFM91" s="5"/>
      <c r="HFN91" s="5"/>
      <c r="HFO91" s="5"/>
      <c r="HFP91" s="5"/>
      <c r="HFQ91" s="5"/>
      <c r="HFR91" s="5"/>
      <c r="HFS91" s="5"/>
      <c r="HFT91" s="5"/>
      <c r="HFU91" s="5"/>
      <c r="HFV91" s="5"/>
      <c r="HFW91" s="5"/>
      <c r="HFX91" s="5"/>
      <c r="HFY91" s="5"/>
      <c r="HFZ91" s="5"/>
      <c r="HGA91" s="5"/>
      <c r="HGB91" s="5"/>
      <c r="HGC91" s="5"/>
      <c r="HGD91" s="5"/>
      <c r="HGE91" s="5"/>
      <c r="HGF91" s="5"/>
      <c r="HGG91" s="5"/>
      <c r="HGH91" s="5"/>
      <c r="HGI91" s="5"/>
      <c r="HGJ91" s="5"/>
      <c r="HGK91" s="5"/>
      <c r="HGL91" s="5"/>
      <c r="HGM91" s="5"/>
      <c r="HGN91" s="5"/>
      <c r="HGO91" s="5"/>
      <c r="HGP91" s="5"/>
      <c r="HGQ91" s="5"/>
      <c r="HGR91" s="5"/>
      <c r="HGS91" s="5"/>
      <c r="HGT91" s="5"/>
      <c r="HGU91" s="5"/>
      <c r="HGV91" s="5"/>
      <c r="HGW91" s="5"/>
      <c r="HGX91" s="5"/>
      <c r="HGY91" s="5"/>
      <c r="HGZ91" s="5"/>
      <c r="HHA91" s="5"/>
      <c r="HHB91" s="5"/>
      <c r="HHC91" s="5"/>
      <c r="HHD91" s="5"/>
      <c r="HHE91" s="5"/>
      <c r="HHF91" s="5"/>
      <c r="HHG91" s="5"/>
      <c r="HHH91" s="5"/>
      <c r="HHI91" s="5"/>
      <c r="HHJ91" s="5"/>
      <c r="HHK91" s="5"/>
      <c r="HHL91" s="5"/>
      <c r="HHM91" s="5"/>
      <c r="HHN91" s="5"/>
      <c r="HHO91" s="5"/>
      <c r="HHP91" s="5"/>
      <c r="HHQ91" s="5"/>
      <c r="HHR91" s="5"/>
      <c r="HHS91" s="5"/>
      <c r="HHT91" s="5"/>
      <c r="HHU91" s="5"/>
      <c r="HHV91" s="5"/>
      <c r="HHW91" s="5"/>
      <c r="HHX91" s="5"/>
      <c r="HHY91" s="5"/>
      <c r="HHZ91" s="5"/>
      <c r="HIA91" s="5"/>
      <c r="HIB91" s="5"/>
      <c r="HIC91" s="5"/>
      <c r="HID91" s="5"/>
      <c r="HIE91" s="5"/>
      <c r="HIF91" s="5"/>
      <c r="HIG91" s="5"/>
      <c r="HIH91" s="5"/>
      <c r="HII91" s="5"/>
      <c r="HIJ91" s="5"/>
      <c r="HIK91" s="5"/>
      <c r="HIL91" s="5"/>
      <c r="HIM91" s="5"/>
      <c r="HIN91" s="5"/>
      <c r="HIO91" s="5"/>
      <c r="HIP91" s="5"/>
      <c r="HIQ91" s="5"/>
      <c r="HIR91" s="5"/>
      <c r="HIS91" s="5"/>
      <c r="HIT91" s="5"/>
      <c r="HIU91" s="5"/>
      <c r="HIV91" s="5"/>
      <c r="HIW91" s="5"/>
      <c r="HIX91" s="5"/>
      <c r="HIY91" s="5"/>
      <c r="HIZ91" s="5"/>
      <c r="HJA91" s="5"/>
      <c r="HJB91" s="5"/>
      <c r="HJC91" s="5"/>
      <c r="HJD91" s="5"/>
      <c r="HJE91" s="5"/>
      <c r="HJF91" s="5"/>
      <c r="HJG91" s="5"/>
      <c r="HJH91" s="5"/>
      <c r="HJI91" s="5"/>
      <c r="HJJ91" s="5"/>
      <c r="HJK91" s="5"/>
      <c r="HJL91" s="5"/>
      <c r="HJM91" s="5"/>
      <c r="HJN91" s="5"/>
      <c r="HJO91" s="5"/>
      <c r="HJP91" s="5"/>
      <c r="HJQ91" s="5"/>
      <c r="HJR91" s="5"/>
      <c r="HJS91" s="5"/>
      <c r="HJT91" s="5"/>
      <c r="HJU91" s="5"/>
      <c r="HJV91" s="5"/>
      <c r="HJW91" s="5"/>
      <c r="HJX91" s="5"/>
      <c r="HJY91" s="5"/>
      <c r="HJZ91" s="5"/>
      <c r="HKA91" s="5"/>
      <c r="HKB91" s="5"/>
      <c r="HKC91" s="5"/>
      <c r="HKD91" s="5"/>
      <c r="HKE91" s="5"/>
      <c r="HKF91" s="5"/>
      <c r="HKG91" s="5"/>
      <c r="HKH91" s="5"/>
      <c r="HKI91" s="5"/>
      <c r="HKJ91" s="5"/>
      <c r="HKK91" s="5"/>
      <c r="HKL91" s="5"/>
      <c r="HKM91" s="5"/>
      <c r="HKN91" s="5"/>
      <c r="HKO91" s="5"/>
      <c r="HKP91" s="5"/>
      <c r="HKQ91" s="5"/>
      <c r="HKR91" s="5"/>
      <c r="HKS91" s="5"/>
      <c r="HKT91" s="5"/>
      <c r="HKU91" s="5"/>
      <c r="HKV91" s="5"/>
      <c r="HKW91" s="5"/>
      <c r="HKX91" s="5"/>
      <c r="HKY91" s="5"/>
      <c r="HKZ91" s="5"/>
      <c r="HLA91" s="5"/>
      <c r="HLB91" s="5"/>
      <c r="HLC91" s="5"/>
      <c r="HLD91" s="5"/>
      <c r="HLE91" s="5"/>
      <c r="HLF91" s="5"/>
      <c r="HLG91" s="5"/>
      <c r="HLH91" s="5"/>
      <c r="HLI91" s="5"/>
      <c r="HLJ91" s="5"/>
      <c r="HLK91" s="5"/>
      <c r="HLL91" s="5"/>
      <c r="HLM91" s="5"/>
      <c r="HLN91" s="5"/>
      <c r="HLO91" s="5"/>
      <c r="HLP91" s="5"/>
      <c r="HLQ91" s="5"/>
      <c r="HLR91" s="5"/>
      <c r="HLS91" s="5"/>
      <c r="HLT91" s="5"/>
      <c r="HLU91" s="5"/>
      <c r="HLV91" s="5"/>
      <c r="HLW91" s="5"/>
      <c r="HLX91" s="5"/>
      <c r="HLY91" s="5"/>
      <c r="HLZ91" s="5"/>
      <c r="HMA91" s="5"/>
      <c r="HMB91" s="5"/>
      <c r="HMC91" s="5"/>
      <c r="HMD91" s="5"/>
      <c r="HME91" s="5"/>
      <c r="HMF91" s="5"/>
      <c r="HMG91" s="5"/>
      <c r="HMH91" s="5"/>
      <c r="HMI91" s="5"/>
      <c r="HMJ91" s="5"/>
      <c r="HMK91" s="5"/>
      <c r="HML91" s="5"/>
      <c r="HMM91" s="5"/>
      <c r="HMN91" s="5"/>
      <c r="HMO91" s="5"/>
      <c r="HMP91" s="5"/>
      <c r="HMQ91" s="5"/>
      <c r="HMR91" s="5"/>
      <c r="HMS91" s="5"/>
      <c r="HMT91" s="5"/>
      <c r="HMU91" s="5"/>
      <c r="HMV91" s="5"/>
      <c r="HMW91" s="5"/>
      <c r="HMX91" s="5"/>
      <c r="HMY91" s="5"/>
      <c r="HMZ91" s="5"/>
      <c r="HNA91" s="5"/>
      <c r="HNB91" s="5"/>
      <c r="HNC91" s="5"/>
      <c r="HND91" s="5"/>
      <c r="HNE91" s="5"/>
      <c r="HNF91" s="5"/>
      <c r="HNG91" s="5"/>
      <c r="HNH91" s="5"/>
      <c r="HNI91" s="5"/>
      <c r="HNJ91" s="5"/>
      <c r="HNK91" s="5"/>
      <c r="HNL91" s="5"/>
      <c r="HNM91" s="5"/>
      <c r="HNN91" s="5"/>
      <c r="HNO91" s="5"/>
      <c r="HNP91" s="5"/>
      <c r="HNQ91" s="5"/>
      <c r="HNR91" s="5"/>
      <c r="HNS91" s="5"/>
      <c r="HNT91" s="5"/>
      <c r="HNU91" s="5"/>
      <c r="HNV91" s="5"/>
      <c r="HNW91" s="5"/>
      <c r="HNX91" s="5"/>
      <c r="HNY91" s="5"/>
      <c r="HNZ91" s="5"/>
      <c r="HOA91" s="5"/>
      <c r="HOB91" s="5"/>
      <c r="HOC91" s="5"/>
      <c r="HOD91" s="5"/>
      <c r="HOE91" s="5"/>
      <c r="HOF91" s="5"/>
      <c r="HOG91" s="5"/>
      <c r="HOH91" s="5"/>
      <c r="HOI91" s="5"/>
      <c r="HOJ91" s="5"/>
      <c r="HOK91" s="5"/>
      <c r="HOL91" s="5"/>
      <c r="HOM91" s="5"/>
      <c r="HON91" s="5"/>
      <c r="HOO91" s="5"/>
      <c r="HOP91" s="5"/>
      <c r="HOQ91" s="5"/>
      <c r="HOR91" s="5"/>
      <c r="HOS91" s="5"/>
      <c r="HOT91" s="5"/>
      <c r="HOU91" s="5"/>
      <c r="HOV91" s="5"/>
      <c r="HOW91" s="5"/>
      <c r="HOX91" s="5"/>
      <c r="HOY91" s="5"/>
      <c r="HOZ91" s="5"/>
      <c r="HPA91" s="5"/>
      <c r="HPB91" s="5"/>
      <c r="HPC91" s="5"/>
      <c r="HPD91" s="5"/>
      <c r="HPE91" s="5"/>
      <c r="HPF91" s="5"/>
      <c r="HPG91" s="5"/>
      <c r="HPH91" s="5"/>
      <c r="HPI91" s="5"/>
      <c r="HPJ91" s="5"/>
      <c r="HPK91" s="5"/>
      <c r="HPL91" s="5"/>
      <c r="HPM91" s="5"/>
      <c r="HPN91" s="5"/>
      <c r="HPO91" s="5"/>
      <c r="HPP91" s="5"/>
      <c r="HPQ91" s="5"/>
      <c r="HPR91" s="5"/>
      <c r="HPS91" s="5"/>
      <c r="HPT91" s="5"/>
      <c r="HPU91" s="5"/>
      <c r="HPV91" s="5"/>
      <c r="HPW91" s="5"/>
      <c r="HPX91" s="5"/>
      <c r="HPY91" s="5"/>
      <c r="HPZ91" s="5"/>
      <c r="HQA91" s="5"/>
      <c r="HQB91" s="5"/>
      <c r="HQC91" s="5"/>
      <c r="HQD91" s="5"/>
      <c r="HQE91" s="5"/>
      <c r="HQF91" s="5"/>
      <c r="HQG91" s="5"/>
      <c r="HQH91" s="5"/>
      <c r="HQI91" s="5"/>
      <c r="HQJ91" s="5"/>
      <c r="HQK91" s="5"/>
      <c r="HQL91" s="5"/>
      <c r="HQM91" s="5"/>
      <c r="HQN91" s="5"/>
      <c r="HQO91" s="5"/>
      <c r="HQP91" s="5"/>
      <c r="HQQ91" s="5"/>
      <c r="HQR91" s="5"/>
      <c r="HQS91" s="5"/>
      <c r="HQT91" s="5"/>
      <c r="HQU91" s="5"/>
      <c r="HQV91" s="5"/>
      <c r="HQW91" s="5"/>
      <c r="HQX91" s="5"/>
      <c r="HQY91" s="5"/>
      <c r="HQZ91" s="5"/>
      <c r="HRA91" s="5"/>
      <c r="HRB91" s="5"/>
      <c r="HRC91" s="5"/>
      <c r="HRD91" s="5"/>
      <c r="HRE91" s="5"/>
      <c r="HRF91" s="5"/>
      <c r="HRG91" s="5"/>
      <c r="HRH91" s="5"/>
      <c r="HRI91" s="5"/>
      <c r="HRJ91" s="5"/>
      <c r="HRK91" s="5"/>
      <c r="HRL91" s="5"/>
      <c r="HRM91" s="5"/>
      <c r="HRN91" s="5"/>
      <c r="HRO91" s="5"/>
      <c r="HRP91" s="5"/>
      <c r="HRQ91" s="5"/>
      <c r="HRR91" s="5"/>
      <c r="HRS91" s="5"/>
      <c r="HRT91" s="5"/>
      <c r="HRU91" s="5"/>
      <c r="HRV91" s="5"/>
      <c r="HRW91" s="5"/>
      <c r="HRX91" s="5"/>
      <c r="HRY91" s="5"/>
      <c r="HRZ91" s="5"/>
      <c r="HSA91" s="5"/>
      <c r="HSB91" s="5"/>
      <c r="HSC91" s="5"/>
      <c r="HSD91" s="5"/>
      <c r="HSE91" s="5"/>
      <c r="HSF91" s="5"/>
      <c r="HSG91" s="5"/>
      <c r="HSH91" s="5"/>
      <c r="HSI91" s="5"/>
      <c r="HSJ91" s="5"/>
      <c r="HSK91" s="5"/>
      <c r="HSL91" s="5"/>
      <c r="HSM91" s="5"/>
      <c r="HSN91" s="5"/>
      <c r="HSO91" s="5"/>
      <c r="HSP91" s="5"/>
      <c r="HSQ91" s="5"/>
      <c r="HSR91" s="5"/>
      <c r="HSS91" s="5"/>
      <c r="HST91" s="5"/>
      <c r="HSU91" s="5"/>
      <c r="HSV91" s="5"/>
      <c r="HSW91" s="5"/>
      <c r="HSX91" s="5"/>
      <c r="HSY91" s="5"/>
      <c r="HSZ91" s="5"/>
      <c r="HTA91" s="5"/>
      <c r="HTB91" s="5"/>
      <c r="HTC91" s="5"/>
      <c r="HTD91" s="5"/>
      <c r="HTE91" s="5"/>
      <c r="HTF91" s="5"/>
      <c r="HTG91" s="5"/>
      <c r="HTH91" s="5"/>
      <c r="HTI91" s="5"/>
      <c r="HTJ91" s="5"/>
      <c r="HTK91" s="5"/>
      <c r="HTL91" s="5"/>
      <c r="HTM91" s="5"/>
      <c r="HTN91" s="5"/>
      <c r="HTO91" s="5"/>
      <c r="HTP91" s="5"/>
      <c r="HTQ91" s="5"/>
      <c r="HTR91" s="5"/>
      <c r="HTS91" s="5"/>
      <c r="HTT91" s="5"/>
      <c r="HTU91" s="5"/>
      <c r="HTV91" s="5"/>
      <c r="HTW91" s="5"/>
      <c r="HTX91" s="5"/>
      <c r="HTY91" s="5"/>
      <c r="HTZ91" s="5"/>
      <c r="HUA91" s="5"/>
      <c r="HUB91" s="5"/>
      <c r="HUC91" s="5"/>
      <c r="HUD91" s="5"/>
      <c r="HUE91" s="5"/>
      <c r="HUF91" s="5"/>
      <c r="HUG91" s="5"/>
      <c r="HUH91" s="5"/>
      <c r="HUI91" s="5"/>
      <c r="HUJ91" s="5"/>
      <c r="HUK91" s="5"/>
      <c r="HUL91" s="5"/>
      <c r="HUM91" s="5"/>
      <c r="HUN91" s="5"/>
      <c r="HUO91" s="5"/>
      <c r="HUP91" s="5"/>
      <c r="HUQ91" s="5"/>
      <c r="HUR91" s="5"/>
      <c r="HUS91" s="5"/>
      <c r="HUT91" s="5"/>
      <c r="HUU91" s="5"/>
      <c r="HUV91" s="5"/>
      <c r="HUW91" s="5"/>
      <c r="HUX91" s="5"/>
      <c r="HUY91" s="5"/>
      <c r="HUZ91" s="5"/>
      <c r="HVA91" s="5"/>
      <c r="HVB91" s="5"/>
      <c r="HVC91" s="5"/>
      <c r="HVD91" s="5"/>
      <c r="HVE91" s="5"/>
      <c r="HVF91" s="5"/>
      <c r="HVG91" s="5"/>
      <c r="HVH91" s="5"/>
      <c r="HVI91" s="5"/>
      <c r="HVJ91" s="5"/>
      <c r="HVK91" s="5"/>
      <c r="HVL91" s="5"/>
      <c r="HVM91" s="5"/>
      <c r="HVN91" s="5"/>
      <c r="HVO91" s="5"/>
      <c r="HVP91" s="5"/>
      <c r="HVQ91" s="5"/>
      <c r="HVR91" s="5"/>
      <c r="HVS91" s="5"/>
      <c r="HVT91" s="5"/>
      <c r="HVU91" s="5"/>
      <c r="HVV91" s="5"/>
      <c r="HVW91" s="5"/>
      <c r="HVX91" s="5"/>
      <c r="HVY91" s="5"/>
      <c r="HVZ91" s="5"/>
      <c r="HWA91" s="5"/>
      <c r="HWB91" s="5"/>
      <c r="HWC91" s="5"/>
      <c r="HWD91" s="5"/>
      <c r="HWE91" s="5"/>
      <c r="HWF91" s="5"/>
      <c r="HWG91" s="5"/>
      <c r="HWH91" s="5"/>
      <c r="HWI91" s="5"/>
      <c r="HWJ91" s="5"/>
      <c r="HWK91" s="5"/>
      <c r="HWL91" s="5"/>
      <c r="HWM91" s="5"/>
      <c r="HWN91" s="5"/>
      <c r="HWO91" s="5"/>
      <c r="HWP91" s="5"/>
      <c r="HWQ91" s="5"/>
      <c r="HWR91" s="5"/>
      <c r="HWS91" s="5"/>
      <c r="HWT91" s="5"/>
      <c r="HWU91" s="5"/>
      <c r="HWV91" s="5"/>
      <c r="HWW91" s="5"/>
      <c r="HWX91" s="5"/>
      <c r="HWY91" s="5"/>
      <c r="HWZ91" s="5"/>
      <c r="HXA91" s="5"/>
      <c r="HXB91" s="5"/>
      <c r="HXC91" s="5"/>
      <c r="HXD91" s="5"/>
      <c r="HXE91" s="5"/>
      <c r="HXF91" s="5"/>
      <c r="HXG91" s="5"/>
      <c r="HXH91" s="5"/>
      <c r="HXI91" s="5"/>
      <c r="HXJ91" s="5"/>
      <c r="HXK91" s="5"/>
      <c r="HXL91" s="5"/>
      <c r="HXM91" s="5"/>
      <c r="HXN91" s="5"/>
      <c r="HXO91" s="5"/>
      <c r="HXP91" s="5"/>
      <c r="HXQ91" s="5"/>
      <c r="HXR91" s="5"/>
      <c r="HXS91" s="5"/>
      <c r="HXT91" s="5"/>
      <c r="HXU91" s="5"/>
      <c r="HXV91" s="5"/>
      <c r="HXW91" s="5"/>
      <c r="HXX91" s="5"/>
      <c r="HXY91" s="5"/>
      <c r="HXZ91" s="5"/>
      <c r="HYA91" s="5"/>
      <c r="HYB91" s="5"/>
      <c r="HYC91" s="5"/>
      <c r="HYD91" s="5"/>
      <c r="HYE91" s="5"/>
      <c r="HYF91" s="5"/>
      <c r="HYG91" s="5"/>
      <c r="HYH91" s="5"/>
      <c r="HYI91" s="5"/>
      <c r="HYJ91" s="5"/>
      <c r="HYK91" s="5"/>
      <c r="HYL91" s="5"/>
      <c r="HYM91" s="5"/>
      <c r="HYN91" s="5"/>
      <c r="HYO91" s="5"/>
      <c r="HYP91" s="5"/>
      <c r="HYQ91" s="5"/>
      <c r="HYR91" s="5"/>
      <c r="HYS91" s="5"/>
      <c r="HYT91" s="5"/>
      <c r="HYU91" s="5"/>
      <c r="HYV91" s="5"/>
      <c r="HYW91" s="5"/>
      <c r="HYX91" s="5"/>
      <c r="HYY91" s="5"/>
      <c r="HYZ91" s="5"/>
      <c r="HZA91" s="5"/>
      <c r="HZB91" s="5"/>
      <c r="HZC91" s="5"/>
      <c r="HZD91" s="5"/>
      <c r="HZE91" s="5"/>
      <c r="HZF91" s="5"/>
      <c r="HZG91" s="5"/>
      <c r="HZH91" s="5"/>
      <c r="HZI91" s="5"/>
      <c r="HZJ91" s="5"/>
      <c r="HZK91" s="5"/>
      <c r="HZL91" s="5"/>
      <c r="HZM91" s="5"/>
      <c r="HZN91" s="5"/>
      <c r="HZO91" s="5"/>
      <c r="HZP91" s="5"/>
      <c r="HZQ91" s="5"/>
      <c r="HZR91" s="5"/>
      <c r="HZS91" s="5"/>
      <c r="HZT91" s="5"/>
      <c r="HZU91" s="5"/>
      <c r="HZV91" s="5"/>
      <c r="HZW91" s="5"/>
      <c r="HZX91" s="5"/>
      <c r="HZY91" s="5"/>
      <c r="HZZ91" s="5"/>
      <c r="IAA91" s="5"/>
      <c r="IAB91" s="5"/>
      <c r="IAC91" s="5"/>
      <c r="IAD91" s="5"/>
      <c r="IAE91" s="5"/>
      <c r="IAF91" s="5"/>
      <c r="IAG91" s="5"/>
      <c r="IAH91" s="5"/>
      <c r="IAI91" s="5"/>
      <c r="IAJ91" s="5"/>
      <c r="IAK91" s="5"/>
      <c r="IAL91" s="5"/>
      <c r="IAM91" s="5"/>
      <c r="IAN91" s="5"/>
      <c r="IAO91" s="5"/>
      <c r="IAP91" s="5"/>
      <c r="IAQ91" s="5"/>
      <c r="IAR91" s="5"/>
      <c r="IAS91" s="5"/>
      <c r="IAT91" s="5"/>
      <c r="IAU91" s="5"/>
      <c r="IAV91" s="5"/>
      <c r="IAW91" s="5"/>
      <c r="IAX91" s="5"/>
      <c r="IAY91" s="5"/>
      <c r="IAZ91" s="5"/>
      <c r="IBA91" s="5"/>
      <c r="IBB91" s="5"/>
      <c r="IBC91" s="5"/>
      <c r="IBD91" s="5"/>
      <c r="IBE91" s="5"/>
      <c r="IBF91" s="5"/>
      <c r="IBG91" s="5"/>
      <c r="IBH91" s="5"/>
      <c r="IBI91" s="5"/>
      <c r="IBJ91" s="5"/>
      <c r="IBK91" s="5"/>
      <c r="IBL91" s="5"/>
      <c r="IBM91" s="5"/>
      <c r="IBN91" s="5"/>
      <c r="IBO91" s="5"/>
      <c r="IBP91" s="5"/>
      <c r="IBQ91" s="5"/>
      <c r="IBR91" s="5"/>
      <c r="IBS91" s="5"/>
      <c r="IBT91" s="5"/>
      <c r="IBU91" s="5"/>
      <c r="IBV91" s="5"/>
      <c r="IBW91" s="5"/>
      <c r="IBX91" s="5"/>
      <c r="IBY91" s="5"/>
      <c r="IBZ91" s="5"/>
      <c r="ICA91" s="5"/>
      <c r="ICB91" s="5"/>
      <c r="ICC91" s="5"/>
      <c r="ICD91" s="5"/>
      <c r="ICE91" s="5"/>
      <c r="ICF91" s="5"/>
      <c r="ICG91" s="5"/>
      <c r="ICH91" s="5"/>
      <c r="ICI91" s="5"/>
      <c r="ICJ91" s="5"/>
      <c r="ICK91" s="5"/>
      <c r="ICL91" s="5"/>
      <c r="ICM91" s="5"/>
      <c r="ICN91" s="5"/>
      <c r="ICO91" s="5"/>
      <c r="ICP91" s="5"/>
      <c r="ICQ91" s="5"/>
      <c r="ICR91" s="5"/>
      <c r="ICS91" s="5"/>
      <c r="ICT91" s="5"/>
      <c r="ICU91" s="5"/>
      <c r="ICV91" s="5"/>
      <c r="ICW91" s="5"/>
      <c r="ICX91" s="5"/>
      <c r="ICY91" s="5"/>
      <c r="ICZ91" s="5"/>
      <c r="IDA91" s="5"/>
      <c r="IDB91" s="5"/>
      <c r="IDC91" s="5"/>
      <c r="IDD91" s="5"/>
      <c r="IDE91" s="5"/>
      <c r="IDF91" s="5"/>
      <c r="IDG91" s="5"/>
      <c r="IDH91" s="5"/>
      <c r="IDI91" s="5"/>
      <c r="IDJ91" s="5"/>
      <c r="IDK91" s="5"/>
      <c r="IDL91" s="5"/>
      <c r="IDM91" s="5"/>
      <c r="IDN91" s="5"/>
      <c r="IDO91" s="5"/>
      <c r="IDP91" s="5"/>
      <c r="IDQ91" s="5"/>
      <c r="IDR91" s="5"/>
      <c r="IDS91" s="5"/>
      <c r="IDT91" s="5"/>
      <c r="IDU91" s="5"/>
      <c r="IDV91" s="5"/>
      <c r="IDW91" s="5"/>
      <c r="IDX91" s="5"/>
      <c r="IDY91" s="5"/>
      <c r="IDZ91" s="5"/>
      <c r="IEA91" s="5"/>
      <c r="IEB91" s="5"/>
      <c r="IEC91" s="5"/>
      <c r="IED91" s="5"/>
      <c r="IEE91" s="5"/>
      <c r="IEF91" s="5"/>
      <c r="IEG91" s="5"/>
      <c r="IEH91" s="5"/>
      <c r="IEI91" s="5"/>
      <c r="IEJ91" s="5"/>
      <c r="IEK91" s="5"/>
      <c r="IEL91" s="5"/>
      <c r="IEM91" s="5"/>
      <c r="IEN91" s="5"/>
      <c r="IEO91" s="5"/>
      <c r="IEP91" s="5"/>
      <c r="IEQ91" s="5"/>
      <c r="IER91" s="5"/>
      <c r="IES91" s="5"/>
      <c r="IET91" s="5"/>
      <c r="IEU91" s="5"/>
      <c r="IEV91" s="5"/>
      <c r="IEW91" s="5"/>
      <c r="IEX91" s="5"/>
      <c r="IEY91" s="5"/>
      <c r="IEZ91" s="5"/>
      <c r="IFA91" s="5"/>
      <c r="IFB91" s="5"/>
      <c r="IFC91" s="5"/>
      <c r="IFD91" s="5"/>
      <c r="IFE91" s="5"/>
      <c r="IFF91" s="5"/>
      <c r="IFG91" s="5"/>
      <c r="IFH91" s="5"/>
      <c r="IFI91" s="5"/>
      <c r="IFJ91" s="5"/>
      <c r="IFK91" s="5"/>
      <c r="IFL91" s="5"/>
      <c r="IFM91" s="5"/>
      <c r="IFN91" s="5"/>
      <c r="IFO91" s="5"/>
      <c r="IFP91" s="5"/>
      <c r="IFQ91" s="5"/>
      <c r="IFR91" s="5"/>
      <c r="IFS91" s="5"/>
      <c r="IFT91" s="5"/>
      <c r="IFU91" s="5"/>
      <c r="IFV91" s="5"/>
      <c r="IFW91" s="5"/>
      <c r="IFX91" s="5"/>
      <c r="IFY91" s="5"/>
      <c r="IFZ91" s="5"/>
      <c r="IGA91" s="5"/>
      <c r="IGB91" s="5"/>
      <c r="IGC91" s="5"/>
      <c r="IGD91" s="5"/>
      <c r="IGE91" s="5"/>
      <c r="IGF91" s="5"/>
      <c r="IGG91" s="5"/>
      <c r="IGH91" s="5"/>
      <c r="IGI91" s="5"/>
      <c r="IGJ91" s="5"/>
      <c r="IGK91" s="5"/>
      <c r="IGL91" s="5"/>
      <c r="IGM91" s="5"/>
      <c r="IGN91" s="5"/>
      <c r="IGO91" s="5"/>
      <c r="IGP91" s="5"/>
      <c r="IGQ91" s="5"/>
      <c r="IGR91" s="5"/>
      <c r="IGS91" s="5"/>
      <c r="IGT91" s="5"/>
      <c r="IGU91" s="5"/>
      <c r="IGV91" s="5"/>
      <c r="IGW91" s="5"/>
      <c r="IGX91" s="5"/>
      <c r="IGY91" s="5"/>
      <c r="IGZ91" s="5"/>
      <c r="IHA91" s="5"/>
      <c r="IHB91" s="5"/>
      <c r="IHC91" s="5"/>
      <c r="IHD91" s="5"/>
      <c r="IHE91" s="5"/>
      <c r="IHF91" s="5"/>
      <c r="IHG91" s="5"/>
      <c r="IHH91" s="5"/>
      <c r="IHI91" s="5"/>
      <c r="IHJ91" s="5"/>
      <c r="IHK91" s="5"/>
      <c r="IHL91" s="5"/>
      <c r="IHM91" s="5"/>
      <c r="IHN91" s="5"/>
      <c r="IHO91" s="5"/>
      <c r="IHP91" s="5"/>
      <c r="IHQ91" s="5"/>
      <c r="IHR91" s="5"/>
      <c r="IHS91" s="5"/>
      <c r="IHT91" s="5"/>
      <c r="IHU91" s="5"/>
      <c r="IHV91" s="5"/>
      <c r="IHW91" s="5"/>
      <c r="IHX91" s="5"/>
      <c r="IHY91" s="5"/>
      <c r="IHZ91" s="5"/>
      <c r="IIA91" s="5"/>
      <c r="IIB91" s="5"/>
      <c r="IIC91" s="5"/>
      <c r="IID91" s="5"/>
      <c r="IIE91" s="5"/>
      <c r="IIF91" s="5"/>
      <c r="IIG91" s="5"/>
      <c r="IIH91" s="5"/>
      <c r="III91" s="5"/>
      <c r="IIJ91" s="5"/>
      <c r="IIK91" s="5"/>
      <c r="IIL91" s="5"/>
      <c r="IIM91" s="5"/>
      <c r="IIN91" s="5"/>
      <c r="IIO91" s="5"/>
      <c r="IIP91" s="5"/>
      <c r="IIQ91" s="5"/>
      <c r="IIR91" s="5"/>
      <c r="IIS91" s="5"/>
      <c r="IIT91" s="5"/>
      <c r="IIU91" s="5"/>
      <c r="IIV91" s="5"/>
      <c r="IIW91" s="5"/>
      <c r="IIX91" s="5"/>
      <c r="IIY91" s="5"/>
      <c r="IIZ91" s="5"/>
      <c r="IJA91" s="5"/>
      <c r="IJB91" s="5"/>
      <c r="IJC91" s="5"/>
      <c r="IJD91" s="5"/>
      <c r="IJE91" s="5"/>
      <c r="IJF91" s="5"/>
      <c r="IJG91" s="5"/>
      <c r="IJH91" s="5"/>
      <c r="IJI91" s="5"/>
      <c r="IJJ91" s="5"/>
      <c r="IJK91" s="5"/>
      <c r="IJL91" s="5"/>
      <c r="IJM91" s="5"/>
      <c r="IJN91" s="5"/>
      <c r="IJO91" s="5"/>
      <c r="IJP91" s="5"/>
      <c r="IJQ91" s="5"/>
      <c r="IJR91" s="5"/>
      <c r="IJS91" s="5"/>
      <c r="IJT91" s="5"/>
      <c r="IJU91" s="5"/>
      <c r="IJV91" s="5"/>
      <c r="IJW91" s="5"/>
      <c r="IJX91" s="5"/>
      <c r="IJY91" s="5"/>
      <c r="IJZ91" s="5"/>
      <c r="IKA91" s="5"/>
      <c r="IKB91" s="5"/>
      <c r="IKC91" s="5"/>
      <c r="IKD91" s="5"/>
      <c r="IKE91" s="5"/>
      <c r="IKF91" s="5"/>
      <c r="IKG91" s="5"/>
      <c r="IKH91" s="5"/>
      <c r="IKI91" s="5"/>
      <c r="IKJ91" s="5"/>
      <c r="IKK91" s="5"/>
      <c r="IKL91" s="5"/>
      <c r="IKM91" s="5"/>
      <c r="IKN91" s="5"/>
      <c r="IKO91" s="5"/>
      <c r="IKP91" s="5"/>
      <c r="IKQ91" s="5"/>
      <c r="IKR91" s="5"/>
      <c r="IKS91" s="5"/>
      <c r="IKT91" s="5"/>
      <c r="IKU91" s="5"/>
      <c r="IKV91" s="5"/>
      <c r="IKW91" s="5"/>
      <c r="IKX91" s="5"/>
      <c r="IKY91" s="5"/>
      <c r="IKZ91" s="5"/>
      <c r="ILA91" s="5"/>
      <c r="ILB91" s="5"/>
      <c r="ILC91" s="5"/>
      <c r="ILD91" s="5"/>
      <c r="ILE91" s="5"/>
      <c r="ILF91" s="5"/>
      <c r="ILG91" s="5"/>
      <c r="ILH91" s="5"/>
      <c r="ILI91" s="5"/>
      <c r="ILJ91" s="5"/>
      <c r="ILK91" s="5"/>
      <c r="ILL91" s="5"/>
      <c r="ILM91" s="5"/>
      <c r="ILN91" s="5"/>
      <c r="ILO91" s="5"/>
      <c r="ILP91" s="5"/>
      <c r="ILQ91" s="5"/>
      <c r="ILR91" s="5"/>
      <c r="ILS91" s="5"/>
      <c r="ILT91" s="5"/>
      <c r="ILU91" s="5"/>
      <c r="ILV91" s="5"/>
      <c r="ILW91" s="5"/>
      <c r="ILX91" s="5"/>
      <c r="ILY91" s="5"/>
      <c r="ILZ91" s="5"/>
      <c r="IMA91" s="5"/>
      <c r="IMB91" s="5"/>
      <c r="IMC91" s="5"/>
      <c r="IMD91" s="5"/>
      <c r="IME91" s="5"/>
      <c r="IMF91" s="5"/>
      <c r="IMG91" s="5"/>
      <c r="IMH91" s="5"/>
      <c r="IMI91" s="5"/>
      <c r="IMJ91" s="5"/>
      <c r="IMK91" s="5"/>
      <c r="IML91" s="5"/>
      <c r="IMM91" s="5"/>
      <c r="IMN91" s="5"/>
      <c r="IMO91" s="5"/>
      <c r="IMP91" s="5"/>
      <c r="IMQ91" s="5"/>
      <c r="IMR91" s="5"/>
      <c r="IMS91" s="5"/>
      <c r="IMT91" s="5"/>
      <c r="IMU91" s="5"/>
      <c r="IMV91" s="5"/>
      <c r="IMW91" s="5"/>
      <c r="IMX91" s="5"/>
      <c r="IMY91" s="5"/>
      <c r="IMZ91" s="5"/>
      <c r="INA91" s="5"/>
      <c r="INB91" s="5"/>
      <c r="INC91" s="5"/>
      <c r="IND91" s="5"/>
      <c r="INE91" s="5"/>
      <c r="INF91" s="5"/>
      <c r="ING91" s="5"/>
      <c r="INH91" s="5"/>
      <c r="INI91" s="5"/>
      <c r="INJ91" s="5"/>
      <c r="INK91" s="5"/>
      <c r="INL91" s="5"/>
      <c r="INM91" s="5"/>
      <c r="INN91" s="5"/>
      <c r="INO91" s="5"/>
      <c r="INP91" s="5"/>
      <c r="INQ91" s="5"/>
      <c r="INR91" s="5"/>
      <c r="INS91" s="5"/>
      <c r="INT91" s="5"/>
      <c r="INU91" s="5"/>
      <c r="INV91" s="5"/>
      <c r="INW91" s="5"/>
      <c r="INX91" s="5"/>
      <c r="INY91" s="5"/>
      <c r="INZ91" s="5"/>
      <c r="IOA91" s="5"/>
      <c r="IOB91" s="5"/>
      <c r="IOC91" s="5"/>
      <c r="IOD91" s="5"/>
      <c r="IOE91" s="5"/>
      <c r="IOF91" s="5"/>
      <c r="IOG91" s="5"/>
      <c r="IOH91" s="5"/>
      <c r="IOI91" s="5"/>
      <c r="IOJ91" s="5"/>
      <c r="IOK91" s="5"/>
      <c r="IOL91" s="5"/>
      <c r="IOM91" s="5"/>
      <c r="ION91" s="5"/>
      <c r="IOO91" s="5"/>
      <c r="IOP91" s="5"/>
      <c r="IOQ91" s="5"/>
      <c r="IOR91" s="5"/>
      <c r="IOS91" s="5"/>
      <c r="IOT91" s="5"/>
      <c r="IOU91" s="5"/>
      <c r="IOV91" s="5"/>
      <c r="IOW91" s="5"/>
      <c r="IOX91" s="5"/>
      <c r="IOY91" s="5"/>
      <c r="IOZ91" s="5"/>
      <c r="IPA91" s="5"/>
      <c r="IPB91" s="5"/>
      <c r="IPC91" s="5"/>
      <c r="IPD91" s="5"/>
      <c r="IPE91" s="5"/>
      <c r="IPF91" s="5"/>
      <c r="IPG91" s="5"/>
      <c r="IPH91" s="5"/>
      <c r="IPI91" s="5"/>
      <c r="IPJ91" s="5"/>
      <c r="IPK91" s="5"/>
      <c r="IPL91" s="5"/>
      <c r="IPM91" s="5"/>
      <c r="IPN91" s="5"/>
      <c r="IPO91" s="5"/>
      <c r="IPP91" s="5"/>
      <c r="IPQ91" s="5"/>
      <c r="IPR91" s="5"/>
      <c r="IPS91" s="5"/>
      <c r="IPT91" s="5"/>
      <c r="IPU91" s="5"/>
      <c r="IPV91" s="5"/>
      <c r="IPW91" s="5"/>
      <c r="IPX91" s="5"/>
      <c r="IPY91" s="5"/>
      <c r="IPZ91" s="5"/>
      <c r="IQA91" s="5"/>
      <c r="IQB91" s="5"/>
      <c r="IQC91" s="5"/>
      <c r="IQD91" s="5"/>
      <c r="IQE91" s="5"/>
      <c r="IQF91" s="5"/>
      <c r="IQG91" s="5"/>
      <c r="IQH91" s="5"/>
      <c r="IQI91" s="5"/>
      <c r="IQJ91" s="5"/>
      <c r="IQK91" s="5"/>
      <c r="IQL91" s="5"/>
      <c r="IQM91" s="5"/>
      <c r="IQN91" s="5"/>
      <c r="IQO91" s="5"/>
      <c r="IQP91" s="5"/>
      <c r="IQQ91" s="5"/>
      <c r="IQR91" s="5"/>
      <c r="IQS91" s="5"/>
      <c r="IQT91" s="5"/>
      <c r="IQU91" s="5"/>
      <c r="IQV91" s="5"/>
      <c r="IQW91" s="5"/>
      <c r="IQX91" s="5"/>
      <c r="IQY91" s="5"/>
      <c r="IQZ91" s="5"/>
      <c r="IRA91" s="5"/>
      <c r="IRB91" s="5"/>
      <c r="IRC91" s="5"/>
      <c r="IRD91" s="5"/>
      <c r="IRE91" s="5"/>
      <c r="IRF91" s="5"/>
      <c r="IRG91" s="5"/>
      <c r="IRH91" s="5"/>
      <c r="IRI91" s="5"/>
      <c r="IRJ91" s="5"/>
      <c r="IRK91" s="5"/>
      <c r="IRL91" s="5"/>
      <c r="IRM91" s="5"/>
      <c r="IRN91" s="5"/>
      <c r="IRO91" s="5"/>
      <c r="IRP91" s="5"/>
      <c r="IRQ91" s="5"/>
      <c r="IRR91" s="5"/>
      <c r="IRS91" s="5"/>
      <c r="IRT91" s="5"/>
      <c r="IRU91" s="5"/>
      <c r="IRV91" s="5"/>
      <c r="IRW91" s="5"/>
      <c r="IRX91" s="5"/>
      <c r="IRY91" s="5"/>
      <c r="IRZ91" s="5"/>
      <c r="ISA91" s="5"/>
      <c r="ISB91" s="5"/>
      <c r="ISC91" s="5"/>
      <c r="ISD91" s="5"/>
      <c r="ISE91" s="5"/>
      <c r="ISF91" s="5"/>
      <c r="ISG91" s="5"/>
      <c r="ISH91" s="5"/>
      <c r="ISI91" s="5"/>
      <c r="ISJ91" s="5"/>
      <c r="ISK91" s="5"/>
      <c r="ISL91" s="5"/>
      <c r="ISM91" s="5"/>
      <c r="ISN91" s="5"/>
      <c r="ISO91" s="5"/>
      <c r="ISP91" s="5"/>
      <c r="ISQ91" s="5"/>
      <c r="ISR91" s="5"/>
      <c r="ISS91" s="5"/>
      <c r="IST91" s="5"/>
      <c r="ISU91" s="5"/>
      <c r="ISV91" s="5"/>
      <c r="ISW91" s="5"/>
      <c r="ISX91" s="5"/>
      <c r="ISY91" s="5"/>
      <c r="ISZ91" s="5"/>
      <c r="ITA91" s="5"/>
      <c r="ITB91" s="5"/>
      <c r="ITC91" s="5"/>
      <c r="ITD91" s="5"/>
      <c r="ITE91" s="5"/>
      <c r="ITF91" s="5"/>
      <c r="ITG91" s="5"/>
      <c r="ITH91" s="5"/>
      <c r="ITI91" s="5"/>
      <c r="ITJ91" s="5"/>
      <c r="ITK91" s="5"/>
      <c r="ITL91" s="5"/>
      <c r="ITM91" s="5"/>
      <c r="ITN91" s="5"/>
      <c r="ITO91" s="5"/>
      <c r="ITP91" s="5"/>
      <c r="ITQ91" s="5"/>
      <c r="ITR91" s="5"/>
      <c r="ITS91" s="5"/>
      <c r="ITT91" s="5"/>
      <c r="ITU91" s="5"/>
      <c r="ITV91" s="5"/>
      <c r="ITW91" s="5"/>
      <c r="ITX91" s="5"/>
      <c r="ITY91" s="5"/>
      <c r="ITZ91" s="5"/>
      <c r="IUA91" s="5"/>
      <c r="IUB91" s="5"/>
      <c r="IUC91" s="5"/>
      <c r="IUD91" s="5"/>
      <c r="IUE91" s="5"/>
      <c r="IUF91" s="5"/>
      <c r="IUG91" s="5"/>
      <c r="IUH91" s="5"/>
      <c r="IUI91" s="5"/>
      <c r="IUJ91" s="5"/>
      <c r="IUK91" s="5"/>
      <c r="IUL91" s="5"/>
      <c r="IUM91" s="5"/>
      <c r="IUN91" s="5"/>
      <c r="IUO91" s="5"/>
      <c r="IUP91" s="5"/>
      <c r="IUQ91" s="5"/>
      <c r="IUR91" s="5"/>
      <c r="IUS91" s="5"/>
      <c r="IUT91" s="5"/>
      <c r="IUU91" s="5"/>
      <c r="IUV91" s="5"/>
      <c r="IUW91" s="5"/>
      <c r="IUX91" s="5"/>
      <c r="IUY91" s="5"/>
      <c r="IUZ91" s="5"/>
      <c r="IVA91" s="5"/>
      <c r="IVB91" s="5"/>
      <c r="IVC91" s="5"/>
      <c r="IVD91" s="5"/>
      <c r="IVE91" s="5"/>
      <c r="IVF91" s="5"/>
      <c r="IVG91" s="5"/>
      <c r="IVH91" s="5"/>
      <c r="IVI91" s="5"/>
      <c r="IVJ91" s="5"/>
      <c r="IVK91" s="5"/>
      <c r="IVL91" s="5"/>
      <c r="IVM91" s="5"/>
      <c r="IVN91" s="5"/>
      <c r="IVO91" s="5"/>
      <c r="IVP91" s="5"/>
      <c r="IVQ91" s="5"/>
      <c r="IVR91" s="5"/>
      <c r="IVS91" s="5"/>
      <c r="IVT91" s="5"/>
      <c r="IVU91" s="5"/>
      <c r="IVV91" s="5"/>
      <c r="IVW91" s="5"/>
      <c r="IVX91" s="5"/>
      <c r="IVY91" s="5"/>
      <c r="IVZ91" s="5"/>
      <c r="IWA91" s="5"/>
      <c r="IWB91" s="5"/>
      <c r="IWC91" s="5"/>
      <c r="IWD91" s="5"/>
      <c r="IWE91" s="5"/>
      <c r="IWF91" s="5"/>
      <c r="IWG91" s="5"/>
      <c r="IWH91" s="5"/>
      <c r="IWI91" s="5"/>
      <c r="IWJ91" s="5"/>
      <c r="IWK91" s="5"/>
      <c r="IWL91" s="5"/>
      <c r="IWM91" s="5"/>
      <c r="IWN91" s="5"/>
      <c r="IWO91" s="5"/>
      <c r="IWP91" s="5"/>
      <c r="IWQ91" s="5"/>
      <c r="IWR91" s="5"/>
      <c r="IWS91" s="5"/>
      <c r="IWT91" s="5"/>
      <c r="IWU91" s="5"/>
      <c r="IWV91" s="5"/>
      <c r="IWW91" s="5"/>
      <c r="IWX91" s="5"/>
      <c r="IWY91" s="5"/>
      <c r="IWZ91" s="5"/>
      <c r="IXA91" s="5"/>
      <c r="IXB91" s="5"/>
      <c r="IXC91" s="5"/>
      <c r="IXD91" s="5"/>
      <c r="IXE91" s="5"/>
      <c r="IXF91" s="5"/>
      <c r="IXG91" s="5"/>
      <c r="IXH91" s="5"/>
      <c r="IXI91" s="5"/>
      <c r="IXJ91" s="5"/>
      <c r="IXK91" s="5"/>
      <c r="IXL91" s="5"/>
      <c r="IXM91" s="5"/>
      <c r="IXN91" s="5"/>
      <c r="IXO91" s="5"/>
      <c r="IXP91" s="5"/>
      <c r="IXQ91" s="5"/>
      <c r="IXR91" s="5"/>
      <c r="IXS91" s="5"/>
      <c r="IXT91" s="5"/>
      <c r="IXU91" s="5"/>
      <c r="IXV91" s="5"/>
      <c r="IXW91" s="5"/>
      <c r="IXX91" s="5"/>
      <c r="IXY91" s="5"/>
      <c r="IXZ91" s="5"/>
      <c r="IYA91" s="5"/>
      <c r="IYB91" s="5"/>
      <c r="IYC91" s="5"/>
      <c r="IYD91" s="5"/>
      <c r="IYE91" s="5"/>
      <c r="IYF91" s="5"/>
      <c r="IYG91" s="5"/>
      <c r="IYH91" s="5"/>
      <c r="IYI91" s="5"/>
      <c r="IYJ91" s="5"/>
      <c r="IYK91" s="5"/>
      <c r="IYL91" s="5"/>
      <c r="IYM91" s="5"/>
      <c r="IYN91" s="5"/>
      <c r="IYO91" s="5"/>
      <c r="IYP91" s="5"/>
      <c r="IYQ91" s="5"/>
      <c r="IYR91" s="5"/>
      <c r="IYS91" s="5"/>
      <c r="IYT91" s="5"/>
      <c r="IYU91" s="5"/>
      <c r="IYV91" s="5"/>
      <c r="IYW91" s="5"/>
      <c r="IYX91" s="5"/>
      <c r="IYY91" s="5"/>
      <c r="IYZ91" s="5"/>
      <c r="IZA91" s="5"/>
      <c r="IZB91" s="5"/>
      <c r="IZC91" s="5"/>
      <c r="IZD91" s="5"/>
      <c r="IZE91" s="5"/>
      <c r="IZF91" s="5"/>
      <c r="IZG91" s="5"/>
      <c r="IZH91" s="5"/>
      <c r="IZI91" s="5"/>
      <c r="IZJ91" s="5"/>
      <c r="IZK91" s="5"/>
      <c r="IZL91" s="5"/>
      <c r="IZM91" s="5"/>
      <c r="IZN91" s="5"/>
      <c r="IZO91" s="5"/>
      <c r="IZP91" s="5"/>
      <c r="IZQ91" s="5"/>
      <c r="IZR91" s="5"/>
      <c r="IZS91" s="5"/>
      <c r="IZT91" s="5"/>
      <c r="IZU91" s="5"/>
      <c r="IZV91" s="5"/>
      <c r="IZW91" s="5"/>
      <c r="IZX91" s="5"/>
      <c r="IZY91" s="5"/>
      <c r="IZZ91" s="5"/>
      <c r="JAA91" s="5"/>
      <c r="JAB91" s="5"/>
      <c r="JAC91" s="5"/>
      <c r="JAD91" s="5"/>
      <c r="JAE91" s="5"/>
      <c r="JAF91" s="5"/>
      <c r="JAG91" s="5"/>
      <c r="JAH91" s="5"/>
      <c r="JAI91" s="5"/>
      <c r="JAJ91" s="5"/>
      <c r="JAK91" s="5"/>
      <c r="JAL91" s="5"/>
      <c r="JAM91" s="5"/>
      <c r="JAN91" s="5"/>
      <c r="JAO91" s="5"/>
      <c r="JAP91" s="5"/>
      <c r="JAQ91" s="5"/>
      <c r="JAR91" s="5"/>
      <c r="JAS91" s="5"/>
      <c r="JAT91" s="5"/>
      <c r="JAU91" s="5"/>
      <c r="JAV91" s="5"/>
      <c r="JAW91" s="5"/>
      <c r="JAX91" s="5"/>
      <c r="JAY91" s="5"/>
      <c r="JAZ91" s="5"/>
      <c r="JBA91" s="5"/>
      <c r="JBB91" s="5"/>
      <c r="JBC91" s="5"/>
      <c r="JBD91" s="5"/>
      <c r="JBE91" s="5"/>
      <c r="JBF91" s="5"/>
      <c r="JBG91" s="5"/>
      <c r="JBH91" s="5"/>
      <c r="JBI91" s="5"/>
      <c r="JBJ91" s="5"/>
      <c r="JBK91" s="5"/>
      <c r="JBL91" s="5"/>
      <c r="JBM91" s="5"/>
      <c r="JBN91" s="5"/>
      <c r="JBO91" s="5"/>
      <c r="JBP91" s="5"/>
      <c r="JBQ91" s="5"/>
      <c r="JBR91" s="5"/>
      <c r="JBS91" s="5"/>
      <c r="JBT91" s="5"/>
      <c r="JBU91" s="5"/>
      <c r="JBV91" s="5"/>
      <c r="JBW91" s="5"/>
      <c r="JBX91" s="5"/>
      <c r="JBY91" s="5"/>
      <c r="JBZ91" s="5"/>
      <c r="JCA91" s="5"/>
      <c r="JCB91" s="5"/>
      <c r="JCC91" s="5"/>
      <c r="JCD91" s="5"/>
      <c r="JCE91" s="5"/>
      <c r="JCF91" s="5"/>
      <c r="JCG91" s="5"/>
      <c r="JCH91" s="5"/>
      <c r="JCI91" s="5"/>
      <c r="JCJ91" s="5"/>
      <c r="JCK91" s="5"/>
      <c r="JCL91" s="5"/>
      <c r="JCM91" s="5"/>
      <c r="JCN91" s="5"/>
      <c r="JCO91" s="5"/>
      <c r="JCP91" s="5"/>
      <c r="JCQ91" s="5"/>
      <c r="JCR91" s="5"/>
      <c r="JCS91" s="5"/>
      <c r="JCT91" s="5"/>
      <c r="JCU91" s="5"/>
      <c r="JCV91" s="5"/>
      <c r="JCW91" s="5"/>
      <c r="JCX91" s="5"/>
      <c r="JCY91" s="5"/>
      <c r="JCZ91" s="5"/>
      <c r="JDA91" s="5"/>
      <c r="JDB91" s="5"/>
      <c r="JDC91" s="5"/>
      <c r="JDD91" s="5"/>
      <c r="JDE91" s="5"/>
      <c r="JDF91" s="5"/>
      <c r="JDG91" s="5"/>
      <c r="JDH91" s="5"/>
      <c r="JDI91" s="5"/>
      <c r="JDJ91" s="5"/>
      <c r="JDK91" s="5"/>
      <c r="JDL91" s="5"/>
      <c r="JDM91" s="5"/>
      <c r="JDN91" s="5"/>
      <c r="JDO91" s="5"/>
      <c r="JDP91" s="5"/>
      <c r="JDQ91" s="5"/>
      <c r="JDR91" s="5"/>
      <c r="JDS91" s="5"/>
      <c r="JDT91" s="5"/>
      <c r="JDU91" s="5"/>
      <c r="JDV91" s="5"/>
      <c r="JDW91" s="5"/>
      <c r="JDX91" s="5"/>
      <c r="JDY91" s="5"/>
      <c r="JDZ91" s="5"/>
      <c r="JEA91" s="5"/>
      <c r="JEB91" s="5"/>
      <c r="JEC91" s="5"/>
      <c r="JED91" s="5"/>
      <c r="JEE91" s="5"/>
      <c r="JEF91" s="5"/>
      <c r="JEG91" s="5"/>
      <c r="JEH91" s="5"/>
      <c r="JEI91" s="5"/>
      <c r="JEJ91" s="5"/>
      <c r="JEK91" s="5"/>
      <c r="JEL91" s="5"/>
      <c r="JEM91" s="5"/>
      <c r="JEN91" s="5"/>
      <c r="JEO91" s="5"/>
      <c r="JEP91" s="5"/>
      <c r="JEQ91" s="5"/>
      <c r="JER91" s="5"/>
      <c r="JES91" s="5"/>
      <c r="JET91" s="5"/>
      <c r="JEU91" s="5"/>
      <c r="JEV91" s="5"/>
      <c r="JEW91" s="5"/>
      <c r="JEX91" s="5"/>
      <c r="JEY91" s="5"/>
      <c r="JEZ91" s="5"/>
      <c r="JFA91" s="5"/>
      <c r="JFB91" s="5"/>
      <c r="JFC91" s="5"/>
      <c r="JFD91" s="5"/>
      <c r="JFE91" s="5"/>
      <c r="JFF91" s="5"/>
      <c r="JFG91" s="5"/>
      <c r="JFH91" s="5"/>
      <c r="JFI91" s="5"/>
      <c r="JFJ91" s="5"/>
      <c r="JFK91" s="5"/>
      <c r="JFL91" s="5"/>
      <c r="JFM91" s="5"/>
      <c r="JFN91" s="5"/>
      <c r="JFO91" s="5"/>
      <c r="JFP91" s="5"/>
      <c r="JFQ91" s="5"/>
      <c r="JFR91" s="5"/>
      <c r="JFS91" s="5"/>
      <c r="JFT91" s="5"/>
      <c r="JFU91" s="5"/>
      <c r="JFV91" s="5"/>
      <c r="JFW91" s="5"/>
      <c r="JFX91" s="5"/>
      <c r="JFY91" s="5"/>
      <c r="JFZ91" s="5"/>
      <c r="JGA91" s="5"/>
      <c r="JGB91" s="5"/>
      <c r="JGC91" s="5"/>
      <c r="JGD91" s="5"/>
      <c r="JGE91" s="5"/>
      <c r="JGF91" s="5"/>
      <c r="JGG91" s="5"/>
      <c r="JGH91" s="5"/>
      <c r="JGI91" s="5"/>
      <c r="JGJ91" s="5"/>
      <c r="JGK91" s="5"/>
      <c r="JGL91" s="5"/>
      <c r="JGM91" s="5"/>
      <c r="JGN91" s="5"/>
      <c r="JGO91" s="5"/>
      <c r="JGP91" s="5"/>
      <c r="JGQ91" s="5"/>
      <c r="JGR91" s="5"/>
      <c r="JGS91" s="5"/>
      <c r="JGT91" s="5"/>
      <c r="JGU91" s="5"/>
      <c r="JGV91" s="5"/>
      <c r="JGW91" s="5"/>
      <c r="JGX91" s="5"/>
      <c r="JGY91" s="5"/>
      <c r="JGZ91" s="5"/>
      <c r="JHA91" s="5"/>
      <c r="JHB91" s="5"/>
      <c r="JHC91" s="5"/>
      <c r="JHD91" s="5"/>
      <c r="JHE91" s="5"/>
      <c r="JHF91" s="5"/>
      <c r="JHG91" s="5"/>
      <c r="JHH91" s="5"/>
      <c r="JHI91" s="5"/>
      <c r="JHJ91" s="5"/>
      <c r="JHK91" s="5"/>
      <c r="JHL91" s="5"/>
      <c r="JHM91" s="5"/>
      <c r="JHN91" s="5"/>
      <c r="JHO91" s="5"/>
      <c r="JHP91" s="5"/>
      <c r="JHQ91" s="5"/>
      <c r="JHR91" s="5"/>
      <c r="JHS91" s="5"/>
      <c r="JHT91" s="5"/>
      <c r="JHU91" s="5"/>
      <c r="JHV91" s="5"/>
      <c r="JHW91" s="5"/>
      <c r="JHX91" s="5"/>
      <c r="JHY91" s="5"/>
      <c r="JHZ91" s="5"/>
      <c r="JIA91" s="5"/>
      <c r="JIB91" s="5"/>
      <c r="JIC91" s="5"/>
      <c r="JID91" s="5"/>
      <c r="JIE91" s="5"/>
      <c r="JIF91" s="5"/>
      <c r="JIG91" s="5"/>
      <c r="JIH91" s="5"/>
      <c r="JII91" s="5"/>
      <c r="JIJ91" s="5"/>
      <c r="JIK91" s="5"/>
      <c r="JIL91" s="5"/>
      <c r="JIM91" s="5"/>
      <c r="JIN91" s="5"/>
      <c r="JIO91" s="5"/>
      <c r="JIP91" s="5"/>
      <c r="JIQ91" s="5"/>
      <c r="JIR91" s="5"/>
      <c r="JIS91" s="5"/>
      <c r="JIT91" s="5"/>
      <c r="JIU91" s="5"/>
      <c r="JIV91" s="5"/>
      <c r="JIW91" s="5"/>
      <c r="JIX91" s="5"/>
      <c r="JIY91" s="5"/>
      <c r="JIZ91" s="5"/>
      <c r="JJA91" s="5"/>
      <c r="JJB91" s="5"/>
      <c r="JJC91" s="5"/>
      <c r="JJD91" s="5"/>
      <c r="JJE91" s="5"/>
      <c r="JJF91" s="5"/>
      <c r="JJG91" s="5"/>
      <c r="JJH91" s="5"/>
      <c r="JJI91" s="5"/>
      <c r="JJJ91" s="5"/>
      <c r="JJK91" s="5"/>
      <c r="JJL91" s="5"/>
      <c r="JJM91" s="5"/>
      <c r="JJN91" s="5"/>
      <c r="JJO91" s="5"/>
      <c r="JJP91" s="5"/>
      <c r="JJQ91" s="5"/>
      <c r="JJR91" s="5"/>
      <c r="JJS91" s="5"/>
      <c r="JJT91" s="5"/>
      <c r="JJU91" s="5"/>
      <c r="JJV91" s="5"/>
      <c r="JJW91" s="5"/>
      <c r="JJX91" s="5"/>
      <c r="JJY91" s="5"/>
      <c r="JJZ91" s="5"/>
      <c r="JKA91" s="5"/>
      <c r="JKB91" s="5"/>
      <c r="JKC91" s="5"/>
      <c r="JKD91" s="5"/>
      <c r="JKE91" s="5"/>
      <c r="JKF91" s="5"/>
      <c r="JKG91" s="5"/>
      <c r="JKH91" s="5"/>
      <c r="JKI91" s="5"/>
      <c r="JKJ91" s="5"/>
      <c r="JKK91" s="5"/>
      <c r="JKL91" s="5"/>
      <c r="JKM91" s="5"/>
      <c r="JKN91" s="5"/>
      <c r="JKO91" s="5"/>
      <c r="JKP91" s="5"/>
      <c r="JKQ91" s="5"/>
      <c r="JKR91" s="5"/>
      <c r="JKS91" s="5"/>
      <c r="JKT91" s="5"/>
      <c r="JKU91" s="5"/>
      <c r="JKV91" s="5"/>
      <c r="JKW91" s="5"/>
      <c r="JKX91" s="5"/>
      <c r="JKY91" s="5"/>
      <c r="JKZ91" s="5"/>
      <c r="JLA91" s="5"/>
      <c r="JLB91" s="5"/>
      <c r="JLC91" s="5"/>
      <c r="JLD91" s="5"/>
      <c r="JLE91" s="5"/>
      <c r="JLF91" s="5"/>
      <c r="JLG91" s="5"/>
      <c r="JLH91" s="5"/>
      <c r="JLI91" s="5"/>
      <c r="JLJ91" s="5"/>
      <c r="JLK91" s="5"/>
      <c r="JLL91" s="5"/>
      <c r="JLM91" s="5"/>
      <c r="JLN91" s="5"/>
      <c r="JLO91" s="5"/>
      <c r="JLP91" s="5"/>
      <c r="JLQ91" s="5"/>
      <c r="JLR91" s="5"/>
      <c r="JLS91" s="5"/>
      <c r="JLT91" s="5"/>
      <c r="JLU91" s="5"/>
      <c r="JLV91" s="5"/>
      <c r="JLW91" s="5"/>
      <c r="JLX91" s="5"/>
      <c r="JLY91" s="5"/>
      <c r="JLZ91" s="5"/>
      <c r="JMA91" s="5"/>
      <c r="JMB91" s="5"/>
      <c r="JMC91" s="5"/>
      <c r="JMD91" s="5"/>
      <c r="JME91" s="5"/>
      <c r="JMF91" s="5"/>
      <c r="JMG91" s="5"/>
      <c r="JMH91" s="5"/>
      <c r="JMI91" s="5"/>
      <c r="JMJ91" s="5"/>
      <c r="JMK91" s="5"/>
      <c r="JML91" s="5"/>
      <c r="JMM91" s="5"/>
      <c r="JMN91" s="5"/>
      <c r="JMO91" s="5"/>
      <c r="JMP91" s="5"/>
      <c r="JMQ91" s="5"/>
      <c r="JMR91" s="5"/>
      <c r="JMS91" s="5"/>
      <c r="JMT91" s="5"/>
      <c r="JMU91" s="5"/>
      <c r="JMV91" s="5"/>
      <c r="JMW91" s="5"/>
      <c r="JMX91" s="5"/>
      <c r="JMY91" s="5"/>
      <c r="JMZ91" s="5"/>
      <c r="JNA91" s="5"/>
      <c r="JNB91" s="5"/>
      <c r="JNC91" s="5"/>
      <c r="JND91" s="5"/>
      <c r="JNE91" s="5"/>
      <c r="JNF91" s="5"/>
      <c r="JNG91" s="5"/>
      <c r="JNH91" s="5"/>
      <c r="JNI91" s="5"/>
      <c r="JNJ91" s="5"/>
      <c r="JNK91" s="5"/>
      <c r="JNL91" s="5"/>
      <c r="JNM91" s="5"/>
      <c r="JNN91" s="5"/>
      <c r="JNO91" s="5"/>
      <c r="JNP91" s="5"/>
      <c r="JNQ91" s="5"/>
      <c r="JNR91" s="5"/>
      <c r="JNS91" s="5"/>
      <c r="JNT91" s="5"/>
      <c r="JNU91" s="5"/>
      <c r="JNV91" s="5"/>
      <c r="JNW91" s="5"/>
      <c r="JNX91" s="5"/>
      <c r="JNY91" s="5"/>
      <c r="JNZ91" s="5"/>
      <c r="JOA91" s="5"/>
      <c r="JOB91" s="5"/>
      <c r="JOC91" s="5"/>
      <c r="JOD91" s="5"/>
      <c r="JOE91" s="5"/>
      <c r="JOF91" s="5"/>
      <c r="JOG91" s="5"/>
      <c r="JOH91" s="5"/>
      <c r="JOI91" s="5"/>
      <c r="JOJ91" s="5"/>
      <c r="JOK91" s="5"/>
      <c r="JOL91" s="5"/>
      <c r="JOM91" s="5"/>
      <c r="JON91" s="5"/>
      <c r="JOO91" s="5"/>
      <c r="JOP91" s="5"/>
      <c r="JOQ91" s="5"/>
      <c r="JOR91" s="5"/>
      <c r="JOS91" s="5"/>
      <c r="JOT91" s="5"/>
      <c r="JOU91" s="5"/>
      <c r="JOV91" s="5"/>
      <c r="JOW91" s="5"/>
      <c r="JOX91" s="5"/>
      <c r="JOY91" s="5"/>
      <c r="JOZ91" s="5"/>
      <c r="JPA91" s="5"/>
      <c r="JPB91" s="5"/>
      <c r="JPC91" s="5"/>
      <c r="JPD91" s="5"/>
      <c r="JPE91" s="5"/>
      <c r="JPF91" s="5"/>
      <c r="JPG91" s="5"/>
      <c r="JPH91" s="5"/>
      <c r="JPI91" s="5"/>
      <c r="JPJ91" s="5"/>
      <c r="JPK91" s="5"/>
      <c r="JPL91" s="5"/>
      <c r="JPM91" s="5"/>
      <c r="JPN91" s="5"/>
      <c r="JPO91" s="5"/>
      <c r="JPP91" s="5"/>
      <c r="JPQ91" s="5"/>
      <c r="JPR91" s="5"/>
      <c r="JPS91" s="5"/>
      <c r="JPT91" s="5"/>
      <c r="JPU91" s="5"/>
      <c r="JPV91" s="5"/>
      <c r="JPW91" s="5"/>
      <c r="JPX91" s="5"/>
      <c r="JPY91" s="5"/>
      <c r="JPZ91" s="5"/>
      <c r="JQA91" s="5"/>
      <c r="JQB91" s="5"/>
      <c r="JQC91" s="5"/>
      <c r="JQD91" s="5"/>
      <c r="JQE91" s="5"/>
      <c r="JQF91" s="5"/>
      <c r="JQG91" s="5"/>
      <c r="JQH91" s="5"/>
      <c r="JQI91" s="5"/>
      <c r="JQJ91" s="5"/>
      <c r="JQK91" s="5"/>
      <c r="JQL91" s="5"/>
      <c r="JQM91" s="5"/>
      <c r="JQN91" s="5"/>
      <c r="JQO91" s="5"/>
      <c r="JQP91" s="5"/>
      <c r="JQQ91" s="5"/>
      <c r="JQR91" s="5"/>
      <c r="JQS91" s="5"/>
      <c r="JQT91" s="5"/>
      <c r="JQU91" s="5"/>
      <c r="JQV91" s="5"/>
      <c r="JQW91" s="5"/>
      <c r="JQX91" s="5"/>
      <c r="JQY91" s="5"/>
      <c r="JQZ91" s="5"/>
      <c r="JRA91" s="5"/>
      <c r="JRB91" s="5"/>
      <c r="JRC91" s="5"/>
      <c r="JRD91" s="5"/>
      <c r="JRE91" s="5"/>
      <c r="JRF91" s="5"/>
      <c r="JRG91" s="5"/>
      <c r="JRH91" s="5"/>
      <c r="JRI91" s="5"/>
      <c r="JRJ91" s="5"/>
      <c r="JRK91" s="5"/>
      <c r="JRL91" s="5"/>
      <c r="JRM91" s="5"/>
      <c r="JRN91" s="5"/>
      <c r="JRO91" s="5"/>
      <c r="JRP91" s="5"/>
      <c r="JRQ91" s="5"/>
      <c r="JRR91" s="5"/>
      <c r="JRS91" s="5"/>
      <c r="JRT91" s="5"/>
      <c r="JRU91" s="5"/>
      <c r="JRV91" s="5"/>
      <c r="JRW91" s="5"/>
      <c r="JRX91" s="5"/>
      <c r="JRY91" s="5"/>
      <c r="JRZ91" s="5"/>
      <c r="JSA91" s="5"/>
      <c r="JSB91" s="5"/>
      <c r="JSC91" s="5"/>
      <c r="JSD91" s="5"/>
      <c r="JSE91" s="5"/>
      <c r="JSF91" s="5"/>
      <c r="JSG91" s="5"/>
      <c r="JSH91" s="5"/>
      <c r="JSI91" s="5"/>
      <c r="JSJ91" s="5"/>
      <c r="JSK91" s="5"/>
      <c r="JSL91" s="5"/>
      <c r="JSM91" s="5"/>
      <c r="JSN91" s="5"/>
      <c r="JSO91" s="5"/>
      <c r="JSP91" s="5"/>
      <c r="JSQ91" s="5"/>
      <c r="JSR91" s="5"/>
      <c r="JSS91" s="5"/>
      <c r="JST91" s="5"/>
      <c r="JSU91" s="5"/>
      <c r="JSV91" s="5"/>
      <c r="JSW91" s="5"/>
      <c r="JSX91" s="5"/>
      <c r="JSY91" s="5"/>
      <c r="JSZ91" s="5"/>
      <c r="JTA91" s="5"/>
      <c r="JTB91" s="5"/>
      <c r="JTC91" s="5"/>
      <c r="JTD91" s="5"/>
      <c r="JTE91" s="5"/>
      <c r="JTF91" s="5"/>
      <c r="JTG91" s="5"/>
      <c r="JTH91" s="5"/>
      <c r="JTI91" s="5"/>
      <c r="JTJ91" s="5"/>
      <c r="JTK91" s="5"/>
      <c r="JTL91" s="5"/>
      <c r="JTM91" s="5"/>
      <c r="JTN91" s="5"/>
      <c r="JTO91" s="5"/>
      <c r="JTP91" s="5"/>
      <c r="JTQ91" s="5"/>
      <c r="JTR91" s="5"/>
      <c r="JTS91" s="5"/>
      <c r="JTT91" s="5"/>
      <c r="JTU91" s="5"/>
      <c r="JTV91" s="5"/>
      <c r="JTW91" s="5"/>
      <c r="JTX91" s="5"/>
      <c r="JTY91" s="5"/>
      <c r="JTZ91" s="5"/>
      <c r="JUA91" s="5"/>
      <c r="JUB91" s="5"/>
      <c r="JUC91" s="5"/>
      <c r="JUD91" s="5"/>
      <c r="JUE91" s="5"/>
      <c r="JUF91" s="5"/>
      <c r="JUG91" s="5"/>
      <c r="JUH91" s="5"/>
      <c r="JUI91" s="5"/>
      <c r="JUJ91" s="5"/>
      <c r="JUK91" s="5"/>
      <c r="JUL91" s="5"/>
      <c r="JUM91" s="5"/>
      <c r="JUN91" s="5"/>
      <c r="JUO91" s="5"/>
      <c r="JUP91" s="5"/>
      <c r="JUQ91" s="5"/>
      <c r="JUR91" s="5"/>
      <c r="JUS91" s="5"/>
      <c r="JUT91" s="5"/>
      <c r="JUU91" s="5"/>
      <c r="JUV91" s="5"/>
      <c r="JUW91" s="5"/>
      <c r="JUX91" s="5"/>
      <c r="JUY91" s="5"/>
      <c r="JUZ91" s="5"/>
      <c r="JVA91" s="5"/>
      <c r="JVB91" s="5"/>
      <c r="JVC91" s="5"/>
      <c r="JVD91" s="5"/>
      <c r="JVE91" s="5"/>
      <c r="JVF91" s="5"/>
      <c r="JVG91" s="5"/>
      <c r="JVH91" s="5"/>
      <c r="JVI91" s="5"/>
      <c r="JVJ91" s="5"/>
      <c r="JVK91" s="5"/>
      <c r="JVL91" s="5"/>
      <c r="JVM91" s="5"/>
      <c r="JVN91" s="5"/>
      <c r="JVO91" s="5"/>
      <c r="JVP91" s="5"/>
      <c r="JVQ91" s="5"/>
      <c r="JVR91" s="5"/>
      <c r="JVS91" s="5"/>
      <c r="JVT91" s="5"/>
      <c r="JVU91" s="5"/>
      <c r="JVV91" s="5"/>
      <c r="JVW91" s="5"/>
      <c r="JVX91" s="5"/>
      <c r="JVY91" s="5"/>
      <c r="JVZ91" s="5"/>
      <c r="JWA91" s="5"/>
      <c r="JWB91" s="5"/>
      <c r="JWC91" s="5"/>
      <c r="JWD91" s="5"/>
      <c r="JWE91" s="5"/>
      <c r="JWF91" s="5"/>
      <c r="JWG91" s="5"/>
      <c r="JWH91" s="5"/>
      <c r="JWI91" s="5"/>
      <c r="JWJ91" s="5"/>
      <c r="JWK91" s="5"/>
      <c r="JWL91" s="5"/>
      <c r="JWM91" s="5"/>
      <c r="JWN91" s="5"/>
      <c r="JWO91" s="5"/>
      <c r="JWP91" s="5"/>
      <c r="JWQ91" s="5"/>
      <c r="JWR91" s="5"/>
      <c r="JWS91" s="5"/>
      <c r="JWT91" s="5"/>
      <c r="JWU91" s="5"/>
      <c r="JWV91" s="5"/>
      <c r="JWW91" s="5"/>
      <c r="JWX91" s="5"/>
      <c r="JWY91" s="5"/>
      <c r="JWZ91" s="5"/>
      <c r="JXA91" s="5"/>
      <c r="JXB91" s="5"/>
      <c r="JXC91" s="5"/>
      <c r="JXD91" s="5"/>
      <c r="JXE91" s="5"/>
      <c r="JXF91" s="5"/>
      <c r="JXG91" s="5"/>
      <c r="JXH91" s="5"/>
      <c r="JXI91" s="5"/>
      <c r="JXJ91" s="5"/>
      <c r="JXK91" s="5"/>
      <c r="JXL91" s="5"/>
      <c r="JXM91" s="5"/>
      <c r="JXN91" s="5"/>
      <c r="JXO91" s="5"/>
      <c r="JXP91" s="5"/>
      <c r="JXQ91" s="5"/>
      <c r="JXR91" s="5"/>
      <c r="JXS91" s="5"/>
      <c r="JXT91" s="5"/>
      <c r="JXU91" s="5"/>
      <c r="JXV91" s="5"/>
      <c r="JXW91" s="5"/>
      <c r="JXX91" s="5"/>
      <c r="JXY91" s="5"/>
      <c r="JXZ91" s="5"/>
      <c r="JYA91" s="5"/>
      <c r="JYB91" s="5"/>
      <c r="JYC91" s="5"/>
      <c r="JYD91" s="5"/>
      <c r="JYE91" s="5"/>
      <c r="JYF91" s="5"/>
      <c r="JYG91" s="5"/>
      <c r="JYH91" s="5"/>
      <c r="JYI91" s="5"/>
      <c r="JYJ91" s="5"/>
      <c r="JYK91" s="5"/>
      <c r="JYL91" s="5"/>
      <c r="JYM91" s="5"/>
      <c r="JYN91" s="5"/>
      <c r="JYO91" s="5"/>
      <c r="JYP91" s="5"/>
      <c r="JYQ91" s="5"/>
      <c r="JYR91" s="5"/>
      <c r="JYS91" s="5"/>
      <c r="JYT91" s="5"/>
      <c r="JYU91" s="5"/>
      <c r="JYV91" s="5"/>
      <c r="JYW91" s="5"/>
      <c r="JYX91" s="5"/>
      <c r="JYY91" s="5"/>
      <c r="JYZ91" s="5"/>
      <c r="JZA91" s="5"/>
      <c r="JZB91" s="5"/>
      <c r="JZC91" s="5"/>
      <c r="JZD91" s="5"/>
      <c r="JZE91" s="5"/>
      <c r="JZF91" s="5"/>
      <c r="JZG91" s="5"/>
      <c r="JZH91" s="5"/>
      <c r="JZI91" s="5"/>
      <c r="JZJ91" s="5"/>
      <c r="JZK91" s="5"/>
      <c r="JZL91" s="5"/>
      <c r="JZM91" s="5"/>
      <c r="JZN91" s="5"/>
      <c r="JZO91" s="5"/>
      <c r="JZP91" s="5"/>
      <c r="JZQ91" s="5"/>
      <c r="JZR91" s="5"/>
      <c r="JZS91" s="5"/>
      <c r="JZT91" s="5"/>
      <c r="JZU91" s="5"/>
      <c r="JZV91" s="5"/>
      <c r="JZW91" s="5"/>
      <c r="JZX91" s="5"/>
      <c r="JZY91" s="5"/>
      <c r="JZZ91" s="5"/>
      <c r="KAA91" s="5"/>
      <c r="KAB91" s="5"/>
      <c r="KAC91" s="5"/>
      <c r="KAD91" s="5"/>
      <c r="KAE91" s="5"/>
      <c r="KAF91" s="5"/>
      <c r="KAG91" s="5"/>
      <c r="KAH91" s="5"/>
      <c r="KAI91" s="5"/>
      <c r="KAJ91" s="5"/>
      <c r="KAK91" s="5"/>
      <c r="KAL91" s="5"/>
      <c r="KAM91" s="5"/>
      <c r="KAN91" s="5"/>
      <c r="KAO91" s="5"/>
      <c r="KAP91" s="5"/>
      <c r="KAQ91" s="5"/>
      <c r="KAR91" s="5"/>
      <c r="KAS91" s="5"/>
      <c r="KAT91" s="5"/>
      <c r="KAU91" s="5"/>
      <c r="KAV91" s="5"/>
      <c r="KAW91" s="5"/>
      <c r="KAX91" s="5"/>
      <c r="KAY91" s="5"/>
      <c r="KAZ91" s="5"/>
      <c r="KBA91" s="5"/>
      <c r="KBB91" s="5"/>
      <c r="KBC91" s="5"/>
      <c r="KBD91" s="5"/>
      <c r="KBE91" s="5"/>
      <c r="KBF91" s="5"/>
      <c r="KBG91" s="5"/>
      <c r="KBH91" s="5"/>
      <c r="KBI91" s="5"/>
      <c r="KBJ91" s="5"/>
      <c r="KBK91" s="5"/>
      <c r="KBL91" s="5"/>
      <c r="KBM91" s="5"/>
      <c r="KBN91" s="5"/>
      <c r="KBO91" s="5"/>
      <c r="KBP91" s="5"/>
      <c r="KBQ91" s="5"/>
      <c r="KBR91" s="5"/>
      <c r="KBS91" s="5"/>
      <c r="KBT91" s="5"/>
      <c r="KBU91" s="5"/>
      <c r="KBV91" s="5"/>
      <c r="KBW91" s="5"/>
      <c r="KBX91" s="5"/>
      <c r="KBY91" s="5"/>
      <c r="KBZ91" s="5"/>
      <c r="KCA91" s="5"/>
      <c r="KCB91" s="5"/>
      <c r="KCC91" s="5"/>
      <c r="KCD91" s="5"/>
      <c r="KCE91" s="5"/>
      <c r="KCF91" s="5"/>
      <c r="KCG91" s="5"/>
      <c r="KCH91" s="5"/>
      <c r="KCI91" s="5"/>
      <c r="KCJ91" s="5"/>
      <c r="KCK91" s="5"/>
      <c r="KCL91" s="5"/>
      <c r="KCM91" s="5"/>
      <c r="KCN91" s="5"/>
      <c r="KCO91" s="5"/>
      <c r="KCP91" s="5"/>
      <c r="KCQ91" s="5"/>
      <c r="KCR91" s="5"/>
      <c r="KCS91" s="5"/>
      <c r="KCT91" s="5"/>
      <c r="KCU91" s="5"/>
      <c r="KCV91" s="5"/>
      <c r="KCW91" s="5"/>
      <c r="KCX91" s="5"/>
      <c r="KCY91" s="5"/>
      <c r="KCZ91" s="5"/>
      <c r="KDA91" s="5"/>
      <c r="KDB91" s="5"/>
      <c r="KDC91" s="5"/>
      <c r="KDD91" s="5"/>
      <c r="KDE91" s="5"/>
      <c r="KDF91" s="5"/>
      <c r="KDG91" s="5"/>
      <c r="KDH91" s="5"/>
      <c r="KDI91" s="5"/>
      <c r="KDJ91" s="5"/>
      <c r="KDK91" s="5"/>
      <c r="KDL91" s="5"/>
      <c r="KDM91" s="5"/>
      <c r="KDN91" s="5"/>
      <c r="KDO91" s="5"/>
      <c r="KDP91" s="5"/>
      <c r="KDQ91" s="5"/>
      <c r="KDR91" s="5"/>
      <c r="KDS91" s="5"/>
      <c r="KDT91" s="5"/>
      <c r="KDU91" s="5"/>
      <c r="KDV91" s="5"/>
      <c r="KDW91" s="5"/>
      <c r="KDX91" s="5"/>
      <c r="KDY91" s="5"/>
      <c r="KDZ91" s="5"/>
      <c r="KEA91" s="5"/>
      <c r="KEB91" s="5"/>
      <c r="KEC91" s="5"/>
      <c r="KED91" s="5"/>
      <c r="KEE91" s="5"/>
      <c r="KEF91" s="5"/>
      <c r="KEG91" s="5"/>
      <c r="KEH91" s="5"/>
      <c r="KEI91" s="5"/>
      <c r="KEJ91" s="5"/>
      <c r="KEK91" s="5"/>
      <c r="KEL91" s="5"/>
      <c r="KEM91" s="5"/>
      <c r="KEN91" s="5"/>
      <c r="KEO91" s="5"/>
      <c r="KEP91" s="5"/>
      <c r="KEQ91" s="5"/>
      <c r="KER91" s="5"/>
      <c r="KES91" s="5"/>
      <c r="KET91" s="5"/>
      <c r="KEU91" s="5"/>
      <c r="KEV91" s="5"/>
      <c r="KEW91" s="5"/>
      <c r="KEX91" s="5"/>
      <c r="KEY91" s="5"/>
      <c r="KEZ91" s="5"/>
      <c r="KFA91" s="5"/>
      <c r="KFB91" s="5"/>
      <c r="KFC91" s="5"/>
      <c r="KFD91" s="5"/>
      <c r="KFE91" s="5"/>
      <c r="KFF91" s="5"/>
      <c r="KFG91" s="5"/>
      <c r="KFH91" s="5"/>
      <c r="KFI91" s="5"/>
      <c r="KFJ91" s="5"/>
      <c r="KFK91" s="5"/>
      <c r="KFL91" s="5"/>
      <c r="KFM91" s="5"/>
      <c r="KFN91" s="5"/>
      <c r="KFO91" s="5"/>
      <c r="KFP91" s="5"/>
      <c r="KFQ91" s="5"/>
      <c r="KFR91" s="5"/>
      <c r="KFS91" s="5"/>
      <c r="KFT91" s="5"/>
      <c r="KFU91" s="5"/>
      <c r="KFV91" s="5"/>
      <c r="KFW91" s="5"/>
      <c r="KFX91" s="5"/>
      <c r="KFY91" s="5"/>
      <c r="KFZ91" s="5"/>
      <c r="KGA91" s="5"/>
      <c r="KGB91" s="5"/>
      <c r="KGC91" s="5"/>
      <c r="KGD91" s="5"/>
      <c r="KGE91" s="5"/>
      <c r="KGF91" s="5"/>
      <c r="KGG91" s="5"/>
      <c r="KGH91" s="5"/>
      <c r="KGI91" s="5"/>
      <c r="KGJ91" s="5"/>
      <c r="KGK91" s="5"/>
      <c r="KGL91" s="5"/>
      <c r="KGM91" s="5"/>
      <c r="KGN91" s="5"/>
      <c r="KGO91" s="5"/>
      <c r="KGP91" s="5"/>
      <c r="KGQ91" s="5"/>
      <c r="KGR91" s="5"/>
      <c r="KGS91" s="5"/>
      <c r="KGT91" s="5"/>
      <c r="KGU91" s="5"/>
      <c r="KGV91" s="5"/>
      <c r="KGW91" s="5"/>
      <c r="KGX91" s="5"/>
      <c r="KGY91" s="5"/>
      <c r="KGZ91" s="5"/>
      <c r="KHA91" s="5"/>
      <c r="KHB91" s="5"/>
      <c r="KHC91" s="5"/>
      <c r="KHD91" s="5"/>
      <c r="KHE91" s="5"/>
      <c r="KHF91" s="5"/>
      <c r="KHG91" s="5"/>
      <c r="KHH91" s="5"/>
      <c r="KHI91" s="5"/>
      <c r="KHJ91" s="5"/>
      <c r="KHK91" s="5"/>
      <c r="KHL91" s="5"/>
      <c r="KHM91" s="5"/>
      <c r="KHN91" s="5"/>
      <c r="KHO91" s="5"/>
      <c r="KHP91" s="5"/>
      <c r="KHQ91" s="5"/>
      <c r="KHR91" s="5"/>
      <c r="KHS91" s="5"/>
      <c r="KHT91" s="5"/>
      <c r="KHU91" s="5"/>
      <c r="KHV91" s="5"/>
      <c r="KHW91" s="5"/>
      <c r="KHX91" s="5"/>
      <c r="KHY91" s="5"/>
      <c r="KHZ91" s="5"/>
      <c r="KIA91" s="5"/>
      <c r="KIB91" s="5"/>
      <c r="KIC91" s="5"/>
      <c r="KID91" s="5"/>
      <c r="KIE91" s="5"/>
      <c r="KIF91" s="5"/>
      <c r="KIG91" s="5"/>
      <c r="KIH91" s="5"/>
      <c r="KII91" s="5"/>
      <c r="KIJ91" s="5"/>
      <c r="KIK91" s="5"/>
      <c r="KIL91" s="5"/>
      <c r="KIM91" s="5"/>
      <c r="KIN91" s="5"/>
      <c r="KIO91" s="5"/>
      <c r="KIP91" s="5"/>
      <c r="KIQ91" s="5"/>
      <c r="KIR91" s="5"/>
      <c r="KIS91" s="5"/>
      <c r="KIT91" s="5"/>
      <c r="KIU91" s="5"/>
      <c r="KIV91" s="5"/>
      <c r="KIW91" s="5"/>
      <c r="KIX91" s="5"/>
      <c r="KIY91" s="5"/>
      <c r="KIZ91" s="5"/>
      <c r="KJA91" s="5"/>
      <c r="KJB91" s="5"/>
      <c r="KJC91" s="5"/>
      <c r="KJD91" s="5"/>
      <c r="KJE91" s="5"/>
      <c r="KJF91" s="5"/>
      <c r="KJG91" s="5"/>
      <c r="KJH91" s="5"/>
      <c r="KJI91" s="5"/>
      <c r="KJJ91" s="5"/>
      <c r="KJK91" s="5"/>
      <c r="KJL91" s="5"/>
      <c r="KJM91" s="5"/>
      <c r="KJN91" s="5"/>
      <c r="KJO91" s="5"/>
      <c r="KJP91" s="5"/>
      <c r="KJQ91" s="5"/>
      <c r="KJR91" s="5"/>
      <c r="KJS91" s="5"/>
      <c r="KJT91" s="5"/>
      <c r="KJU91" s="5"/>
      <c r="KJV91" s="5"/>
      <c r="KJW91" s="5"/>
      <c r="KJX91" s="5"/>
      <c r="KJY91" s="5"/>
      <c r="KJZ91" s="5"/>
      <c r="KKA91" s="5"/>
      <c r="KKB91" s="5"/>
      <c r="KKC91" s="5"/>
      <c r="KKD91" s="5"/>
      <c r="KKE91" s="5"/>
      <c r="KKF91" s="5"/>
      <c r="KKG91" s="5"/>
      <c r="KKH91" s="5"/>
      <c r="KKI91" s="5"/>
      <c r="KKJ91" s="5"/>
      <c r="KKK91" s="5"/>
      <c r="KKL91" s="5"/>
      <c r="KKM91" s="5"/>
      <c r="KKN91" s="5"/>
      <c r="KKO91" s="5"/>
      <c r="KKP91" s="5"/>
      <c r="KKQ91" s="5"/>
      <c r="KKR91" s="5"/>
      <c r="KKS91" s="5"/>
      <c r="KKT91" s="5"/>
      <c r="KKU91" s="5"/>
      <c r="KKV91" s="5"/>
      <c r="KKW91" s="5"/>
      <c r="KKX91" s="5"/>
      <c r="KKY91" s="5"/>
      <c r="KKZ91" s="5"/>
      <c r="KLA91" s="5"/>
      <c r="KLB91" s="5"/>
      <c r="KLC91" s="5"/>
      <c r="KLD91" s="5"/>
      <c r="KLE91" s="5"/>
      <c r="KLF91" s="5"/>
      <c r="KLG91" s="5"/>
      <c r="KLH91" s="5"/>
      <c r="KLI91" s="5"/>
      <c r="KLJ91" s="5"/>
      <c r="KLK91" s="5"/>
      <c r="KLL91" s="5"/>
      <c r="KLM91" s="5"/>
      <c r="KLN91" s="5"/>
      <c r="KLO91" s="5"/>
      <c r="KLP91" s="5"/>
      <c r="KLQ91" s="5"/>
      <c r="KLR91" s="5"/>
      <c r="KLS91" s="5"/>
      <c r="KLT91" s="5"/>
      <c r="KLU91" s="5"/>
      <c r="KLV91" s="5"/>
      <c r="KLW91" s="5"/>
      <c r="KLX91" s="5"/>
      <c r="KLY91" s="5"/>
      <c r="KLZ91" s="5"/>
      <c r="KMA91" s="5"/>
      <c r="KMB91" s="5"/>
      <c r="KMC91" s="5"/>
      <c r="KMD91" s="5"/>
      <c r="KME91" s="5"/>
      <c r="KMF91" s="5"/>
      <c r="KMG91" s="5"/>
      <c r="KMH91" s="5"/>
      <c r="KMI91" s="5"/>
      <c r="KMJ91" s="5"/>
      <c r="KMK91" s="5"/>
      <c r="KML91" s="5"/>
      <c r="KMM91" s="5"/>
      <c r="KMN91" s="5"/>
      <c r="KMO91" s="5"/>
      <c r="KMP91" s="5"/>
      <c r="KMQ91" s="5"/>
      <c r="KMR91" s="5"/>
      <c r="KMS91" s="5"/>
      <c r="KMT91" s="5"/>
      <c r="KMU91" s="5"/>
      <c r="KMV91" s="5"/>
      <c r="KMW91" s="5"/>
      <c r="KMX91" s="5"/>
      <c r="KMY91" s="5"/>
      <c r="KMZ91" s="5"/>
      <c r="KNA91" s="5"/>
      <c r="KNB91" s="5"/>
      <c r="KNC91" s="5"/>
      <c r="KND91" s="5"/>
      <c r="KNE91" s="5"/>
      <c r="KNF91" s="5"/>
      <c r="KNG91" s="5"/>
      <c r="KNH91" s="5"/>
      <c r="KNI91" s="5"/>
      <c r="KNJ91" s="5"/>
      <c r="KNK91" s="5"/>
      <c r="KNL91" s="5"/>
      <c r="KNM91" s="5"/>
      <c r="KNN91" s="5"/>
      <c r="KNO91" s="5"/>
      <c r="KNP91" s="5"/>
      <c r="KNQ91" s="5"/>
      <c r="KNR91" s="5"/>
      <c r="KNS91" s="5"/>
      <c r="KNT91" s="5"/>
      <c r="KNU91" s="5"/>
      <c r="KNV91" s="5"/>
      <c r="KNW91" s="5"/>
      <c r="KNX91" s="5"/>
      <c r="KNY91" s="5"/>
      <c r="KNZ91" s="5"/>
      <c r="KOA91" s="5"/>
      <c r="KOB91" s="5"/>
      <c r="KOC91" s="5"/>
      <c r="KOD91" s="5"/>
      <c r="KOE91" s="5"/>
      <c r="KOF91" s="5"/>
      <c r="KOG91" s="5"/>
      <c r="KOH91" s="5"/>
      <c r="KOI91" s="5"/>
      <c r="KOJ91" s="5"/>
      <c r="KOK91" s="5"/>
      <c r="KOL91" s="5"/>
      <c r="KOM91" s="5"/>
      <c r="KON91" s="5"/>
      <c r="KOO91" s="5"/>
      <c r="KOP91" s="5"/>
      <c r="KOQ91" s="5"/>
      <c r="KOR91" s="5"/>
      <c r="KOS91" s="5"/>
      <c r="KOT91" s="5"/>
      <c r="KOU91" s="5"/>
      <c r="KOV91" s="5"/>
      <c r="KOW91" s="5"/>
      <c r="KOX91" s="5"/>
      <c r="KOY91" s="5"/>
      <c r="KOZ91" s="5"/>
      <c r="KPA91" s="5"/>
      <c r="KPB91" s="5"/>
      <c r="KPC91" s="5"/>
      <c r="KPD91" s="5"/>
      <c r="KPE91" s="5"/>
      <c r="KPF91" s="5"/>
      <c r="KPG91" s="5"/>
      <c r="KPH91" s="5"/>
      <c r="KPI91" s="5"/>
      <c r="KPJ91" s="5"/>
      <c r="KPK91" s="5"/>
      <c r="KPL91" s="5"/>
      <c r="KPM91" s="5"/>
      <c r="KPN91" s="5"/>
      <c r="KPO91" s="5"/>
      <c r="KPP91" s="5"/>
      <c r="KPQ91" s="5"/>
      <c r="KPR91" s="5"/>
      <c r="KPS91" s="5"/>
      <c r="KPT91" s="5"/>
      <c r="KPU91" s="5"/>
      <c r="KPV91" s="5"/>
      <c r="KPW91" s="5"/>
      <c r="KPX91" s="5"/>
      <c r="KPY91" s="5"/>
      <c r="KPZ91" s="5"/>
      <c r="KQA91" s="5"/>
      <c r="KQB91" s="5"/>
      <c r="KQC91" s="5"/>
      <c r="KQD91" s="5"/>
      <c r="KQE91" s="5"/>
      <c r="KQF91" s="5"/>
      <c r="KQG91" s="5"/>
      <c r="KQH91" s="5"/>
      <c r="KQI91" s="5"/>
      <c r="KQJ91" s="5"/>
      <c r="KQK91" s="5"/>
      <c r="KQL91" s="5"/>
      <c r="KQM91" s="5"/>
      <c r="KQN91" s="5"/>
      <c r="KQO91" s="5"/>
      <c r="KQP91" s="5"/>
      <c r="KQQ91" s="5"/>
      <c r="KQR91" s="5"/>
      <c r="KQS91" s="5"/>
      <c r="KQT91" s="5"/>
      <c r="KQU91" s="5"/>
      <c r="KQV91" s="5"/>
      <c r="KQW91" s="5"/>
      <c r="KQX91" s="5"/>
      <c r="KQY91" s="5"/>
      <c r="KQZ91" s="5"/>
      <c r="KRA91" s="5"/>
      <c r="KRB91" s="5"/>
      <c r="KRC91" s="5"/>
      <c r="KRD91" s="5"/>
      <c r="KRE91" s="5"/>
      <c r="KRF91" s="5"/>
      <c r="KRG91" s="5"/>
      <c r="KRH91" s="5"/>
      <c r="KRI91" s="5"/>
      <c r="KRJ91" s="5"/>
      <c r="KRK91" s="5"/>
      <c r="KRL91" s="5"/>
      <c r="KRM91" s="5"/>
      <c r="KRN91" s="5"/>
      <c r="KRO91" s="5"/>
      <c r="KRP91" s="5"/>
      <c r="KRQ91" s="5"/>
      <c r="KRR91" s="5"/>
      <c r="KRS91" s="5"/>
      <c r="KRT91" s="5"/>
      <c r="KRU91" s="5"/>
      <c r="KRV91" s="5"/>
      <c r="KRW91" s="5"/>
      <c r="KRX91" s="5"/>
      <c r="KRY91" s="5"/>
      <c r="KRZ91" s="5"/>
      <c r="KSA91" s="5"/>
      <c r="KSB91" s="5"/>
      <c r="KSC91" s="5"/>
      <c r="KSD91" s="5"/>
      <c r="KSE91" s="5"/>
      <c r="KSF91" s="5"/>
      <c r="KSG91" s="5"/>
      <c r="KSH91" s="5"/>
      <c r="KSI91" s="5"/>
      <c r="KSJ91" s="5"/>
      <c r="KSK91" s="5"/>
      <c r="KSL91" s="5"/>
      <c r="KSM91" s="5"/>
      <c r="KSN91" s="5"/>
      <c r="KSO91" s="5"/>
      <c r="KSP91" s="5"/>
      <c r="KSQ91" s="5"/>
      <c r="KSR91" s="5"/>
      <c r="KSS91" s="5"/>
      <c r="KST91" s="5"/>
      <c r="KSU91" s="5"/>
      <c r="KSV91" s="5"/>
      <c r="KSW91" s="5"/>
      <c r="KSX91" s="5"/>
      <c r="KSY91" s="5"/>
      <c r="KSZ91" s="5"/>
      <c r="KTA91" s="5"/>
      <c r="KTB91" s="5"/>
      <c r="KTC91" s="5"/>
      <c r="KTD91" s="5"/>
      <c r="KTE91" s="5"/>
      <c r="KTF91" s="5"/>
      <c r="KTG91" s="5"/>
      <c r="KTH91" s="5"/>
      <c r="KTI91" s="5"/>
      <c r="KTJ91" s="5"/>
      <c r="KTK91" s="5"/>
      <c r="KTL91" s="5"/>
      <c r="KTM91" s="5"/>
      <c r="KTN91" s="5"/>
      <c r="KTO91" s="5"/>
      <c r="KTP91" s="5"/>
      <c r="KTQ91" s="5"/>
      <c r="KTR91" s="5"/>
      <c r="KTS91" s="5"/>
      <c r="KTT91" s="5"/>
      <c r="KTU91" s="5"/>
      <c r="KTV91" s="5"/>
      <c r="KTW91" s="5"/>
      <c r="KTX91" s="5"/>
      <c r="KTY91" s="5"/>
      <c r="KTZ91" s="5"/>
      <c r="KUA91" s="5"/>
      <c r="KUB91" s="5"/>
      <c r="KUC91" s="5"/>
      <c r="KUD91" s="5"/>
      <c r="KUE91" s="5"/>
      <c r="KUF91" s="5"/>
      <c r="KUG91" s="5"/>
      <c r="KUH91" s="5"/>
      <c r="KUI91" s="5"/>
      <c r="KUJ91" s="5"/>
      <c r="KUK91" s="5"/>
      <c r="KUL91" s="5"/>
      <c r="KUM91" s="5"/>
      <c r="KUN91" s="5"/>
      <c r="KUO91" s="5"/>
      <c r="KUP91" s="5"/>
      <c r="KUQ91" s="5"/>
      <c r="KUR91" s="5"/>
      <c r="KUS91" s="5"/>
      <c r="KUT91" s="5"/>
      <c r="KUU91" s="5"/>
      <c r="KUV91" s="5"/>
      <c r="KUW91" s="5"/>
      <c r="KUX91" s="5"/>
      <c r="KUY91" s="5"/>
      <c r="KUZ91" s="5"/>
      <c r="KVA91" s="5"/>
      <c r="KVB91" s="5"/>
      <c r="KVC91" s="5"/>
      <c r="KVD91" s="5"/>
      <c r="KVE91" s="5"/>
      <c r="KVF91" s="5"/>
      <c r="KVG91" s="5"/>
      <c r="KVH91" s="5"/>
      <c r="KVI91" s="5"/>
      <c r="KVJ91" s="5"/>
      <c r="KVK91" s="5"/>
      <c r="KVL91" s="5"/>
      <c r="KVM91" s="5"/>
      <c r="KVN91" s="5"/>
      <c r="KVO91" s="5"/>
      <c r="KVP91" s="5"/>
      <c r="KVQ91" s="5"/>
      <c r="KVR91" s="5"/>
      <c r="KVS91" s="5"/>
      <c r="KVT91" s="5"/>
      <c r="KVU91" s="5"/>
      <c r="KVV91" s="5"/>
      <c r="KVW91" s="5"/>
      <c r="KVX91" s="5"/>
      <c r="KVY91" s="5"/>
      <c r="KVZ91" s="5"/>
      <c r="KWA91" s="5"/>
      <c r="KWB91" s="5"/>
      <c r="KWC91" s="5"/>
      <c r="KWD91" s="5"/>
      <c r="KWE91" s="5"/>
      <c r="KWF91" s="5"/>
      <c r="KWG91" s="5"/>
      <c r="KWH91" s="5"/>
      <c r="KWI91" s="5"/>
      <c r="KWJ91" s="5"/>
      <c r="KWK91" s="5"/>
      <c r="KWL91" s="5"/>
      <c r="KWM91" s="5"/>
      <c r="KWN91" s="5"/>
      <c r="KWO91" s="5"/>
      <c r="KWP91" s="5"/>
      <c r="KWQ91" s="5"/>
      <c r="KWR91" s="5"/>
      <c r="KWS91" s="5"/>
      <c r="KWT91" s="5"/>
      <c r="KWU91" s="5"/>
      <c r="KWV91" s="5"/>
      <c r="KWW91" s="5"/>
      <c r="KWX91" s="5"/>
      <c r="KWY91" s="5"/>
      <c r="KWZ91" s="5"/>
      <c r="KXA91" s="5"/>
      <c r="KXB91" s="5"/>
      <c r="KXC91" s="5"/>
      <c r="KXD91" s="5"/>
      <c r="KXE91" s="5"/>
      <c r="KXF91" s="5"/>
      <c r="KXG91" s="5"/>
      <c r="KXH91" s="5"/>
      <c r="KXI91" s="5"/>
      <c r="KXJ91" s="5"/>
      <c r="KXK91" s="5"/>
      <c r="KXL91" s="5"/>
      <c r="KXM91" s="5"/>
      <c r="KXN91" s="5"/>
      <c r="KXO91" s="5"/>
      <c r="KXP91" s="5"/>
      <c r="KXQ91" s="5"/>
      <c r="KXR91" s="5"/>
      <c r="KXS91" s="5"/>
      <c r="KXT91" s="5"/>
      <c r="KXU91" s="5"/>
      <c r="KXV91" s="5"/>
      <c r="KXW91" s="5"/>
      <c r="KXX91" s="5"/>
      <c r="KXY91" s="5"/>
      <c r="KXZ91" s="5"/>
      <c r="KYA91" s="5"/>
      <c r="KYB91" s="5"/>
      <c r="KYC91" s="5"/>
      <c r="KYD91" s="5"/>
      <c r="KYE91" s="5"/>
      <c r="KYF91" s="5"/>
      <c r="KYG91" s="5"/>
      <c r="KYH91" s="5"/>
      <c r="KYI91" s="5"/>
      <c r="KYJ91" s="5"/>
      <c r="KYK91" s="5"/>
      <c r="KYL91" s="5"/>
      <c r="KYM91" s="5"/>
      <c r="KYN91" s="5"/>
      <c r="KYO91" s="5"/>
      <c r="KYP91" s="5"/>
      <c r="KYQ91" s="5"/>
      <c r="KYR91" s="5"/>
      <c r="KYS91" s="5"/>
      <c r="KYT91" s="5"/>
      <c r="KYU91" s="5"/>
      <c r="KYV91" s="5"/>
      <c r="KYW91" s="5"/>
      <c r="KYX91" s="5"/>
      <c r="KYY91" s="5"/>
      <c r="KYZ91" s="5"/>
      <c r="KZA91" s="5"/>
      <c r="KZB91" s="5"/>
      <c r="KZC91" s="5"/>
      <c r="KZD91" s="5"/>
      <c r="KZE91" s="5"/>
      <c r="KZF91" s="5"/>
      <c r="KZG91" s="5"/>
      <c r="KZH91" s="5"/>
      <c r="KZI91" s="5"/>
      <c r="KZJ91" s="5"/>
      <c r="KZK91" s="5"/>
      <c r="KZL91" s="5"/>
      <c r="KZM91" s="5"/>
      <c r="KZN91" s="5"/>
      <c r="KZO91" s="5"/>
      <c r="KZP91" s="5"/>
      <c r="KZQ91" s="5"/>
      <c r="KZR91" s="5"/>
      <c r="KZS91" s="5"/>
      <c r="KZT91" s="5"/>
      <c r="KZU91" s="5"/>
      <c r="KZV91" s="5"/>
      <c r="KZW91" s="5"/>
      <c r="KZX91" s="5"/>
      <c r="KZY91" s="5"/>
      <c r="KZZ91" s="5"/>
      <c r="LAA91" s="5"/>
      <c r="LAB91" s="5"/>
      <c r="LAC91" s="5"/>
      <c r="LAD91" s="5"/>
      <c r="LAE91" s="5"/>
      <c r="LAF91" s="5"/>
      <c r="LAG91" s="5"/>
      <c r="LAH91" s="5"/>
      <c r="LAI91" s="5"/>
      <c r="LAJ91" s="5"/>
      <c r="LAK91" s="5"/>
      <c r="LAL91" s="5"/>
      <c r="LAM91" s="5"/>
      <c r="LAN91" s="5"/>
      <c r="LAO91" s="5"/>
      <c r="LAP91" s="5"/>
      <c r="LAQ91" s="5"/>
      <c r="LAR91" s="5"/>
      <c r="LAS91" s="5"/>
      <c r="LAT91" s="5"/>
      <c r="LAU91" s="5"/>
      <c r="LAV91" s="5"/>
      <c r="LAW91" s="5"/>
      <c r="LAX91" s="5"/>
      <c r="LAY91" s="5"/>
      <c r="LAZ91" s="5"/>
      <c r="LBA91" s="5"/>
      <c r="LBB91" s="5"/>
      <c r="LBC91" s="5"/>
      <c r="LBD91" s="5"/>
      <c r="LBE91" s="5"/>
      <c r="LBF91" s="5"/>
      <c r="LBG91" s="5"/>
      <c r="LBH91" s="5"/>
      <c r="LBI91" s="5"/>
      <c r="LBJ91" s="5"/>
      <c r="LBK91" s="5"/>
      <c r="LBL91" s="5"/>
      <c r="LBM91" s="5"/>
      <c r="LBN91" s="5"/>
      <c r="LBO91" s="5"/>
      <c r="LBP91" s="5"/>
      <c r="LBQ91" s="5"/>
      <c r="LBR91" s="5"/>
      <c r="LBS91" s="5"/>
      <c r="LBT91" s="5"/>
      <c r="LBU91" s="5"/>
      <c r="LBV91" s="5"/>
      <c r="LBW91" s="5"/>
      <c r="LBX91" s="5"/>
      <c r="LBY91" s="5"/>
      <c r="LBZ91" s="5"/>
      <c r="LCA91" s="5"/>
      <c r="LCB91" s="5"/>
      <c r="LCC91" s="5"/>
      <c r="LCD91" s="5"/>
      <c r="LCE91" s="5"/>
      <c r="LCF91" s="5"/>
      <c r="LCG91" s="5"/>
      <c r="LCH91" s="5"/>
      <c r="LCI91" s="5"/>
      <c r="LCJ91" s="5"/>
      <c r="LCK91" s="5"/>
      <c r="LCL91" s="5"/>
      <c r="LCM91" s="5"/>
      <c r="LCN91" s="5"/>
      <c r="LCO91" s="5"/>
      <c r="LCP91" s="5"/>
      <c r="LCQ91" s="5"/>
      <c r="LCR91" s="5"/>
      <c r="LCS91" s="5"/>
      <c r="LCT91" s="5"/>
      <c r="LCU91" s="5"/>
      <c r="LCV91" s="5"/>
      <c r="LCW91" s="5"/>
      <c r="LCX91" s="5"/>
      <c r="LCY91" s="5"/>
      <c r="LCZ91" s="5"/>
      <c r="LDA91" s="5"/>
      <c r="LDB91" s="5"/>
      <c r="LDC91" s="5"/>
      <c r="LDD91" s="5"/>
      <c r="LDE91" s="5"/>
      <c r="LDF91" s="5"/>
      <c r="LDG91" s="5"/>
      <c r="LDH91" s="5"/>
      <c r="LDI91" s="5"/>
      <c r="LDJ91" s="5"/>
      <c r="LDK91" s="5"/>
      <c r="LDL91" s="5"/>
      <c r="LDM91" s="5"/>
      <c r="LDN91" s="5"/>
      <c r="LDO91" s="5"/>
      <c r="LDP91" s="5"/>
      <c r="LDQ91" s="5"/>
      <c r="LDR91" s="5"/>
      <c r="LDS91" s="5"/>
      <c r="LDT91" s="5"/>
      <c r="LDU91" s="5"/>
      <c r="LDV91" s="5"/>
      <c r="LDW91" s="5"/>
      <c r="LDX91" s="5"/>
      <c r="LDY91" s="5"/>
      <c r="LDZ91" s="5"/>
      <c r="LEA91" s="5"/>
      <c r="LEB91" s="5"/>
      <c r="LEC91" s="5"/>
      <c r="LED91" s="5"/>
      <c r="LEE91" s="5"/>
      <c r="LEF91" s="5"/>
      <c r="LEG91" s="5"/>
      <c r="LEH91" s="5"/>
      <c r="LEI91" s="5"/>
      <c r="LEJ91" s="5"/>
      <c r="LEK91" s="5"/>
      <c r="LEL91" s="5"/>
      <c r="LEM91" s="5"/>
      <c r="LEN91" s="5"/>
      <c r="LEO91" s="5"/>
      <c r="LEP91" s="5"/>
      <c r="LEQ91" s="5"/>
      <c r="LER91" s="5"/>
      <c r="LES91" s="5"/>
      <c r="LET91" s="5"/>
      <c r="LEU91" s="5"/>
      <c r="LEV91" s="5"/>
      <c r="LEW91" s="5"/>
      <c r="LEX91" s="5"/>
      <c r="LEY91" s="5"/>
      <c r="LEZ91" s="5"/>
      <c r="LFA91" s="5"/>
      <c r="LFB91" s="5"/>
      <c r="LFC91" s="5"/>
      <c r="LFD91" s="5"/>
      <c r="LFE91" s="5"/>
      <c r="LFF91" s="5"/>
      <c r="LFG91" s="5"/>
      <c r="LFH91" s="5"/>
      <c r="LFI91" s="5"/>
      <c r="LFJ91" s="5"/>
      <c r="LFK91" s="5"/>
      <c r="LFL91" s="5"/>
      <c r="LFM91" s="5"/>
      <c r="LFN91" s="5"/>
      <c r="LFO91" s="5"/>
      <c r="LFP91" s="5"/>
      <c r="LFQ91" s="5"/>
      <c r="LFR91" s="5"/>
      <c r="LFS91" s="5"/>
      <c r="LFT91" s="5"/>
      <c r="LFU91" s="5"/>
      <c r="LFV91" s="5"/>
      <c r="LFW91" s="5"/>
      <c r="LFX91" s="5"/>
      <c r="LFY91" s="5"/>
      <c r="LFZ91" s="5"/>
      <c r="LGA91" s="5"/>
      <c r="LGB91" s="5"/>
      <c r="LGC91" s="5"/>
      <c r="LGD91" s="5"/>
      <c r="LGE91" s="5"/>
      <c r="LGF91" s="5"/>
      <c r="LGG91" s="5"/>
      <c r="LGH91" s="5"/>
      <c r="LGI91" s="5"/>
      <c r="LGJ91" s="5"/>
      <c r="LGK91" s="5"/>
      <c r="LGL91" s="5"/>
      <c r="LGM91" s="5"/>
      <c r="LGN91" s="5"/>
      <c r="LGO91" s="5"/>
      <c r="LGP91" s="5"/>
      <c r="LGQ91" s="5"/>
      <c r="LGR91" s="5"/>
      <c r="LGS91" s="5"/>
      <c r="LGT91" s="5"/>
      <c r="LGU91" s="5"/>
      <c r="LGV91" s="5"/>
      <c r="LGW91" s="5"/>
      <c r="LGX91" s="5"/>
      <c r="LGY91" s="5"/>
      <c r="LGZ91" s="5"/>
      <c r="LHA91" s="5"/>
      <c r="LHB91" s="5"/>
      <c r="LHC91" s="5"/>
      <c r="LHD91" s="5"/>
      <c r="LHE91" s="5"/>
      <c r="LHF91" s="5"/>
      <c r="LHG91" s="5"/>
      <c r="LHH91" s="5"/>
      <c r="LHI91" s="5"/>
      <c r="LHJ91" s="5"/>
      <c r="LHK91" s="5"/>
      <c r="LHL91" s="5"/>
      <c r="LHM91" s="5"/>
      <c r="LHN91" s="5"/>
      <c r="LHO91" s="5"/>
      <c r="LHP91" s="5"/>
      <c r="LHQ91" s="5"/>
      <c r="LHR91" s="5"/>
      <c r="LHS91" s="5"/>
      <c r="LHT91" s="5"/>
      <c r="LHU91" s="5"/>
      <c r="LHV91" s="5"/>
      <c r="LHW91" s="5"/>
      <c r="LHX91" s="5"/>
      <c r="LHY91" s="5"/>
      <c r="LHZ91" s="5"/>
      <c r="LIA91" s="5"/>
      <c r="LIB91" s="5"/>
      <c r="LIC91" s="5"/>
      <c r="LID91" s="5"/>
      <c r="LIE91" s="5"/>
      <c r="LIF91" s="5"/>
      <c r="LIG91" s="5"/>
      <c r="LIH91" s="5"/>
      <c r="LII91" s="5"/>
      <c r="LIJ91" s="5"/>
      <c r="LIK91" s="5"/>
      <c r="LIL91" s="5"/>
      <c r="LIM91" s="5"/>
      <c r="LIN91" s="5"/>
      <c r="LIO91" s="5"/>
      <c r="LIP91" s="5"/>
      <c r="LIQ91" s="5"/>
      <c r="LIR91" s="5"/>
      <c r="LIS91" s="5"/>
      <c r="LIT91" s="5"/>
      <c r="LIU91" s="5"/>
      <c r="LIV91" s="5"/>
      <c r="LIW91" s="5"/>
      <c r="LIX91" s="5"/>
      <c r="LIY91" s="5"/>
      <c r="LIZ91" s="5"/>
      <c r="LJA91" s="5"/>
      <c r="LJB91" s="5"/>
      <c r="LJC91" s="5"/>
      <c r="LJD91" s="5"/>
      <c r="LJE91" s="5"/>
      <c r="LJF91" s="5"/>
      <c r="LJG91" s="5"/>
      <c r="LJH91" s="5"/>
      <c r="LJI91" s="5"/>
      <c r="LJJ91" s="5"/>
      <c r="LJK91" s="5"/>
      <c r="LJL91" s="5"/>
      <c r="LJM91" s="5"/>
      <c r="LJN91" s="5"/>
      <c r="LJO91" s="5"/>
      <c r="LJP91" s="5"/>
      <c r="LJQ91" s="5"/>
      <c r="LJR91" s="5"/>
      <c r="LJS91" s="5"/>
      <c r="LJT91" s="5"/>
      <c r="LJU91" s="5"/>
      <c r="LJV91" s="5"/>
      <c r="LJW91" s="5"/>
      <c r="LJX91" s="5"/>
      <c r="LJY91" s="5"/>
      <c r="LJZ91" s="5"/>
      <c r="LKA91" s="5"/>
      <c r="LKB91" s="5"/>
      <c r="LKC91" s="5"/>
      <c r="LKD91" s="5"/>
      <c r="LKE91" s="5"/>
      <c r="LKF91" s="5"/>
      <c r="LKG91" s="5"/>
      <c r="LKH91" s="5"/>
      <c r="LKI91" s="5"/>
      <c r="LKJ91" s="5"/>
      <c r="LKK91" s="5"/>
      <c r="LKL91" s="5"/>
      <c r="LKM91" s="5"/>
      <c r="LKN91" s="5"/>
      <c r="LKO91" s="5"/>
      <c r="LKP91" s="5"/>
      <c r="LKQ91" s="5"/>
      <c r="LKR91" s="5"/>
      <c r="LKS91" s="5"/>
      <c r="LKT91" s="5"/>
      <c r="LKU91" s="5"/>
      <c r="LKV91" s="5"/>
      <c r="LKW91" s="5"/>
      <c r="LKX91" s="5"/>
      <c r="LKY91" s="5"/>
      <c r="LKZ91" s="5"/>
      <c r="LLA91" s="5"/>
      <c r="LLB91" s="5"/>
      <c r="LLC91" s="5"/>
      <c r="LLD91" s="5"/>
      <c r="LLE91" s="5"/>
      <c r="LLF91" s="5"/>
      <c r="LLG91" s="5"/>
      <c r="LLH91" s="5"/>
      <c r="LLI91" s="5"/>
      <c r="LLJ91" s="5"/>
      <c r="LLK91" s="5"/>
      <c r="LLL91" s="5"/>
      <c r="LLM91" s="5"/>
      <c r="LLN91" s="5"/>
      <c r="LLO91" s="5"/>
      <c r="LLP91" s="5"/>
      <c r="LLQ91" s="5"/>
      <c r="LLR91" s="5"/>
      <c r="LLS91" s="5"/>
      <c r="LLT91" s="5"/>
      <c r="LLU91" s="5"/>
      <c r="LLV91" s="5"/>
      <c r="LLW91" s="5"/>
      <c r="LLX91" s="5"/>
      <c r="LLY91" s="5"/>
      <c r="LLZ91" s="5"/>
      <c r="LMA91" s="5"/>
      <c r="LMB91" s="5"/>
      <c r="LMC91" s="5"/>
      <c r="LMD91" s="5"/>
      <c r="LME91" s="5"/>
      <c r="LMF91" s="5"/>
      <c r="LMG91" s="5"/>
      <c r="LMH91" s="5"/>
      <c r="LMI91" s="5"/>
      <c r="LMJ91" s="5"/>
      <c r="LMK91" s="5"/>
      <c r="LML91" s="5"/>
      <c r="LMM91" s="5"/>
      <c r="LMN91" s="5"/>
      <c r="LMO91" s="5"/>
      <c r="LMP91" s="5"/>
      <c r="LMQ91" s="5"/>
      <c r="LMR91" s="5"/>
      <c r="LMS91" s="5"/>
      <c r="LMT91" s="5"/>
      <c r="LMU91" s="5"/>
      <c r="LMV91" s="5"/>
      <c r="LMW91" s="5"/>
      <c r="LMX91" s="5"/>
      <c r="LMY91" s="5"/>
      <c r="LMZ91" s="5"/>
      <c r="LNA91" s="5"/>
      <c r="LNB91" s="5"/>
      <c r="LNC91" s="5"/>
      <c r="LND91" s="5"/>
      <c r="LNE91" s="5"/>
      <c r="LNF91" s="5"/>
      <c r="LNG91" s="5"/>
      <c r="LNH91" s="5"/>
      <c r="LNI91" s="5"/>
      <c r="LNJ91" s="5"/>
      <c r="LNK91" s="5"/>
      <c r="LNL91" s="5"/>
      <c r="LNM91" s="5"/>
      <c r="LNN91" s="5"/>
      <c r="LNO91" s="5"/>
      <c r="LNP91" s="5"/>
      <c r="LNQ91" s="5"/>
      <c r="LNR91" s="5"/>
      <c r="LNS91" s="5"/>
      <c r="LNT91" s="5"/>
      <c r="LNU91" s="5"/>
      <c r="LNV91" s="5"/>
      <c r="LNW91" s="5"/>
      <c r="LNX91" s="5"/>
      <c r="LNY91" s="5"/>
      <c r="LNZ91" s="5"/>
      <c r="LOA91" s="5"/>
      <c r="LOB91" s="5"/>
      <c r="LOC91" s="5"/>
      <c r="LOD91" s="5"/>
      <c r="LOE91" s="5"/>
      <c r="LOF91" s="5"/>
      <c r="LOG91" s="5"/>
      <c r="LOH91" s="5"/>
      <c r="LOI91" s="5"/>
      <c r="LOJ91" s="5"/>
      <c r="LOK91" s="5"/>
      <c r="LOL91" s="5"/>
      <c r="LOM91" s="5"/>
      <c r="LON91" s="5"/>
      <c r="LOO91" s="5"/>
      <c r="LOP91" s="5"/>
      <c r="LOQ91" s="5"/>
      <c r="LOR91" s="5"/>
      <c r="LOS91" s="5"/>
      <c r="LOT91" s="5"/>
      <c r="LOU91" s="5"/>
      <c r="LOV91" s="5"/>
      <c r="LOW91" s="5"/>
      <c r="LOX91" s="5"/>
      <c r="LOY91" s="5"/>
      <c r="LOZ91" s="5"/>
      <c r="LPA91" s="5"/>
      <c r="LPB91" s="5"/>
      <c r="LPC91" s="5"/>
      <c r="LPD91" s="5"/>
      <c r="LPE91" s="5"/>
      <c r="LPF91" s="5"/>
      <c r="LPG91" s="5"/>
      <c r="LPH91" s="5"/>
      <c r="LPI91" s="5"/>
      <c r="LPJ91" s="5"/>
      <c r="LPK91" s="5"/>
      <c r="LPL91" s="5"/>
      <c r="LPM91" s="5"/>
      <c r="LPN91" s="5"/>
      <c r="LPO91" s="5"/>
      <c r="LPP91" s="5"/>
      <c r="LPQ91" s="5"/>
      <c r="LPR91" s="5"/>
      <c r="LPS91" s="5"/>
      <c r="LPT91" s="5"/>
      <c r="LPU91" s="5"/>
      <c r="LPV91" s="5"/>
      <c r="LPW91" s="5"/>
      <c r="LPX91" s="5"/>
      <c r="LPY91" s="5"/>
      <c r="LPZ91" s="5"/>
      <c r="LQA91" s="5"/>
      <c r="LQB91" s="5"/>
      <c r="LQC91" s="5"/>
      <c r="LQD91" s="5"/>
      <c r="LQE91" s="5"/>
      <c r="LQF91" s="5"/>
      <c r="LQG91" s="5"/>
      <c r="LQH91" s="5"/>
      <c r="LQI91" s="5"/>
      <c r="LQJ91" s="5"/>
      <c r="LQK91" s="5"/>
      <c r="LQL91" s="5"/>
      <c r="LQM91" s="5"/>
      <c r="LQN91" s="5"/>
      <c r="LQO91" s="5"/>
      <c r="LQP91" s="5"/>
      <c r="LQQ91" s="5"/>
      <c r="LQR91" s="5"/>
      <c r="LQS91" s="5"/>
      <c r="LQT91" s="5"/>
      <c r="LQU91" s="5"/>
      <c r="LQV91" s="5"/>
      <c r="LQW91" s="5"/>
      <c r="LQX91" s="5"/>
      <c r="LQY91" s="5"/>
      <c r="LQZ91" s="5"/>
      <c r="LRA91" s="5"/>
      <c r="LRB91" s="5"/>
      <c r="LRC91" s="5"/>
      <c r="LRD91" s="5"/>
      <c r="LRE91" s="5"/>
      <c r="LRF91" s="5"/>
      <c r="LRG91" s="5"/>
      <c r="LRH91" s="5"/>
      <c r="LRI91" s="5"/>
      <c r="LRJ91" s="5"/>
      <c r="LRK91" s="5"/>
      <c r="LRL91" s="5"/>
      <c r="LRM91" s="5"/>
      <c r="LRN91" s="5"/>
      <c r="LRO91" s="5"/>
      <c r="LRP91" s="5"/>
      <c r="LRQ91" s="5"/>
      <c r="LRR91" s="5"/>
      <c r="LRS91" s="5"/>
      <c r="LRT91" s="5"/>
      <c r="LRU91" s="5"/>
      <c r="LRV91" s="5"/>
      <c r="LRW91" s="5"/>
      <c r="LRX91" s="5"/>
      <c r="LRY91" s="5"/>
      <c r="LRZ91" s="5"/>
      <c r="LSA91" s="5"/>
      <c r="LSB91" s="5"/>
      <c r="LSC91" s="5"/>
      <c r="LSD91" s="5"/>
      <c r="LSE91" s="5"/>
      <c r="LSF91" s="5"/>
      <c r="LSG91" s="5"/>
      <c r="LSH91" s="5"/>
      <c r="LSI91" s="5"/>
      <c r="LSJ91" s="5"/>
      <c r="LSK91" s="5"/>
      <c r="LSL91" s="5"/>
      <c r="LSM91" s="5"/>
      <c r="LSN91" s="5"/>
      <c r="LSO91" s="5"/>
      <c r="LSP91" s="5"/>
      <c r="LSQ91" s="5"/>
      <c r="LSR91" s="5"/>
      <c r="LSS91" s="5"/>
      <c r="LST91" s="5"/>
      <c r="LSU91" s="5"/>
      <c r="LSV91" s="5"/>
      <c r="LSW91" s="5"/>
      <c r="LSX91" s="5"/>
      <c r="LSY91" s="5"/>
      <c r="LSZ91" s="5"/>
      <c r="LTA91" s="5"/>
      <c r="LTB91" s="5"/>
      <c r="LTC91" s="5"/>
      <c r="LTD91" s="5"/>
      <c r="LTE91" s="5"/>
      <c r="LTF91" s="5"/>
      <c r="LTG91" s="5"/>
      <c r="LTH91" s="5"/>
      <c r="LTI91" s="5"/>
      <c r="LTJ91" s="5"/>
      <c r="LTK91" s="5"/>
      <c r="LTL91" s="5"/>
      <c r="LTM91" s="5"/>
      <c r="LTN91" s="5"/>
      <c r="LTO91" s="5"/>
      <c r="LTP91" s="5"/>
      <c r="LTQ91" s="5"/>
      <c r="LTR91" s="5"/>
      <c r="LTS91" s="5"/>
      <c r="LTT91" s="5"/>
      <c r="LTU91" s="5"/>
      <c r="LTV91" s="5"/>
      <c r="LTW91" s="5"/>
      <c r="LTX91" s="5"/>
      <c r="LTY91" s="5"/>
      <c r="LTZ91" s="5"/>
      <c r="LUA91" s="5"/>
      <c r="LUB91" s="5"/>
      <c r="LUC91" s="5"/>
      <c r="LUD91" s="5"/>
      <c r="LUE91" s="5"/>
      <c r="LUF91" s="5"/>
      <c r="LUG91" s="5"/>
      <c r="LUH91" s="5"/>
      <c r="LUI91" s="5"/>
      <c r="LUJ91" s="5"/>
      <c r="LUK91" s="5"/>
      <c r="LUL91" s="5"/>
      <c r="LUM91" s="5"/>
      <c r="LUN91" s="5"/>
      <c r="LUO91" s="5"/>
      <c r="LUP91" s="5"/>
      <c r="LUQ91" s="5"/>
      <c r="LUR91" s="5"/>
      <c r="LUS91" s="5"/>
      <c r="LUT91" s="5"/>
      <c r="LUU91" s="5"/>
      <c r="LUV91" s="5"/>
      <c r="LUW91" s="5"/>
      <c r="LUX91" s="5"/>
      <c r="LUY91" s="5"/>
      <c r="LUZ91" s="5"/>
      <c r="LVA91" s="5"/>
      <c r="LVB91" s="5"/>
      <c r="LVC91" s="5"/>
      <c r="LVD91" s="5"/>
      <c r="LVE91" s="5"/>
      <c r="LVF91" s="5"/>
      <c r="LVG91" s="5"/>
      <c r="LVH91" s="5"/>
      <c r="LVI91" s="5"/>
      <c r="LVJ91" s="5"/>
      <c r="LVK91" s="5"/>
      <c r="LVL91" s="5"/>
      <c r="LVM91" s="5"/>
      <c r="LVN91" s="5"/>
      <c r="LVO91" s="5"/>
      <c r="LVP91" s="5"/>
      <c r="LVQ91" s="5"/>
      <c r="LVR91" s="5"/>
      <c r="LVS91" s="5"/>
      <c r="LVT91" s="5"/>
      <c r="LVU91" s="5"/>
      <c r="LVV91" s="5"/>
      <c r="LVW91" s="5"/>
      <c r="LVX91" s="5"/>
      <c r="LVY91" s="5"/>
      <c r="LVZ91" s="5"/>
      <c r="LWA91" s="5"/>
      <c r="LWB91" s="5"/>
      <c r="LWC91" s="5"/>
      <c r="LWD91" s="5"/>
      <c r="LWE91" s="5"/>
      <c r="LWF91" s="5"/>
      <c r="LWG91" s="5"/>
      <c r="LWH91" s="5"/>
      <c r="LWI91" s="5"/>
      <c r="LWJ91" s="5"/>
      <c r="LWK91" s="5"/>
      <c r="LWL91" s="5"/>
      <c r="LWM91" s="5"/>
      <c r="LWN91" s="5"/>
      <c r="LWO91" s="5"/>
      <c r="LWP91" s="5"/>
      <c r="LWQ91" s="5"/>
      <c r="LWR91" s="5"/>
      <c r="LWS91" s="5"/>
      <c r="LWT91" s="5"/>
      <c r="LWU91" s="5"/>
      <c r="LWV91" s="5"/>
      <c r="LWW91" s="5"/>
      <c r="LWX91" s="5"/>
      <c r="LWY91" s="5"/>
      <c r="LWZ91" s="5"/>
      <c r="LXA91" s="5"/>
      <c r="LXB91" s="5"/>
      <c r="LXC91" s="5"/>
      <c r="LXD91" s="5"/>
      <c r="LXE91" s="5"/>
      <c r="LXF91" s="5"/>
      <c r="LXG91" s="5"/>
      <c r="LXH91" s="5"/>
      <c r="LXI91" s="5"/>
      <c r="LXJ91" s="5"/>
      <c r="LXK91" s="5"/>
      <c r="LXL91" s="5"/>
      <c r="LXM91" s="5"/>
      <c r="LXN91" s="5"/>
      <c r="LXO91" s="5"/>
      <c r="LXP91" s="5"/>
      <c r="LXQ91" s="5"/>
      <c r="LXR91" s="5"/>
      <c r="LXS91" s="5"/>
      <c r="LXT91" s="5"/>
      <c r="LXU91" s="5"/>
      <c r="LXV91" s="5"/>
      <c r="LXW91" s="5"/>
      <c r="LXX91" s="5"/>
      <c r="LXY91" s="5"/>
      <c r="LXZ91" s="5"/>
      <c r="LYA91" s="5"/>
      <c r="LYB91" s="5"/>
      <c r="LYC91" s="5"/>
      <c r="LYD91" s="5"/>
      <c r="LYE91" s="5"/>
      <c r="LYF91" s="5"/>
      <c r="LYG91" s="5"/>
      <c r="LYH91" s="5"/>
      <c r="LYI91" s="5"/>
      <c r="LYJ91" s="5"/>
      <c r="LYK91" s="5"/>
      <c r="LYL91" s="5"/>
      <c r="LYM91" s="5"/>
      <c r="LYN91" s="5"/>
      <c r="LYO91" s="5"/>
      <c r="LYP91" s="5"/>
      <c r="LYQ91" s="5"/>
      <c r="LYR91" s="5"/>
      <c r="LYS91" s="5"/>
      <c r="LYT91" s="5"/>
      <c r="LYU91" s="5"/>
      <c r="LYV91" s="5"/>
      <c r="LYW91" s="5"/>
      <c r="LYX91" s="5"/>
      <c r="LYY91" s="5"/>
      <c r="LYZ91" s="5"/>
      <c r="LZA91" s="5"/>
      <c r="LZB91" s="5"/>
      <c r="LZC91" s="5"/>
      <c r="LZD91" s="5"/>
      <c r="LZE91" s="5"/>
      <c r="LZF91" s="5"/>
      <c r="LZG91" s="5"/>
      <c r="LZH91" s="5"/>
      <c r="LZI91" s="5"/>
      <c r="LZJ91" s="5"/>
      <c r="LZK91" s="5"/>
      <c r="LZL91" s="5"/>
      <c r="LZM91" s="5"/>
      <c r="LZN91" s="5"/>
      <c r="LZO91" s="5"/>
      <c r="LZP91" s="5"/>
      <c r="LZQ91" s="5"/>
      <c r="LZR91" s="5"/>
      <c r="LZS91" s="5"/>
      <c r="LZT91" s="5"/>
      <c r="LZU91" s="5"/>
      <c r="LZV91" s="5"/>
      <c r="LZW91" s="5"/>
      <c r="LZX91" s="5"/>
      <c r="LZY91" s="5"/>
      <c r="LZZ91" s="5"/>
      <c r="MAA91" s="5"/>
      <c r="MAB91" s="5"/>
      <c r="MAC91" s="5"/>
      <c r="MAD91" s="5"/>
      <c r="MAE91" s="5"/>
      <c r="MAF91" s="5"/>
      <c r="MAG91" s="5"/>
      <c r="MAH91" s="5"/>
      <c r="MAI91" s="5"/>
      <c r="MAJ91" s="5"/>
      <c r="MAK91" s="5"/>
      <c r="MAL91" s="5"/>
      <c r="MAM91" s="5"/>
      <c r="MAN91" s="5"/>
      <c r="MAO91" s="5"/>
      <c r="MAP91" s="5"/>
      <c r="MAQ91" s="5"/>
      <c r="MAR91" s="5"/>
      <c r="MAS91" s="5"/>
      <c r="MAT91" s="5"/>
      <c r="MAU91" s="5"/>
      <c r="MAV91" s="5"/>
      <c r="MAW91" s="5"/>
      <c r="MAX91" s="5"/>
      <c r="MAY91" s="5"/>
      <c r="MAZ91" s="5"/>
      <c r="MBA91" s="5"/>
      <c r="MBB91" s="5"/>
      <c r="MBC91" s="5"/>
      <c r="MBD91" s="5"/>
      <c r="MBE91" s="5"/>
      <c r="MBF91" s="5"/>
      <c r="MBG91" s="5"/>
      <c r="MBH91" s="5"/>
      <c r="MBI91" s="5"/>
      <c r="MBJ91" s="5"/>
      <c r="MBK91" s="5"/>
      <c r="MBL91" s="5"/>
      <c r="MBM91" s="5"/>
      <c r="MBN91" s="5"/>
      <c r="MBO91" s="5"/>
      <c r="MBP91" s="5"/>
      <c r="MBQ91" s="5"/>
      <c r="MBR91" s="5"/>
      <c r="MBS91" s="5"/>
      <c r="MBT91" s="5"/>
      <c r="MBU91" s="5"/>
      <c r="MBV91" s="5"/>
      <c r="MBW91" s="5"/>
      <c r="MBX91" s="5"/>
      <c r="MBY91" s="5"/>
      <c r="MBZ91" s="5"/>
      <c r="MCA91" s="5"/>
      <c r="MCB91" s="5"/>
      <c r="MCC91" s="5"/>
      <c r="MCD91" s="5"/>
      <c r="MCE91" s="5"/>
      <c r="MCF91" s="5"/>
      <c r="MCG91" s="5"/>
      <c r="MCH91" s="5"/>
      <c r="MCI91" s="5"/>
      <c r="MCJ91" s="5"/>
      <c r="MCK91" s="5"/>
      <c r="MCL91" s="5"/>
      <c r="MCM91" s="5"/>
      <c r="MCN91" s="5"/>
      <c r="MCO91" s="5"/>
      <c r="MCP91" s="5"/>
      <c r="MCQ91" s="5"/>
      <c r="MCR91" s="5"/>
      <c r="MCS91" s="5"/>
      <c r="MCT91" s="5"/>
      <c r="MCU91" s="5"/>
      <c r="MCV91" s="5"/>
      <c r="MCW91" s="5"/>
      <c r="MCX91" s="5"/>
      <c r="MCY91" s="5"/>
      <c r="MCZ91" s="5"/>
      <c r="MDA91" s="5"/>
      <c r="MDB91" s="5"/>
      <c r="MDC91" s="5"/>
      <c r="MDD91" s="5"/>
      <c r="MDE91" s="5"/>
      <c r="MDF91" s="5"/>
      <c r="MDG91" s="5"/>
      <c r="MDH91" s="5"/>
      <c r="MDI91" s="5"/>
      <c r="MDJ91" s="5"/>
      <c r="MDK91" s="5"/>
      <c r="MDL91" s="5"/>
      <c r="MDM91" s="5"/>
      <c r="MDN91" s="5"/>
      <c r="MDO91" s="5"/>
      <c r="MDP91" s="5"/>
      <c r="MDQ91" s="5"/>
      <c r="MDR91" s="5"/>
      <c r="MDS91" s="5"/>
      <c r="MDT91" s="5"/>
      <c r="MDU91" s="5"/>
      <c r="MDV91" s="5"/>
      <c r="MDW91" s="5"/>
      <c r="MDX91" s="5"/>
      <c r="MDY91" s="5"/>
      <c r="MDZ91" s="5"/>
      <c r="MEA91" s="5"/>
      <c r="MEB91" s="5"/>
      <c r="MEC91" s="5"/>
      <c r="MED91" s="5"/>
      <c r="MEE91" s="5"/>
      <c r="MEF91" s="5"/>
      <c r="MEG91" s="5"/>
      <c r="MEH91" s="5"/>
      <c r="MEI91" s="5"/>
      <c r="MEJ91" s="5"/>
      <c r="MEK91" s="5"/>
      <c r="MEL91" s="5"/>
      <c r="MEM91" s="5"/>
      <c r="MEN91" s="5"/>
      <c r="MEO91" s="5"/>
      <c r="MEP91" s="5"/>
      <c r="MEQ91" s="5"/>
      <c r="MER91" s="5"/>
      <c r="MES91" s="5"/>
      <c r="MET91" s="5"/>
      <c r="MEU91" s="5"/>
      <c r="MEV91" s="5"/>
      <c r="MEW91" s="5"/>
      <c r="MEX91" s="5"/>
      <c r="MEY91" s="5"/>
      <c r="MEZ91" s="5"/>
      <c r="MFA91" s="5"/>
      <c r="MFB91" s="5"/>
      <c r="MFC91" s="5"/>
      <c r="MFD91" s="5"/>
      <c r="MFE91" s="5"/>
      <c r="MFF91" s="5"/>
      <c r="MFG91" s="5"/>
      <c r="MFH91" s="5"/>
      <c r="MFI91" s="5"/>
      <c r="MFJ91" s="5"/>
      <c r="MFK91" s="5"/>
      <c r="MFL91" s="5"/>
      <c r="MFM91" s="5"/>
      <c r="MFN91" s="5"/>
      <c r="MFO91" s="5"/>
      <c r="MFP91" s="5"/>
      <c r="MFQ91" s="5"/>
      <c r="MFR91" s="5"/>
      <c r="MFS91" s="5"/>
      <c r="MFT91" s="5"/>
      <c r="MFU91" s="5"/>
      <c r="MFV91" s="5"/>
      <c r="MFW91" s="5"/>
      <c r="MFX91" s="5"/>
      <c r="MFY91" s="5"/>
      <c r="MFZ91" s="5"/>
      <c r="MGA91" s="5"/>
      <c r="MGB91" s="5"/>
      <c r="MGC91" s="5"/>
      <c r="MGD91" s="5"/>
      <c r="MGE91" s="5"/>
      <c r="MGF91" s="5"/>
      <c r="MGG91" s="5"/>
      <c r="MGH91" s="5"/>
      <c r="MGI91" s="5"/>
      <c r="MGJ91" s="5"/>
      <c r="MGK91" s="5"/>
      <c r="MGL91" s="5"/>
      <c r="MGM91" s="5"/>
      <c r="MGN91" s="5"/>
      <c r="MGO91" s="5"/>
      <c r="MGP91" s="5"/>
      <c r="MGQ91" s="5"/>
      <c r="MGR91" s="5"/>
      <c r="MGS91" s="5"/>
      <c r="MGT91" s="5"/>
      <c r="MGU91" s="5"/>
      <c r="MGV91" s="5"/>
      <c r="MGW91" s="5"/>
      <c r="MGX91" s="5"/>
      <c r="MGY91" s="5"/>
      <c r="MGZ91" s="5"/>
      <c r="MHA91" s="5"/>
      <c r="MHB91" s="5"/>
      <c r="MHC91" s="5"/>
      <c r="MHD91" s="5"/>
      <c r="MHE91" s="5"/>
      <c r="MHF91" s="5"/>
      <c r="MHG91" s="5"/>
      <c r="MHH91" s="5"/>
      <c r="MHI91" s="5"/>
      <c r="MHJ91" s="5"/>
      <c r="MHK91" s="5"/>
      <c r="MHL91" s="5"/>
      <c r="MHM91" s="5"/>
      <c r="MHN91" s="5"/>
      <c r="MHO91" s="5"/>
      <c r="MHP91" s="5"/>
      <c r="MHQ91" s="5"/>
      <c r="MHR91" s="5"/>
      <c r="MHS91" s="5"/>
      <c r="MHT91" s="5"/>
      <c r="MHU91" s="5"/>
      <c r="MHV91" s="5"/>
      <c r="MHW91" s="5"/>
      <c r="MHX91" s="5"/>
      <c r="MHY91" s="5"/>
      <c r="MHZ91" s="5"/>
      <c r="MIA91" s="5"/>
      <c r="MIB91" s="5"/>
      <c r="MIC91" s="5"/>
      <c r="MID91" s="5"/>
      <c r="MIE91" s="5"/>
      <c r="MIF91" s="5"/>
      <c r="MIG91" s="5"/>
      <c r="MIH91" s="5"/>
      <c r="MII91" s="5"/>
      <c r="MIJ91" s="5"/>
      <c r="MIK91" s="5"/>
      <c r="MIL91" s="5"/>
      <c r="MIM91" s="5"/>
      <c r="MIN91" s="5"/>
      <c r="MIO91" s="5"/>
      <c r="MIP91" s="5"/>
      <c r="MIQ91" s="5"/>
      <c r="MIR91" s="5"/>
      <c r="MIS91" s="5"/>
      <c r="MIT91" s="5"/>
      <c r="MIU91" s="5"/>
      <c r="MIV91" s="5"/>
      <c r="MIW91" s="5"/>
      <c r="MIX91" s="5"/>
      <c r="MIY91" s="5"/>
      <c r="MIZ91" s="5"/>
      <c r="MJA91" s="5"/>
      <c r="MJB91" s="5"/>
      <c r="MJC91" s="5"/>
      <c r="MJD91" s="5"/>
      <c r="MJE91" s="5"/>
      <c r="MJF91" s="5"/>
      <c r="MJG91" s="5"/>
      <c r="MJH91" s="5"/>
      <c r="MJI91" s="5"/>
      <c r="MJJ91" s="5"/>
      <c r="MJK91" s="5"/>
      <c r="MJL91" s="5"/>
      <c r="MJM91" s="5"/>
      <c r="MJN91" s="5"/>
      <c r="MJO91" s="5"/>
      <c r="MJP91" s="5"/>
      <c r="MJQ91" s="5"/>
      <c r="MJR91" s="5"/>
      <c r="MJS91" s="5"/>
      <c r="MJT91" s="5"/>
      <c r="MJU91" s="5"/>
      <c r="MJV91" s="5"/>
      <c r="MJW91" s="5"/>
      <c r="MJX91" s="5"/>
      <c r="MJY91" s="5"/>
      <c r="MJZ91" s="5"/>
      <c r="MKA91" s="5"/>
      <c r="MKB91" s="5"/>
      <c r="MKC91" s="5"/>
      <c r="MKD91" s="5"/>
      <c r="MKE91" s="5"/>
      <c r="MKF91" s="5"/>
      <c r="MKG91" s="5"/>
      <c r="MKH91" s="5"/>
      <c r="MKI91" s="5"/>
      <c r="MKJ91" s="5"/>
      <c r="MKK91" s="5"/>
      <c r="MKL91" s="5"/>
      <c r="MKM91" s="5"/>
      <c r="MKN91" s="5"/>
      <c r="MKO91" s="5"/>
      <c r="MKP91" s="5"/>
      <c r="MKQ91" s="5"/>
      <c r="MKR91" s="5"/>
      <c r="MKS91" s="5"/>
      <c r="MKT91" s="5"/>
      <c r="MKU91" s="5"/>
      <c r="MKV91" s="5"/>
      <c r="MKW91" s="5"/>
      <c r="MKX91" s="5"/>
      <c r="MKY91" s="5"/>
      <c r="MKZ91" s="5"/>
      <c r="MLA91" s="5"/>
      <c r="MLB91" s="5"/>
      <c r="MLC91" s="5"/>
      <c r="MLD91" s="5"/>
      <c r="MLE91" s="5"/>
      <c r="MLF91" s="5"/>
      <c r="MLG91" s="5"/>
      <c r="MLH91" s="5"/>
      <c r="MLI91" s="5"/>
      <c r="MLJ91" s="5"/>
      <c r="MLK91" s="5"/>
      <c r="MLL91" s="5"/>
      <c r="MLM91" s="5"/>
      <c r="MLN91" s="5"/>
      <c r="MLO91" s="5"/>
      <c r="MLP91" s="5"/>
      <c r="MLQ91" s="5"/>
      <c r="MLR91" s="5"/>
      <c r="MLS91" s="5"/>
      <c r="MLT91" s="5"/>
      <c r="MLU91" s="5"/>
      <c r="MLV91" s="5"/>
      <c r="MLW91" s="5"/>
      <c r="MLX91" s="5"/>
      <c r="MLY91" s="5"/>
      <c r="MLZ91" s="5"/>
      <c r="MMA91" s="5"/>
      <c r="MMB91" s="5"/>
      <c r="MMC91" s="5"/>
      <c r="MMD91" s="5"/>
      <c r="MME91" s="5"/>
      <c r="MMF91" s="5"/>
      <c r="MMG91" s="5"/>
      <c r="MMH91" s="5"/>
      <c r="MMI91" s="5"/>
      <c r="MMJ91" s="5"/>
      <c r="MMK91" s="5"/>
      <c r="MML91" s="5"/>
      <c r="MMM91" s="5"/>
      <c r="MMN91" s="5"/>
      <c r="MMO91" s="5"/>
      <c r="MMP91" s="5"/>
      <c r="MMQ91" s="5"/>
      <c r="MMR91" s="5"/>
      <c r="MMS91" s="5"/>
      <c r="MMT91" s="5"/>
      <c r="MMU91" s="5"/>
      <c r="MMV91" s="5"/>
      <c r="MMW91" s="5"/>
      <c r="MMX91" s="5"/>
      <c r="MMY91" s="5"/>
      <c r="MMZ91" s="5"/>
      <c r="MNA91" s="5"/>
      <c r="MNB91" s="5"/>
      <c r="MNC91" s="5"/>
      <c r="MND91" s="5"/>
      <c r="MNE91" s="5"/>
      <c r="MNF91" s="5"/>
      <c r="MNG91" s="5"/>
      <c r="MNH91" s="5"/>
      <c r="MNI91" s="5"/>
      <c r="MNJ91" s="5"/>
      <c r="MNK91" s="5"/>
      <c r="MNL91" s="5"/>
      <c r="MNM91" s="5"/>
      <c r="MNN91" s="5"/>
      <c r="MNO91" s="5"/>
      <c r="MNP91" s="5"/>
      <c r="MNQ91" s="5"/>
      <c r="MNR91" s="5"/>
      <c r="MNS91" s="5"/>
      <c r="MNT91" s="5"/>
      <c r="MNU91" s="5"/>
      <c r="MNV91" s="5"/>
      <c r="MNW91" s="5"/>
      <c r="MNX91" s="5"/>
      <c r="MNY91" s="5"/>
      <c r="MNZ91" s="5"/>
      <c r="MOA91" s="5"/>
      <c r="MOB91" s="5"/>
      <c r="MOC91" s="5"/>
      <c r="MOD91" s="5"/>
      <c r="MOE91" s="5"/>
      <c r="MOF91" s="5"/>
      <c r="MOG91" s="5"/>
      <c r="MOH91" s="5"/>
      <c r="MOI91" s="5"/>
      <c r="MOJ91" s="5"/>
      <c r="MOK91" s="5"/>
      <c r="MOL91" s="5"/>
      <c r="MOM91" s="5"/>
      <c r="MON91" s="5"/>
      <c r="MOO91" s="5"/>
      <c r="MOP91" s="5"/>
      <c r="MOQ91" s="5"/>
      <c r="MOR91" s="5"/>
      <c r="MOS91" s="5"/>
      <c r="MOT91" s="5"/>
      <c r="MOU91" s="5"/>
      <c r="MOV91" s="5"/>
      <c r="MOW91" s="5"/>
      <c r="MOX91" s="5"/>
      <c r="MOY91" s="5"/>
      <c r="MOZ91" s="5"/>
      <c r="MPA91" s="5"/>
      <c r="MPB91" s="5"/>
      <c r="MPC91" s="5"/>
      <c r="MPD91" s="5"/>
      <c r="MPE91" s="5"/>
      <c r="MPF91" s="5"/>
      <c r="MPG91" s="5"/>
      <c r="MPH91" s="5"/>
      <c r="MPI91" s="5"/>
      <c r="MPJ91" s="5"/>
      <c r="MPK91" s="5"/>
      <c r="MPL91" s="5"/>
      <c r="MPM91" s="5"/>
      <c r="MPN91" s="5"/>
      <c r="MPO91" s="5"/>
      <c r="MPP91" s="5"/>
      <c r="MPQ91" s="5"/>
      <c r="MPR91" s="5"/>
      <c r="MPS91" s="5"/>
      <c r="MPT91" s="5"/>
      <c r="MPU91" s="5"/>
      <c r="MPV91" s="5"/>
      <c r="MPW91" s="5"/>
      <c r="MPX91" s="5"/>
      <c r="MPY91" s="5"/>
      <c r="MPZ91" s="5"/>
      <c r="MQA91" s="5"/>
      <c r="MQB91" s="5"/>
      <c r="MQC91" s="5"/>
      <c r="MQD91" s="5"/>
      <c r="MQE91" s="5"/>
      <c r="MQF91" s="5"/>
      <c r="MQG91" s="5"/>
      <c r="MQH91" s="5"/>
      <c r="MQI91" s="5"/>
      <c r="MQJ91" s="5"/>
      <c r="MQK91" s="5"/>
      <c r="MQL91" s="5"/>
      <c r="MQM91" s="5"/>
      <c r="MQN91" s="5"/>
      <c r="MQO91" s="5"/>
      <c r="MQP91" s="5"/>
      <c r="MQQ91" s="5"/>
      <c r="MQR91" s="5"/>
      <c r="MQS91" s="5"/>
      <c r="MQT91" s="5"/>
      <c r="MQU91" s="5"/>
      <c r="MQV91" s="5"/>
      <c r="MQW91" s="5"/>
      <c r="MQX91" s="5"/>
      <c r="MQY91" s="5"/>
      <c r="MQZ91" s="5"/>
      <c r="MRA91" s="5"/>
      <c r="MRB91" s="5"/>
      <c r="MRC91" s="5"/>
      <c r="MRD91" s="5"/>
      <c r="MRE91" s="5"/>
      <c r="MRF91" s="5"/>
      <c r="MRG91" s="5"/>
      <c r="MRH91" s="5"/>
      <c r="MRI91" s="5"/>
      <c r="MRJ91" s="5"/>
      <c r="MRK91" s="5"/>
      <c r="MRL91" s="5"/>
      <c r="MRM91" s="5"/>
      <c r="MRN91" s="5"/>
      <c r="MRO91" s="5"/>
      <c r="MRP91" s="5"/>
      <c r="MRQ91" s="5"/>
      <c r="MRR91" s="5"/>
      <c r="MRS91" s="5"/>
      <c r="MRT91" s="5"/>
      <c r="MRU91" s="5"/>
      <c r="MRV91" s="5"/>
      <c r="MRW91" s="5"/>
      <c r="MRX91" s="5"/>
      <c r="MRY91" s="5"/>
      <c r="MRZ91" s="5"/>
      <c r="MSA91" s="5"/>
      <c r="MSB91" s="5"/>
      <c r="MSC91" s="5"/>
      <c r="MSD91" s="5"/>
      <c r="MSE91" s="5"/>
      <c r="MSF91" s="5"/>
      <c r="MSG91" s="5"/>
      <c r="MSH91" s="5"/>
      <c r="MSI91" s="5"/>
      <c r="MSJ91" s="5"/>
      <c r="MSK91" s="5"/>
      <c r="MSL91" s="5"/>
      <c r="MSM91" s="5"/>
      <c r="MSN91" s="5"/>
      <c r="MSO91" s="5"/>
      <c r="MSP91" s="5"/>
      <c r="MSQ91" s="5"/>
      <c r="MSR91" s="5"/>
      <c r="MSS91" s="5"/>
      <c r="MST91" s="5"/>
      <c r="MSU91" s="5"/>
      <c r="MSV91" s="5"/>
      <c r="MSW91" s="5"/>
      <c r="MSX91" s="5"/>
      <c r="MSY91" s="5"/>
      <c r="MSZ91" s="5"/>
      <c r="MTA91" s="5"/>
      <c r="MTB91" s="5"/>
      <c r="MTC91" s="5"/>
      <c r="MTD91" s="5"/>
      <c r="MTE91" s="5"/>
      <c r="MTF91" s="5"/>
      <c r="MTG91" s="5"/>
      <c r="MTH91" s="5"/>
      <c r="MTI91" s="5"/>
      <c r="MTJ91" s="5"/>
      <c r="MTK91" s="5"/>
      <c r="MTL91" s="5"/>
      <c r="MTM91" s="5"/>
      <c r="MTN91" s="5"/>
      <c r="MTO91" s="5"/>
      <c r="MTP91" s="5"/>
      <c r="MTQ91" s="5"/>
      <c r="MTR91" s="5"/>
      <c r="MTS91" s="5"/>
      <c r="MTT91" s="5"/>
      <c r="MTU91" s="5"/>
      <c r="MTV91" s="5"/>
      <c r="MTW91" s="5"/>
      <c r="MTX91" s="5"/>
      <c r="MTY91" s="5"/>
      <c r="MTZ91" s="5"/>
      <c r="MUA91" s="5"/>
      <c r="MUB91" s="5"/>
      <c r="MUC91" s="5"/>
      <c r="MUD91" s="5"/>
      <c r="MUE91" s="5"/>
      <c r="MUF91" s="5"/>
      <c r="MUG91" s="5"/>
      <c r="MUH91" s="5"/>
      <c r="MUI91" s="5"/>
      <c r="MUJ91" s="5"/>
      <c r="MUK91" s="5"/>
      <c r="MUL91" s="5"/>
      <c r="MUM91" s="5"/>
      <c r="MUN91" s="5"/>
      <c r="MUO91" s="5"/>
      <c r="MUP91" s="5"/>
      <c r="MUQ91" s="5"/>
      <c r="MUR91" s="5"/>
      <c r="MUS91" s="5"/>
      <c r="MUT91" s="5"/>
      <c r="MUU91" s="5"/>
      <c r="MUV91" s="5"/>
      <c r="MUW91" s="5"/>
      <c r="MUX91" s="5"/>
      <c r="MUY91" s="5"/>
      <c r="MUZ91" s="5"/>
      <c r="MVA91" s="5"/>
      <c r="MVB91" s="5"/>
      <c r="MVC91" s="5"/>
      <c r="MVD91" s="5"/>
      <c r="MVE91" s="5"/>
      <c r="MVF91" s="5"/>
      <c r="MVG91" s="5"/>
      <c r="MVH91" s="5"/>
      <c r="MVI91" s="5"/>
      <c r="MVJ91" s="5"/>
      <c r="MVK91" s="5"/>
      <c r="MVL91" s="5"/>
      <c r="MVM91" s="5"/>
      <c r="MVN91" s="5"/>
      <c r="MVO91" s="5"/>
      <c r="MVP91" s="5"/>
      <c r="MVQ91" s="5"/>
      <c r="MVR91" s="5"/>
      <c r="MVS91" s="5"/>
      <c r="MVT91" s="5"/>
      <c r="MVU91" s="5"/>
      <c r="MVV91" s="5"/>
      <c r="MVW91" s="5"/>
      <c r="MVX91" s="5"/>
      <c r="MVY91" s="5"/>
      <c r="MVZ91" s="5"/>
      <c r="MWA91" s="5"/>
      <c r="MWB91" s="5"/>
      <c r="MWC91" s="5"/>
      <c r="MWD91" s="5"/>
      <c r="MWE91" s="5"/>
      <c r="MWF91" s="5"/>
      <c r="MWG91" s="5"/>
      <c r="MWH91" s="5"/>
      <c r="MWI91" s="5"/>
      <c r="MWJ91" s="5"/>
      <c r="MWK91" s="5"/>
      <c r="MWL91" s="5"/>
      <c r="MWM91" s="5"/>
      <c r="MWN91" s="5"/>
      <c r="MWO91" s="5"/>
      <c r="MWP91" s="5"/>
      <c r="MWQ91" s="5"/>
      <c r="MWR91" s="5"/>
      <c r="MWS91" s="5"/>
      <c r="MWT91" s="5"/>
      <c r="MWU91" s="5"/>
      <c r="MWV91" s="5"/>
      <c r="MWW91" s="5"/>
      <c r="MWX91" s="5"/>
      <c r="MWY91" s="5"/>
      <c r="MWZ91" s="5"/>
      <c r="MXA91" s="5"/>
      <c r="MXB91" s="5"/>
      <c r="MXC91" s="5"/>
      <c r="MXD91" s="5"/>
      <c r="MXE91" s="5"/>
      <c r="MXF91" s="5"/>
      <c r="MXG91" s="5"/>
      <c r="MXH91" s="5"/>
      <c r="MXI91" s="5"/>
      <c r="MXJ91" s="5"/>
      <c r="MXK91" s="5"/>
      <c r="MXL91" s="5"/>
      <c r="MXM91" s="5"/>
      <c r="MXN91" s="5"/>
      <c r="MXO91" s="5"/>
      <c r="MXP91" s="5"/>
      <c r="MXQ91" s="5"/>
      <c r="MXR91" s="5"/>
      <c r="MXS91" s="5"/>
      <c r="MXT91" s="5"/>
      <c r="MXU91" s="5"/>
      <c r="MXV91" s="5"/>
      <c r="MXW91" s="5"/>
      <c r="MXX91" s="5"/>
      <c r="MXY91" s="5"/>
      <c r="MXZ91" s="5"/>
      <c r="MYA91" s="5"/>
      <c r="MYB91" s="5"/>
      <c r="MYC91" s="5"/>
      <c r="MYD91" s="5"/>
      <c r="MYE91" s="5"/>
      <c r="MYF91" s="5"/>
      <c r="MYG91" s="5"/>
      <c r="MYH91" s="5"/>
      <c r="MYI91" s="5"/>
      <c r="MYJ91" s="5"/>
      <c r="MYK91" s="5"/>
      <c r="MYL91" s="5"/>
      <c r="MYM91" s="5"/>
      <c r="MYN91" s="5"/>
      <c r="MYO91" s="5"/>
      <c r="MYP91" s="5"/>
      <c r="MYQ91" s="5"/>
      <c r="MYR91" s="5"/>
      <c r="MYS91" s="5"/>
      <c r="MYT91" s="5"/>
      <c r="MYU91" s="5"/>
      <c r="MYV91" s="5"/>
      <c r="MYW91" s="5"/>
      <c r="MYX91" s="5"/>
      <c r="MYY91" s="5"/>
      <c r="MYZ91" s="5"/>
      <c r="MZA91" s="5"/>
      <c r="MZB91" s="5"/>
      <c r="MZC91" s="5"/>
      <c r="MZD91" s="5"/>
      <c r="MZE91" s="5"/>
      <c r="MZF91" s="5"/>
      <c r="MZG91" s="5"/>
      <c r="MZH91" s="5"/>
      <c r="MZI91" s="5"/>
      <c r="MZJ91" s="5"/>
      <c r="MZK91" s="5"/>
      <c r="MZL91" s="5"/>
      <c r="MZM91" s="5"/>
      <c r="MZN91" s="5"/>
      <c r="MZO91" s="5"/>
      <c r="MZP91" s="5"/>
      <c r="MZQ91" s="5"/>
      <c r="MZR91" s="5"/>
      <c r="MZS91" s="5"/>
      <c r="MZT91" s="5"/>
      <c r="MZU91" s="5"/>
      <c r="MZV91" s="5"/>
      <c r="MZW91" s="5"/>
      <c r="MZX91" s="5"/>
      <c r="MZY91" s="5"/>
      <c r="MZZ91" s="5"/>
      <c r="NAA91" s="5"/>
      <c r="NAB91" s="5"/>
      <c r="NAC91" s="5"/>
      <c r="NAD91" s="5"/>
      <c r="NAE91" s="5"/>
      <c r="NAF91" s="5"/>
      <c r="NAG91" s="5"/>
      <c r="NAH91" s="5"/>
      <c r="NAI91" s="5"/>
      <c r="NAJ91" s="5"/>
      <c r="NAK91" s="5"/>
      <c r="NAL91" s="5"/>
      <c r="NAM91" s="5"/>
      <c r="NAN91" s="5"/>
      <c r="NAO91" s="5"/>
      <c r="NAP91" s="5"/>
      <c r="NAQ91" s="5"/>
      <c r="NAR91" s="5"/>
      <c r="NAS91" s="5"/>
      <c r="NAT91" s="5"/>
      <c r="NAU91" s="5"/>
      <c r="NAV91" s="5"/>
      <c r="NAW91" s="5"/>
      <c r="NAX91" s="5"/>
      <c r="NAY91" s="5"/>
      <c r="NAZ91" s="5"/>
      <c r="NBA91" s="5"/>
      <c r="NBB91" s="5"/>
      <c r="NBC91" s="5"/>
      <c r="NBD91" s="5"/>
      <c r="NBE91" s="5"/>
      <c r="NBF91" s="5"/>
      <c r="NBG91" s="5"/>
      <c r="NBH91" s="5"/>
      <c r="NBI91" s="5"/>
      <c r="NBJ91" s="5"/>
      <c r="NBK91" s="5"/>
      <c r="NBL91" s="5"/>
      <c r="NBM91" s="5"/>
      <c r="NBN91" s="5"/>
      <c r="NBO91" s="5"/>
      <c r="NBP91" s="5"/>
      <c r="NBQ91" s="5"/>
      <c r="NBR91" s="5"/>
      <c r="NBS91" s="5"/>
      <c r="NBT91" s="5"/>
      <c r="NBU91" s="5"/>
      <c r="NBV91" s="5"/>
      <c r="NBW91" s="5"/>
      <c r="NBX91" s="5"/>
      <c r="NBY91" s="5"/>
      <c r="NBZ91" s="5"/>
      <c r="NCA91" s="5"/>
      <c r="NCB91" s="5"/>
      <c r="NCC91" s="5"/>
      <c r="NCD91" s="5"/>
      <c r="NCE91" s="5"/>
      <c r="NCF91" s="5"/>
      <c r="NCG91" s="5"/>
      <c r="NCH91" s="5"/>
      <c r="NCI91" s="5"/>
      <c r="NCJ91" s="5"/>
      <c r="NCK91" s="5"/>
      <c r="NCL91" s="5"/>
      <c r="NCM91" s="5"/>
      <c r="NCN91" s="5"/>
      <c r="NCO91" s="5"/>
      <c r="NCP91" s="5"/>
      <c r="NCQ91" s="5"/>
      <c r="NCR91" s="5"/>
      <c r="NCS91" s="5"/>
      <c r="NCT91" s="5"/>
      <c r="NCU91" s="5"/>
      <c r="NCV91" s="5"/>
      <c r="NCW91" s="5"/>
      <c r="NCX91" s="5"/>
      <c r="NCY91" s="5"/>
      <c r="NCZ91" s="5"/>
      <c r="NDA91" s="5"/>
      <c r="NDB91" s="5"/>
      <c r="NDC91" s="5"/>
      <c r="NDD91" s="5"/>
      <c r="NDE91" s="5"/>
      <c r="NDF91" s="5"/>
      <c r="NDG91" s="5"/>
      <c r="NDH91" s="5"/>
      <c r="NDI91" s="5"/>
      <c r="NDJ91" s="5"/>
      <c r="NDK91" s="5"/>
      <c r="NDL91" s="5"/>
      <c r="NDM91" s="5"/>
      <c r="NDN91" s="5"/>
      <c r="NDO91" s="5"/>
      <c r="NDP91" s="5"/>
      <c r="NDQ91" s="5"/>
      <c r="NDR91" s="5"/>
      <c r="NDS91" s="5"/>
      <c r="NDT91" s="5"/>
      <c r="NDU91" s="5"/>
      <c r="NDV91" s="5"/>
      <c r="NDW91" s="5"/>
      <c r="NDX91" s="5"/>
      <c r="NDY91" s="5"/>
      <c r="NDZ91" s="5"/>
      <c r="NEA91" s="5"/>
      <c r="NEB91" s="5"/>
      <c r="NEC91" s="5"/>
      <c r="NED91" s="5"/>
      <c r="NEE91" s="5"/>
      <c r="NEF91" s="5"/>
      <c r="NEG91" s="5"/>
      <c r="NEH91" s="5"/>
      <c r="NEI91" s="5"/>
      <c r="NEJ91" s="5"/>
      <c r="NEK91" s="5"/>
      <c r="NEL91" s="5"/>
      <c r="NEM91" s="5"/>
      <c r="NEN91" s="5"/>
      <c r="NEO91" s="5"/>
      <c r="NEP91" s="5"/>
      <c r="NEQ91" s="5"/>
      <c r="NER91" s="5"/>
      <c r="NES91" s="5"/>
      <c r="NET91" s="5"/>
      <c r="NEU91" s="5"/>
      <c r="NEV91" s="5"/>
      <c r="NEW91" s="5"/>
      <c r="NEX91" s="5"/>
      <c r="NEY91" s="5"/>
      <c r="NEZ91" s="5"/>
      <c r="NFA91" s="5"/>
      <c r="NFB91" s="5"/>
      <c r="NFC91" s="5"/>
      <c r="NFD91" s="5"/>
      <c r="NFE91" s="5"/>
      <c r="NFF91" s="5"/>
      <c r="NFG91" s="5"/>
      <c r="NFH91" s="5"/>
      <c r="NFI91" s="5"/>
      <c r="NFJ91" s="5"/>
      <c r="NFK91" s="5"/>
      <c r="NFL91" s="5"/>
      <c r="NFM91" s="5"/>
      <c r="NFN91" s="5"/>
      <c r="NFO91" s="5"/>
      <c r="NFP91" s="5"/>
      <c r="NFQ91" s="5"/>
      <c r="NFR91" s="5"/>
      <c r="NFS91" s="5"/>
      <c r="NFT91" s="5"/>
      <c r="NFU91" s="5"/>
      <c r="NFV91" s="5"/>
      <c r="NFW91" s="5"/>
      <c r="NFX91" s="5"/>
      <c r="NFY91" s="5"/>
      <c r="NFZ91" s="5"/>
      <c r="NGA91" s="5"/>
      <c r="NGB91" s="5"/>
      <c r="NGC91" s="5"/>
      <c r="NGD91" s="5"/>
      <c r="NGE91" s="5"/>
      <c r="NGF91" s="5"/>
      <c r="NGG91" s="5"/>
      <c r="NGH91" s="5"/>
      <c r="NGI91" s="5"/>
      <c r="NGJ91" s="5"/>
      <c r="NGK91" s="5"/>
      <c r="NGL91" s="5"/>
      <c r="NGM91" s="5"/>
      <c r="NGN91" s="5"/>
      <c r="NGO91" s="5"/>
      <c r="NGP91" s="5"/>
      <c r="NGQ91" s="5"/>
      <c r="NGR91" s="5"/>
      <c r="NGS91" s="5"/>
      <c r="NGT91" s="5"/>
      <c r="NGU91" s="5"/>
      <c r="NGV91" s="5"/>
      <c r="NGW91" s="5"/>
      <c r="NGX91" s="5"/>
      <c r="NGY91" s="5"/>
      <c r="NGZ91" s="5"/>
      <c r="NHA91" s="5"/>
      <c r="NHB91" s="5"/>
      <c r="NHC91" s="5"/>
      <c r="NHD91" s="5"/>
      <c r="NHE91" s="5"/>
      <c r="NHF91" s="5"/>
      <c r="NHG91" s="5"/>
      <c r="NHH91" s="5"/>
      <c r="NHI91" s="5"/>
      <c r="NHJ91" s="5"/>
      <c r="NHK91" s="5"/>
      <c r="NHL91" s="5"/>
      <c r="NHM91" s="5"/>
      <c r="NHN91" s="5"/>
      <c r="NHO91" s="5"/>
      <c r="NHP91" s="5"/>
      <c r="NHQ91" s="5"/>
      <c r="NHR91" s="5"/>
      <c r="NHS91" s="5"/>
      <c r="NHT91" s="5"/>
      <c r="NHU91" s="5"/>
      <c r="NHV91" s="5"/>
      <c r="NHW91" s="5"/>
      <c r="NHX91" s="5"/>
      <c r="NHY91" s="5"/>
      <c r="NHZ91" s="5"/>
      <c r="NIA91" s="5"/>
      <c r="NIB91" s="5"/>
      <c r="NIC91" s="5"/>
      <c r="NID91" s="5"/>
      <c r="NIE91" s="5"/>
      <c r="NIF91" s="5"/>
      <c r="NIG91" s="5"/>
      <c r="NIH91" s="5"/>
      <c r="NII91" s="5"/>
      <c r="NIJ91" s="5"/>
      <c r="NIK91" s="5"/>
      <c r="NIL91" s="5"/>
      <c r="NIM91" s="5"/>
      <c r="NIN91" s="5"/>
      <c r="NIO91" s="5"/>
      <c r="NIP91" s="5"/>
      <c r="NIQ91" s="5"/>
      <c r="NIR91" s="5"/>
      <c r="NIS91" s="5"/>
      <c r="NIT91" s="5"/>
      <c r="NIU91" s="5"/>
      <c r="NIV91" s="5"/>
      <c r="NIW91" s="5"/>
      <c r="NIX91" s="5"/>
      <c r="NIY91" s="5"/>
      <c r="NIZ91" s="5"/>
      <c r="NJA91" s="5"/>
      <c r="NJB91" s="5"/>
      <c r="NJC91" s="5"/>
      <c r="NJD91" s="5"/>
      <c r="NJE91" s="5"/>
      <c r="NJF91" s="5"/>
      <c r="NJG91" s="5"/>
      <c r="NJH91" s="5"/>
      <c r="NJI91" s="5"/>
      <c r="NJJ91" s="5"/>
      <c r="NJK91" s="5"/>
      <c r="NJL91" s="5"/>
      <c r="NJM91" s="5"/>
      <c r="NJN91" s="5"/>
      <c r="NJO91" s="5"/>
      <c r="NJP91" s="5"/>
      <c r="NJQ91" s="5"/>
      <c r="NJR91" s="5"/>
      <c r="NJS91" s="5"/>
      <c r="NJT91" s="5"/>
      <c r="NJU91" s="5"/>
      <c r="NJV91" s="5"/>
      <c r="NJW91" s="5"/>
      <c r="NJX91" s="5"/>
      <c r="NJY91" s="5"/>
      <c r="NJZ91" s="5"/>
      <c r="NKA91" s="5"/>
      <c r="NKB91" s="5"/>
      <c r="NKC91" s="5"/>
      <c r="NKD91" s="5"/>
      <c r="NKE91" s="5"/>
      <c r="NKF91" s="5"/>
      <c r="NKG91" s="5"/>
      <c r="NKH91" s="5"/>
      <c r="NKI91" s="5"/>
      <c r="NKJ91" s="5"/>
      <c r="NKK91" s="5"/>
      <c r="NKL91" s="5"/>
      <c r="NKM91" s="5"/>
      <c r="NKN91" s="5"/>
      <c r="NKO91" s="5"/>
      <c r="NKP91" s="5"/>
      <c r="NKQ91" s="5"/>
      <c r="NKR91" s="5"/>
      <c r="NKS91" s="5"/>
      <c r="NKT91" s="5"/>
      <c r="NKU91" s="5"/>
      <c r="NKV91" s="5"/>
      <c r="NKW91" s="5"/>
      <c r="NKX91" s="5"/>
      <c r="NKY91" s="5"/>
      <c r="NKZ91" s="5"/>
      <c r="NLA91" s="5"/>
      <c r="NLB91" s="5"/>
      <c r="NLC91" s="5"/>
      <c r="NLD91" s="5"/>
      <c r="NLE91" s="5"/>
      <c r="NLF91" s="5"/>
      <c r="NLG91" s="5"/>
      <c r="NLH91" s="5"/>
      <c r="NLI91" s="5"/>
      <c r="NLJ91" s="5"/>
      <c r="NLK91" s="5"/>
      <c r="NLL91" s="5"/>
      <c r="NLM91" s="5"/>
      <c r="NLN91" s="5"/>
      <c r="NLO91" s="5"/>
      <c r="NLP91" s="5"/>
      <c r="NLQ91" s="5"/>
      <c r="NLR91" s="5"/>
      <c r="NLS91" s="5"/>
      <c r="NLT91" s="5"/>
      <c r="NLU91" s="5"/>
      <c r="NLV91" s="5"/>
      <c r="NLW91" s="5"/>
      <c r="NLX91" s="5"/>
      <c r="NLY91" s="5"/>
      <c r="NLZ91" s="5"/>
      <c r="NMA91" s="5"/>
      <c r="NMB91" s="5"/>
      <c r="NMC91" s="5"/>
      <c r="NMD91" s="5"/>
      <c r="NME91" s="5"/>
      <c r="NMF91" s="5"/>
      <c r="NMG91" s="5"/>
      <c r="NMH91" s="5"/>
      <c r="NMI91" s="5"/>
      <c r="NMJ91" s="5"/>
      <c r="NMK91" s="5"/>
      <c r="NML91" s="5"/>
      <c r="NMM91" s="5"/>
      <c r="NMN91" s="5"/>
      <c r="NMO91" s="5"/>
      <c r="NMP91" s="5"/>
      <c r="NMQ91" s="5"/>
      <c r="NMR91" s="5"/>
      <c r="NMS91" s="5"/>
      <c r="NMT91" s="5"/>
      <c r="NMU91" s="5"/>
      <c r="NMV91" s="5"/>
      <c r="NMW91" s="5"/>
      <c r="NMX91" s="5"/>
      <c r="NMY91" s="5"/>
      <c r="NMZ91" s="5"/>
      <c r="NNA91" s="5"/>
      <c r="NNB91" s="5"/>
      <c r="NNC91" s="5"/>
      <c r="NND91" s="5"/>
      <c r="NNE91" s="5"/>
      <c r="NNF91" s="5"/>
      <c r="NNG91" s="5"/>
      <c r="NNH91" s="5"/>
      <c r="NNI91" s="5"/>
      <c r="NNJ91" s="5"/>
      <c r="NNK91" s="5"/>
      <c r="NNL91" s="5"/>
      <c r="NNM91" s="5"/>
      <c r="NNN91" s="5"/>
      <c r="NNO91" s="5"/>
      <c r="NNP91" s="5"/>
      <c r="NNQ91" s="5"/>
      <c r="NNR91" s="5"/>
      <c r="NNS91" s="5"/>
      <c r="NNT91" s="5"/>
      <c r="NNU91" s="5"/>
      <c r="NNV91" s="5"/>
      <c r="NNW91" s="5"/>
      <c r="NNX91" s="5"/>
      <c r="NNY91" s="5"/>
      <c r="NNZ91" s="5"/>
      <c r="NOA91" s="5"/>
      <c r="NOB91" s="5"/>
      <c r="NOC91" s="5"/>
      <c r="NOD91" s="5"/>
      <c r="NOE91" s="5"/>
      <c r="NOF91" s="5"/>
      <c r="NOG91" s="5"/>
      <c r="NOH91" s="5"/>
      <c r="NOI91" s="5"/>
      <c r="NOJ91" s="5"/>
      <c r="NOK91" s="5"/>
      <c r="NOL91" s="5"/>
      <c r="NOM91" s="5"/>
      <c r="NON91" s="5"/>
      <c r="NOO91" s="5"/>
      <c r="NOP91" s="5"/>
      <c r="NOQ91" s="5"/>
      <c r="NOR91" s="5"/>
      <c r="NOS91" s="5"/>
      <c r="NOT91" s="5"/>
      <c r="NOU91" s="5"/>
      <c r="NOV91" s="5"/>
      <c r="NOW91" s="5"/>
      <c r="NOX91" s="5"/>
      <c r="NOY91" s="5"/>
      <c r="NOZ91" s="5"/>
      <c r="NPA91" s="5"/>
      <c r="NPB91" s="5"/>
      <c r="NPC91" s="5"/>
      <c r="NPD91" s="5"/>
      <c r="NPE91" s="5"/>
      <c r="NPF91" s="5"/>
      <c r="NPG91" s="5"/>
      <c r="NPH91" s="5"/>
      <c r="NPI91" s="5"/>
      <c r="NPJ91" s="5"/>
      <c r="NPK91" s="5"/>
      <c r="NPL91" s="5"/>
      <c r="NPM91" s="5"/>
      <c r="NPN91" s="5"/>
      <c r="NPO91" s="5"/>
      <c r="NPP91" s="5"/>
      <c r="NPQ91" s="5"/>
      <c r="NPR91" s="5"/>
      <c r="NPS91" s="5"/>
      <c r="NPT91" s="5"/>
      <c r="NPU91" s="5"/>
      <c r="NPV91" s="5"/>
      <c r="NPW91" s="5"/>
      <c r="NPX91" s="5"/>
      <c r="NPY91" s="5"/>
      <c r="NPZ91" s="5"/>
      <c r="NQA91" s="5"/>
      <c r="NQB91" s="5"/>
      <c r="NQC91" s="5"/>
      <c r="NQD91" s="5"/>
      <c r="NQE91" s="5"/>
      <c r="NQF91" s="5"/>
      <c r="NQG91" s="5"/>
      <c r="NQH91" s="5"/>
      <c r="NQI91" s="5"/>
      <c r="NQJ91" s="5"/>
      <c r="NQK91" s="5"/>
      <c r="NQL91" s="5"/>
      <c r="NQM91" s="5"/>
      <c r="NQN91" s="5"/>
      <c r="NQO91" s="5"/>
      <c r="NQP91" s="5"/>
      <c r="NQQ91" s="5"/>
      <c r="NQR91" s="5"/>
      <c r="NQS91" s="5"/>
      <c r="NQT91" s="5"/>
      <c r="NQU91" s="5"/>
      <c r="NQV91" s="5"/>
      <c r="NQW91" s="5"/>
      <c r="NQX91" s="5"/>
      <c r="NQY91" s="5"/>
      <c r="NQZ91" s="5"/>
      <c r="NRA91" s="5"/>
      <c r="NRB91" s="5"/>
      <c r="NRC91" s="5"/>
      <c r="NRD91" s="5"/>
      <c r="NRE91" s="5"/>
      <c r="NRF91" s="5"/>
      <c r="NRG91" s="5"/>
      <c r="NRH91" s="5"/>
      <c r="NRI91" s="5"/>
      <c r="NRJ91" s="5"/>
      <c r="NRK91" s="5"/>
      <c r="NRL91" s="5"/>
      <c r="NRM91" s="5"/>
      <c r="NRN91" s="5"/>
      <c r="NRO91" s="5"/>
      <c r="NRP91" s="5"/>
      <c r="NRQ91" s="5"/>
      <c r="NRR91" s="5"/>
      <c r="NRS91" s="5"/>
      <c r="NRT91" s="5"/>
      <c r="NRU91" s="5"/>
      <c r="NRV91" s="5"/>
      <c r="NRW91" s="5"/>
      <c r="NRX91" s="5"/>
      <c r="NRY91" s="5"/>
      <c r="NRZ91" s="5"/>
      <c r="NSA91" s="5"/>
      <c r="NSB91" s="5"/>
      <c r="NSC91" s="5"/>
      <c r="NSD91" s="5"/>
      <c r="NSE91" s="5"/>
      <c r="NSF91" s="5"/>
      <c r="NSG91" s="5"/>
      <c r="NSH91" s="5"/>
      <c r="NSI91" s="5"/>
      <c r="NSJ91" s="5"/>
      <c r="NSK91" s="5"/>
      <c r="NSL91" s="5"/>
      <c r="NSM91" s="5"/>
      <c r="NSN91" s="5"/>
      <c r="NSO91" s="5"/>
      <c r="NSP91" s="5"/>
      <c r="NSQ91" s="5"/>
      <c r="NSR91" s="5"/>
      <c r="NSS91" s="5"/>
      <c r="NST91" s="5"/>
      <c r="NSU91" s="5"/>
      <c r="NSV91" s="5"/>
      <c r="NSW91" s="5"/>
      <c r="NSX91" s="5"/>
      <c r="NSY91" s="5"/>
      <c r="NSZ91" s="5"/>
      <c r="NTA91" s="5"/>
      <c r="NTB91" s="5"/>
      <c r="NTC91" s="5"/>
      <c r="NTD91" s="5"/>
      <c r="NTE91" s="5"/>
      <c r="NTF91" s="5"/>
      <c r="NTG91" s="5"/>
      <c r="NTH91" s="5"/>
      <c r="NTI91" s="5"/>
      <c r="NTJ91" s="5"/>
      <c r="NTK91" s="5"/>
      <c r="NTL91" s="5"/>
      <c r="NTM91" s="5"/>
      <c r="NTN91" s="5"/>
      <c r="NTO91" s="5"/>
      <c r="NTP91" s="5"/>
      <c r="NTQ91" s="5"/>
      <c r="NTR91" s="5"/>
      <c r="NTS91" s="5"/>
      <c r="NTT91" s="5"/>
      <c r="NTU91" s="5"/>
      <c r="NTV91" s="5"/>
      <c r="NTW91" s="5"/>
      <c r="NTX91" s="5"/>
      <c r="NTY91" s="5"/>
      <c r="NTZ91" s="5"/>
      <c r="NUA91" s="5"/>
      <c r="NUB91" s="5"/>
      <c r="NUC91" s="5"/>
      <c r="NUD91" s="5"/>
      <c r="NUE91" s="5"/>
      <c r="NUF91" s="5"/>
      <c r="NUG91" s="5"/>
      <c r="NUH91" s="5"/>
      <c r="NUI91" s="5"/>
      <c r="NUJ91" s="5"/>
      <c r="NUK91" s="5"/>
      <c r="NUL91" s="5"/>
      <c r="NUM91" s="5"/>
      <c r="NUN91" s="5"/>
      <c r="NUO91" s="5"/>
      <c r="NUP91" s="5"/>
      <c r="NUQ91" s="5"/>
      <c r="NUR91" s="5"/>
      <c r="NUS91" s="5"/>
      <c r="NUT91" s="5"/>
      <c r="NUU91" s="5"/>
      <c r="NUV91" s="5"/>
      <c r="NUW91" s="5"/>
      <c r="NUX91" s="5"/>
      <c r="NUY91" s="5"/>
      <c r="NUZ91" s="5"/>
      <c r="NVA91" s="5"/>
      <c r="NVB91" s="5"/>
      <c r="NVC91" s="5"/>
      <c r="NVD91" s="5"/>
      <c r="NVE91" s="5"/>
      <c r="NVF91" s="5"/>
      <c r="NVG91" s="5"/>
      <c r="NVH91" s="5"/>
      <c r="NVI91" s="5"/>
      <c r="NVJ91" s="5"/>
      <c r="NVK91" s="5"/>
      <c r="NVL91" s="5"/>
      <c r="NVM91" s="5"/>
      <c r="NVN91" s="5"/>
      <c r="NVO91" s="5"/>
      <c r="NVP91" s="5"/>
      <c r="NVQ91" s="5"/>
      <c r="NVR91" s="5"/>
      <c r="NVS91" s="5"/>
      <c r="NVT91" s="5"/>
      <c r="NVU91" s="5"/>
      <c r="NVV91" s="5"/>
      <c r="NVW91" s="5"/>
      <c r="NVX91" s="5"/>
      <c r="NVY91" s="5"/>
      <c r="NVZ91" s="5"/>
      <c r="NWA91" s="5"/>
      <c r="NWB91" s="5"/>
      <c r="NWC91" s="5"/>
      <c r="NWD91" s="5"/>
      <c r="NWE91" s="5"/>
      <c r="NWF91" s="5"/>
      <c r="NWG91" s="5"/>
      <c r="NWH91" s="5"/>
      <c r="NWI91" s="5"/>
      <c r="NWJ91" s="5"/>
      <c r="NWK91" s="5"/>
      <c r="NWL91" s="5"/>
      <c r="NWM91" s="5"/>
      <c r="NWN91" s="5"/>
      <c r="NWO91" s="5"/>
      <c r="NWP91" s="5"/>
      <c r="NWQ91" s="5"/>
      <c r="NWR91" s="5"/>
      <c r="NWS91" s="5"/>
      <c r="NWT91" s="5"/>
      <c r="NWU91" s="5"/>
      <c r="NWV91" s="5"/>
      <c r="NWW91" s="5"/>
      <c r="NWX91" s="5"/>
      <c r="NWY91" s="5"/>
      <c r="NWZ91" s="5"/>
      <c r="NXA91" s="5"/>
      <c r="NXB91" s="5"/>
      <c r="NXC91" s="5"/>
      <c r="NXD91" s="5"/>
      <c r="NXE91" s="5"/>
      <c r="NXF91" s="5"/>
      <c r="NXG91" s="5"/>
      <c r="NXH91" s="5"/>
      <c r="NXI91" s="5"/>
      <c r="NXJ91" s="5"/>
      <c r="NXK91" s="5"/>
      <c r="NXL91" s="5"/>
      <c r="NXM91" s="5"/>
      <c r="NXN91" s="5"/>
      <c r="NXO91" s="5"/>
      <c r="NXP91" s="5"/>
      <c r="NXQ91" s="5"/>
      <c r="NXR91" s="5"/>
      <c r="NXS91" s="5"/>
      <c r="NXT91" s="5"/>
      <c r="NXU91" s="5"/>
      <c r="NXV91" s="5"/>
      <c r="NXW91" s="5"/>
      <c r="NXX91" s="5"/>
      <c r="NXY91" s="5"/>
      <c r="NXZ91" s="5"/>
      <c r="NYA91" s="5"/>
      <c r="NYB91" s="5"/>
      <c r="NYC91" s="5"/>
      <c r="NYD91" s="5"/>
      <c r="NYE91" s="5"/>
      <c r="NYF91" s="5"/>
      <c r="NYG91" s="5"/>
      <c r="NYH91" s="5"/>
      <c r="NYI91" s="5"/>
      <c r="NYJ91" s="5"/>
      <c r="NYK91" s="5"/>
      <c r="NYL91" s="5"/>
      <c r="NYM91" s="5"/>
      <c r="NYN91" s="5"/>
      <c r="NYO91" s="5"/>
      <c r="NYP91" s="5"/>
      <c r="NYQ91" s="5"/>
      <c r="NYR91" s="5"/>
      <c r="NYS91" s="5"/>
      <c r="NYT91" s="5"/>
      <c r="NYU91" s="5"/>
      <c r="NYV91" s="5"/>
      <c r="NYW91" s="5"/>
      <c r="NYX91" s="5"/>
      <c r="NYY91" s="5"/>
      <c r="NYZ91" s="5"/>
      <c r="NZA91" s="5"/>
      <c r="NZB91" s="5"/>
      <c r="NZC91" s="5"/>
      <c r="NZD91" s="5"/>
      <c r="NZE91" s="5"/>
      <c r="NZF91" s="5"/>
      <c r="NZG91" s="5"/>
      <c r="NZH91" s="5"/>
      <c r="NZI91" s="5"/>
      <c r="NZJ91" s="5"/>
      <c r="NZK91" s="5"/>
      <c r="NZL91" s="5"/>
      <c r="NZM91" s="5"/>
      <c r="NZN91" s="5"/>
      <c r="NZO91" s="5"/>
      <c r="NZP91" s="5"/>
      <c r="NZQ91" s="5"/>
      <c r="NZR91" s="5"/>
      <c r="NZS91" s="5"/>
      <c r="NZT91" s="5"/>
      <c r="NZU91" s="5"/>
      <c r="NZV91" s="5"/>
      <c r="NZW91" s="5"/>
      <c r="NZX91" s="5"/>
      <c r="NZY91" s="5"/>
      <c r="NZZ91" s="5"/>
      <c r="OAA91" s="5"/>
      <c r="OAB91" s="5"/>
      <c r="OAC91" s="5"/>
      <c r="OAD91" s="5"/>
      <c r="OAE91" s="5"/>
      <c r="OAF91" s="5"/>
      <c r="OAG91" s="5"/>
      <c r="OAH91" s="5"/>
      <c r="OAI91" s="5"/>
      <c r="OAJ91" s="5"/>
      <c r="OAK91" s="5"/>
      <c r="OAL91" s="5"/>
      <c r="OAM91" s="5"/>
      <c r="OAN91" s="5"/>
      <c r="OAO91" s="5"/>
      <c r="OAP91" s="5"/>
      <c r="OAQ91" s="5"/>
      <c r="OAR91" s="5"/>
      <c r="OAS91" s="5"/>
      <c r="OAT91" s="5"/>
      <c r="OAU91" s="5"/>
      <c r="OAV91" s="5"/>
      <c r="OAW91" s="5"/>
      <c r="OAX91" s="5"/>
      <c r="OAY91" s="5"/>
      <c r="OAZ91" s="5"/>
      <c r="OBA91" s="5"/>
      <c r="OBB91" s="5"/>
      <c r="OBC91" s="5"/>
      <c r="OBD91" s="5"/>
      <c r="OBE91" s="5"/>
      <c r="OBF91" s="5"/>
      <c r="OBG91" s="5"/>
      <c r="OBH91" s="5"/>
      <c r="OBI91" s="5"/>
      <c r="OBJ91" s="5"/>
      <c r="OBK91" s="5"/>
      <c r="OBL91" s="5"/>
      <c r="OBM91" s="5"/>
      <c r="OBN91" s="5"/>
      <c r="OBO91" s="5"/>
      <c r="OBP91" s="5"/>
      <c r="OBQ91" s="5"/>
      <c r="OBR91" s="5"/>
      <c r="OBS91" s="5"/>
      <c r="OBT91" s="5"/>
      <c r="OBU91" s="5"/>
      <c r="OBV91" s="5"/>
      <c r="OBW91" s="5"/>
      <c r="OBX91" s="5"/>
      <c r="OBY91" s="5"/>
      <c r="OBZ91" s="5"/>
      <c r="OCA91" s="5"/>
      <c r="OCB91" s="5"/>
      <c r="OCC91" s="5"/>
      <c r="OCD91" s="5"/>
      <c r="OCE91" s="5"/>
      <c r="OCF91" s="5"/>
      <c r="OCG91" s="5"/>
      <c r="OCH91" s="5"/>
      <c r="OCI91" s="5"/>
      <c r="OCJ91" s="5"/>
      <c r="OCK91" s="5"/>
      <c r="OCL91" s="5"/>
      <c r="OCM91" s="5"/>
      <c r="OCN91" s="5"/>
      <c r="OCO91" s="5"/>
      <c r="OCP91" s="5"/>
      <c r="OCQ91" s="5"/>
      <c r="OCR91" s="5"/>
      <c r="OCS91" s="5"/>
      <c r="OCT91" s="5"/>
      <c r="OCU91" s="5"/>
      <c r="OCV91" s="5"/>
      <c r="OCW91" s="5"/>
      <c r="OCX91" s="5"/>
      <c r="OCY91" s="5"/>
      <c r="OCZ91" s="5"/>
      <c r="ODA91" s="5"/>
      <c r="ODB91" s="5"/>
      <c r="ODC91" s="5"/>
      <c r="ODD91" s="5"/>
      <c r="ODE91" s="5"/>
      <c r="ODF91" s="5"/>
      <c r="ODG91" s="5"/>
      <c r="ODH91" s="5"/>
      <c r="ODI91" s="5"/>
      <c r="ODJ91" s="5"/>
      <c r="ODK91" s="5"/>
      <c r="ODL91" s="5"/>
      <c r="ODM91" s="5"/>
      <c r="ODN91" s="5"/>
      <c r="ODO91" s="5"/>
      <c r="ODP91" s="5"/>
      <c r="ODQ91" s="5"/>
      <c r="ODR91" s="5"/>
      <c r="ODS91" s="5"/>
      <c r="ODT91" s="5"/>
      <c r="ODU91" s="5"/>
      <c r="ODV91" s="5"/>
      <c r="ODW91" s="5"/>
      <c r="ODX91" s="5"/>
      <c r="ODY91" s="5"/>
      <c r="ODZ91" s="5"/>
      <c r="OEA91" s="5"/>
      <c r="OEB91" s="5"/>
      <c r="OEC91" s="5"/>
      <c r="OED91" s="5"/>
      <c r="OEE91" s="5"/>
      <c r="OEF91" s="5"/>
      <c r="OEG91" s="5"/>
      <c r="OEH91" s="5"/>
      <c r="OEI91" s="5"/>
      <c r="OEJ91" s="5"/>
      <c r="OEK91" s="5"/>
      <c r="OEL91" s="5"/>
      <c r="OEM91" s="5"/>
      <c r="OEN91" s="5"/>
      <c r="OEO91" s="5"/>
      <c r="OEP91" s="5"/>
      <c r="OEQ91" s="5"/>
      <c r="OER91" s="5"/>
      <c r="OES91" s="5"/>
      <c r="OET91" s="5"/>
      <c r="OEU91" s="5"/>
      <c r="OEV91" s="5"/>
      <c r="OEW91" s="5"/>
      <c r="OEX91" s="5"/>
      <c r="OEY91" s="5"/>
      <c r="OEZ91" s="5"/>
      <c r="OFA91" s="5"/>
      <c r="OFB91" s="5"/>
      <c r="OFC91" s="5"/>
      <c r="OFD91" s="5"/>
      <c r="OFE91" s="5"/>
      <c r="OFF91" s="5"/>
      <c r="OFG91" s="5"/>
      <c r="OFH91" s="5"/>
      <c r="OFI91" s="5"/>
      <c r="OFJ91" s="5"/>
      <c r="OFK91" s="5"/>
      <c r="OFL91" s="5"/>
      <c r="OFM91" s="5"/>
      <c r="OFN91" s="5"/>
      <c r="OFO91" s="5"/>
      <c r="OFP91" s="5"/>
      <c r="OFQ91" s="5"/>
      <c r="OFR91" s="5"/>
      <c r="OFS91" s="5"/>
      <c r="OFT91" s="5"/>
      <c r="OFU91" s="5"/>
      <c r="OFV91" s="5"/>
      <c r="OFW91" s="5"/>
      <c r="OFX91" s="5"/>
      <c r="OFY91" s="5"/>
      <c r="OFZ91" s="5"/>
      <c r="OGA91" s="5"/>
      <c r="OGB91" s="5"/>
      <c r="OGC91" s="5"/>
      <c r="OGD91" s="5"/>
      <c r="OGE91" s="5"/>
      <c r="OGF91" s="5"/>
      <c r="OGG91" s="5"/>
      <c r="OGH91" s="5"/>
      <c r="OGI91" s="5"/>
      <c r="OGJ91" s="5"/>
      <c r="OGK91" s="5"/>
      <c r="OGL91" s="5"/>
      <c r="OGM91" s="5"/>
      <c r="OGN91" s="5"/>
      <c r="OGO91" s="5"/>
      <c r="OGP91" s="5"/>
      <c r="OGQ91" s="5"/>
      <c r="OGR91" s="5"/>
      <c r="OGS91" s="5"/>
      <c r="OGT91" s="5"/>
      <c r="OGU91" s="5"/>
      <c r="OGV91" s="5"/>
      <c r="OGW91" s="5"/>
      <c r="OGX91" s="5"/>
      <c r="OGY91" s="5"/>
      <c r="OGZ91" s="5"/>
      <c r="OHA91" s="5"/>
      <c r="OHB91" s="5"/>
      <c r="OHC91" s="5"/>
      <c r="OHD91" s="5"/>
      <c r="OHE91" s="5"/>
      <c r="OHF91" s="5"/>
      <c r="OHG91" s="5"/>
      <c r="OHH91" s="5"/>
      <c r="OHI91" s="5"/>
      <c r="OHJ91" s="5"/>
      <c r="OHK91" s="5"/>
      <c r="OHL91" s="5"/>
      <c r="OHM91" s="5"/>
      <c r="OHN91" s="5"/>
      <c r="OHO91" s="5"/>
      <c r="OHP91" s="5"/>
      <c r="OHQ91" s="5"/>
      <c r="OHR91" s="5"/>
      <c r="OHS91" s="5"/>
      <c r="OHT91" s="5"/>
      <c r="OHU91" s="5"/>
      <c r="OHV91" s="5"/>
      <c r="OHW91" s="5"/>
      <c r="OHX91" s="5"/>
      <c r="OHY91" s="5"/>
      <c r="OHZ91" s="5"/>
      <c r="OIA91" s="5"/>
      <c r="OIB91" s="5"/>
      <c r="OIC91" s="5"/>
      <c r="OID91" s="5"/>
      <c r="OIE91" s="5"/>
      <c r="OIF91" s="5"/>
      <c r="OIG91" s="5"/>
      <c r="OIH91" s="5"/>
      <c r="OII91" s="5"/>
      <c r="OIJ91" s="5"/>
      <c r="OIK91" s="5"/>
      <c r="OIL91" s="5"/>
      <c r="OIM91" s="5"/>
      <c r="OIN91" s="5"/>
      <c r="OIO91" s="5"/>
      <c r="OIP91" s="5"/>
      <c r="OIQ91" s="5"/>
      <c r="OIR91" s="5"/>
      <c r="OIS91" s="5"/>
      <c r="OIT91" s="5"/>
      <c r="OIU91" s="5"/>
      <c r="OIV91" s="5"/>
      <c r="OIW91" s="5"/>
      <c r="OIX91" s="5"/>
      <c r="OIY91" s="5"/>
      <c r="OIZ91" s="5"/>
      <c r="OJA91" s="5"/>
      <c r="OJB91" s="5"/>
      <c r="OJC91" s="5"/>
      <c r="OJD91" s="5"/>
      <c r="OJE91" s="5"/>
      <c r="OJF91" s="5"/>
      <c r="OJG91" s="5"/>
      <c r="OJH91" s="5"/>
      <c r="OJI91" s="5"/>
      <c r="OJJ91" s="5"/>
      <c r="OJK91" s="5"/>
      <c r="OJL91" s="5"/>
      <c r="OJM91" s="5"/>
      <c r="OJN91" s="5"/>
      <c r="OJO91" s="5"/>
      <c r="OJP91" s="5"/>
      <c r="OJQ91" s="5"/>
      <c r="OJR91" s="5"/>
      <c r="OJS91" s="5"/>
      <c r="OJT91" s="5"/>
      <c r="OJU91" s="5"/>
      <c r="OJV91" s="5"/>
      <c r="OJW91" s="5"/>
      <c r="OJX91" s="5"/>
      <c r="OJY91" s="5"/>
      <c r="OJZ91" s="5"/>
      <c r="OKA91" s="5"/>
      <c r="OKB91" s="5"/>
      <c r="OKC91" s="5"/>
      <c r="OKD91" s="5"/>
      <c r="OKE91" s="5"/>
      <c r="OKF91" s="5"/>
      <c r="OKG91" s="5"/>
      <c r="OKH91" s="5"/>
      <c r="OKI91" s="5"/>
      <c r="OKJ91" s="5"/>
      <c r="OKK91" s="5"/>
      <c r="OKL91" s="5"/>
      <c r="OKM91" s="5"/>
      <c r="OKN91" s="5"/>
      <c r="OKO91" s="5"/>
      <c r="OKP91" s="5"/>
      <c r="OKQ91" s="5"/>
      <c r="OKR91" s="5"/>
      <c r="OKS91" s="5"/>
      <c r="OKT91" s="5"/>
      <c r="OKU91" s="5"/>
      <c r="OKV91" s="5"/>
      <c r="OKW91" s="5"/>
      <c r="OKX91" s="5"/>
      <c r="OKY91" s="5"/>
      <c r="OKZ91" s="5"/>
      <c r="OLA91" s="5"/>
      <c r="OLB91" s="5"/>
      <c r="OLC91" s="5"/>
      <c r="OLD91" s="5"/>
      <c r="OLE91" s="5"/>
      <c r="OLF91" s="5"/>
      <c r="OLG91" s="5"/>
      <c r="OLH91" s="5"/>
      <c r="OLI91" s="5"/>
      <c r="OLJ91" s="5"/>
      <c r="OLK91" s="5"/>
      <c r="OLL91" s="5"/>
      <c r="OLM91" s="5"/>
      <c r="OLN91" s="5"/>
      <c r="OLO91" s="5"/>
      <c r="OLP91" s="5"/>
      <c r="OLQ91" s="5"/>
      <c r="OLR91" s="5"/>
      <c r="OLS91" s="5"/>
      <c r="OLT91" s="5"/>
      <c r="OLU91" s="5"/>
      <c r="OLV91" s="5"/>
      <c r="OLW91" s="5"/>
      <c r="OLX91" s="5"/>
      <c r="OLY91" s="5"/>
      <c r="OLZ91" s="5"/>
      <c r="OMA91" s="5"/>
      <c r="OMB91" s="5"/>
      <c r="OMC91" s="5"/>
      <c r="OMD91" s="5"/>
      <c r="OME91" s="5"/>
      <c r="OMF91" s="5"/>
      <c r="OMG91" s="5"/>
      <c r="OMH91" s="5"/>
      <c r="OMI91" s="5"/>
      <c r="OMJ91" s="5"/>
      <c r="OMK91" s="5"/>
      <c r="OML91" s="5"/>
      <c r="OMM91" s="5"/>
      <c r="OMN91" s="5"/>
      <c r="OMO91" s="5"/>
      <c r="OMP91" s="5"/>
      <c r="OMQ91" s="5"/>
      <c r="OMR91" s="5"/>
      <c r="OMS91" s="5"/>
      <c r="OMT91" s="5"/>
      <c r="OMU91" s="5"/>
      <c r="OMV91" s="5"/>
      <c r="OMW91" s="5"/>
      <c r="OMX91" s="5"/>
      <c r="OMY91" s="5"/>
      <c r="OMZ91" s="5"/>
      <c r="ONA91" s="5"/>
      <c r="ONB91" s="5"/>
      <c r="ONC91" s="5"/>
      <c r="OND91" s="5"/>
      <c r="ONE91" s="5"/>
      <c r="ONF91" s="5"/>
      <c r="ONG91" s="5"/>
      <c r="ONH91" s="5"/>
      <c r="ONI91" s="5"/>
      <c r="ONJ91" s="5"/>
      <c r="ONK91" s="5"/>
      <c r="ONL91" s="5"/>
      <c r="ONM91" s="5"/>
      <c r="ONN91" s="5"/>
      <c r="ONO91" s="5"/>
      <c r="ONP91" s="5"/>
      <c r="ONQ91" s="5"/>
      <c r="ONR91" s="5"/>
      <c r="ONS91" s="5"/>
      <c r="ONT91" s="5"/>
      <c r="ONU91" s="5"/>
      <c r="ONV91" s="5"/>
      <c r="ONW91" s="5"/>
      <c r="ONX91" s="5"/>
      <c r="ONY91" s="5"/>
      <c r="ONZ91" s="5"/>
      <c r="OOA91" s="5"/>
      <c r="OOB91" s="5"/>
      <c r="OOC91" s="5"/>
      <c r="OOD91" s="5"/>
      <c r="OOE91" s="5"/>
      <c r="OOF91" s="5"/>
      <c r="OOG91" s="5"/>
      <c r="OOH91" s="5"/>
      <c r="OOI91" s="5"/>
      <c r="OOJ91" s="5"/>
      <c r="OOK91" s="5"/>
      <c r="OOL91" s="5"/>
      <c r="OOM91" s="5"/>
      <c r="OON91" s="5"/>
      <c r="OOO91" s="5"/>
      <c r="OOP91" s="5"/>
      <c r="OOQ91" s="5"/>
      <c r="OOR91" s="5"/>
      <c r="OOS91" s="5"/>
      <c r="OOT91" s="5"/>
      <c r="OOU91" s="5"/>
      <c r="OOV91" s="5"/>
      <c r="OOW91" s="5"/>
      <c r="OOX91" s="5"/>
      <c r="OOY91" s="5"/>
      <c r="OOZ91" s="5"/>
      <c r="OPA91" s="5"/>
      <c r="OPB91" s="5"/>
      <c r="OPC91" s="5"/>
      <c r="OPD91" s="5"/>
      <c r="OPE91" s="5"/>
      <c r="OPF91" s="5"/>
      <c r="OPG91" s="5"/>
      <c r="OPH91" s="5"/>
      <c r="OPI91" s="5"/>
      <c r="OPJ91" s="5"/>
      <c r="OPK91" s="5"/>
      <c r="OPL91" s="5"/>
      <c r="OPM91" s="5"/>
      <c r="OPN91" s="5"/>
      <c r="OPO91" s="5"/>
      <c r="OPP91" s="5"/>
      <c r="OPQ91" s="5"/>
      <c r="OPR91" s="5"/>
      <c r="OPS91" s="5"/>
      <c r="OPT91" s="5"/>
      <c r="OPU91" s="5"/>
      <c r="OPV91" s="5"/>
      <c r="OPW91" s="5"/>
      <c r="OPX91" s="5"/>
      <c r="OPY91" s="5"/>
      <c r="OPZ91" s="5"/>
      <c r="OQA91" s="5"/>
      <c r="OQB91" s="5"/>
      <c r="OQC91" s="5"/>
      <c r="OQD91" s="5"/>
      <c r="OQE91" s="5"/>
      <c r="OQF91" s="5"/>
      <c r="OQG91" s="5"/>
      <c r="OQH91" s="5"/>
      <c r="OQI91" s="5"/>
      <c r="OQJ91" s="5"/>
      <c r="OQK91" s="5"/>
      <c r="OQL91" s="5"/>
      <c r="OQM91" s="5"/>
      <c r="OQN91" s="5"/>
      <c r="OQO91" s="5"/>
      <c r="OQP91" s="5"/>
      <c r="OQQ91" s="5"/>
      <c r="OQR91" s="5"/>
      <c r="OQS91" s="5"/>
      <c r="OQT91" s="5"/>
      <c r="OQU91" s="5"/>
      <c r="OQV91" s="5"/>
      <c r="OQW91" s="5"/>
      <c r="OQX91" s="5"/>
      <c r="OQY91" s="5"/>
      <c r="OQZ91" s="5"/>
      <c r="ORA91" s="5"/>
      <c r="ORB91" s="5"/>
      <c r="ORC91" s="5"/>
      <c r="ORD91" s="5"/>
      <c r="ORE91" s="5"/>
      <c r="ORF91" s="5"/>
      <c r="ORG91" s="5"/>
      <c r="ORH91" s="5"/>
      <c r="ORI91" s="5"/>
      <c r="ORJ91" s="5"/>
      <c r="ORK91" s="5"/>
      <c r="ORL91" s="5"/>
      <c r="ORM91" s="5"/>
      <c r="ORN91" s="5"/>
      <c r="ORO91" s="5"/>
      <c r="ORP91" s="5"/>
      <c r="ORQ91" s="5"/>
      <c r="ORR91" s="5"/>
      <c r="ORS91" s="5"/>
      <c r="ORT91" s="5"/>
      <c r="ORU91" s="5"/>
      <c r="ORV91" s="5"/>
      <c r="ORW91" s="5"/>
      <c r="ORX91" s="5"/>
      <c r="ORY91" s="5"/>
      <c r="ORZ91" s="5"/>
      <c r="OSA91" s="5"/>
      <c r="OSB91" s="5"/>
      <c r="OSC91" s="5"/>
      <c r="OSD91" s="5"/>
      <c r="OSE91" s="5"/>
      <c r="OSF91" s="5"/>
      <c r="OSG91" s="5"/>
      <c r="OSH91" s="5"/>
      <c r="OSI91" s="5"/>
      <c r="OSJ91" s="5"/>
      <c r="OSK91" s="5"/>
      <c r="OSL91" s="5"/>
      <c r="OSM91" s="5"/>
      <c r="OSN91" s="5"/>
      <c r="OSO91" s="5"/>
      <c r="OSP91" s="5"/>
      <c r="OSQ91" s="5"/>
      <c r="OSR91" s="5"/>
      <c r="OSS91" s="5"/>
      <c r="OST91" s="5"/>
      <c r="OSU91" s="5"/>
      <c r="OSV91" s="5"/>
      <c r="OSW91" s="5"/>
      <c r="OSX91" s="5"/>
      <c r="OSY91" s="5"/>
      <c r="OSZ91" s="5"/>
      <c r="OTA91" s="5"/>
      <c r="OTB91" s="5"/>
      <c r="OTC91" s="5"/>
      <c r="OTD91" s="5"/>
      <c r="OTE91" s="5"/>
      <c r="OTF91" s="5"/>
      <c r="OTG91" s="5"/>
      <c r="OTH91" s="5"/>
      <c r="OTI91" s="5"/>
      <c r="OTJ91" s="5"/>
      <c r="OTK91" s="5"/>
      <c r="OTL91" s="5"/>
      <c r="OTM91" s="5"/>
      <c r="OTN91" s="5"/>
      <c r="OTO91" s="5"/>
      <c r="OTP91" s="5"/>
      <c r="OTQ91" s="5"/>
      <c r="OTR91" s="5"/>
      <c r="OTS91" s="5"/>
      <c r="OTT91" s="5"/>
      <c r="OTU91" s="5"/>
      <c r="OTV91" s="5"/>
      <c r="OTW91" s="5"/>
      <c r="OTX91" s="5"/>
      <c r="OTY91" s="5"/>
      <c r="OTZ91" s="5"/>
      <c r="OUA91" s="5"/>
      <c r="OUB91" s="5"/>
      <c r="OUC91" s="5"/>
      <c r="OUD91" s="5"/>
      <c r="OUE91" s="5"/>
      <c r="OUF91" s="5"/>
      <c r="OUG91" s="5"/>
      <c r="OUH91" s="5"/>
      <c r="OUI91" s="5"/>
      <c r="OUJ91" s="5"/>
      <c r="OUK91" s="5"/>
      <c r="OUL91" s="5"/>
      <c r="OUM91" s="5"/>
      <c r="OUN91" s="5"/>
      <c r="OUO91" s="5"/>
      <c r="OUP91" s="5"/>
      <c r="OUQ91" s="5"/>
      <c r="OUR91" s="5"/>
      <c r="OUS91" s="5"/>
      <c r="OUT91" s="5"/>
      <c r="OUU91" s="5"/>
      <c r="OUV91" s="5"/>
      <c r="OUW91" s="5"/>
      <c r="OUX91" s="5"/>
      <c r="OUY91" s="5"/>
      <c r="OUZ91" s="5"/>
      <c r="OVA91" s="5"/>
      <c r="OVB91" s="5"/>
      <c r="OVC91" s="5"/>
      <c r="OVD91" s="5"/>
      <c r="OVE91" s="5"/>
      <c r="OVF91" s="5"/>
      <c r="OVG91" s="5"/>
      <c r="OVH91" s="5"/>
      <c r="OVI91" s="5"/>
      <c r="OVJ91" s="5"/>
      <c r="OVK91" s="5"/>
      <c r="OVL91" s="5"/>
      <c r="OVM91" s="5"/>
      <c r="OVN91" s="5"/>
      <c r="OVO91" s="5"/>
      <c r="OVP91" s="5"/>
      <c r="OVQ91" s="5"/>
      <c r="OVR91" s="5"/>
      <c r="OVS91" s="5"/>
      <c r="OVT91" s="5"/>
      <c r="OVU91" s="5"/>
      <c r="OVV91" s="5"/>
      <c r="OVW91" s="5"/>
      <c r="OVX91" s="5"/>
      <c r="OVY91" s="5"/>
      <c r="OVZ91" s="5"/>
      <c r="OWA91" s="5"/>
      <c r="OWB91" s="5"/>
      <c r="OWC91" s="5"/>
      <c r="OWD91" s="5"/>
      <c r="OWE91" s="5"/>
      <c r="OWF91" s="5"/>
      <c r="OWG91" s="5"/>
      <c r="OWH91" s="5"/>
      <c r="OWI91" s="5"/>
      <c r="OWJ91" s="5"/>
      <c r="OWK91" s="5"/>
      <c r="OWL91" s="5"/>
      <c r="OWM91" s="5"/>
      <c r="OWN91" s="5"/>
      <c r="OWO91" s="5"/>
      <c r="OWP91" s="5"/>
      <c r="OWQ91" s="5"/>
      <c r="OWR91" s="5"/>
      <c r="OWS91" s="5"/>
      <c r="OWT91" s="5"/>
      <c r="OWU91" s="5"/>
      <c r="OWV91" s="5"/>
      <c r="OWW91" s="5"/>
      <c r="OWX91" s="5"/>
      <c r="OWY91" s="5"/>
      <c r="OWZ91" s="5"/>
      <c r="OXA91" s="5"/>
      <c r="OXB91" s="5"/>
      <c r="OXC91" s="5"/>
      <c r="OXD91" s="5"/>
      <c r="OXE91" s="5"/>
      <c r="OXF91" s="5"/>
      <c r="OXG91" s="5"/>
      <c r="OXH91" s="5"/>
      <c r="OXI91" s="5"/>
      <c r="OXJ91" s="5"/>
      <c r="OXK91" s="5"/>
      <c r="OXL91" s="5"/>
      <c r="OXM91" s="5"/>
      <c r="OXN91" s="5"/>
      <c r="OXO91" s="5"/>
      <c r="OXP91" s="5"/>
      <c r="OXQ91" s="5"/>
      <c r="OXR91" s="5"/>
      <c r="OXS91" s="5"/>
      <c r="OXT91" s="5"/>
      <c r="OXU91" s="5"/>
      <c r="OXV91" s="5"/>
      <c r="OXW91" s="5"/>
      <c r="OXX91" s="5"/>
      <c r="OXY91" s="5"/>
      <c r="OXZ91" s="5"/>
      <c r="OYA91" s="5"/>
      <c r="OYB91" s="5"/>
      <c r="OYC91" s="5"/>
      <c r="OYD91" s="5"/>
      <c r="OYE91" s="5"/>
      <c r="OYF91" s="5"/>
      <c r="OYG91" s="5"/>
      <c r="OYH91" s="5"/>
      <c r="OYI91" s="5"/>
      <c r="OYJ91" s="5"/>
      <c r="OYK91" s="5"/>
      <c r="OYL91" s="5"/>
      <c r="OYM91" s="5"/>
      <c r="OYN91" s="5"/>
      <c r="OYO91" s="5"/>
      <c r="OYP91" s="5"/>
      <c r="OYQ91" s="5"/>
      <c r="OYR91" s="5"/>
      <c r="OYS91" s="5"/>
      <c r="OYT91" s="5"/>
      <c r="OYU91" s="5"/>
      <c r="OYV91" s="5"/>
      <c r="OYW91" s="5"/>
      <c r="OYX91" s="5"/>
      <c r="OYY91" s="5"/>
      <c r="OYZ91" s="5"/>
      <c r="OZA91" s="5"/>
      <c r="OZB91" s="5"/>
      <c r="OZC91" s="5"/>
      <c r="OZD91" s="5"/>
      <c r="OZE91" s="5"/>
      <c r="OZF91" s="5"/>
      <c r="OZG91" s="5"/>
      <c r="OZH91" s="5"/>
      <c r="OZI91" s="5"/>
      <c r="OZJ91" s="5"/>
      <c r="OZK91" s="5"/>
      <c r="OZL91" s="5"/>
      <c r="OZM91" s="5"/>
      <c r="OZN91" s="5"/>
      <c r="OZO91" s="5"/>
      <c r="OZP91" s="5"/>
      <c r="OZQ91" s="5"/>
      <c r="OZR91" s="5"/>
      <c r="OZS91" s="5"/>
      <c r="OZT91" s="5"/>
      <c r="OZU91" s="5"/>
      <c r="OZV91" s="5"/>
      <c r="OZW91" s="5"/>
      <c r="OZX91" s="5"/>
      <c r="OZY91" s="5"/>
      <c r="OZZ91" s="5"/>
      <c r="PAA91" s="5"/>
      <c r="PAB91" s="5"/>
      <c r="PAC91" s="5"/>
      <c r="PAD91" s="5"/>
      <c r="PAE91" s="5"/>
      <c r="PAF91" s="5"/>
      <c r="PAG91" s="5"/>
      <c r="PAH91" s="5"/>
      <c r="PAI91" s="5"/>
      <c r="PAJ91" s="5"/>
      <c r="PAK91" s="5"/>
      <c r="PAL91" s="5"/>
      <c r="PAM91" s="5"/>
      <c r="PAN91" s="5"/>
      <c r="PAO91" s="5"/>
      <c r="PAP91" s="5"/>
      <c r="PAQ91" s="5"/>
      <c r="PAR91" s="5"/>
      <c r="PAS91" s="5"/>
      <c r="PAT91" s="5"/>
      <c r="PAU91" s="5"/>
      <c r="PAV91" s="5"/>
      <c r="PAW91" s="5"/>
      <c r="PAX91" s="5"/>
      <c r="PAY91" s="5"/>
      <c r="PAZ91" s="5"/>
      <c r="PBA91" s="5"/>
      <c r="PBB91" s="5"/>
      <c r="PBC91" s="5"/>
      <c r="PBD91" s="5"/>
      <c r="PBE91" s="5"/>
      <c r="PBF91" s="5"/>
      <c r="PBG91" s="5"/>
      <c r="PBH91" s="5"/>
      <c r="PBI91" s="5"/>
      <c r="PBJ91" s="5"/>
      <c r="PBK91" s="5"/>
      <c r="PBL91" s="5"/>
      <c r="PBM91" s="5"/>
      <c r="PBN91" s="5"/>
      <c r="PBO91" s="5"/>
      <c r="PBP91" s="5"/>
      <c r="PBQ91" s="5"/>
      <c r="PBR91" s="5"/>
      <c r="PBS91" s="5"/>
      <c r="PBT91" s="5"/>
      <c r="PBU91" s="5"/>
      <c r="PBV91" s="5"/>
      <c r="PBW91" s="5"/>
      <c r="PBX91" s="5"/>
      <c r="PBY91" s="5"/>
      <c r="PBZ91" s="5"/>
      <c r="PCA91" s="5"/>
      <c r="PCB91" s="5"/>
      <c r="PCC91" s="5"/>
      <c r="PCD91" s="5"/>
      <c r="PCE91" s="5"/>
      <c r="PCF91" s="5"/>
      <c r="PCG91" s="5"/>
      <c r="PCH91" s="5"/>
      <c r="PCI91" s="5"/>
      <c r="PCJ91" s="5"/>
      <c r="PCK91" s="5"/>
      <c r="PCL91" s="5"/>
      <c r="PCM91" s="5"/>
      <c r="PCN91" s="5"/>
      <c r="PCO91" s="5"/>
      <c r="PCP91" s="5"/>
      <c r="PCQ91" s="5"/>
      <c r="PCR91" s="5"/>
      <c r="PCS91" s="5"/>
      <c r="PCT91" s="5"/>
      <c r="PCU91" s="5"/>
      <c r="PCV91" s="5"/>
      <c r="PCW91" s="5"/>
      <c r="PCX91" s="5"/>
      <c r="PCY91" s="5"/>
      <c r="PCZ91" s="5"/>
      <c r="PDA91" s="5"/>
      <c r="PDB91" s="5"/>
      <c r="PDC91" s="5"/>
      <c r="PDD91" s="5"/>
      <c r="PDE91" s="5"/>
      <c r="PDF91" s="5"/>
      <c r="PDG91" s="5"/>
      <c r="PDH91" s="5"/>
      <c r="PDI91" s="5"/>
      <c r="PDJ91" s="5"/>
      <c r="PDK91" s="5"/>
      <c r="PDL91" s="5"/>
      <c r="PDM91" s="5"/>
      <c r="PDN91" s="5"/>
      <c r="PDO91" s="5"/>
      <c r="PDP91" s="5"/>
      <c r="PDQ91" s="5"/>
      <c r="PDR91" s="5"/>
      <c r="PDS91" s="5"/>
      <c r="PDT91" s="5"/>
      <c r="PDU91" s="5"/>
      <c r="PDV91" s="5"/>
      <c r="PDW91" s="5"/>
      <c r="PDX91" s="5"/>
      <c r="PDY91" s="5"/>
      <c r="PDZ91" s="5"/>
      <c r="PEA91" s="5"/>
      <c r="PEB91" s="5"/>
      <c r="PEC91" s="5"/>
      <c r="PED91" s="5"/>
      <c r="PEE91" s="5"/>
      <c r="PEF91" s="5"/>
      <c r="PEG91" s="5"/>
      <c r="PEH91" s="5"/>
      <c r="PEI91" s="5"/>
      <c r="PEJ91" s="5"/>
      <c r="PEK91" s="5"/>
      <c r="PEL91" s="5"/>
      <c r="PEM91" s="5"/>
      <c r="PEN91" s="5"/>
      <c r="PEO91" s="5"/>
      <c r="PEP91" s="5"/>
      <c r="PEQ91" s="5"/>
      <c r="PER91" s="5"/>
      <c r="PES91" s="5"/>
      <c r="PET91" s="5"/>
      <c r="PEU91" s="5"/>
      <c r="PEV91" s="5"/>
      <c r="PEW91" s="5"/>
      <c r="PEX91" s="5"/>
      <c r="PEY91" s="5"/>
      <c r="PEZ91" s="5"/>
      <c r="PFA91" s="5"/>
      <c r="PFB91" s="5"/>
      <c r="PFC91" s="5"/>
      <c r="PFD91" s="5"/>
      <c r="PFE91" s="5"/>
      <c r="PFF91" s="5"/>
      <c r="PFG91" s="5"/>
      <c r="PFH91" s="5"/>
      <c r="PFI91" s="5"/>
      <c r="PFJ91" s="5"/>
      <c r="PFK91" s="5"/>
      <c r="PFL91" s="5"/>
      <c r="PFM91" s="5"/>
      <c r="PFN91" s="5"/>
      <c r="PFO91" s="5"/>
      <c r="PFP91" s="5"/>
      <c r="PFQ91" s="5"/>
      <c r="PFR91" s="5"/>
      <c r="PFS91" s="5"/>
      <c r="PFT91" s="5"/>
      <c r="PFU91" s="5"/>
      <c r="PFV91" s="5"/>
      <c r="PFW91" s="5"/>
      <c r="PFX91" s="5"/>
      <c r="PFY91" s="5"/>
      <c r="PFZ91" s="5"/>
      <c r="PGA91" s="5"/>
      <c r="PGB91" s="5"/>
      <c r="PGC91" s="5"/>
      <c r="PGD91" s="5"/>
      <c r="PGE91" s="5"/>
      <c r="PGF91" s="5"/>
      <c r="PGG91" s="5"/>
      <c r="PGH91" s="5"/>
      <c r="PGI91" s="5"/>
      <c r="PGJ91" s="5"/>
      <c r="PGK91" s="5"/>
      <c r="PGL91" s="5"/>
      <c r="PGM91" s="5"/>
      <c r="PGN91" s="5"/>
      <c r="PGO91" s="5"/>
      <c r="PGP91" s="5"/>
      <c r="PGQ91" s="5"/>
      <c r="PGR91" s="5"/>
      <c r="PGS91" s="5"/>
      <c r="PGT91" s="5"/>
      <c r="PGU91" s="5"/>
      <c r="PGV91" s="5"/>
      <c r="PGW91" s="5"/>
      <c r="PGX91" s="5"/>
      <c r="PGY91" s="5"/>
      <c r="PGZ91" s="5"/>
      <c r="PHA91" s="5"/>
      <c r="PHB91" s="5"/>
      <c r="PHC91" s="5"/>
      <c r="PHD91" s="5"/>
      <c r="PHE91" s="5"/>
      <c r="PHF91" s="5"/>
      <c r="PHG91" s="5"/>
      <c r="PHH91" s="5"/>
      <c r="PHI91" s="5"/>
      <c r="PHJ91" s="5"/>
      <c r="PHK91" s="5"/>
      <c r="PHL91" s="5"/>
      <c r="PHM91" s="5"/>
      <c r="PHN91" s="5"/>
      <c r="PHO91" s="5"/>
      <c r="PHP91" s="5"/>
      <c r="PHQ91" s="5"/>
      <c r="PHR91" s="5"/>
      <c r="PHS91" s="5"/>
      <c r="PHT91" s="5"/>
      <c r="PHU91" s="5"/>
      <c r="PHV91" s="5"/>
      <c r="PHW91" s="5"/>
      <c r="PHX91" s="5"/>
      <c r="PHY91" s="5"/>
      <c r="PHZ91" s="5"/>
      <c r="PIA91" s="5"/>
      <c r="PIB91" s="5"/>
      <c r="PIC91" s="5"/>
      <c r="PID91" s="5"/>
      <c r="PIE91" s="5"/>
      <c r="PIF91" s="5"/>
      <c r="PIG91" s="5"/>
      <c r="PIH91" s="5"/>
      <c r="PII91" s="5"/>
      <c r="PIJ91" s="5"/>
      <c r="PIK91" s="5"/>
      <c r="PIL91" s="5"/>
      <c r="PIM91" s="5"/>
      <c r="PIN91" s="5"/>
      <c r="PIO91" s="5"/>
      <c r="PIP91" s="5"/>
      <c r="PIQ91" s="5"/>
      <c r="PIR91" s="5"/>
      <c r="PIS91" s="5"/>
      <c r="PIT91" s="5"/>
      <c r="PIU91" s="5"/>
      <c r="PIV91" s="5"/>
      <c r="PIW91" s="5"/>
      <c r="PIX91" s="5"/>
      <c r="PIY91" s="5"/>
      <c r="PIZ91" s="5"/>
      <c r="PJA91" s="5"/>
      <c r="PJB91" s="5"/>
      <c r="PJC91" s="5"/>
      <c r="PJD91" s="5"/>
      <c r="PJE91" s="5"/>
      <c r="PJF91" s="5"/>
      <c r="PJG91" s="5"/>
      <c r="PJH91" s="5"/>
      <c r="PJI91" s="5"/>
      <c r="PJJ91" s="5"/>
      <c r="PJK91" s="5"/>
      <c r="PJL91" s="5"/>
      <c r="PJM91" s="5"/>
      <c r="PJN91" s="5"/>
      <c r="PJO91" s="5"/>
      <c r="PJP91" s="5"/>
      <c r="PJQ91" s="5"/>
      <c r="PJR91" s="5"/>
      <c r="PJS91" s="5"/>
      <c r="PJT91" s="5"/>
      <c r="PJU91" s="5"/>
      <c r="PJV91" s="5"/>
      <c r="PJW91" s="5"/>
      <c r="PJX91" s="5"/>
      <c r="PJY91" s="5"/>
      <c r="PJZ91" s="5"/>
      <c r="PKA91" s="5"/>
      <c r="PKB91" s="5"/>
      <c r="PKC91" s="5"/>
      <c r="PKD91" s="5"/>
      <c r="PKE91" s="5"/>
      <c r="PKF91" s="5"/>
      <c r="PKG91" s="5"/>
      <c r="PKH91" s="5"/>
      <c r="PKI91" s="5"/>
      <c r="PKJ91" s="5"/>
      <c r="PKK91" s="5"/>
      <c r="PKL91" s="5"/>
      <c r="PKM91" s="5"/>
      <c r="PKN91" s="5"/>
      <c r="PKO91" s="5"/>
      <c r="PKP91" s="5"/>
      <c r="PKQ91" s="5"/>
      <c r="PKR91" s="5"/>
      <c r="PKS91" s="5"/>
      <c r="PKT91" s="5"/>
      <c r="PKU91" s="5"/>
      <c r="PKV91" s="5"/>
      <c r="PKW91" s="5"/>
      <c r="PKX91" s="5"/>
      <c r="PKY91" s="5"/>
      <c r="PKZ91" s="5"/>
      <c r="PLA91" s="5"/>
      <c r="PLB91" s="5"/>
      <c r="PLC91" s="5"/>
      <c r="PLD91" s="5"/>
      <c r="PLE91" s="5"/>
      <c r="PLF91" s="5"/>
      <c r="PLG91" s="5"/>
      <c r="PLH91" s="5"/>
      <c r="PLI91" s="5"/>
      <c r="PLJ91" s="5"/>
      <c r="PLK91" s="5"/>
      <c r="PLL91" s="5"/>
      <c r="PLM91" s="5"/>
      <c r="PLN91" s="5"/>
      <c r="PLO91" s="5"/>
      <c r="PLP91" s="5"/>
      <c r="PLQ91" s="5"/>
      <c r="PLR91" s="5"/>
      <c r="PLS91" s="5"/>
      <c r="PLT91" s="5"/>
      <c r="PLU91" s="5"/>
      <c r="PLV91" s="5"/>
      <c r="PLW91" s="5"/>
      <c r="PLX91" s="5"/>
      <c r="PLY91" s="5"/>
      <c r="PLZ91" s="5"/>
      <c r="PMA91" s="5"/>
      <c r="PMB91" s="5"/>
      <c r="PMC91" s="5"/>
      <c r="PMD91" s="5"/>
      <c r="PME91" s="5"/>
      <c r="PMF91" s="5"/>
      <c r="PMG91" s="5"/>
      <c r="PMH91" s="5"/>
      <c r="PMI91" s="5"/>
      <c r="PMJ91" s="5"/>
      <c r="PMK91" s="5"/>
      <c r="PML91" s="5"/>
      <c r="PMM91" s="5"/>
      <c r="PMN91" s="5"/>
      <c r="PMO91" s="5"/>
      <c r="PMP91" s="5"/>
      <c r="PMQ91" s="5"/>
      <c r="PMR91" s="5"/>
      <c r="PMS91" s="5"/>
      <c r="PMT91" s="5"/>
      <c r="PMU91" s="5"/>
      <c r="PMV91" s="5"/>
      <c r="PMW91" s="5"/>
      <c r="PMX91" s="5"/>
      <c r="PMY91" s="5"/>
      <c r="PMZ91" s="5"/>
      <c r="PNA91" s="5"/>
      <c r="PNB91" s="5"/>
      <c r="PNC91" s="5"/>
      <c r="PND91" s="5"/>
      <c r="PNE91" s="5"/>
      <c r="PNF91" s="5"/>
      <c r="PNG91" s="5"/>
      <c r="PNH91" s="5"/>
      <c r="PNI91" s="5"/>
      <c r="PNJ91" s="5"/>
      <c r="PNK91" s="5"/>
      <c r="PNL91" s="5"/>
      <c r="PNM91" s="5"/>
      <c r="PNN91" s="5"/>
      <c r="PNO91" s="5"/>
      <c r="PNP91" s="5"/>
      <c r="PNQ91" s="5"/>
      <c r="PNR91" s="5"/>
      <c r="PNS91" s="5"/>
      <c r="PNT91" s="5"/>
      <c r="PNU91" s="5"/>
      <c r="PNV91" s="5"/>
      <c r="PNW91" s="5"/>
      <c r="PNX91" s="5"/>
      <c r="PNY91" s="5"/>
      <c r="PNZ91" s="5"/>
      <c r="POA91" s="5"/>
      <c r="POB91" s="5"/>
      <c r="POC91" s="5"/>
      <c r="POD91" s="5"/>
      <c r="POE91" s="5"/>
      <c r="POF91" s="5"/>
      <c r="POG91" s="5"/>
      <c r="POH91" s="5"/>
      <c r="POI91" s="5"/>
      <c r="POJ91" s="5"/>
      <c r="POK91" s="5"/>
      <c r="POL91" s="5"/>
      <c r="POM91" s="5"/>
      <c r="PON91" s="5"/>
      <c r="POO91" s="5"/>
      <c r="POP91" s="5"/>
      <c r="POQ91" s="5"/>
      <c r="POR91" s="5"/>
      <c r="POS91" s="5"/>
      <c r="POT91" s="5"/>
      <c r="POU91" s="5"/>
      <c r="POV91" s="5"/>
      <c r="POW91" s="5"/>
      <c r="POX91" s="5"/>
      <c r="POY91" s="5"/>
      <c r="POZ91" s="5"/>
      <c r="PPA91" s="5"/>
      <c r="PPB91" s="5"/>
      <c r="PPC91" s="5"/>
      <c r="PPD91" s="5"/>
      <c r="PPE91" s="5"/>
      <c r="PPF91" s="5"/>
      <c r="PPG91" s="5"/>
      <c r="PPH91" s="5"/>
      <c r="PPI91" s="5"/>
      <c r="PPJ91" s="5"/>
      <c r="PPK91" s="5"/>
      <c r="PPL91" s="5"/>
      <c r="PPM91" s="5"/>
      <c r="PPN91" s="5"/>
      <c r="PPO91" s="5"/>
      <c r="PPP91" s="5"/>
      <c r="PPQ91" s="5"/>
      <c r="PPR91" s="5"/>
      <c r="PPS91" s="5"/>
      <c r="PPT91" s="5"/>
      <c r="PPU91" s="5"/>
      <c r="PPV91" s="5"/>
      <c r="PPW91" s="5"/>
      <c r="PPX91" s="5"/>
      <c r="PPY91" s="5"/>
      <c r="PPZ91" s="5"/>
      <c r="PQA91" s="5"/>
      <c r="PQB91" s="5"/>
      <c r="PQC91" s="5"/>
      <c r="PQD91" s="5"/>
      <c r="PQE91" s="5"/>
      <c r="PQF91" s="5"/>
      <c r="PQG91" s="5"/>
      <c r="PQH91" s="5"/>
      <c r="PQI91" s="5"/>
      <c r="PQJ91" s="5"/>
      <c r="PQK91" s="5"/>
      <c r="PQL91" s="5"/>
      <c r="PQM91" s="5"/>
      <c r="PQN91" s="5"/>
      <c r="PQO91" s="5"/>
      <c r="PQP91" s="5"/>
      <c r="PQQ91" s="5"/>
      <c r="PQR91" s="5"/>
      <c r="PQS91" s="5"/>
      <c r="PQT91" s="5"/>
      <c r="PQU91" s="5"/>
      <c r="PQV91" s="5"/>
      <c r="PQW91" s="5"/>
      <c r="PQX91" s="5"/>
      <c r="PQY91" s="5"/>
      <c r="PQZ91" s="5"/>
      <c r="PRA91" s="5"/>
      <c r="PRB91" s="5"/>
      <c r="PRC91" s="5"/>
      <c r="PRD91" s="5"/>
      <c r="PRE91" s="5"/>
      <c r="PRF91" s="5"/>
      <c r="PRG91" s="5"/>
      <c r="PRH91" s="5"/>
      <c r="PRI91" s="5"/>
      <c r="PRJ91" s="5"/>
      <c r="PRK91" s="5"/>
      <c r="PRL91" s="5"/>
      <c r="PRM91" s="5"/>
      <c r="PRN91" s="5"/>
      <c r="PRO91" s="5"/>
      <c r="PRP91" s="5"/>
      <c r="PRQ91" s="5"/>
      <c r="PRR91" s="5"/>
      <c r="PRS91" s="5"/>
      <c r="PRT91" s="5"/>
      <c r="PRU91" s="5"/>
      <c r="PRV91" s="5"/>
      <c r="PRW91" s="5"/>
      <c r="PRX91" s="5"/>
      <c r="PRY91" s="5"/>
      <c r="PRZ91" s="5"/>
      <c r="PSA91" s="5"/>
      <c r="PSB91" s="5"/>
      <c r="PSC91" s="5"/>
      <c r="PSD91" s="5"/>
      <c r="PSE91" s="5"/>
      <c r="PSF91" s="5"/>
      <c r="PSG91" s="5"/>
      <c r="PSH91" s="5"/>
      <c r="PSI91" s="5"/>
      <c r="PSJ91" s="5"/>
      <c r="PSK91" s="5"/>
      <c r="PSL91" s="5"/>
      <c r="PSM91" s="5"/>
      <c r="PSN91" s="5"/>
      <c r="PSO91" s="5"/>
      <c r="PSP91" s="5"/>
      <c r="PSQ91" s="5"/>
      <c r="PSR91" s="5"/>
      <c r="PSS91" s="5"/>
      <c r="PST91" s="5"/>
      <c r="PSU91" s="5"/>
      <c r="PSV91" s="5"/>
      <c r="PSW91" s="5"/>
      <c r="PSX91" s="5"/>
      <c r="PSY91" s="5"/>
      <c r="PSZ91" s="5"/>
      <c r="PTA91" s="5"/>
      <c r="PTB91" s="5"/>
      <c r="PTC91" s="5"/>
      <c r="PTD91" s="5"/>
      <c r="PTE91" s="5"/>
      <c r="PTF91" s="5"/>
      <c r="PTG91" s="5"/>
      <c r="PTH91" s="5"/>
      <c r="PTI91" s="5"/>
      <c r="PTJ91" s="5"/>
      <c r="PTK91" s="5"/>
      <c r="PTL91" s="5"/>
      <c r="PTM91" s="5"/>
      <c r="PTN91" s="5"/>
      <c r="PTO91" s="5"/>
      <c r="PTP91" s="5"/>
      <c r="PTQ91" s="5"/>
      <c r="PTR91" s="5"/>
      <c r="PTS91" s="5"/>
      <c r="PTT91" s="5"/>
      <c r="PTU91" s="5"/>
      <c r="PTV91" s="5"/>
      <c r="PTW91" s="5"/>
      <c r="PTX91" s="5"/>
      <c r="PTY91" s="5"/>
      <c r="PTZ91" s="5"/>
      <c r="PUA91" s="5"/>
      <c r="PUB91" s="5"/>
      <c r="PUC91" s="5"/>
      <c r="PUD91" s="5"/>
      <c r="PUE91" s="5"/>
      <c r="PUF91" s="5"/>
      <c r="PUG91" s="5"/>
      <c r="PUH91" s="5"/>
      <c r="PUI91" s="5"/>
      <c r="PUJ91" s="5"/>
      <c r="PUK91" s="5"/>
      <c r="PUL91" s="5"/>
      <c r="PUM91" s="5"/>
      <c r="PUN91" s="5"/>
      <c r="PUO91" s="5"/>
      <c r="PUP91" s="5"/>
      <c r="PUQ91" s="5"/>
      <c r="PUR91" s="5"/>
      <c r="PUS91" s="5"/>
      <c r="PUT91" s="5"/>
      <c r="PUU91" s="5"/>
      <c r="PUV91" s="5"/>
      <c r="PUW91" s="5"/>
      <c r="PUX91" s="5"/>
      <c r="PUY91" s="5"/>
      <c r="PUZ91" s="5"/>
      <c r="PVA91" s="5"/>
      <c r="PVB91" s="5"/>
      <c r="PVC91" s="5"/>
      <c r="PVD91" s="5"/>
      <c r="PVE91" s="5"/>
      <c r="PVF91" s="5"/>
      <c r="PVG91" s="5"/>
      <c r="PVH91" s="5"/>
      <c r="PVI91" s="5"/>
      <c r="PVJ91" s="5"/>
      <c r="PVK91" s="5"/>
      <c r="PVL91" s="5"/>
      <c r="PVM91" s="5"/>
      <c r="PVN91" s="5"/>
      <c r="PVO91" s="5"/>
      <c r="PVP91" s="5"/>
      <c r="PVQ91" s="5"/>
      <c r="PVR91" s="5"/>
      <c r="PVS91" s="5"/>
      <c r="PVT91" s="5"/>
      <c r="PVU91" s="5"/>
      <c r="PVV91" s="5"/>
      <c r="PVW91" s="5"/>
      <c r="PVX91" s="5"/>
      <c r="PVY91" s="5"/>
      <c r="PVZ91" s="5"/>
      <c r="PWA91" s="5"/>
      <c r="PWB91" s="5"/>
      <c r="PWC91" s="5"/>
      <c r="PWD91" s="5"/>
      <c r="PWE91" s="5"/>
      <c r="PWF91" s="5"/>
      <c r="PWG91" s="5"/>
      <c r="PWH91" s="5"/>
      <c r="PWI91" s="5"/>
      <c r="PWJ91" s="5"/>
      <c r="PWK91" s="5"/>
      <c r="PWL91" s="5"/>
      <c r="PWM91" s="5"/>
      <c r="PWN91" s="5"/>
      <c r="PWO91" s="5"/>
      <c r="PWP91" s="5"/>
      <c r="PWQ91" s="5"/>
      <c r="PWR91" s="5"/>
      <c r="PWS91" s="5"/>
      <c r="PWT91" s="5"/>
      <c r="PWU91" s="5"/>
      <c r="PWV91" s="5"/>
      <c r="PWW91" s="5"/>
      <c r="PWX91" s="5"/>
      <c r="PWY91" s="5"/>
      <c r="PWZ91" s="5"/>
      <c r="PXA91" s="5"/>
      <c r="PXB91" s="5"/>
      <c r="PXC91" s="5"/>
      <c r="PXD91" s="5"/>
      <c r="PXE91" s="5"/>
      <c r="PXF91" s="5"/>
      <c r="PXG91" s="5"/>
      <c r="PXH91" s="5"/>
      <c r="PXI91" s="5"/>
      <c r="PXJ91" s="5"/>
      <c r="PXK91" s="5"/>
      <c r="PXL91" s="5"/>
      <c r="PXM91" s="5"/>
      <c r="PXN91" s="5"/>
      <c r="PXO91" s="5"/>
      <c r="PXP91" s="5"/>
      <c r="PXQ91" s="5"/>
      <c r="PXR91" s="5"/>
      <c r="PXS91" s="5"/>
      <c r="PXT91" s="5"/>
      <c r="PXU91" s="5"/>
      <c r="PXV91" s="5"/>
      <c r="PXW91" s="5"/>
      <c r="PXX91" s="5"/>
      <c r="PXY91" s="5"/>
      <c r="PXZ91" s="5"/>
      <c r="PYA91" s="5"/>
      <c r="PYB91" s="5"/>
      <c r="PYC91" s="5"/>
      <c r="PYD91" s="5"/>
      <c r="PYE91" s="5"/>
      <c r="PYF91" s="5"/>
      <c r="PYG91" s="5"/>
      <c r="PYH91" s="5"/>
      <c r="PYI91" s="5"/>
      <c r="PYJ91" s="5"/>
      <c r="PYK91" s="5"/>
      <c r="PYL91" s="5"/>
      <c r="PYM91" s="5"/>
      <c r="PYN91" s="5"/>
      <c r="PYO91" s="5"/>
      <c r="PYP91" s="5"/>
      <c r="PYQ91" s="5"/>
      <c r="PYR91" s="5"/>
      <c r="PYS91" s="5"/>
      <c r="PYT91" s="5"/>
      <c r="PYU91" s="5"/>
      <c r="PYV91" s="5"/>
      <c r="PYW91" s="5"/>
      <c r="PYX91" s="5"/>
      <c r="PYY91" s="5"/>
      <c r="PYZ91" s="5"/>
      <c r="PZA91" s="5"/>
      <c r="PZB91" s="5"/>
      <c r="PZC91" s="5"/>
      <c r="PZD91" s="5"/>
      <c r="PZE91" s="5"/>
      <c r="PZF91" s="5"/>
      <c r="PZG91" s="5"/>
      <c r="PZH91" s="5"/>
      <c r="PZI91" s="5"/>
      <c r="PZJ91" s="5"/>
      <c r="PZK91" s="5"/>
      <c r="PZL91" s="5"/>
      <c r="PZM91" s="5"/>
      <c r="PZN91" s="5"/>
      <c r="PZO91" s="5"/>
      <c r="PZP91" s="5"/>
      <c r="PZQ91" s="5"/>
      <c r="PZR91" s="5"/>
      <c r="PZS91" s="5"/>
      <c r="PZT91" s="5"/>
      <c r="PZU91" s="5"/>
      <c r="PZV91" s="5"/>
      <c r="PZW91" s="5"/>
      <c r="PZX91" s="5"/>
      <c r="PZY91" s="5"/>
      <c r="PZZ91" s="5"/>
      <c r="QAA91" s="5"/>
      <c r="QAB91" s="5"/>
      <c r="QAC91" s="5"/>
      <c r="QAD91" s="5"/>
      <c r="QAE91" s="5"/>
      <c r="QAF91" s="5"/>
      <c r="QAG91" s="5"/>
      <c r="QAH91" s="5"/>
      <c r="QAI91" s="5"/>
      <c r="QAJ91" s="5"/>
      <c r="QAK91" s="5"/>
      <c r="QAL91" s="5"/>
      <c r="QAM91" s="5"/>
      <c r="QAN91" s="5"/>
      <c r="QAO91" s="5"/>
      <c r="QAP91" s="5"/>
      <c r="QAQ91" s="5"/>
      <c r="QAR91" s="5"/>
      <c r="QAS91" s="5"/>
      <c r="QAT91" s="5"/>
      <c r="QAU91" s="5"/>
      <c r="QAV91" s="5"/>
      <c r="QAW91" s="5"/>
      <c r="QAX91" s="5"/>
      <c r="QAY91" s="5"/>
      <c r="QAZ91" s="5"/>
      <c r="QBA91" s="5"/>
      <c r="QBB91" s="5"/>
      <c r="QBC91" s="5"/>
      <c r="QBD91" s="5"/>
      <c r="QBE91" s="5"/>
      <c r="QBF91" s="5"/>
      <c r="QBG91" s="5"/>
      <c r="QBH91" s="5"/>
      <c r="QBI91" s="5"/>
      <c r="QBJ91" s="5"/>
      <c r="QBK91" s="5"/>
      <c r="QBL91" s="5"/>
      <c r="QBM91" s="5"/>
      <c r="QBN91" s="5"/>
      <c r="QBO91" s="5"/>
      <c r="QBP91" s="5"/>
      <c r="QBQ91" s="5"/>
      <c r="QBR91" s="5"/>
      <c r="QBS91" s="5"/>
      <c r="QBT91" s="5"/>
      <c r="QBU91" s="5"/>
      <c r="QBV91" s="5"/>
      <c r="QBW91" s="5"/>
      <c r="QBX91" s="5"/>
      <c r="QBY91" s="5"/>
      <c r="QBZ91" s="5"/>
      <c r="QCA91" s="5"/>
      <c r="QCB91" s="5"/>
      <c r="QCC91" s="5"/>
      <c r="QCD91" s="5"/>
      <c r="QCE91" s="5"/>
      <c r="QCF91" s="5"/>
      <c r="QCG91" s="5"/>
      <c r="QCH91" s="5"/>
      <c r="QCI91" s="5"/>
      <c r="QCJ91" s="5"/>
      <c r="QCK91" s="5"/>
      <c r="QCL91" s="5"/>
      <c r="QCM91" s="5"/>
      <c r="QCN91" s="5"/>
      <c r="QCO91" s="5"/>
      <c r="QCP91" s="5"/>
      <c r="QCQ91" s="5"/>
      <c r="QCR91" s="5"/>
      <c r="QCS91" s="5"/>
      <c r="QCT91" s="5"/>
      <c r="QCU91" s="5"/>
      <c r="QCV91" s="5"/>
      <c r="QCW91" s="5"/>
      <c r="QCX91" s="5"/>
      <c r="QCY91" s="5"/>
      <c r="QCZ91" s="5"/>
      <c r="QDA91" s="5"/>
      <c r="QDB91" s="5"/>
      <c r="QDC91" s="5"/>
      <c r="QDD91" s="5"/>
      <c r="QDE91" s="5"/>
      <c r="QDF91" s="5"/>
      <c r="QDG91" s="5"/>
      <c r="QDH91" s="5"/>
      <c r="QDI91" s="5"/>
      <c r="QDJ91" s="5"/>
      <c r="QDK91" s="5"/>
      <c r="QDL91" s="5"/>
      <c r="QDM91" s="5"/>
      <c r="QDN91" s="5"/>
      <c r="QDO91" s="5"/>
      <c r="QDP91" s="5"/>
      <c r="QDQ91" s="5"/>
      <c r="QDR91" s="5"/>
      <c r="QDS91" s="5"/>
      <c r="QDT91" s="5"/>
      <c r="QDU91" s="5"/>
      <c r="QDV91" s="5"/>
      <c r="QDW91" s="5"/>
      <c r="QDX91" s="5"/>
      <c r="QDY91" s="5"/>
      <c r="QDZ91" s="5"/>
      <c r="QEA91" s="5"/>
      <c r="QEB91" s="5"/>
      <c r="QEC91" s="5"/>
      <c r="QED91" s="5"/>
      <c r="QEE91" s="5"/>
      <c r="QEF91" s="5"/>
      <c r="QEG91" s="5"/>
      <c r="QEH91" s="5"/>
      <c r="QEI91" s="5"/>
      <c r="QEJ91" s="5"/>
      <c r="QEK91" s="5"/>
      <c r="QEL91" s="5"/>
      <c r="QEM91" s="5"/>
      <c r="QEN91" s="5"/>
      <c r="QEO91" s="5"/>
      <c r="QEP91" s="5"/>
      <c r="QEQ91" s="5"/>
      <c r="QER91" s="5"/>
      <c r="QES91" s="5"/>
      <c r="QET91" s="5"/>
      <c r="QEU91" s="5"/>
      <c r="QEV91" s="5"/>
      <c r="QEW91" s="5"/>
      <c r="QEX91" s="5"/>
      <c r="QEY91" s="5"/>
      <c r="QEZ91" s="5"/>
      <c r="QFA91" s="5"/>
      <c r="QFB91" s="5"/>
      <c r="QFC91" s="5"/>
      <c r="QFD91" s="5"/>
      <c r="QFE91" s="5"/>
      <c r="QFF91" s="5"/>
      <c r="QFG91" s="5"/>
      <c r="QFH91" s="5"/>
      <c r="QFI91" s="5"/>
      <c r="QFJ91" s="5"/>
      <c r="QFK91" s="5"/>
      <c r="QFL91" s="5"/>
      <c r="QFM91" s="5"/>
      <c r="QFN91" s="5"/>
      <c r="QFO91" s="5"/>
      <c r="QFP91" s="5"/>
      <c r="QFQ91" s="5"/>
      <c r="QFR91" s="5"/>
      <c r="QFS91" s="5"/>
      <c r="QFT91" s="5"/>
      <c r="QFU91" s="5"/>
      <c r="QFV91" s="5"/>
      <c r="QFW91" s="5"/>
      <c r="QFX91" s="5"/>
      <c r="QFY91" s="5"/>
      <c r="QFZ91" s="5"/>
      <c r="QGA91" s="5"/>
      <c r="QGB91" s="5"/>
      <c r="QGC91" s="5"/>
      <c r="QGD91" s="5"/>
      <c r="QGE91" s="5"/>
      <c r="QGF91" s="5"/>
      <c r="QGG91" s="5"/>
      <c r="QGH91" s="5"/>
      <c r="QGI91" s="5"/>
      <c r="QGJ91" s="5"/>
      <c r="QGK91" s="5"/>
      <c r="QGL91" s="5"/>
      <c r="QGM91" s="5"/>
      <c r="QGN91" s="5"/>
      <c r="QGO91" s="5"/>
      <c r="QGP91" s="5"/>
      <c r="QGQ91" s="5"/>
      <c r="QGR91" s="5"/>
      <c r="QGS91" s="5"/>
      <c r="QGT91" s="5"/>
      <c r="QGU91" s="5"/>
      <c r="QGV91" s="5"/>
      <c r="QGW91" s="5"/>
      <c r="QGX91" s="5"/>
      <c r="QGY91" s="5"/>
      <c r="QGZ91" s="5"/>
      <c r="QHA91" s="5"/>
      <c r="QHB91" s="5"/>
      <c r="QHC91" s="5"/>
      <c r="QHD91" s="5"/>
      <c r="QHE91" s="5"/>
      <c r="QHF91" s="5"/>
      <c r="QHG91" s="5"/>
      <c r="QHH91" s="5"/>
      <c r="QHI91" s="5"/>
      <c r="QHJ91" s="5"/>
      <c r="QHK91" s="5"/>
      <c r="QHL91" s="5"/>
      <c r="QHM91" s="5"/>
      <c r="QHN91" s="5"/>
      <c r="QHO91" s="5"/>
      <c r="QHP91" s="5"/>
      <c r="QHQ91" s="5"/>
      <c r="QHR91" s="5"/>
      <c r="QHS91" s="5"/>
      <c r="QHT91" s="5"/>
      <c r="QHU91" s="5"/>
      <c r="QHV91" s="5"/>
      <c r="QHW91" s="5"/>
      <c r="QHX91" s="5"/>
      <c r="QHY91" s="5"/>
      <c r="QHZ91" s="5"/>
      <c r="QIA91" s="5"/>
      <c r="QIB91" s="5"/>
      <c r="QIC91" s="5"/>
      <c r="QID91" s="5"/>
      <c r="QIE91" s="5"/>
      <c r="QIF91" s="5"/>
      <c r="QIG91" s="5"/>
      <c r="QIH91" s="5"/>
      <c r="QII91" s="5"/>
      <c r="QIJ91" s="5"/>
      <c r="QIK91" s="5"/>
      <c r="QIL91" s="5"/>
      <c r="QIM91" s="5"/>
      <c r="QIN91" s="5"/>
      <c r="QIO91" s="5"/>
      <c r="QIP91" s="5"/>
      <c r="QIQ91" s="5"/>
      <c r="QIR91" s="5"/>
      <c r="QIS91" s="5"/>
      <c r="QIT91" s="5"/>
      <c r="QIU91" s="5"/>
      <c r="QIV91" s="5"/>
      <c r="QIW91" s="5"/>
      <c r="QIX91" s="5"/>
      <c r="QIY91" s="5"/>
      <c r="QIZ91" s="5"/>
      <c r="QJA91" s="5"/>
      <c r="QJB91" s="5"/>
      <c r="QJC91" s="5"/>
      <c r="QJD91" s="5"/>
      <c r="QJE91" s="5"/>
      <c r="QJF91" s="5"/>
      <c r="QJG91" s="5"/>
      <c r="QJH91" s="5"/>
      <c r="QJI91" s="5"/>
      <c r="QJJ91" s="5"/>
      <c r="QJK91" s="5"/>
      <c r="QJL91" s="5"/>
      <c r="QJM91" s="5"/>
      <c r="QJN91" s="5"/>
      <c r="QJO91" s="5"/>
      <c r="QJP91" s="5"/>
      <c r="QJQ91" s="5"/>
      <c r="QJR91" s="5"/>
      <c r="QJS91" s="5"/>
      <c r="QJT91" s="5"/>
      <c r="QJU91" s="5"/>
      <c r="QJV91" s="5"/>
      <c r="QJW91" s="5"/>
      <c r="QJX91" s="5"/>
      <c r="QJY91" s="5"/>
      <c r="QJZ91" s="5"/>
      <c r="QKA91" s="5"/>
      <c r="QKB91" s="5"/>
      <c r="QKC91" s="5"/>
      <c r="QKD91" s="5"/>
      <c r="QKE91" s="5"/>
      <c r="QKF91" s="5"/>
      <c r="QKG91" s="5"/>
      <c r="QKH91" s="5"/>
      <c r="QKI91" s="5"/>
      <c r="QKJ91" s="5"/>
      <c r="QKK91" s="5"/>
      <c r="QKL91" s="5"/>
      <c r="QKM91" s="5"/>
      <c r="QKN91" s="5"/>
      <c r="QKO91" s="5"/>
      <c r="QKP91" s="5"/>
      <c r="QKQ91" s="5"/>
      <c r="QKR91" s="5"/>
      <c r="QKS91" s="5"/>
      <c r="QKT91" s="5"/>
      <c r="QKU91" s="5"/>
      <c r="QKV91" s="5"/>
      <c r="QKW91" s="5"/>
      <c r="QKX91" s="5"/>
      <c r="QKY91" s="5"/>
      <c r="QKZ91" s="5"/>
      <c r="QLA91" s="5"/>
      <c r="QLB91" s="5"/>
      <c r="QLC91" s="5"/>
      <c r="QLD91" s="5"/>
      <c r="QLE91" s="5"/>
      <c r="QLF91" s="5"/>
      <c r="QLG91" s="5"/>
      <c r="QLH91" s="5"/>
      <c r="QLI91" s="5"/>
      <c r="QLJ91" s="5"/>
      <c r="QLK91" s="5"/>
      <c r="QLL91" s="5"/>
      <c r="QLM91" s="5"/>
      <c r="QLN91" s="5"/>
      <c r="QLO91" s="5"/>
      <c r="QLP91" s="5"/>
      <c r="QLQ91" s="5"/>
      <c r="QLR91" s="5"/>
      <c r="QLS91" s="5"/>
      <c r="QLT91" s="5"/>
      <c r="QLU91" s="5"/>
      <c r="QLV91" s="5"/>
      <c r="QLW91" s="5"/>
      <c r="QLX91" s="5"/>
      <c r="QLY91" s="5"/>
      <c r="QLZ91" s="5"/>
      <c r="QMA91" s="5"/>
      <c r="QMB91" s="5"/>
      <c r="QMC91" s="5"/>
      <c r="QMD91" s="5"/>
      <c r="QME91" s="5"/>
      <c r="QMF91" s="5"/>
      <c r="QMG91" s="5"/>
      <c r="QMH91" s="5"/>
      <c r="QMI91" s="5"/>
      <c r="QMJ91" s="5"/>
      <c r="QMK91" s="5"/>
      <c r="QML91" s="5"/>
      <c r="QMM91" s="5"/>
      <c r="QMN91" s="5"/>
      <c r="QMO91" s="5"/>
      <c r="QMP91" s="5"/>
      <c r="QMQ91" s="5"/>
      <c r="QMR91" s="5"/>
      <c r="QMS91" s="5"/>
      <c r="QMT91" s="5"/>
      <c r="QMU91" s="5"/>
      <c r="QMV91" s="5"/>
      <c r="QMW91" s="5"/>
      <c r="QMX91" s="5"/>
      <c r="QMY91" s="5"/>
      <c r="QMZ91" s="5"/>
      <c r="QNA91" s="5"/>
      <c r="QNB91" s="5"/>
      <c r="QNC91" s="5"/>
      <c r="QND91" s="5"/>
      <c r="QNE91" s="5"/>
      <c r="QNF91" s="5"/>
      <c r="QNG91" s="5"/>
      <c r="QNH91" s="5"/>
      <c r="QNI91" s="5"/>
      <c r="QNJ91" s="5"/>
      <c r="QNK91" s="5"/>
      <c r="QNL91" s="5"/>
      <c r="QNM91" s="5"/>
      <c r="QNN91" s="5"/>
      <c r="QNO91" s="5"/>
      <c r="QNP91" s="5"/>
      <c r="QNQ91" s="5"/>
      <c r="QNR91" s="5"/>
      <c r="QNS91" s="5"/>
      <c r="QNT91" s="5"/>
      <c r="QNU91" s="5"/>
      <c r="QNV91" s="5"/>
      <c r="QNW91" s="5"/>
      <c r="QNX91" s="5"/>
      <c r="QNY91" s="5"/>
      <c r="QNZ91" s="5"/>
      <c r="QOA91" s="5"/>
      <c r="QOB91" s="5"/>
      <c r="QOC91" s="5"/>
      <c r="QOD91" s="5"/>
      <c r="QOE91" s="5"/>
      <c r="QOF91" s="5"/>
      <c r="QOG91" s="5"/>
      <c r="QOH91" s="5"/>
      <c r="QOI91" s="5"/>
      <c r="QOJ91" s="5"/>
      <c r="QOK91" s="5"/>
      <c r="QOL91" s="5"/>
      <c r="QOM91" s="5"/>
      <c r="QON91" s="5"/>
      <c r="QOO91" s="5"/>
      <c r="QOP91" s="5"/>
      <c r="QOQ91" s="5"/>
      <c r="QOR91" s="5"/>
      <c r="QOS91" s="5"/>
      <c r="QOT91" s="5"/>
      <c r="QOU91" s="5"/>
      <c r="QOV91" s="5"/>
      <c r="QOW91" s="5"/>
      <c r="QOX91" s="5"/>
      <c r="QOY91" s="5"/>
      <c r="QOZ91" s="5"/>
      <c r="QPA91" s="5"/>
      <c r="QPB91" s="5"/>
      <c r="QPC91" s="5"/>
      <c r="QPD91" s="5"/>
      <c r="QPE91" s="5"/>
      <c r="QPF91" s="5"/>
      <c r="QPG91" s="5"/>
      <c r="QPH91" s="5"/>
      <c r="QPI91" s="5"/>
      <c r="QPJ91" s="5"/>
      <c r="QPK91" s="5"/>
      <c r="QPL91" s="5"/>
      <c r="QPM91" s="5"/>
      <c r="QPN91" s="5"/>
      <c r="QPO91" s="5"/>
      <c r="QPP91" s="5"/>
      <c r="QPQ91" s="5"/>
      <c r="QPR91" s="5"/>
      <c r="QPS91" s="5"/>
      <c r="QPT91" s="5"/>
      <c r="QPU91" s="5"/>
      <c r="QPV91" s="5"/>
      <c r="QPW91" s="5"/>
      <c r="QPX91" s="5"/>
      <c r="QPY91" s="5"/>
      <c r="QPZ91" s="5"/>
      <c r="QQA91" s="5"/>
      <c r="QQB91" s="5"/>
      <c r="QQC91" s="5"/>
      <c r="QQD91" s="5"/>
      <c r="QQE91" s="5"/>
      <c r="QQF91" s="5"/>
      <c r="QQG91" s="5"/>
      <c r="QQH91" s="5"/>
      <c r="QQI91" s="5"/>
      <c r="QQJ91" s="5"/>
      <c r="QQK91" s="5"/>
      <c r="QQL91" s="5"/>
      <c r="QQM91" s="5"/>
      <c r="QQN91" s="5"/>
      <c r="QQO91" s="5"/>
      <c r="QQP91" s="5"/>
      <c r="QQQ91" s="5"/>
      <c r="QQR91" s="5"/>
      <c r="QQS91" s="5"/>
      <c r="QQT91" s="5"/>
      <c r="QQU91" s="5"/>
      <c r="QQV91" s="5"/>
      <c r="QQW91" s="5"/>
      <c r="QQX91" s="5"/>
      <c r="QQY91" s="5"/>
      <c r="QQZ91" s="5"/>
      <c r="QRA91" s="5"/>
      <c r="QRB91" s="5"/>
      <c r="QRC91" s="5"/>
      <c r="QRD91" s="5"/>
      <c r="QRE91" s="5"/>
      <c r="QRF91" s="5"/>
      <c r="QRG91" s="5"/>
      <c r="QRH91" s="5"/>
      <c r="QRI91" s="5"/>
      <c r="QRJ91" s="5"/>
      <c r="QRK91" s="5"/>
      <c r="QRL91" s="5"/>
      <c r="QRM91" s="5"/>
      <c r="QRN91" s="5"/>
      <c r="QRO91" s="5"/>
      <c r="QRP91" s="5"/>
      <c r="QRQ91" s="5"/>
      <c r="QRR91" s="5"/>
      <c r="QRS91" s="5"/>
      <c r="QRT91" s="5"/>
      <c r="QRU91" s="5"/>
      <c r="QRV91" s="5"/>
      <c r="QRW91" s="5"/>
      <c r="QRX91" s="5"/>
      <c r="QRY91" s="5"/>
      <c r="QRZ91" s="5"/>
      <c r="QSA91" s="5"/>
      <c r="QSB91" s="5"/>
      <c r="QSC91" s="5"/>
      <c r="QSD91" s="5"/>
      <c r="QSE91" s="5"/>
      <c r="QSF91" s="5"/>
      <c r="QSG91" s="5"/>
      <c r="QSH91" s="5"/>
      <c r="QSI91" s="5"/>
      <c r="QSJ91" s="5"/>
      <c r="QSK91" s="5"/>
      <c r="QSL91" s="5"/>
      <c r="QSM91" s="5"/>
      <c r="QSN91" s="5"/>
      <c r="QSO91" s="5"/>
      <c r="QSP91" s="5"/>
      <c r="QSQ91" s="5"/>
      <c r="QSR91" s="5"/>
      <c r="QSS91" s="5"/>
      <c r="QST91" s="5"/>
      <c r="QSU91" s="5"/>
      <c r="QSV91" s="5"/>
      <c r="QSW91" s="5"/>
      <c r="QSX91" s="5"/>
      <c r="QSY91" s="5"/>
      <c r="QSZ91" s="5"/>
      <c r="QTA91" s="5"/>
      <c r="QTB91" s="5"/>
      <c r="QTC91" s="5"/>
      <c r="QTD91" s="5"/>
      <c r="QTE91" s="5"/>
      <c r="QTF91" s="5"/>
      <c r="QTG91" s="5"/>
      <c r="QTH91" s="5"/>
      <c r="QTI91" s="5"/>
      <c r="QTJ91" s="5"/>
      <c r="QTK91" s="5"/>
      <c r="QTL91" s="5"/>
      <c r="QTM91" s="5"/>
      <c r="QTN91" s="5"/>
      <c r="QTO91" s="5"/>
      <c r="QTP91" s="5"/>
      <c r="QTQ91" s="5"/>
      <c r="QTR91" s="5"/>
      <c r="QTS91" s="5"/>
      <c r="QTT91" s="5"/>
      <c r="QTU91" s="5"/>
      <c r="QTV91" s="5"/>
      <c r="QTW91" s="5"/>
      <c r="QTX91" s="5"/>
      <c r="QTY91" s="5"/>
      <c r="QTZ91" s="5"/>
      <c r="QUA91" s="5"/>
      <c r="QUB91" s="5"/>
      <c r="QUC91" s="5"/>
      <c r="QUD91" s="5"/>
      <c r="QUE91" s="5"/>
      <c r="QUF91" s="5"/>
      <c r="QUG91" s="5"/>
      <c r="QUH91" s="5"/>
      <c r="QUI91" s="5"/>
      <c r="QUJ91" s="5"/>
      <c r="QUK91" s="5"/>
      <c r="QUL91" s="5"/>
      <c r="QUM91" s="5"/>
      <c r="QUN91" s="5"/>
      <c r="QUO91" s="5"/>
      <c r="QUP91" s="5"/>
      <c r="QUQ91" s="5"/>
      <c r="QUR91" s="5"/>
      <c r="QUS91" s="5"/>
      <c r="QUT91" s="5"/>
      <c r="QUU91" s="5"/>
      <c r="QUV91" s="5"/>
      <c r="QUW91" s="5"/>
      <c r="QUX91" s="5"/>
      <c r="QUY91" s="5"/>
      <c r="QUZ91" s="5"/>
      <c r="QVA91" s="5"/>
      <c r="QVB91" s="5"/>
      <c r="QVC91" s="5"/>
      <c r="QVD91" s="5"/>
      <c r="QVE91" s="5"/>
      <c r="QVF91" s="5"/>
      <c r="QVG91" s="5"/>
      <c r="QVH91" s="5"/>
      <c r="QVI91" s="5"/>
      <c r="QVJ91" s="5"/>
      <c r="QVK91" s="5"/>
      <c r="QVL91" s="5"/>
      <c r="QVM91" s="5"/>
      <c r="QVN91" s="5"/>
      <c r="QVO91" s="5"/>
      <c r="QVP91" s="5"/>
      <c r="QVQ91" s="5"/>
      <c r="QVR91" s="5"/>
      <c r="QVS91" s="5"/>
      <c r="QVT91" s="5"/>
      <c r="QVU91" s="5"/>
      <c r="QVV91" s="5"/>
      <c r="QVW91" s="5"/>
      <c r="QVX91" s="5"/>
      <c r="QVY91" s="5"/>
      <c r="QVZ91" s="5"/>
      <c r="QWA91" s="5"/>
      <c r="QWB91" s="5"/>
      <c r="QWC91" s="5"/>
      <c r="QWD91" s="5"/>
      <c r="QWE91" s="5"/>
      <c r="QWF91" s="5"/>
      <c r="QWG91" s="5"/>
      <c r="QWH91" s="5"/>
      <c r="QWI91" s="5"/>
      <c r="QWJ91" s="5"/>
      <c r="QWK91" s="5"/>
      <c r="QWL91" s="5"/>
      <c r="QWM91" s="5"/>
      <c r="QWN91" s="5"/>
      <c r="QWO91" s="5"/>
      <c r="QWP91" s="5"/>
      <c r="QWQ91" s="5"/>
      <c r="QWR91" s="5"/>
      <c r="QWS91" s="5"/>
      <c r="QWT91" s="5"/>
      <c r="QWU91" s="5"/>
      <c r="QWV91" s="5"/>
      <c r="QWW91" s="5"/>
      <c r="QWX91" s="5"/>
      <c r="QWY91" s="5"/>
      <c r="QWZ91" s="5"/>
      <c r="QXA91" s="5"/>
      <c r="QXB91" s="5"/>
      <c r="QXC91" s="5"/>
      <c r="QXD91" s="5"/>
      <c r="QXE91" s="5"/>
      <c r="QXF91" s="5"/>
      <c r="QXG91" s="5"/>
      <c r="QXH91" s="5"/>
      <c r="QXI91" s="5"/>
      <c r="QXJ91" s="5"/>
      <c r="QXK91" s="5"/>
      <c r="QXL91" s="5"/>
      <c r="QXM91" s="5"/>
      <c r="QXN91" s="5"/>
      <c r="QXO91" s="5"/>
      <c r="QXP91" s="5"/>
      <c r="QXQ91" s="5"/>
      <c r="QXR91" s="5"/>
      <c r="QXS91" s="5"/>
      <c r="QXT91" s="5"/>
      <c r="QXU91" s="5"/>
      <c r="QXV91" s="5"/>
      <c r="QXW91" s="5"/>
      <c r="QXX91" s="5"/>
      <c r="QXY91" s="5"/>
      <c r="QXZ91" s="5"/>
      <c r="QYA91" s="5"/>
      <c r="QYB91" s="5"/>
      <c r="QYC91" s="5"/>
      <c r="QYD91" s="5"/>
      <c r="QYE91" s="5"/>
      <c r="QYF91" s="5"/>
      <c r="QYG91" s="5"/>
      <c r="QYH91" s="5"/>
      <c r="QYI91" s="5"/>
      <c r="QYJ91" s="5"/>
      <c r="QYK91" s="5"/>
      <c r="QYL91" s="5"/>
      <c r="QYM91" s="5"/>
      <c r="QYN91" s="5"/>
      <c r="QYO91" s="5"/>
      <c r="QYP91" s="5"/>
      <c r="QYQ91" s="5"/>
      <c r="QYR91" s="5"/>
      <c r="QYS91" s="5"/>
      <c r="QYT91" s="5"/>
      <c r="QYU91" s="5"/>
      <c r="QYV91" s="5"/>
      <c r="QYW91" s="5"/>
      <c r="QYX91" s="5"/>
      <c r="QYY91" s="5"/>
      <c r="QYZ91" s="5"/>
      <c r="QZA91" s="5"/>
      <c r="QZB91" s="5"/>
      <c r="QZC91" s="5"/>
      <c r="QZD91" s="5"/>
      <c r="QZE91" s="5"/>
      <c r="QZF91" s="5"/>
      <c r="QZG91" s="5"/>
      <c r="QZH91" s="5"/>
      <c r="QZI91" s="5"/>
      <c r="QZJ91" s="5"/>
      <c r="QZK91" s="5"/>
      <c r="QZL91" s="5"/>
      <c r="QZM91" s="5"/>
      <c r="QZN91" s="5"/>
      <c r="QZO91" s="5"/>
      <c r="QZP91" s="5"/>
      <c r="QZQ91" s="5"/>
      <c r="QZR91" s="5"/>
      <c r="QZS91" s="5"/>
      <c r="QZT91" s="5"/>
      <c r="QZU91" s="5"/>
      <c r="QZV91" s="5"/>
      <c r="QZW91" s="5"/>
      <c r="QZX91" s="5"/>
      <c r="QZY91" s="5"/>
      <c r="QZZ91" s="5"/>
      <c r="RAA91" s="5"/>
      <c r="RAB91" s="5"/>
      <c r="RAC91" s="5"/>
      <c r="RAD91" s="5"/>
      <c r="RAE91" s="5"/>
      <c r="RAF91" s="5"/>
      <c r="RAG91" s="5"/>
      <c r="RAH91" s="5"/>
      <c r="RAI91" s="5"/>
      <c r="RAJ91" s="5"/>
      <c r="RAK91" s="5"/>
      <c r="RAL91" s="5"/>
      <c r="RAM91" s="5"/>
      <c r="RAN91" s="5"/>
      <c r="RAO91" s="5"/>
      <c r="RAP91" s="5"/>
      <c r="RAQ91" s="5"/>
      <c r="RAR91" s="5"/>
      <c r="RAS91" s="5"/>
      <c r="RAT91" s="5"/>
      <c r="RAU91" s="5"/>
      <c r="RAV91" s="5"/>
      <c r="RAW91" s="5"/>
      <c r="RAX91" s="5"/>
      <c r="RAY91" s="5"/>
      <c r="RAZ91" s="5"/>
      <c r="RBA91" s="5"/>
      <c r="RBB91" s="5"/>
      <c r="RBC91" s="5"/>
      <c r="RBD91" s="5"/>
      <c r="RBE91" s="5"/>
      <c r="RBF91" s="5"/>
      <c r="RBG91" s="5"/>
      <c r="RBH91" s="5"/>
      <c r="RBI91" s="5"/>
      <c r="RBJ91" s="5"/>
      <c r="RBK91" s="5"/>
      <c r="RBL91" s="5"/>
      <c r="RBM91" s="5"/>
      <c r="RBN91" s="5"/>
      <c r="RBO91" s="5"/>
      <c r="RBP91" s="5"/>
      <c r="RBQ91" s="5"/>
      <c r="RBR91" s="5"/>
      <c r="RBS91" s="5"/>
      <c r="RBT91" s="5"/>
      <c r="RBU91" s="5"/>
      <c r="RBV91" s="5"/>
      <c r="RBW91" s="5"/>
      <c r="RBX91" s="5"/>
      <c r="RBY91" s="5"/>
      <c r="RBZ91" s="5"/>
      <c r="RCA91" s="5"/>
      <c r="RCB91" s="5"/>
      <c r="RCC91" s="5"/>
      <c r="RCD91" s="5"/>
      <c r="RCE91" s="5"/>
      <c r="RCF91" s="5"/>
      <c r="RCG91" s="5"/>
      <c r="RCH91" s="5"/>
      <c r="RCI91" s="5"/>
      <c r="RCJ91" s="5"/>
      <c r="RCK91" s="5"/>
      <c r="RCL91" s="5"/>
      <c r="RCM91" s="5"/>
      <c r="RCN91" s="5"/>
      <c r="RCO91" s="5"/>
      <c r="RCP91" s="5"/>
      <c r="RCQ91" s="5"/>
      <c r="RCR91" s="5"/>
      <c r="RCS91" s="5"/>
      <c r="RCT91" s="5"/>
      <c r="RCU91" s="5"/>
      <c r="RCV91" s="5"/>
      <c r="RCW91" s="5"/>
      <c r="RCX91" s="5"/>
      <c r="RCY91" s="5"/>
      <c r="RCZ91" s="5"/>
      <c r="RDA91" s="5"/>
      <c r="RDB91" s="5"/>
      <c r="RDC91" s="5"/>
      <c r="RDD91" s="5"/>
      <c r="RDE91" s="5"/>
      <c r="RDF91" s="5"/>
      <c r="RDG91" s="5"/>
      <c r="RDH91" s="5"/>
      <c r="RDI91" s="5"/>
      <c r="RDJ91" s="5"/>
      <c r="RDK91" s="5"/>
      <c r="RDL91" s="5"/>
      <c r="RDM91" s="5"/>
      <c r="RDN91" s="5"/>
      <c r="RDO91" s="5"/>
      <c r="RDP91" s="5"/>
      <c r="RDQ91" s="5"/>
      <c r="RDR91" s="5"/>
      <c r="RDS91" s="5"/>
      <c r="RDT91" s="5"/>
      <c r="RDU91" s="5"/>
      <c r="RDV91" s="5"/>
      <c r="RDW91" s="5"/>
      <c r="RDX91" s="5"/>
      <c r="RDY91" s="5"/>
      <c r="RDZ91" s="5"/>
      <c r="REA91" s="5"/>
      <c r="REB91" s="5"/>
      <c r="REC91" s="5"/>
      <c r="RED91" s="5"/>
      <c r="REE91" s="5"/>
      <c r="REF91" s="5"/>
      <c r="REG91" s="5"/>
      <c r="REH91" s="5"/>
      <c r="REI91" s="5"/>
      <c r="REJ91" s="5"/>
      <c r="REK91" s="5"/>
      <c r="REL91" s="5"/>
      <c r="REM91" s="5"/>
      <c r="REN91" s="5"/>
      <c r="REO91" s="5"/>
      <c r="REP91" s="5"/>
      <c r="REQ91" s="5"/>
      <c r="RER91" s="5"/>
      <c r="RES91" s="5"/>
      <c r="RET91" s="5"/>
      <c r="REU91" s="5"/>
      <c r="REV91" s="5"/>
      <c r="REW91" s="5"/>
      <c r="REX91" s="5"/>
      <c r="REY91" s="5"/>
      <c r="REZ91" s="5"/>
      <c r="RFA91" s="5"/>
      <c r="RFB91" s="5"/>
      <c r="RFC91" s="5"/>
      <c r="RFD91" s="5"/>
      <c r="RFE91" s="5"/>
      <c r="RFF91" s="5"/>
      <c r="RFG91" s="5"/>
      <c r="RFH91" s="5"/>
      <c r="RFI91" s="5"/>
      <c r="RFJ91" s="5"/>
      <c r="RFK91" s="5"/>
      <c r="RFL91" s="5"/>
      <c r="RFM91" s="5"/>
      <c r="RFN91" s="5"/>
      <c r="RFO91" s="5"/>
      <c r="RFP91" s="5"/>
      <c r="RFQ91" s="5"/>
      <c r="RFR91" s="5"/>
      <c r="RFS91" s="5"/>
      <c r="RFT91" s="5"/>
      <c r="RFU91" s="5"/>
      <c r="RFV91" s="5"/>
      <c r="RFW91" s="5"/>
      <c r="RFX91" s="5"/>
      <c r="RFY91" s="5"/>
      <c r="RFZ91" s="5"/>
      <c r="RGA91" s="5"/>
      <c r="RGB91" s="5"/>
      <c r="RGC91" s="5"/>
      <c r="RGD91" s="5"/>
      <c r="RGE91" s="5"/>
      <c r="RGF91" s="5"/>
      <c r="RGG91" s="5"/>
      <c r="RGH91" s="5"/>
      <c r="RGI91" s="5"/>
      <c r="RGJ91" s="5"/>
      <c r="RGK91" s="5"/>
      <c r="RGL91" s="5"/>
      <c r="RGM91" s="5"/>
      <c r="RGN91" s="5"/>
      <c r="RGO91" s="5"/>
      <c r="RGP91" s="5"/>
      <c r="RGQ91" s="5"/>
      <c r="RGR91" s="5"/>
      <c r="RGS91" s="5"/>
      <c r="RGT91" s="5"/>
      <c r="RGU91" s="5"/>
      <c r="RGV91" s="5"/>
      <c r="RGW91" s="5"/>
      <c r="RGX91" s="5"/>
      <c r="RGY91" s="5"/>
      <c r="RGZ91" s="5"/>
      <c r="RHA91" s="5"/>
      <c r="RHB91" s="5"/>
      <c r="RHC91" s="5"/>
      <c r="RHD91" s="5"/>
      <c r="RHE91" s="5"/>
      <c r="RHF91" s="5"/>
      <c r="RHG91" s="5"/>
      <c r="RHH91" s="5"/>
      <c r="RHI91" s="5"/>
      <c r="RHJ91" s="5"/>
      <c r="RHK91" s="5"/>
      <c r="RHL91" s="5"/>
      <c r="RHM91" s="5"/>
      <c r="RHN91" s="5"/>
      <c r="RHO91" s="5"/>
      <c r="RHP91" s="5"/>
      <c r="RHQ91" s="5"/>
      <c r="RHR91" s="5"/>
      <c r="RHS91" s="5"/>
      <c r="RHT91" s="5"/>
      <c r="RHU91" s="5"/>
      <c r="RHV91" s="5"/>
      <c r="RHW91" s="5"/>
      <c r="RHX91" s="5"/>
      <c r="RHY91" s="5"/>
      <c r="RHZ91" s="5"/>
      <c r="RIA91" s="5"/>
      <c r="RIB91" s="5"/>
      <c r="RIC91" s="5"/>
      <c r="RID91" s="5"/>
      <c r="RIE91" s="5"/>
      <c r="RIF91" s="5"/>
      <c r="RIG91" s="5"/>
      <c r="RIH91" s="5"/>
      <c r="RII91" s="5"/>
      <c r="RIJ91" s="5"/>
      <c r="RIK91" s="5"/>
      <c r="RIL91" s="5"/>
      <c r="RIM91" s="5"/>
      <c r="RIN91" s="5"/>
      <c r="RIO91" s="5"/>
      <c r="RIP91" s="5"/>
      <c r="RIQ91" s="5"/>
      <c r="RIR91" s="5"/>
      <c r="RIS91" s="5"/>
      <c r="RIT91" s="5"/>
      <c r="RIU91" s="5"/>
      <c r="RIV91" s="5"/>
      <c r="RIW91" s="5"/>
      <c r="RIX91" s="5"/>
      <c r="RIY91" s="5"/>
      <c r="RIZ91" s="5"/>
      <c r="RJA91" s="5"/>
      <c r="RJB91" s="5"/>
      <c r="RJC91" s="5"/>
      <c r="RJD91" s="5"/>
      <c r="RJE91" s="5"/>
      <c r="RJF91" s="5"/>
      <c r="RJG91" s="5"/>
      <c r="RJH91" s="5"/>
      <c r="RJI91" s="5"/>
      <c r="RJJ91" s="5"/>
      <c r="RJK91" s="5"/>
      <c r="RJL91" s="5"/>
      <c r="RJM91" s="5"/>
      <c r="RJN91" s="5"/>
      <c r="RJO91" s="5"/>
      <c r="RJP91" s="5"/>
      <c r="RJQ91" s="5"/>
      <c r="RJR91" s="5"/>
      <c r="RJS91" s="5"/>
      <c r="RJT91" s="5"/>
      <c r="RJU91" s="5"/>
      <c r="RJV91" s="5"/>
      <c r="RJW91" s="5"/>
      <c r="RJX91" s="5"/>
      <c r="RJY91" s="5"/>
      <c r="RJZ91" s="5"/>
      <c r="RKA91" s="5"/>
      <c r="RKB91" s="5"/>
      <c r="RKC91" s="5"/>
      <c r="RKD91" s="5"/>
      <c r="RKE91" s="5"/>
      <c r="RKF91" s="5"/>
      <c r="RKG91" s="5"/>
      <c r="RKH91" s="5"/>
      <c r="RKI91" s="5"/>
      <c r="RKJ91" s="5"/>
      <c r="RKK91" s="5"/>
      <c r="RKL91" s="5"/>
      <c r="RKM91" s="5"/>
      <c r="RKN91" s="5"/>
      <c r="RKO91" s="5"/>
      <c r="RKP91" s="5"/>
      <c r="RKQ91" s="5"/>
      <c r="RKR91" s="5"/>
      <c r="RKS91" s="5"/>
      <c r="RKT91" s="5"/>
      <c r="RKU91" s="5"/>
      <c r="RKV91" s="5"/>
      <c r="RKW91" s="5"/>
      <c r="RKX91" s="5"/>
      <c r="RKY91" s="5"/>
      <c r="RKZ91" s="5"/>
      <c r="RLA91" s="5"/>
      <c r="RLB91" s="5"/>
      <c r="RLC91" s="5"/>
      <c r="RLD91" s="5"/>
      <c r="RLE91" s="5"/>
      <c r="RLF91" s="5"/>
      <c r="RLG91" s="5"/>
      <c r="RLH91" s="5"/>
      <c r="RLI91" s="5"/>
      <c r="RLJ91" s="5"/>
      <c r="RLK91" s="5"/>
      <c r="RLL91" s="5"/>
      <c r="RLM91" s="5"/>
      <c r="RLN91" s="5"/>
      <c r="RLO91" s="5"/>
      <c r="RLP91" s="5"/>
      <c r="RLQ91" s="5"/>
      <c r="RLR91" s="5"/>
      <c r="RLS91" s="5"/>
      <c r="RLT91" s="5"/>
      <c r="RLU91" s="5"/>
      <c r="RLV91" s="5"/>
      <c r="RLW91" s="5"/>
      <c r="RLX91" s="5"/>
      <c r="RLY91" s="5"/>
      <c r="RLZ91" s="5"/>
      <c r="RMA91" s="5"/>
      <c r="RMB91" s="5"/>
      <c r="RMC91" s="5"/>
      <c r="RMD91" s="5"/>
      <c r="RME91" s="5"/>
      <c r="RMF91" s="5"/>
      <c r="RMG91" s="5"/>
      <c r="RMH91" s="5"/>
      <c r="RMI91" s="5"/>
      <c r="RMJ91" s="5"/>
      <c r="RMK91" s="5"/>
      <c r="RML91" s="5"/>
      <c r="RMM91" s="5"/>
      <c r="RMN91" s="5"/>
      <c r="RMO91" s="5"/>
      <c r="RMP91" s="5"/>
      <c r="RMQ91" s="5"/>
      <c r="RMR91" s="5"/>
      <c r="RMS91" s="5"/>
      <c r="RMT91" s="5"/>
      <c r="RMU91" s="5"/>
      <c r="RMV91" s="5"/>
      <c r="RMW91" s="5"/>
      <c r="RMX91" s="5"/>
      <c r="RMY91" s="5"/>
      <c r="RMZ91" s="5"/>
      <c r="RNA91" s="5"/>
      <c r="RNB91" s="5"/>
      <c r="RNC91" s="5"/>
      <c r="RND91" s="5"/>
      <c r="RNE91" s="5"/>
      <c r="RNF91" s="5"/>
      <c r="RNG91" s="5"/>
      <c r="RNH91" s="5"/>
      <c r="RNI91" s="5"/>
      <c r="RNJ91" s="5"/>
      <c r="RNK91" s="5"/>
      <c r="RNL91" s="5"/>
      <c r="RNM91" s="5"/>
      <c r="RNN91" s="5"/>
      <c r="RNO91" s="5"/>
      <c r="RNP91" s="5"/>
      <c r="RNQ91" s="5"/>
      <c r="RNR91" s="5"/>
      <c r="RNS91" s="5"/>
      <c r="RNT91" s="5"/>
      <c r="RNU91" s="5"/>
      <c r="RNV91" s="5"/>
      <c r="RNW91" s="5"/>
      <c r="RNX91" s="5"/>
      <c r="RNY91" s="5"/>
      <c r="RNZ91" s="5"/>
      <c r="ROA91" s="5"/>
      <c r="ROB91" s="5"/>
      <c r="ROC91" s="5"/>
      <c r="ROD91" s="5"/>
      <c r="ROE91" s="5"/>
      <c r="ROF91" s="5"/>
      <c r="ROG91" s="5"/>
      <c r="ROH91" s="5"/>
      <c r="ROI91" s="5"/>
      <c r="ROJ91" s="5"/>
      <c r="ROK91" s="5"/>
      <c r="ROL91" s="5"/>
      <c r="ROM91" s="5"/>
      <c r="RON91" s="5"/>
      <c r="ROO91" s="5"/>
      <c r="ROP91" s="5"/>
      <c r="ROQ91" s="5"/>
      <c r="ROR91" s="5"/>
      <c r="ROS91" s="5"/>
      <c r="ROT91" s="5"/>
      <c r="ROU91" s="5"/>
      <c r="ROV91" s="5"/>
      <c r="ROW91" s="5"/>
      <c r="ROX91" s="5"/>
      <c r="ROY91" s="5"/>
      <c r="ROZ91" s="5"/>
      <c r="RPA91" s="5"/>
      <c r="RPB91" s="5"/>
      <c r="RPC91" s="5"/>
      <c r="RPD91" s="5"/>
      <c r="RPE91" s="5"/>
      <c r="RPF91" s="5"/>
      <c r="RPG91" s="5"/>
      <c r="RPH91" s="5"/>
      <c r="RPI91" s="5"/>
      <c r="RPJ91" s="5"/>
      <c r="RPK91" s="5"/>
      <c r="RPL91" s="5"/>
      <c r="RPM91" s="5"/>
      <c r="RPN91" s="5"/>
      <c r="RPO91" s="5"/>
      <c r="RPP91" s="5"/>
      <c r="RPQ91" s="5"/>
      <c r="RPR91" s="5"/>
      <c r="RPS91" s="5"/>
      <c r="RPT91" s="5"/>
      <c r="RPU91" s="5"/>
      <c r="RPV91" s="5"/>
      <c r="RPW91" s="5"/>
      <c r="RPX91" s="5"/>
      <c r="RPY91" s="5"/>
      <c r="RPZ91" s="5"/>
      <c r="RQA91" s="5"/>
      <c r="RQB91" s="5"/>
      <c r="RQC91" s="5"/>
      <c r="RQD91" s="5"/>
      <c r="RQE91" s="5"/>
      <c r="RQF91" s="5"/>
      <c r="RQG91" s="5"/>
      <c r="RQH91" s="5"/>
      <c r="RQI91" s="5"/>
      <c r="RQJ91" s="5"/>
      <c r="RQK91" s="5"/>
      <c r="RQL91" s="5"/>
      <c r="RQM91" s="5"/>
      <c r="RQN91" s="5"/>
      <c r="RQO91" s="5"/>
      <c r="RQP91" s="5"/>
      <c r="RQQ91" s="5"/>
      <c r="RQR91" s="5"/>
      <c r="RQS91" s="5"/>
      <c r="RQT91" s="5"/>
      <c r="RQU91" s="5"/>
      <c r="RQV91" s="5"/>
      <c r="RQW91" s="5"/>
      <c r="RQX91" s="5"/>
      <c r="RQY91" s="5"/>
      <c r="RQZ91" s="5"/>
      <c r="RRA91" s="5"/>
      <c r="RRB91" s="5"/>
      <c r="RRC91" s="5"/>
      <c r="RRD91" s="5"/>
      <c r="RRE91" s="5"/>
      <c r="RRF91" s="5"/>
      <c r="RRG91" s="5"/>
      <c r="RRH91" s="5"/>
      <c r="RRI91" s="5"/>
      <c r="RRJ91" s="5"/>
      <c r="RRK91" s="5"/>
      <c r="RRL91" s="5"/>
      <c r="RRM91" s="5"/>
      <c r="RRN91" s="5"/>
      <c r="RRO91" s="5"/>
      <c r="RRP91" s="5"/>
      <c r="RRQ91" s="5"/>
      <c r="RRR91" s="5"/>
      <c r="RRS91" s="5"/>
      <c r="RRT91" s="5"/>
      <c r="RRU91" s="5"/>
      <c r="RRV91" s="5"/>
      <c r="RRW91" s="5"/>
      <c r="RRX91" s="5"/>
      <c r="RRY91" s="5"/>
      <c r="RRZ91" s="5"/>
      <c r="RSA91" s="5"/>
      <c r="RSB91" s="5"/>
      <c r="RSC91" s="5"/>
      <c r="RSD91" s="5"/>
      <c r="RSE91" s="5"/>
      <c r="RSF91" s="5"/>
      <c r="RSG91" s="5"/>
      <c r="RSH91" s="5"/>
      <c r="RSI91" s="5"/>
      <c r="RSJ91" s="5"/>
      <c r="RSK91" s="5"/>
      <c r="RSL91" s="5"/>
      <c r="RSM91" s="5"/>
      <c r="RSN91" s="5"/>
      <c r="RSO91" s="5"/>
      <c r="RSP91" s="5"/>
      <c r="RSQ91" s="5"/>
      <c r="RSR91" s="5"/>
      <c r="RSS91" s="5"/>
      <c r="RST91" s="5"/>
      <c r="RSU91" s="5"/>
      <c r="RSV91" s="5"/>
      <c r="RSW91" s="5"/>
      <c r="RSX91" s="5"/>
      <c r="RSY91" s="5"/>
      <c r="RSZ91" s="5"/>
      <c r="RTA91" s="5"/>
      <c r="RTB91" s="5"/>
      <c r="RTC91" s="5"/>
      <c r="RTD91" s="5"/>
      <c r="RTE91" s="5"/>
      <c r="RTF91" s="5"/>
      <c r="RTG91" s="5"/>
      <c r="RTH91" s="5"/>
      <c r="RTI91" s="5"/>
      <c r="RTJ91" s="5"/>
      <c r="RTK91" s="5"/>
      <c r="RTL91" s="5"/>
      <c r="RTM91" s="5"/>
      <c r="RTN91" s="5"/>
      <c r="RTO91" s="5"/>
      <c r="RTP91" s="5"/>
      <c r="RTQ91" s="5"/>
      <c r="RTR91" s="5"/>
      <c r="RTS91" s="5"/>
      <c r="RTT91" s="5"/>
      <c r="RTU91" s="5"/>
      <c r="RTV91" s="5"/>
      <c r="RTW91" s="5"/>
      <c r="RTX91" s="5"/>
      <c r="RTY91" s="5"/>
      <c r="RTZ91" s="5"/>
      <c r="RUA91" s="5"/>
      <c r="RUB91" s="5"/>
      <c r="RUC91" s="5"/>
      <c r="RUD91" s="5"/>
      <c r="RUE91" s="5"/>
      <c r="RUF91" s="5"/>
      <c r="RUG91" s="5"/>
      <c r="RUH91" s="5"/>
      <c r="RUI91" s="5"/>
      <c r="RUJ91" s="5"/>
      <c r="RUK91" s="5"/>
      <c r="RUL91" s="5"/>
      <c r="RUM91" s="5"/>
      <c r="RUN91" s="5"/>
      <c r="RUO91" s="5"/>
      <c r="RUP91" s="5"/>
      <c r="RUQ91" s="5"/>
      <c r="RUR91" s="5"/>
      <c r="RUS91" s="5"/>
      <c r="RUT91" s="5"/>
      <c r="RUU91" s="5"/>
      <c r="RUV91" s="5"/>
      <c r="RUW91" s="5"/>
      <c r="RUX91" s="5"/>
      <c r="RUY91" s="5"/>
      <c r="RUZ91" s="5"/>
      <c r="RVA91" s="5"/>
      <c r="RVB91" s="5"/>
      <c r="RVC91" s="5"/>
      <c r="RVD91" s="5"/>
      <c r="RVE91" s="5"/>
      <c r="RVF91" s="5"/>
      <c r="RVG91" s="5"/>
      <c r="RVH91" s="5"/>
      <c r="RVI91" s="5"/>
      <c r="RVJ91" s="5"/>
      <c r="RVK91" s="5"/>
      <c r="RVL91" s="5"/>
      <c r="RVM91" s="5"/>
      <c r="RVN91" s="5"/>
      <c r="RVO91" s="5"/>
      <c r="RVP91" s="5"/>
      <c r="RVQ91" s="5"/>
      <c r="RVR91" s="5"/>
      <c r="RVS91" s="5"/>
      <c r="RVT91" s="5"/>
      <c r="RVU91" s="5"/>
      <c r="RVV91" s="5"/>
      <c r="RVW91" s="5"/>
      <c r="RVX91" s="5"/>
      <c r="RVY91" s="5"/>
      <c r="RVZ91" s="5"/>
      <c r="RWA91" s="5"/>
      <c r="RWB91" s="5"/>
      <c r="RWC91" s="5"/>
      <c r="RWD91" s="5"/>
      <c r="RWE91" s="5"/>
      <c r="RWF91" s="5"/>
      <c r="RWG91" s="5"/>
      <c r="RWH91" s="5"/>
      <c r="RWI91" s="5"/>
      <c r="RWJ91" s="5"/>
      <c r="RWK91" s="5"/>
      <c r="RWL91" s="5"/>
      <c r="RWM91" s="5"/>
      <c r="RWN91" s="5"/>
      <c r="RWO91" s="5"/>
      <c r="RWP91" s="5"/>
      <c r="RWQ91" s="5"/>
      <c r="RWR91" s="5"/>
      <c r="RWS91" s="5"/>
      <c r="RWT91" s="5"/>
      <c r="RWU91" s="5"/>
      <c r="RWV91" s="5"/>
      <c r="RWW91" s="5"/>
      <c r="RWX91" s="5"/>
      <c r="RWY91" s="5"/>
      <c r="RWZ91" s="5"/>
      <c r="RXA91" s="5"/>
      <c r="RXB91" s="5"/>
      <c r="RXC91" s="5"/>
      <c r="RXD91" s="5"/>
      <c r="RXE91" s="5"/>
      <c r="RXF91" s="5"/>
      <c r="RXG91" s="5"/>
      <c r="RXH91" s="5"/>
      <c r="RXI91" s="5"/>
      <c r="RXJ91" s="5"/>
      <c r="RXK91" s="5"/>
      <c r="RXL91" s="5"/>
      <c r="RXM91" s="5"/>
      <c r="RXN91" s="5"/>
      <c r="RXO91" s="5"/>
      <c r="RXP91" s="5"/>
      <c r="RXQ91" s="5"/>
      <c r="RXR91" s="5"/>
      <c r="RXS91" s="5"/>
      <c r="RXT91" s="5"/>
      <c r="RXU91" s="5"/>
      <c r="RXV91" s="5"/>
      <c r="RXW91" s="5"/>
      <c r="RXX91" s="5"/>
      <c r="RXY91" s="5"/>
      <c r="RXZ91" s="5"/>
      <c r="RYA91" s="5"/>
      <c r="RYB91" s="5"/>
      <c r="RYC91" s="5"/>
      <c r="RYD91" s="5"/>
      <c r="RYE91" s="5"/>
      <c r="RYF91" s="5"/>
      <c r="RYG91" s="5"/>
      <c r="RYH91" s="5"/>
      <c r="RYI91" s="5"/>
      <c r="RYJ91" s="5"/>
      <c r="RYK91" s="5"/>
      <c r="RYL91" s="5"/>
      <c r="RYM91" s="5"/>
      <c r="RYN91" s="5"/>
      <c r="RYO91" s="5"/>
      <c r="RYP91" s="5"/>
      <c r="RYQ91" s="5"/>
      <c r="RYR91" s="5"/>
      <c r="RYS91" s="5"/>
      <c r="RYT91" s="5"/>
      <c r="RYU91" s="5"/>
      <c r="RYV91" s="5"/>
      <c r="RYW91" s="5"/>
      <c r="RYX91" s="5"/>
      <c r="RYY91" s="5"/>
      <c r="RYZ91" s="5"/>
      <c r="RZA91" s="5"/>
      <c r="RZB91" s="5"/>
      <c r="RZC91" s="5"/>
      <c r="RZD91" s="5"/>
      <c r="RZE91" s="5"/>
      <c r="RZF91" s="5"/>
      <c r="RZG91" s="5"/>
      <c r="RZH91" s="5"/>
      <c r="RZI91" s="5"/>
      <c r="RZJ91" s="5"/>
      <c r="RZK91" s="5"/>
      <c r="RZL91" s="5"/>
      <c r="RZM91" s="5"/>
      <c r="RZN91" s="5"/>
      <c r="RZO91" s="5"/>
      <c r="RZP91" s="5"/>
      <c r="RZQ91" s="5"/>
      <c r="RZR91" s="5"/>
      <c r="RZS91" s="5"/>
      <c r="RZT91" s="5"/>
      <c r="RZU91" s="5"/>
      <c r="RZV91" s="5"/>
      <c r="RZW91" s="5"/>
      <c r="RZX91" s="5"/>
      <c r="RZY91" s="5"/>
      <c r="RZZ91" s="5"/>
      <c r="SAA91" s="5"/>
      <c r="SAB91" s="5"/>
      <c r="SAC91" s="5"/>
      <c r="SAD91" s="5"/>
      <c r="SAE91" s="5"/>
      <c r="SAF91" s="5"/>
      <c r="SAG91" s="5"/>
      <c r="SAH91" s="5"/>
      <c r="SAI91" s="5"/>
      <c r="SAJ91" s="5"/>
      <c r="SAK91" s="5"/>
      <c r="SAL91" s="5"/>
      <c r="SAM91" s="5"/>
      <c r="SAN91" s="5"/>
      <c r="SAO91" s="5"/>
      <c r="SAP91" s="5"/>
      <c r="SAQ91" s="5"/>
      <c r="SAR91" s="5"/>
      <c r="SAS91" s="5"/>
      <c r="SAT91" s="5"/>
      <c r="SAU91" s="5"/>
      <c r="SAV91" s="5"/>
      <c r="SAW91" s="5"/>
      <c r="SAX91" s="5"/>
      <c r="SAY91" s="5"/>
      <c r="SAZ91" s="5"/>
      <c r="SBA91" s="5"/>
      <c r="SBB91" s="5"/>
      <c r="SBC91" s="5"/>
      <c r="SBD91" s="5"/>
      <c r="SBE91" s="5"/>
      <c r="SBF91" s="5"/>
      <c r="SBG91" s="5"/>
      <c r="SBH91" s="5"/>
      <c r="SBI91" s="5"/>
      <c r="SBJ91" s="5"/>
      <c r="SBK91" s="5"/>
      <c r="SBL91" s="5"/>
      <c r="SBM91" s="5"/>
      <c r="SBN91" s="5"/>
      <c r="SBO91" s="5"/>
      <c r="SBP91" s="5"/>
      <c r="SBQ91" s="5"/>
      <c r="SBR91" s="5"/>
      <c r="SBS91" s="5"/>
      <c r="SBT91" s="5"/>
      <c r="SBU91" s="5"/>
      <c r="SBV91" s="5"/>
      <c r="SBW91" s="5"/>
      <c r="SBX91" s="5"/>
      <c r="SBY91" s="5"/>
      <c r="SBZ91" s="5"/>
      <c r="SCA91" s="5"/>
      <c r="SCB91" s="5"/>
      <c r="SCC91" s="5"/>
      <c r="SCD91" s="5"/>
      <c r="SCE91" s="5"/>
      <c r="SCF91" s="5"/>
      <c r="SCG91" s="5"/>
      <c r="SCH91" s="5"/>
      <c r="SCI91" s="5"/>
      <c r="SCJ91" s="5"/>
      <c r="SCK91" s="5"/>
      <c r="SCL91" s="5"/>
      <c r="SCM91" s="5"/>
      <c r="SCN91" s="5"/>
      <c r="SCO91" s="5"/>
      <c r="SCP91" s="5"/>
      <c r="SCQ91" s="5"/>
      <c r="SCR91" s="5"/>
      <c r="SCS91" s="5"/>
      <c r="SCT91" s="5"/>
      <c r="SCU91" s="5"/>
      <c r="SCV91" s="5"/>
      <c r="SCW91" s="5"/>
      <c r="SCX91" s="5"/>
      <c r="SCY91" s="5"/>
      <c r="SCZ91" s="5"/>
      <c r="SDA91" s="5"/>
      <c r="SDB91" s="5"/>
      <c r="SDC91" s="5"/>
      <c r="SDD91" s="5"/>
      <c r="SDE91" s="5"/>
      <c r="SDF91" s="5"/>
      <c r="SDG91" s="5"/>
      <c r="SDH91" s="5"/>
      <c r="SDI91" s="5"/>
      <c r="SDJ91" s="5"/>
      <c r="SDK91" s="5"/>
      <c r="SDL91" s="5"/>
      <c r="SDM91" s="5"/>
      <c r="SDN91" s="5"/>
      <c r="SDO91" s="5"/>
      <c r="SDP91" s="5"/>
      <c r="SDQ91" s="5"/>
      <c r="SDR91" s="5"/>
      <c r="SDS91" s="5"/>
      <c r="SDT91" s="5"/>
      <c r="SDU91" s="5"/>
      <c r="SDV91" s="5"/>
      <c r="SDW91" s="5"/>
      <c r="SDX91" s="5"/>
      <c r="SDY91" s="5"/>
      <c r="SDZ91" s="5"/>
      <c r="SEA91" s="5"/>
      <c r="SEB91" s="5"/>
      <c r="SEC91" s="5"/>
      <c r="SED91" s="5"/>
      <c r="SEE91" s="5"/>
      <c r="SEF91" s="5"/>
      <c r="SEG91" s="5"/>
      <c r="SEH91" s="5"/>
      <c r="SEI91" s="5"/>
      <c r="SEJ91" s="5"/>
      <c r="SEK91" s="5"/>
      <c r="SEL91" s="5"/>
      <c r="SEM91" s="5"/>
      <c r="SEN91" s="5"/>
      <c r="SEO91" s="5"/>
      <c r="SEP91" s="5"/>
      <c r="SEQ91" s="5"/>
      <c r="SER91" s="5"/>
      <c r="SES91" s="5"/>
      <c r="SET91" s="5"/>
      <c r="SEU91" s="5"/>
      <c r="SEV91" s="5"/>
      <c r="SEW91" s="5"/>
      <c r="SEX91" s="5"/>
      <c r="SEY91" s="5"/>
      <c r="SEZ91" s="5"/>
      <c r="SFA91" s="5"/>
      <c r="SFB91" s="5"/>
      <c r="SFC91" s="5"/>
      <c r="SFD91" s="5"/>
      <c r="SFE91" s="5"/>
      <c r="SFF91" s="5"/>
      <c r="SFG91" s="5"/>
      <c r="SFH91" s="5"/>
      <c r="SFI91" s="5"/>
      <c r="SFJ91" s="5"/>
      <c r="SFK91" s="5"/>
      <c r="SFL91" s="5"/>
      <c r="SFM91" s="5"/>
      <c r="SFN91" s="5"/>
      <c r="SFO91" s="5"/>
      <c r="SFP91" s="5"/>
      <c r="SFQ91" s="5"/>
      <c r="SFR91" s="5"/>
      <c r="SFS91" s="5"/>
      <c r="SFT91" s="5"/>
      <c r="SFU91" s="5"/>
      <c r="SFV91" s="5"/>
      <c r="SFW91" s="5"/>
      <c r="SFX91" s="5"/>
      <c r="SFY91" s="5"/>
      <c r="SFZ91" s="5"/>
      <c r="SGA91" s="5"/>
      <c r="SGB91" s="5"/>
      <c r="SGC91" s="5"/>
      <c r="SGD91" s="5"/>
      <c r="SGE91" s="5"/>
      <c r="SGF91" s="5"/>
      <c r="SGG91" s="5"/>
      <c r="SGH91" s="5"/>
      <c r="SGI91" s="5"/>
      <c r="SGJ91" s="5"/>
      <c r="SGK91" s="5"/>
      <c r="SGL91" s="5"/>
      <c r="SGM91" s="5"/>
      <c r="SGN91" s="5"/>
      <c r="SGO91" s="5"/>
      <c r="SGP91" s="5"/>
      <c r="SGQ91" s="5"/>
      <c r="SGR91" s="5"/>
      <c r="SGS91" s="5"/>
      <c r="SGT91" s="5"/>
      <c r="SGU91" s="5"/>
      <c r="SGV91" s="5"/>
      <c r="SGW91" s="5"/>
      <c r="SGX91" s="5"/>
      <c r="SGY91" s="5"/>
      <c r="SGZ91" s="5"/>
      <c r="SHA91" s="5"/>
      <c r="SHB91" s="5"/>
      <c r="SHC91" s="5"/>
      <c r="SHD91" s="5"/>
      <c r="SHE91" s="5"/>
      <c r="SHF91" s="5"/>
      <c r="SHG91" s="5"/>
      <c r="SHH91" s="5"/>
      <c r="SHI91" s="5"/>
      <c r="SHJ91" s="5"/>
      <c r="SHK91" s="5"/>
      <c r="SHL91" s="5"/>
      <c r="SHM91" s="5"/>
      <c r="SHN91" s="5"/>
      <c r="SHO91" s="5"/>
      <c r="SHP91" s="5"/>
      <c r="SHQ91" s="5"/>
      <c r="SHR91" s="5"/>
      <c r="SHS91" s="5"/>
      <c r="SHT91" s="5"/>
      <c r="SHU91" s="5"/>
      <c r="SHV91" s="5"/>
      <c r="SHW91" s="5"/>
      <c r="SHX91" s="5"/>
      <c r="SHY91" s="5"/>
      <c r="SHZ91" s="5"/>
      <c r="SIA91" s="5"/>
      <c r="SIB91" s="5"/>
      <c r="SIC91" s="5"/>
      <c r="SID91" s="5"/>
      <c r="SIE91" s="5"/>
      <c r="SIF91" s="5"/>
      <c r="SIG91" s="5"/>
      <c r="SIH91" s="5"/>
      <c r="SII91" s="5"/>
      <c r="SIJ91" s="5"/>
      <c r="SIK91" s="5"/>
      <c r="SIL91" s="5"/>
      <c r="SIM91" s="5"/>
      <c r="SIN91" s="5"/>
      <c r="SIO91" s="5"/>
      <c r="SIP91" s="5"/>
      <c r="SIQ91" s="5"/>
      <c r="SIR91" s="5"/>
      <c r="SIS91" s="5"/>
      <c r="SIT91" s="5"/>
      <c r="SIU91" s="5"/>
      <c r="SIV91" s="5"/>
      <c r="SIW91" s="5"/>
      <c r="SIX91" s="5"/>
      <c r="SIY91" s="5"/>
      <c r="SIZ91" s="5"/>
      <c r="SJA91" s="5"/>
      <c r="SJB91" s="5"/>
      <c r="SJC91" s="5"/>
      <c r="SJD91" s="5"/>
      <c r="SJE91" s="5"/>
      <c r="SJF91" s="5"/>
      <c r="SJG91" s="5"/>
      <c r="SJH91" s="5"/>
      <c r="SJI91" s="5"/>
      <c r="SJJ91" s="5"/>
      <c r="SJK91" s="5"/>
      <c r="SJL91" s="5"/>
      <c r="SJM91" s="5"/>
      <c r="SJN91" s="5"/>
      <c r="SJO91" s="5"/>
      <c r="SJP91" s="5"/>
      <c r="SJQ91" s="5"/>
      <c r="SJR91" s="5"/>
      <c r="SJS91" s="5"/>
      <c r="SJT91" s="5"/>
      <c r="SJU91" s="5"/>
      <c r="SJV91" s="5"/>
      <c r="SJW91" s="5"/>
      <c r="SJX91" s="5"/>
      <c r="SJY91" s="5"/>
      <c r="SJZ91" s="5"/>
      <c r="SKA91" s="5"/>
      <c r="SKB91" s="5"/>
      <c r="SKC91" s="5"/>
      <c r="SKD91" s="5"/>
      <c r="SKE91" s="5"/>
      <c r="SKF91" s="5"/>
      <c r="SKG91" s="5"/>
      <c r="SKH91" s="5"/>
      <c r="SKI91" s="5"/>
      <c r="SKJ91" s="5"/>
      <c r="SKK91" s="5"/>
      <c r="SKL91" s="5"/>
      <c r="SKM91" s="5"/>
      <c r="SKN91" s="5"/>
      <c r="SKO91" s="5"/>
      <c r="SKP91" s="5"/>
      <c r="SKQ91" s="5"/>
      <c r="SKR91" s="5"/>
      <c r="SKS91" s="5"/>
      <c r="SKT91" s="5"/>
      <c r="SKU91" s="5"/>
      <c r="SKV91" s="5"/>
      <c r="SKW91" s="5"/>
      <c r="SKX91" s="5"/>
      <c r="SKY91" s="5"/>
      <c r="SKZ91" s="5"/>
      <c r="SLA91" s="5"/>
      <c r="SLB91" s="5"/>
      <c r="SLC91" s="5"/>
      <c r="SLD91" s="5"/>
      <c r="SLE91" s="5"/>
      <c r="SLF91" s="5"/>
      <c r="SLG91" s="5"/>
      <c r="SLH91" s="5"/>
      <c r="SLI91" s="5"/>
      <c r="SLJ91" s="5"/>
      <c r="SLK91" s="5"/>
      <c r="SLL91" s="5"/>
      <c r="SLM91" s="5"/>
      <c r="SLN91" s="5"/>
      <c r="SLO91" s="5"/>
      <c r="SLP91" s="5"/>
      <c r="SLQ91" s="5"/>
      <c r="SLR91" s="5"/>
      <c r="SLS91" s="5"/>
      <c r="SLT91" s="5"/>
      <c r="SLU91" s="5"/>
      <c r="SLV91" s="5"/>
      <c r="SLW91" s="5"/>
      <c r="SLX91" s="5"/>
      <c r="SLY91" s="5"/>
      <c r="SLZ91" s="5"/>
      <c r="SMA91" s="5"/>
      <c r="SMB91" s="5"/>
      <c r="SMC91" s="5"/>
      <c r="SMD91" s="5"/>
      <c r="SME91" s="5"/>
      <c r="SMF91" s="5"/>
      <c r="SMG91" s="5"/>
      <c r="SMH91" s="5"/>
      <c r="SMI91" s="5"/>
      <c r="SMJ91" s="5"/>
      <c r="SMK91" s="5"/>
      <c r="SML91" s="5"/>
      <c r="SMM91" s="5"/>
      <c r="SMN91" s="5"/>
      <c r="SMO91" s="5"/>
      <c r="SMP91" s="5"/>
      <c r="SMQ91" s="5"/>
      <c r="SMR91" s="5"/>
      <c r="SMS91" s="5"/>
      <c r="SMT91" s="5"/>
      <c r="SMU91" s="5"/>
      <c r="SMV91" s="5"/>
      <c r="SMW91" s="5"/>
      <c r="SMX91" s="5"/>
      <c r="SMY91" s="5"/>
      <c r="SMZ91" s="5"/>
      <c r="SNA91" s="5"/>
      <c r="SNB91" s="5"/>
      <c r="SNC91" s="5"/>
      <c r="SND91" s="5"/>
      <c r="SNE91" s="5"/>
      <c r="SNF91" s="5"/>
      <c r="SNG91" s="5"/>
      <c r="SNH91" s="5"/>
      <c r="SNI91" s="5"/>
      <c r="SNJ91" s="5"/>
      <c r="SNK91" s="5"/>
      <c r="SNL91" s="5"/>
      <c r="SNM91" s="5"/>
      <c r="SNN91" s="5"/>
      <c r="SNO91" s="5"/>
      <c r="SNP91" s="5"/>
      <c r="SNQ91" s="5"/>
      <c r="SNR91" s="5"/>
      <c r="SNS91" s="5"/>
      <c r="SNT91" s="5"/>
      <c r="SNU91" s="5"/>
      <c r="SNV91" s="5"/>
      <c r="SNW91" s="5"/>
      <c r="SNX91" s="5"/>
      <c r="SNY91" s="5"/>
      <c r="SNZ91" s="5"/>
      <c r="SOA91" s="5"/>
      <c r="SOB91" s="5"/>
      <c r="SOC91" s="5"/>
      <c r="SOD91" s="5"/>
      <c r="SOE91" s="5"/>
      <c r="SOF91" s="5"/>
      <c r="SOG91" s="5"/>
      <c r="SOH91" s="5"/>
      <c r="SOI91" s="5"/>
      <c r="SOJ91" s="5"/>
      <c r="SOK91" s="5"/>
      <c r="SOL91" s="5"/>
      <c r="SOM91" s="5"/>
      <c r="SON91" s="5"/>
      <c r="SOO91" s="5"/>
      <c r="SOP91" s="5"/>
      <c r="SOQ91" s="5"/>
      <c r="SOR91" s="5"/>
      <c r="SOS91" s="5"/>
      <c r="SOT91" s="5"/>
      <c r="SOU91" s="5"/>
      <c r="SOV91" s="5"/>
      <c r="SOW91" s="5"/>
      <c r="SOX91" s="5"/>
      <c r="SOY91" s="5"/>
      <c r="SOZ91" s="5"/>
      <c r="SPA91" s="5"/>
      <c r="SPB91" s="5"/>
      <c r="SPC91" s="5"/>
      <c r="SPD91" s="5"/>
      <c r="SPE91" s="5"/>
      <c r="SPF91" s="5"/>
      <c r="SPG91" s="5"/>
      <c r="SPH91" s="5"/>
      <c r="SPI91" s="5"/>
      <c r="SPJ91" s="5"/>
      <c r="SPK91" s="5"/>
      <c r="SPL91" s="5"/>
      <c r="SPM91" s="5"/>
      <c r="SPN91" s="5"/>
      <c r="SPO91" s="5"/>
      <c r="SPP91" s="5"/>
      <c r="SPQ91" s="5"/>
      <c r="SPR91" s="5"/>
      <c r="SPS91" s="5"/>
      <c r="SPT91" s="5"/>
      <c r="SPU91" s="5"/>
      <c r="SPV91" s="5"/>
      <c r="SPW91" s="5"/>
      <c r="SPX91" s="5"/>
      <c r="SPY91" s="5"/>
      <c r="SPZ91" s="5"/>
      <c r="SQA91" s="5"/>
      <c r="SQB91" s="5"/>
      <c r="SQC91" s="5"/>
      <c r="SQD91" s="5"/>
      <c r="SQE91" s="5"/>
      <c r="SQF91" s="5"/>
      <c r="SQG91" s="5"/>
      <c r="SQH91" s="5"/>
      <c r="SQI91" s="5"/>
      <c r="SQJ91" s="5"/>
      <c r="SQK91" s="5"/>
      <c r="SQL91" s="5"/>
      <c r="SQM91" s="5"/>
      <c r="SQN91" s="5"/>
      <c r="SQO91" s="5"/>
      <c r="SQP91" s="5"/>
      <c r="SQQ91" s="5"/>
      <c r="SQR91" s="5"/>
      <c r="SQS91" s="5"/>
      <c r="SQT91" s="5"/>
      <c r="SQU91" s="5"/>
      <c r="SQV91" s="5"/>
      <c r="SQW91" s="5"/>
      <c r="SQX91" s="5"/>
      <c r="SQY91" s="5"/>
      <c r="SQZ91" s="5"/>
      <c r="SRA91" s="5"/>
      <c r="SRB91" s="5"/>
      <c r="SRC91" s="5"/>
      <c r="SRD91" s="5"/>
      <c r="SRE91" s="5"/>
      <c r="SRF91" s="5"/>
      <c r="SRG91" s="5"/>
      <c r="SRH91" s="5"/>
      <c r="SRI91" s="5"/>
      <c r="SRJ91" s="5"/>
      <c r="SRK91" s="5"/>
      <c r="SRL91" s="5"/>
      <c r="SRM91" s="5"/>
      <c r="SRN91" s="5"/>
      <c r="SRO91" s="5"/>
      <c r="SRP91" s="5"/>
      <c r="SRQ91" s="5"/>
      <c r="SRR91" s="5"/>
      <c r="SRS91" s="5"/>
      <c r="SRT91" s="5"/>
      <c r="SRU91" s="5"/>
      <c r="SRV91" s="5"/>
      <c r="SRW91" s="5"/>
      <c r="SRX91" s="5"/>
      <c r="SRY91" s="5"/>
      <c r="SRZ91" s="5"/>
      <c r="SSA91" s="5"/>
      <c r="SSB91" s="5"/>
      <c r="SSC91" s="5"/>
      <c r="SSD91" s="5"/>
      <c r="SSE91" s="5"/>
      <c r="SSF91" s="5"/>
      <c r="SSG91" s="5"/>
      <c r="SSH91" s="5"/>
      <c r="SSI91" s="5"/>
      <c r="SSJ91" s="5"/>
      <c r="SSK91" s="5"/>
      <c r="SSL91" s="5"/>
      <c r="SSM91" s="5"/>
      <c r="SSN91" s="5"/>
      <c r="SSO91" s="5"/>
      <c r="SSP91" s="5"/>
      <c r="SSQ91" s="5"/>
      <c r="SSR91" s="5"/>
      <c r="SSS91" s="5"/>
      <c r="SST91" s="5"/>
      <c r="SSU91" s="5"/>
      <c r="SSV91" s="5"/>
      <c r="SSW91" s="5"/>
      <c r="SSX91" s="5"/>
      <c r="SSY91" s="5"/>
      <c r="SSZ91" s="5"/>
      <c r="STA91" s="5"/>
      <c r="STB91" s="5"/>
      <c r="STC91" s="5"/>
      <c r="STD91" s="5"/>
      <c r="STE91" s="5"/>
      <c r="STF91" s="5"/>
      <c r="STG91" s="5"/>
      <c r="STH91" s="5"/>
      <c r="STI91" s="5"/>
      <c r="STJ91" s="5"/>
      <c r="STK91" s="5"/>
      <c r="STL91" s="5"/>
      <c r="STM91" s="5"/>
      <c r="STN91" s="5"/>
      <c r="STO91" s="5"/>
      <c r="STP91" s="5"/>
      <c r="STQ91" s="5"/>
      <c r="STR91" s="5"/>
      <c r="STS91" s="5"/>
      <c r="STT91" s="5"/>
      <c r="STU91" s="5"/>
      <c r="STV91" s="5"/>
      <c r="STW91" s="5"/>
      <c r="STX91" s="5"/>
      <c r="STY91" s="5"/>
      <c r="STZ91" s="5"/>
      <c r="SUA91" s="5"/>
      <c r="SUB91" s="5"/>
      <c r="SUC91" s="5"/>
      <c r="SUD91" s="5"/>
      <c r="SUE91" s="5"/>
      <c r="SUF91" s="5"/>
      <c r="SUG91" s="5"/>
      <c r="SUH91" s="5"/>
      <c r="SUI91" s="5"/>
      <c r="SUJ91" s="5"/>
      <c r="SUK91" s="5"/>
      <c r="SUL91" s="5"/>
      <c r="SUM91" s="5"/>
      <c r="SUN91" s="5"/>
      <c r="SUO91" s="5"/>
      <c r="SUP91" s="5"/>
      <c r="SUQ91" s="5"/>
      <c r="SUR91" s="5"/>
      <c r="SUS91" s="5"/>
      <c r="SUT91" s="5"/>
      <c r="SUU91" s="5"/>
      <c r="SUV91" s="5"/>
      <c r="SUW91" s="5"/>
      <c r="SUX91" s="5"/>
      <c r="SUY91" s="5"/>
      <c r="SUZ91" s="5"/>
      <c r="SVA91" s="5"/>
      <c r="SVB91" s="5"/>
      <c r="SVC91" s="5"/>
      <c r="SVD91" s="5"/>
      <c r="SVE91" s="5"/>
      <c r="SVF91" s="5"/>
      <c r="SVG91" s="5"/>
      <c r="SVH91" s="5"/>
      <c r="SVI91" s="5"/>
      <c r="SVJ91" s="5"/>
      <c r="SVK91" s="5"/>
      <c r="SVL91" s="5"/>
      <c r="SVM91" s="5"/>
      <c r="SVN91" s="5"/>
      <c r="SVO91" s="5"/>
      <c r="SVP91" s="5"/>
      <c r="SVQ91" s="5"/>
      <c r="SVR91" s="5"/>
      <c r="SVS91" s="5"/>
      <c r="SVT91" s="5"/>
      <c r="SVU91" s="5"/>
      <c r="SVV91" s="5"/>
      <c r="SVW91" s="5"/>
      <c r="SVX91" s="5"/>
      <c r="SVY91" s="5"/>
      <c r="SVZ91" s="5"/>
      <c r="SWA91" s="5"/>
      <c r="SWB91" s="5"/>
      <c r="SWC91" s="5"/>
      <c r="SWD91" s="5"/>
      <c r="SWE91" s="5"/>
      <c r="SWF91" s="5"/>
      <c r="SWG91" s="5"/>
      <c r="SWH91" s="5"/>
      <c r="SWI91" s="5"/>
      <c r="SWJ91" s="5"/>
      <c r="SWK91" s="5"/>
      <c r="SWL91" s="5"/>
      <c r="SWM91" s="5"/>
      <c r="SWN91" s="5"/>
      <c r="SWO91" s="5"/>
      <c r="SWP91" s="5"/>
      <c r="SWQ91" s="5"/>
      <c r="SWR91" s="5"/>
      <c r="SWS91" s="5"/>
      <c r="SWT91" s="5"/>
      <c r="SWU91" s="5"/>
      <c r="SWV91" s="5"/>
      <c r="SWW91" s="5"/>
      <c r="SWX91" s="5"/>
      <c r="SWY91" s="5"/>
      <c r="SWZ91" s="5"/>
      <c r="SXA91" s="5"/>
      <c r="SXB91" s="5"/>
      <c r="SXC91" s="5"/>
      <c r="SXD91" s="5"/>
      <c r="SXE91" s="5"/>
      <c r="SXF91" s="5"/>
      <c r="SXG91" s="5"/>
      <c r="SXH91" s="5"/>
      <c r="SXI91" s="5"/>
      <c r="SXJ91" s="5"/>
      <c r="SXK91" s="5"/>
      <c r="SXL91" s="5"/>
      <c r="SXM91" s="5"/>
      <c r="SXN91" s="5"/>
      <c r="SXO91" s="5"/>
      <c r="SXP91" s="5"/>
      <c r="SXQ91" s="5"/>
      <c r="SXR91" s="5"/>
      <c r="SXS91" s="5"/>
      <c r="SXT91" s="5"/>
      <c r="SXU91" s="5"/>
      <c r="SXV91" s="5"/>
      <c r="SXW91" s="5"/>
      <c r="SXX91" s="5"/>
      <c r="SXY91" s="5"/>
      <c r="SXZ91" s="5"/>
      <c r="SYA91" s="5"/>
      <c r="SYB91" s="5"/>
      <c r="SYC91" s="5"/>
      <c r="SYD91" s="5"/>
      <c r="SYE91" s="5"/>
      <c r="SYF91" s="5"/>
      <c r="SYG91" s="5"/>
      <c r="SYH91" s="5"/>
      <c r="SYI91" s="5"/>
      <c r="SYJ91" s="5"/>
      <c r="SYK91" s="5"/>
      <c r="SYL91" s="5"/>
      <c r="SYM91" s="5"/>
      <c r="SYN91" s="5"/>
      <c r="SYO91" s="5"/>
      <c r="SYP91" s="5"/>
      <c r="SYQ91" s="5"/>
      <c r="SYR91" s="5"/>
      <c r="SYS91" s="5"/>
      <c r="SYT91" s="5"/>
      <c r="SYU91" s="5"/>
      <c r="SYV91" s="5"/>
      <c r="SYW91" s="5"/>
      <c r="SYX91" s="5"/>
      <c r="SYY91" s="5"/>
      <c r="SYZ91" s="5"/>
      <c r="SZA91" s="5"/>
      <c r="SZB91" s="5"/>
      <c r="SZC91" s="5"/>
      <c r="SZD91" s="5"/>
      <c r="SZE91" s="5"/>
      <c r="SZF91" s="5"/>
      <c r="SZG91" s="5"/>
      <c r="SZH91" s="5"/>
      <c r="SZI91" s="5"/>
      <c r="SZJ91" s="5"/>
      <c r="SZK91" s="5"/>
      <c r="SZL91" s="5"/>
      <c r="SZM91" s="5"/>
      <c r="SZN91" s="5"/>
      <c r="SZO91" s="5"/>
      <c r="SZP91" s="5"/>
      <c r="SZQ91" s="5"/>
      <c r="SZR91" s="5"/>
      <c r="SZS91" s="5"/>
      <c r="SZT91" s="5"/>
      <c r="SZU91" s="5"/>
      <c r="SZV91" s="5"/>
      <c r="SZW91" s="5"/>
      <c r="SZX91" s="5"/>
      <c r="SZY91" s="5"/>
      <c r="SZZ91" s="5"/>
      <c r="TAA91" s="5"/>
      <c r="TAB91" s="5"/>
      <c r="TAC91" s="5"/>
      <c r="TAD91" s="5"/>
      <c r="TAE91" s="5"/>
      <c r="TAF91" s="5"/>
      <c r="TAG91" s="5"/>
      <c r="TAH91" s="5"/>
      <c r="TAI91" s="5"/>
      <c r="TAJ91" s="5"/>
      <c r="TAK91" s="5"/>
      <c r="TAL91" s="5"/>
      <c r="TAM91" s="5"/>
      <c r="TAN91" s="5"/>
      <c r="TAO91" s="5"/>
      <c r="TAP91" s="5"/>
      <c r="TAQ91" s="5"/>
      <c r="TAR91" s="5"/>
      <c r="TAS91" s="5"/>
      <c r="TAT91" s="5"/>
      <c r="TAU91" s="5"/>
      <c r="TAV91" s="5"/>
      <c r="TAW91" s="5"/>
      <c r="TAX91" s="5"/>
      <c r="TAY91" s="5"/>
      <c r="TAZ91" s="5"/>
      <c r="TBA91" s="5"/>
      <c r="TBB91" s="5"/>
      <c r="TBC91" s="5"/>
      <c r="TBD91" s="5"/>
      <c r="TBE91" s="5"/>
      <c r="TBF91" s="5"/>
      <c r="TBG91" s="5"/>
      <c r="TBH91" s="5"/>
      <c r="TBI91" s="5"/>
      <c r="TBJ91" s="5"/>
      <c r="TBK91" s="5"/>
      <c r="TBL91" s="5"/>
      <c r="TBM91" s="5"/>
      <c r="TBN91" s="5"/>
      <c r="TBO91" s="5"/>
      <c r="TBP91" s="5"/>
      <c r="TBQ91" s="5"/>
      <c r="TBR91" s="5"/>
      <c r="TBS91" s="5"/>
      <c r="TBT91" s="5"/>
      <c r="TBU91" s="5"/>
      <c r="TBV91" s="5"/>
      <c r="TBW91" s="5"/>
      <c r="TBX91" s="5"/>
      <c r="TBY91" s="5"/>
      <c r="TBZ91" s="5"/>
      <c r="TCA91" s="5"/>
      <c r="TCB91" s="5"/>
      <c r="TCC91" s="5"/>
      <c r="TCD91" s="5"/>
      <c r="TCE91" s="5"/>
      <c r="TCF91" s="5"/>
      <c r="TCG91" s="5"/>
      <c r="TCH91" s="5"/>
      <c r="TCI91" s="5"/>
      <c r="TCJ91" s="5"/>
      <c r="TCK91" s="5"/>
      <c r="TCL91" s="5"/>
      <c r="TCM91" s="5"/>
      <c r="TCN91" s="5"/>
      <c r="TCO91" s="5"/>
      <c r="TCP91" s="5"/>
      <c r="TCQ91" s="5"/>
      <c r="TCR91" s="5"/>
      <c r="TCS91" s="5"/>
      <c r="TCT91" s="5"/>
      <c r="TCU91" s="5"/>
      <c r="TCV91" s="5"/>
      <c r="TCW91" s="5"/>
      <c r="TCX91" s="5"/>
      <c r="TCY91" s="5"/>
      <c r="TCZ91" s="5"/>
      <c r="TDA91" s="5"/>
      <c r="TDB91" s="5"/>
      <c r="TDC91" s="5"/>
      <c r="TDD91" s="5"/>
      <c r="TDE91" s="5"/>
      <c r="TDF91" s="5"/>
      <c r="TDG91" s="5"/>
      <c r="TDH91" s="5"/>
      <c r="TDI91" s="5"/>
      <c r="TDJ91" s="5"/>
      <c r="TDK91" s="5"/>
      <c r="TDL91" s="5"/>
      <c r="TDM91" s="5"/>
      <c r="TDN91" s="5"/>
      <c r="TDO91" s="5"/>
      <c r="TDP91" s="5"/>
      <c r="TDQ91" s="5"/>
      <c r="TDR91" s="5"/>
      <c r="TDS91" s="5"/>
      <c r="TDT91" s="5"/>
      <c r="TDU91" s="5"/>
      <c r="TDV91" s="5"/>
      <c r="TDW91" s="5"/>
      <c r="TDX91" s="5"/>
      <c r="TDY91" s="5"/>
      <c r="TDZ91" s="5"/>
      <c r="TEA91" s="5"/>
      <c r="TEB91" s="5"/>
      <c r="TEC91" s="5"/>
      <c r="TED91" s="5"/>
      <c r="TEE91" s="5"/>
      <c r="TEF91" s="5"/>
      <c r="TEG91" s="5"/>
      <c r="TEH91" s="5"/>
      <c r="TEI91" s="5"/>
      <c r="TEJ91" s="5"/>
      <c r="TEK91" s="5"/>
      <c r="TEL91" s="5"/>
      <c r="TEM91" s="5"/>
      <c r="TEN91" s="5"/>
      <c r="TEO91" s="5"/>
      <c r="TEP91" s="5"/>
      <c r="TEQ91" s="5"/>
      <c r="TER91" s="5"/>
      <c r="TES91" s="5"/>
      <c r="TET91" s="5"/>
      <c r="TEU91" s="5"/>
      <c r="TEV91" s="5"/>
      <c r="TEW91" s="5"/>
      <c r="TEX91" s="5"/>
      <c r="TEY91" s="5"/>
      <c r="TEZ91" s="5"/>
      <c r="TFA91" s="5"/>
      <c r="TFB91" s="5"/>
      <c r="TFC91" s="5"/>
      <c r="TFD91" s="5"/>
      <c r="TFE91" s="5"/>
      <c r="TFF91" s="5"/>
      <c r="TFG91" s="5"/>
      <c r="TFH91" s="5"/>
      <c r="TFI91" s="5"/>
      <c r="TFJ91" s="5"/>
      <c r="TFK91" s="5"/>
      <c r="TFL91" s="5"/>
      <c r="TFM91" s="5"/>
      <c r="TFN91" s="5"/>
      <c r="TFO91" s="5"/>
      <c r="TFP91" s="5"/>
      <c r="TFQ91" s="5"/>
      <c r="TFR91" s="5"/>
      <c r="TFS91" s="5"/>
      <c r="TFT91" s="5"/>
      <c r="TFU91" s="5"/>
      <c r="TFV91" s="5"/>
      <c r="TFW91" s="5"/>
      <c r="TFX91" s="5"/>
      <c r="TFY91" s="5"/>
      <c r="TFZ91" s="5"/>
      <c r="TGA91" s="5"/>
      <c r="TGB91" s="5"/>
      <c r="TGC91" s="5"/>
      <c r="TGD91" s="5"/>
      <c r="TGE91" s="5"/>
      <c r="TGF91" s="5"/>
      <c r="TGG91" s="5"/>
      <c r="TGH91" s="5"/>
      <c r="TGI91" s="5"/>
      <c r="TGJ91" s="5"/>
      <c r="TGK91" s="5"/>
      <c r="TGL91" s="5"/>
      <c r="TGM91" s="5"/>
      <c r="TGN91" s="5"/>
      <c r="TGO91" s="5"/>
      <c r="TGP91" s="5"/>
      <c r="TGQ91" s="5"/>
      <c r="TGR91" s="5"/>
      <c r="TGS91" s="5"/>
      <c r="TGT91" s="5"/>
      <c r="TGU91" s="5"/>
      <c r="TGV91" s="5"/>
      <c r="TGW91" s="5"/>
      <c r="TGX91" s="5"/>
      <c r="TGY91" s="5"/>
      <c r="TGZ91" s="5"/>
      <c r="THA91" s="5"/>
      <c r="THB91" s="5"/>
      <c r="THC91" s="5"/>
      <c r="THD91" s="5"/>
      <c r="THE91" s="5"/>
      <c r="THF91" s="5"/>
      <c r="THG91" s="5"/>
      <c r="THH91" s="5"/>
      <c r="THI91" s="5"/>
      <c r="THJ91" s="5"/>
      <c r="THK91" s="5"/>
      <c r="THL91" s="5"/>
      <c r="THM91" s="5"/>
      <c r="THN91" s="5"/>
      <c r="THO91" s="5"/>
      <c r="THP91" s="5"/>
      <c r="THQ91" s="5"/>
      <c r="THR91" s="5"/>
      <c r="THS91" s="5"/>
      <c r="THT91" s="5"/>
      <c r="THU91" s="5"/>
      <c r="THV91" s="5"/>
      <c r="THW91" s="5"/>
      <c r="THX91" s="5"/>
      <c r="THY91" s="5"/>
      <c r="THZ91" s="5"/>
      <c r="TIA91" s="5"/>
      <c r="TIB91" s="5"/>
      <c r="TIC91" s="5"/>
      <c r="TID91" s="5"/>
      <c r="TIE91" s="5"/>
      <c r="TIF91" s="5"/>
      <c r="TIG91" s="5"/>
      <c r="TIH91" s="5"/>
      <c r="TII91" s="5"/>
      <c r="TIJ91" s="5"/>
      <c r="TIK91" s="5"/>
      <c r="TIL91" s="5"/>
      <c r="TIM91" s="5"/>
      <c r="TIN91" s="5"/>
      <c r="TIO91" s="5"/>
      <c r="TIP91" s="5"/>
      <c r="TIQ91" s="5"/>
      <c r="TIR91" s="5"/>
      <c r="TIS91" s="5"/>
      <c r="TIT91" s="5"/>
      <c r="TIU91" s="5"/>
      <c r="TIV91" s="5"/>
      <c r="TIW91" s="5"/>
      <c r="TIX91" s="5"/>
      <c r="TIY91" s="5"/>
      <c r="TIZ91" s="5"/>
      <c r="TJA91" s="5"/>
      <c r="TJB91" s="5"/>
      <c r="TJC91" s="5"/>
      <c r="TJD91" s="5"/>
      <c r="TJE91" s="5"/>
      <c r="TJF91" s="5"/>
      <c r="TJG91" s="5"/>
      <c r="TJH91" s="5"/>
      <c r="TJI91" s="5"/>
      <c r="TJJ91" s="5"/>
      <c r="TJK91" s="5"/>
      <c r="TJL91" s="5"/>
      <c r="TJM91" s="5"/>
      <c r="TJN91" s="5"/>
      <c r="TJO91" s="5"/>
      <c r="TJP91" s="5"/>
      <c r="TJQ91" s="5"/>
      <c r="TJR91" s="5"/>
      <c r="TJS91" s="5"/>
      <c r="TJT91" s="5"/>
      <c r="TJU91" s="5"/>
      <c r="TJV91" s="5"/>
      <c r="TJW91" s="5"/>
      <c r="TJX91" s="5"/>
      <c r="TJY91" s="5"/>
      <c r="TJZ91" s="5"/>
      <c r="TKA91" s="5"/>
      <c r="TKB91" s="5"/>
      <c r="TKC91" s="5"/>
      <c r="TKD91" s="5"/>
      <c r="TKE91" s="5"/>
      <c r="TKF91" s="5"/>
      <c r="TKG91" s="5"/>
      <c r="TKH91" s="5"/>
      <c r="TKI91" s="5"/>
      <c r="TKJ91" s="5"/>
      <c r="TKK91" s="5"/>
      <c r="TKL91" s="5"/>
      <c r="TKM91" s="5"/>
      <c r="TKN91" s="5"/>
      <c r="TKO91" s="5"/>
      <c r="TKP91" s="5"/>
      <c r="TKQ91" s="5"/>
      <c r="TKR91" s="5"/>
      <c r="TKS91" s="5"/>
      <c r="TKT91" s="5"/>
      <c r="TKU91" s="5"/>
      <c r="TKV91" s="5"/>
      <c r="TKW91" s="5"/>
      <c r="TKX91" s="5"/>
      <c r="TKY91" s="5"/>
      <c r="TKZ91" s="5"/>
      <c r="TLA91" s="5"/>
      <c r="TLB91" s="5"/>
      <c r="TLC91" s="5"/>
      <c r="TLD91" s="5"/>
      <c r="TLE91" s="5"/>
      <c r="TLF91" s="5"/>
      <c r="TLG91" s="5"/>
      <c r="TLH91" s="5"/>
      <c r="TLI91" s="5"/>
      <c r="TLJ91" s="5"/>
      <c r="TLK91" s="5"/>
      <c r="TLL91" s="5"/>
      <c r="TLM91" s="5"/>
      <c r="TLN91" s="5"/>
      <c r="TLO91" s="5"/>
      <c r="TLP91" s="5"/>
      <c r="TLQ91" s="5"/>
      <c r="TLR91" s="5"/>
      <c r="TLS91" s="5"/>
      <c r="TLT91" s="5"/>
      <c r="TLU91" s="5"/>
      <c r="TLV91" s="5"/>
      <c r="TLW91" s="5"/>
      <c r="TLX91" s="5"/>
      <c r="TLY91" s="5"/>
      <c r="TLZ91" s="5"/>
      <c r="TMA91" s="5"/>
      <c r="TMB91" s="5"/>
      <c r="TMC91" s="5"/>
      <c r="TMD91" s="5"/>
      <c r="TME91" s="5"/>
      <c r="TMF91" s="5"/>
      <c r="TMG91" s="5"/>
      <c r="TMH91" s="5"/>
      <c r="TMI91" s="5"/>
      <c r="TMJ91" s="5"/>
      <c r="TMK91" s="5"/>
      <c r="TML91" s="5"/>
      <c r="TMM91" s="5"/>
      <c r="TMN91" s="5"/>
      <c r="TMO91" s="5"/>
      <c r="TMP91" s="5"/>
      <c r="TMQ91" s="5"/>
      <c r="TMR91" s="5"/>
      <c r="TMS91" s="5"/>
      <c r="TMT91" s="5"/>
      <c r="TMU91" s="5"/>
      <c r="TMV91" s="5"/>
      <c r="TMW91" s="5"/>
      <c r="TMX91" s="5"/>
      <c r="TMY91" s="5"/>
      <c r="TMZ91" s="5"/>
      <c r="TNA91" s="5"/>
      <c r="TNB91" s="5"/>
      <c r="TNC91" s="5"/>
      <c r="TND91" s="5"/>
      <c r="TNE91" s="5"/>
      <c r="TNF91" s="5"/>
      <c r="TNG91" s="5"/>
      <c r="TNH91" s="5"/>
      <c r="TNI91" s="5"/>
      <c r="TNJ91" s="5"/>
      <c r="TNK91" s="5"/>
      <c r="TNL91" s="5"/>
      <c r="TNM91" s="5"/>
      <c r="TNN91" s="5"/>
      <c r="TNO91" s="5"/>
      <c r="TNP91" s="5"/>
      <c r="TNQ91" s="5"/>
      <c r="TNR91" s="5"/>
      <c r="TNS91" s="5"/>
      <c r="TNT91" s="5"/>
      <c r="TNU91" s="5"/>
      <c r="TNV91" s="5"/>
      <c r="TNW91" s="5"/>
      <c r="TNX91" s="5"/>
      <c r="TNY91" s="5"/>
      <c r="TNZ91" s="5"/>
      <c r="TOA91" s="5"/>
      <c r="TOB91" s="5"/>
      <c r="TOC91" s="5"/>
      <c r="TOD91" s="5"/>
      <c r="TOE91" s="5"/>
      <c r="TOF91" s="5"/>
      <c r="TOG91" s="5"/>
      <c r="TOH91" s="5"/>
      <c r="TOI91" s="5"/>
      <c r="TOJ91" s="5"/>
      <c r="TOK91" s="5"/>
      <c r="TOL91" s="5"/>
      <c r="TOM91" s="5"/>
      <c r="TON91" s="5"/>
      <c r="TOO91" s="5"/>
      <c r="TOP91" s="5"/>
      <c r="TOQ91" s="5"/>
      <c r="TOR91" s="5"/>
      <c r="TOS91" s="5"/>
      <c r="TOT91" s="5"/>
      <c r="TOU91" s="5"/>
      <c r="TOV91" s="5"/>
      <c r="TOW91" s="5"/>
      <c r="TOX91" s="5"/>
      <c r="TOY91" s="5"/>
      <c r="TOZ91" s="5"/>
      <c r="TPA91" s="5"/>
      <c r="TPB91" s="5"/>
      <c r="TPC91" s="5"/>
      <c r="TPD91" s="5"/>
      <c r="TPE91" s="5"/>
      <c r="TPF91" s="5"/>
      <c r="TPG91" s="5"/>
      <c r="TPH91" s="5"/>
      <c r="TPI91" s="5"/>
      <c r="TPJ91" s="5"/>
      <c r="TPK91" s="5"/>
      <c r="TPL91" s="5"/>
      <c r="TPM91" s="5"/>
      <c r="TPN91" s="5"/>
      <c r="TPO91" s="5"/>
      <c r="TPP91" s="5"/>
      <c r="TPQ91" s="5"/>
      <c r="TPR91" s="5"/>
      <c r="TPS91" s="5"/>
      <c r="TPT91" s="5"/>
      <c r="TPU91" s="5"/>
      <c r="TPV91" s="5"/>
      <c r="TPW91" s="5"/>
      <c r="TPX91" s="5"/>
      <c r="TPY91" s="5"/>
      <c r="TPZ91" s="5"/>
      <c r="TQA91" s="5"/>
      <c r="TQB91" s="5"/>
      <c r="TQC91" s="5"/>
      <c r="TQD91" s="5"/>
      <c r="TQE91" s="5"/>
      <c r="TQF91" s="5"/>
      <c r="TQG91" s="5"/>
      <c r="TQH91" s="5"/>
      <c r="TQI91" s="5"/>
      <c r="TQJ91" s="5"/>
      <c r="TQK91" s="5"/>
      <c r="TQL91" s="5"/>
      <c r="TQM91" s="5"/>
      <c r="TQN91" s="5"/>
      <c r="TQO91" s="5"/>
      <c r="TQP91" s="5"/>
      <c r="TQQ91" s="5"/>
      <c r="TQR91" s="5"/>
      <c r="TQS91" s="5"/>
      <c r="TQT91" s="5"/>
      <c r="TQU91" s="5"/>
      <c r="TQV91" s="5"/>
      <c r="TQW91" s="5"/>
      <c r="TQX91" s="5"/>
      <c r="TQY91" s="5"/>
      <c r="TQZ91" s="5"/>
      <c r="TRA91" s="5"/>
      <c r="TRB91" s="5"/>
      <c r="TRC91" s="5"/>
      <c r="TRD91" s="5"/>
      <c r="TRE91" s="5"/>
      <c r="TRF91" s="5"/>
      <c r="TRG91" s="5"/>
      <c r="TRH91" s="5"/>
      <c r="TRI91" s="5"/>
      <c r="TRJ91" s="5"/>
      <c r="TRK91" s="5"/>
      <c r="TRL91" s="5"/>
      <c r="TRM91" s="5"/>
      <c r="TRN91" s="5"/>
      <c r="TRO91" s="5"/>
      <c r="TRP91" s="5"/>
      <c r="TRQ91" s="5"/>
      <c r="TRR91" s="5"/>
      <c r="TRS91" s="5"/>
      <c r="TRT91" s="5"/>
      <c r="TRU91" s="5"/>
      <c r="TRV91" s="5"/>
      <c r="TRW91" s="5"/>
      <c r="TRX91" s="5"/>
      <c r="TRY91" s="5"/>
      <c r="TRZ91" s="5"/>
      <c r="TSA91" s="5"/>
      <c r="TSB91" s="5"/>
      <c r="TSC91" s="5"/>
      <c r="TSD91" s="5"/>
      <c r="TSE91" s="5"/>
      <c r="TSF91" s="5"/>
      <c r="TSG91" s="5"/>
      <c r="TSH91" s="5"/>
      <c r="TSI91" s="5"/>
      <c r="TSJ91" s="5"/>
      <c r="TSK91" s="5"/>
      <c r="TSL91" s="5"/>
      <c r="TSM91" s="5"/>
      <c r="TSN91" s="5"/>
      <c r="TSO91" s="5"/>
      <c r="TSP91" s="5"/>
      <c r="TSQ91" s="5"/>
      <c r="TSR91" s="5"/>
      <c r="TSS91" s="5"/>
      <c r="TST91" s="5"/>
      <c r="TSU91" s="5"/>
      <c r="TSV91" s="5"/>
      <c r="TSW91" s="5"/>
      <c r="TSX91" s="5"/>
      <c r="TSY91" s="5"/>
      <c r="TSZ91" s="5"/>
      <c r="TTA91" s="5"/>
      <c r="TTB91" s="5"/>
      <c r="TTC91" s="5"/>
      <c r="TTD91" s="5"/>
      <c r="TTE91" s="5"/>
      <c r="TTF91" s="5"/>
      <c r="TTG91" s="5"/>
      <c r="TTH91" s="5"/>
      <c r="TTI91" s="5"/>
      <c r="TTJ91" s="5"/>
      <c r="TTK91" s="5"/>
      <c r="TTL91" s="5"/>
      <c r="TTM91" s="5"/>
      <c r="TTN91" s="5"/>
      <c r="TTO91" s="5"/>
      <c r="TTP91" s="5"/>
      <c r="TTQ91" s="5"/>
      <c r="TTR91" s="5"/>
      <c r="TTS91" s="5"/>
      <c r="TTT91" s="5"/>
      <c r="TTU91" s="5"/>
      <c r="TTV91" s="5"/>
      <c r="TTW91" s="5"/>
      <c r="TTX91" s="5"/>
      <c r="TTY91" s="5"/>
      <c r="TTZ91" s="5"/>
      <c r="TUA91" s="5"/>
      <c r="TUB91" s="5"/>
      <c r="TUC91" s="5"/>
      <c r="TUD91" s="5"/>
      <c r="TUE91" s="5"/>
      <c r="TUF91" s="5"/>
      <c r="TUG91" s="5"/>
      <c r="TUH91" s="5"/>
      <c r="TUI91" s="5"/>
      <c r="TUJ91" s="5"/>
      <c r="TUK91" s="5"/>
      <c r="TUL91" s="5"/>
      <c r="TUM91" s="5"/>
      <c r="TUN91" s="5"/>
      <c r="TUO91" s="5"/>
      <c r="TUP91" s="5"/>
      <c r="TUQ91" s="5"/>
      <c r="TUR91" s="5"/>
      <c r="TUS91" s="5"/>
      <c r="TUT91" s="5"/>
      <c r="TUU91" s="5"/>
      <c r="TUV91" s="5"/>
      <c r="TUW91" s="5"/>
      <c r="TUX91" s="5"/>
      <c r="TUY91" s="5"/>
      <c r="TUZ91" s="5"/>
      <c r="TVA91" s="5"/>
      <c r="TVB91" s="5"/>
      <c r="TVC91" s="5"/>
      <c r="TVD91" s="5"/>
      <c r="TVE91" s="5"/>
      <c r="TVF91" s="5"/>
      <c r="TVG91" s="5"/>
      <c r="TVH91" s="5"/>
      <c r="TVI91" s="5"/>
      <c r="TVJ91" s="5"/>
      <c r="TVK91" s="5"/>
      <c r="TVL91" s="5"/>
      <c r="TVM91" s="5"/>
      <c r="TVN91" s="5"/>
      <c r="TVO91" s="5"/>
      <c r="TVP91" s="5"/>
      <c r="TVQ91" s="5"/>
      <c r="TVR91" s="5"/>
      <c r="TVS91" s="5"/>
      <c r="TVT91" s="5"/>
      <c r="TVU91" s="5"/>
      <c r="TVV91" s="5"/>
      <c r="TVW91" s="5"/>
      <c r="TVX91" s="5"/>
      <c r="TVY91" s="5"/>
      <c r="TVZ91" s="5"/>
      <c r="TWA91" s="5"/>
      <c r="TWB91" s="5"/>
      <c r="TWC91" s="5"/>
      <c r="TWD91" s="5"/>
      <c r="TWE91" s="5"/>
      <c r="TWF91" s="5"/>
      <c r="TWG91" s="5"/>
      <c r="TWH91" s="5"/>
      <c r="TWI91" s="5"/>
      <c r="TWJ91" s="5"/>
      <c r="TWK91" s="5"/>
      <c r="TWL91" s="5"/>
      <c r="TWM91" s="5"/>
      <c r="TWN91" s="5"/>
      <c r="TWO91" s="5"/>
      <c r="TWP91" s="5"/>
      <c r="TWQ91" s="5"/>
      <c r="TWR91" s="5"/>
      <c r="TWS91" s="5"/>
      <c r="TWT91" s="5"/>
      <c r="TWU91" s="5"/>
      <c r="TWV91" s="5"/>
      <c r="TWW91" s="5"/>
      <c r="TWX91" s="5"/>
      <c r="TWY91" s="5"/>
      <c r="TWZ91" s="5"/>
      <c r="TXA91" s="5"/>
      <c r="TXB91" s="5"/>
      <c r="TXC91" s="5"/>
      <c r="TXD91" s="5"/>
      <c r="TXE91" s="5"/>
      <c r="TXF91" s="5"/>
      <c r="TXG91" s="5"/>
      <c r="TXH91" s="5"/>
      <c r="TXI91" s="5"/>
      <c r="TXJ91" s="5"/>
      <c r="TXK91" s="5"/>
      <c r="TXL91" s="5"/>
      <c r="TXM91" s="5"/>
      <c r="TXN91" s="5"/>
      <c r="TXO91" s="5"/>
      <c r="TXP91" s="5"/>
      <c r="TXQ91" s="5"/>
      <c r="TXR91" s="5"/>
      <c r="TXS91" s="5"/>
      <c r="TXT91" s="5"/>
      <c r="TXU91" s="5"/>
      <c r="TXV91" s="5"/>
      <c r="TXW91" s="5"/>
      <c r="TXX91" s="5"/>
      <c r="TXY91" s="5"/>
      <c r="TXZ91" s="5"/>
      <c r="TYA91" s="5"/>
      <c r="TYB91" s="5"/>
      <c r="TYC91" s="5"/>
      <c r="TYD91" s="5"/>
      <c r="TYE91" s="5"/>
      <c r="TYF91" s="5"/>
      <c r="TYG91" s="5"/>
      <c r="TYH91" s="5"/>
      <c r="TYI91" s="5"/>
      <c r="TYJ91" s="5"/>
      <c r="TYK91" s="5"/>
      <c r="TYL91" s="5"/>
      <c r="TYM91" s="5"/>
      <c r="TYN91" s="5"/>
      <c r="TYO91" s="5"/>
      <c r="TYP91" s="5"/>
      <c r="TYQ91" s="5"/>
      <c r="TYR91" s="5"/>
      <c r="TYS91" s="5"/>
      <c r="TYT91" s="5"/>
      <c r="TYU91" s="5"/>
      <c r="TYV91" s="5"/>
      <c r="TYW91" s="5"/>
      <c r="TYX91" s="5"/>
      <c r="TYY91" s="5"/>
      <c r="TYZ91" s="5"/>
      <c r="TZA91" s="5"/>
      <c r="TZB91" s="5"/>
      <c r="TZC91" s="5"/>
      <c r="TZD91" s="5"/>
      <c r="TZE91" s="5"/>
      <c r="TZF91" s="5"/>
      <c r="TZG91" s="5"/>
      <c r="TZH91" s="5"/>
      <c r="TZI91" s="5"/>
      <c r="TZJ91" s="5"/>
      <c r="TZK91" s="5"/>
      <c r="TZL91" s="5"/>
      <c r="TZM91" s="5"/>
      <c r="TZN91" s="5"/>
      <c r="TZO91" s="5"/>
      <c r="TZP91" s="5"/>
      <c r="TZQ91" s="5"/>
      <c r="TZR91" s="5"/>
      <c r="TZS91" s="5"/>
      <c r="TZT91" s="5"/>
      <c r="TZU91" s="5"/>
      <c r="TZV91" s="5"/>
      <c r="TZW91" s="5"/>
      <c r="TZX91" s="5"/>
      <c r="TZY91" s="5"/>
      <c r="TZZ91" s="5"/>
      <c r="UAA91" s="5"/>
      <c r="UAB91" s="5"/>
      <c r="UAC91" s="5"/>
      <c r="UAD91" s="5"/>
      <c r="UAE91" s="5"/>
      <c r="UAF91" s="5"/>
      <c r="UAG91" s="5"/>
      <c r="UAH91" s="5"/>
      <c r="UAI91" s="5"/>
      <c r="UAJ91" s="5"/>
      <c r="UAK91" s="5"/>
      <c r="UAL91" s="5"/>
      <c r="UAM91" s="5"/>
      <c r="UAN91" s="5"/>
      <c r="UAO91" s="5"/>
      <c r="UAP91" s="5"/>
      <c r="UAQ91" s="5"/>
      <c r="UAR91" s="5"/>
      <c r="UAS91" s="5"/>
      <c r="UAT91" s="5"/>
      <c r="UAU91" s="5"/>
      <c r="UAV91" s="5"/>
      <c r="UAW91" s="5"/>
      <c r="UAX91" s="5"/>
      <c r="UAY91" s="5"/>
      <c r="UAZ91" s="5"/>
      <c r="UBA91" s="5"/>
      <c r="UBB91" s="5"/>
      <c r="UBC91" s="5"/>
      <c r="UBD91" s="5"/>
      <c r="UBE91" s="5"/>
      <c r="UBF91" s="5"/>
      <c r="UBG91" s="5"/>
      <c r="UBH91" s="5"/>
      <c r="UBI91" s="5"/>
      <c r="UBJ91" s="5"/>
      <c r="UBK91" s="5"/>
      <c r="UBL91" s="5"/>
      <c r="UBM91" s="5"/>
      <c r="UBN91" s="5"/>
      <c r="UBO91" s="5"/>
      <c r="UBP91" s="5"/>
      <c r="UBQ91" s="5"/>
      <c r="UBR91" s="5"/>
      <c r="UBS91" s="5"/>
      <c r="UBT91" s="5"/>
      <c r="UBU91" s="5"/>
      <c r="UBV91" s="5"/>
      <c r="UBW91" s="5"/>
      <c r="UBX91" s="5"/>
      <c r="UBY91" s="5"/>
      <c r="UBZ91" s="5"/>
      <c r="UCA91" s="5"/>
      <c r="UCB91" s="5"/>
      <c r="UCC91" s="5"/>
      <c r="UCD91" s="5"/>
      <c r="UCE91" s="5"/>
      <c r="UCF91" s="5"/>
      <c r="UCG91" s="5"/>
      <c r="UCH91" s="5"/>
      <c r="UCI91" s="5"/>
      <c r="UCJ91" s="5"/>
      <c r="UCK91" s="5"/>
      <c r="UCL91" s="5"/>
      <c r="UCM91" s="5"/>
      <c r="UCN91" s="5"/>
      <c r="UCO91" s="5"/>
      <c r="UCP91" s="5"/>
      <c r="UCQ91" s="5"/>
      <c r="UCR91" s="5"/>
      <c r="UCS91" s="5"/>
      <c r="UCT91" s="5"/>
      <c r="UCU91" s="5"/>
      <c r="UCV91" s="5"/>
      <c r="UCW91" s="5"/>
      <c r="UCX91" s="5"/>
      <c r="UCY91" s="5"/>
      <c r="UCZ91" s="5"/>
      <c r="UDA91" s="5"/>
      <c r="UDB91" s="5"/>
      <c r="UDC91" s="5"/>
      <c r="UDD91" s="5"/>
      <c r="UDE91" s="5"/>
      <c r="UDF91" s="5"/>
      <c r="UDG91" s="5"/>
      <c r="UDH91" s="5"/>
      <c r="UDI91" s="5"/>
      <c r="UDJ91" s="5"/>
      <c r="UDK91" s="5"/>
      <c r="UDL91" s="5"/>
      <c r="UDM91" s="5"/>
      <c r="UDN91" s="5"/>
      <c r="UDO91" s="5"/>
      <c r="UDP91" s="5"/>
      <c r="UDQ91" s="5"/>
      <c r="UDR91" s="5"/>
      <c r="UDS91" s="5"/>
      <c r="UDT91" s="5"/>
      <c r="UDU91" s="5"/>
      <c r="UDV91" s="5"/>
      <c r="UDW91" s="5"/>
      <c r="UDX91" s="5"/>
      <c r="UDY91" s="5"/>
      <c r="UDZ91" s="5"/>
      <c r="UEA91" s="5"/>
      <c r="UEB91" s="5"/>
      <c r="UEC91" s="5"/>
      <c r="UED91" s="5"/>
      <c r="UEE91" s="5"/>
      <c r="UEF91" s="5"/>
      <c r="UEG91" s="5"/>
      <c r="UEH91" s="5"/>
      <c r="UEI91" s="5"/>
      <c r="UEJ91" s="5"/>
      <c r="UEK91" s="5"/>
      <c r="UEL91" s="5"/>
      <c r="UEM91" s="5"/>
      <c r="UEN91" s="5"/>
      <c r="UEO91" s="5"/>
      <c r="UEP91" s="5"/>
      <c r="UEQ91" s="5"/>
      <c r="UER91" s="5"/>
      <c r="UES91" s="5"/>
      <c r="UET91" s="5"/>
      <c r="UEU91" s="5"/>
      <c r="UEV91" s="5"/>
      <c r="UEW91" s="5"/>
      <c r="UEX91" s="5"/>
      <c r="UEY91" s="5"/>
      <c r="UEZ91" s="5"/>
      <c r="UFA91" s="5"/>
      <c r="UFB91" s="5"/>
      <c r="UFC91" s="5"/>
      <c r="UFD91" s="5"/>
      <c r="UFE91" s="5"/>
      <c r="UFF91" s="5"/>
      <c r="UFG91" s="5"/>
      <c r="UFH91" s="5"/>
      <c r="UFI91" s="5"/>
      <c r="UFJ91" s="5"/>
      <c r="UFK91" s="5"/>
      <c r="UFL91" s="5"/>
      <c r="UFM91" s="5"/>
      <c r="UFN91" s="5"/>
      <c r="UFO91" s="5"/>
      <c r="UFP91" s="5"/>
      <c r="UFQ91" s="5"/>
      <c r="UFR91" s="5"/>
      <c r="UFS91" s="5"/>
      <c r="UFT91" s="5"/>
      <c r="UFU91" s="5"/>
      <c r="UFV91" s="5"/>
      <c r="UFW91" s="5"/>
      <c r="UFX91" s="5"/>
      <c r="UFY91" s="5"/>
      <c r="UFZ91" s="5"/>
      <c r="UGA91" s="5"/>
      <c r="UGB91" s="5"/>
      <c r="UGC91" s="5"/>
      <c r="UGD91" s="5"/>
      <c r="UGE91" s="5"/>
      <c r="UGF91" s="5"/>
      <c r="UGG91" s="5"/>
      <c r="UGH91" s="5"/>
      <c r="UGI91" s="5"/>
      <c r="UGJ91" s="5"/>
      <c r="UGK91" s="5"/>
      <c r="UGL91" s="5"/>
      <c r="UGM91" s="5"/>
      <c r="UGN91" s="5"/>
      <c r="UGO91" s="5"/>
      <c r="UGP91" s="5"/>
      <c r="UGQ91" s="5"/>
      <c r="UGR91" s="5"/>
      <c r="UGS91" s="5"/>
      <c r="UGT91" s="5"/>
      <c r="UGU91" s="5"/>
      <c r="UGV91" s="5"/>
      <c r="UGW91" s="5"/>
      <c r="UGX91" s="5"/>
      <c r="UGY91" s="5"/>
      <c r="UGZ91" s="5"/>
      <c r="UHA91" s="5"/>
      <c r="UHB91" s="5"/>
      <c r="UHC91" s="5"/>
      <c r="UHD91" s="5"/>
      <c r="UHE91" s="5"/>
      <c r="UHF91" s="5"/>
      <c r="UHG91" s="5"/>
      <c r="UHH91" s="5"/>
      <c r="UHI91" s="5"/>
      <c r="UHJ91" s="5"/>
      <c r="UHK91" s="5"/>
      <c r="UHL91" s="5"/>
      <c r="UHM91" s="5"/>
      <c r="UHN91" s="5"/>
      <c r="UHO91" s="5"/>
      <c r="UHP91" s="5"/>
      <c r="UHQ91" s="5"/>
      <c r="UHR91" s="5"/>
      <c r="UHS91" s="5"/>
      <c r="UHT91" s="5"/>
      <c r="UHU91" s="5"/>
      <c r="UHV91" s="5"/>
      <c r="UHW91" s="5"/>
      <c r="UHX91" s="5"/>
      <c r="UHY91" s="5"/>
      <c r="UHZ91" s="5"/>
      <c r="UIA91" s="5"/>
      <c r="UIB91" s="5"/>
      <c r="UIC91" s="5"/>
      <c r="UID91" s="5"/>
      <c r="UIE91" s="5"/>
      <c r="UIF91" s="5"/>
      <c r="UIG91" s="5"/>
      <c r="UIH91" s="5"/>
      <c r="UII91" s="5"/>
      <c r="UIJ91" s="5"/>
      <c r="UIK91" s="5"/>
      <c r="UIL91" s="5"/>
      <c r="UIM91" s="5"/>
      <c r="UIN91" s="5"/>
      <c r="UIO91" s="5"/>
      <c r="UIP91" s="5"/>
      <c r="UIQ91" s="5"/>
      <c r="UIR91" s="5"/>
      <c r="UIS91" s="5"/>
      <c r="UIT91" s="5"/>
      <c r="UIU91" s="5"/>
      <c r="UIV91" s="5"/>
      <c r="UIW91" s="5"/>
      <c r="UIX91" s="5"/>
      <c r="UIY91" s="5"/>
      <c r="UIZ91" s="5"/>
      <c r="UJA91" s="5"/>
      <c r="UJB91" s="5"/>
      <c r="UJC91" s="5"/>
      <c r="UJD91" s="5"/>
      <c r="UJE91" s="5"/>
      <c r="UJF91" s="5"/>
      <c r="UJG91" s="5"/>
      <c r="UJH91" s="5"/>
      <c r="UJI91" s="5"/>
      <c r="UJJ91" s="5"/>
      <c r="UJK91" s="5"/>
      <c r="UJL91" s="5"/>
      <c r="UJM91" s="5"/>
      <c r="UJN91" s="5"/>
      <c r="UJO91" s="5"/>
      <c r="UJP91" s="5"/>
      <c r="UJQ91" s="5"/>
      <c r="UJR91" s="5"/>
      <c r="UJS91" s="5"/>
      <c r="UJT91" s="5"/>
      <c r="UJU91" s="5"/>
      <c r="UJV91" s="5"/>
      <c r="UJW91" s="5"/>
      <c r="UJX91" s="5"/>
      <c r="UJY91" s="5"/>
      <c r="UJZ91" s="5"/>
      <c r="UKA91" s="5"/>
      <c r="UKB91" s="5"/>
      <c r="UKC91" s="5"/>
      <c r="UKD91" s="5"/>
      <c r="UKE91" s="5"/>
      <c r="UKF91" s="5"/>
      <c r="UKG91" s="5"/>
      <c r="UKH91" s="5"/>
      <c r="UKI91" s="5"/>
      <c r="UKJ91" s="5"/>
      <c r="UKK91" s="5"/>
      <c r="UKL91" s="5"/>
      <c r="UKM91" s="5"/>
      <c r="UKN91" s="5"/>
      <c r="UKO91" s="5"/>
      <c r="UKP91" s="5"/>
      <c r="UKQ91" s="5"/>
      <c r="UKR91" s="5"/>
      <c r="UKS91" s="5"/>
      <c r="UKT91" s="5"/>
      <c r="UKU91" s="5"/>
      <c r="UKV91" s="5"/>
      <c r="UKW91" s="5"/>
      <c r="UKX91" s="5"/>
      <c r="UKY91" s="5"/>
      <c r="UKZ91" s="5"/>
      <c r="ULA91" s="5"/>
      <c r="ULB91" s="5"/>
      <c r="ULC91" s="5"/>
      <c r="ULD91" s="5"/>
      <c r="ULE91" s="5"/>
      <c r="ULF91" s="5"/>
      <c r="ULG91" s="5"/>
      <c r="ULH91" s="5"/>
      <c r="ULI91" s="5"/>
      <c r="ULJ91" s="5"/>
      <c r="ULK91" s="5"/>
      <c r="ULL91" s="5"/>
      <c r="ULM91" s="5"/>
      <c r="ULN91" s="5"/>
      <c r="ULO91" s="5"/>
      <c r="ULP91" s="5"/>
      <c r="ULQ91" s="5"/>
      <c r="ULR91" s="5"/>
      <c r="ULS91" s="5"/>
      <c r="ULT91" s="5"/>
      <c r="ULU91" s="5"/>
      <c r="ULV91" s="5"/>
      <c r="ULW91" s="5"/>
      <c r="ULX91" s="5"/>
      <c r="ULY91" s="5"/>
      <c r="ULZ91" s="5"/>
      <c r="UMA91" s="5"/>
      <c r="UMB91" s="5"/>
      <c r="UMC91" s="5"/>
      <c r="UMD91" s="5"/>
      <c r="UME91" s="5"/>
      <c r="UMF91" s="5"/>
      <c r="UMG91" s="5"/>
      <c r="UMH91" s="5"/>
      <c r="UMI91" s="5"/>
      <c r="UMJ91" s="5"/>
      <c r="UMK91" s="5"/>
      <c r="UML91" s="5"/>
      <c r="UMM91" s="5"/>
      <c r="UMN91" s="5"/>
      <c r="UMO91" s="5"/>
      <c r="UMP91" s="5"/>
      <c r="UMQ91" s="5"/>
      <c r="UMR91" s="5"/>
      <c r="UMS91" s="5"/>
      <c r="UMT91" s="5"/>
      <c r="UMU91" s="5"/>
      <c r="UMV91" s="5"/>
      <c r="UMW91" s="5"/>
      <c r="UMX91" s="5"/>
      <c r="UMY91" s="5"/>
      <c r="UMZ91" s="5"/>
      <c r="UNA91" s="5"/>
      <c r="UNB91" s="5"/>
      <c r="UNC91" s="5"/>
      <c r="UND91" s="5"/>
      <c r="UNE91" s="5"/>
      <c r="UNF91" s="5"/>
      <c r="UNG91" s="5"/>
      <c r="UNH91" s="5"/>
      <c r="UNI91" s="5"/>
      <c r="UNJ91" s="5"/>
      <c r="UNK91" s="5"/>
      <c r="UNL91" s="5"/>
      <c r="UNM91" s="5"/>
      <c r="UNN91" s="5"/>
      <c r="UNO91" s="5"/>
      <c r="UNP91" s="5"/>
      <c r="UNQ91" s="5"/>
      <c r="UNR91" s="5"/>
      <c r="UNS91" s="5"/>
      <c r="UNT91" s="5"/>
      <c r="UNU91" s="5"/>
      <c r="UNV91" s="5"/>
      <c r="UNW91" s="5"/>
      <c r="UNX91" s="5"/>
      <c r="UNY91" s="5"/>
      <c r="UNZ91" s="5"/>
      <c r="UOA91" s="5"/>
      <c r="UOB91" s="5"/>
      <c r="UOC91" s="5"/>
      <c r="UOD91" s="5"/>
      <c r="UOE91" s="5"/>
      <c r="UOF91" s="5"/>
      <c r="UOG91" s="5"/>
      <c r="UOH91" s="5"/>
      <c r="UOI91" s="5"/>
      <c r="UOJ91" s="5"/>
      <c r="UOK91" s="5"/>
      <c r="UOL91" s="5"/>
      <c r="UOM91" s="5"/>
      <c r="UON91" s="5"/>
      <c r="UOO91" s="5"/>
      <c r="UOP91" s="5"/>
      <c r="UOQ91" s="5"/>
      <c r="UOR91" s="5"/>
      <c r="UOS91" s="5"/>
      <c r="UOT91" s="5"/>
      <c r="UOU91" s="5"/>
      <c r="UOV91" s="5"/>
      <c r="UOW91" s="5"/>
      <c r="UOX91" s="5"/>
      <c r="UOY91" s="5"/>
      <c r="UOZ91" s="5"/>
      <c r="UPA91" s="5"/>
      <c r="UPB91" s="5"/>
      <c r="UPC91" s="5"/>
      <c r="UPD91" s="5"/>
      <c r="UPE91" s="5"/>
      <c r="UPF91" s="5"/>
      <c r="UPG91" s="5"/>
      <c r="UPH91" s="5"/>
      <c r="UPI91" s="5"/>
      <c r="UPJ91" s="5"/>
      <c r="UPK91" s="5"/>
      <c r="UPL91" s="5"/>
      <c r="UPM91" s="5"/>
      <c r="UPN91" s="5"/>
      <c r="UPO91" s="5"/>
      <c r="UPP91" s="5"/>
      <c r="UPQ91" s="5"/>
      <c r="UPR91" s="5"/>
      <c r="UPS91" s="5"/>
      <c r="UPT91" s="5"/>
      <c r="UPU91" s="5"/>
      <c r="UPV91" s="5"/>
      <c r="UPW91" s="5"/>
      <c r="UPX91" s="5"/>
      <c r="UPY91" s="5"/>
      <c r="UPZ91" s="5"/>
      <c r="UQA91" s="5"/>
      <c r="UQB91" s="5"/>
      <c r="UQC91" s="5"/>
      <c r="UQD91" s="5"/>
      <c r="UQE91" s="5"/>
      <c r="UQF91" s="5"/>
      <c r="UQG91" s="5"/>
      <c r="UQH91" s="5"/>
      <c r="UQI91" s="5"/>
      <c r="UQJ91" s="5"/>
      <c r="UQK91" s="5"/>
      <c r="UQL91" s="5"/>
      <c r="UQM91" s="5"/>
      <c r="UQN91" s="5"/>
      <c r="UQO91" s="5"/>
      <c r="UQP91" s="5"/>
      <c r="UQQ91" s="5"/>
      <c r="UQR91" s="5"/>
      <c r="UQS91" s="5"/>
      <c r="UQT91" s="5"/>
      <c r="UQU91" s="5"/>
      <c r="UQV91" s="5"/>
      <c r="UQW91" s="5"/>
      <c r="UQX91" s="5"/>
      <c r="UQY91" s="5"/>
      <c r="UQZ91" s="5"/>
      <c r="URA91" s="5"/>
      <c r="URB91" s="5"/>
      <c r="URC91" s="5"/>
      <c r="URD91" s="5"/>
      <c r="URE91" s="5"/>
      <c r="URF91" s="5"/>
      <c r="URG91" s="5"/>
      <c r="URH91" s="5"/>
      <c r="URI91" s="5"/>
      <c r="URJ91" s="5"/>
      <c r="URK91" s="5"/>
      <c r="URL91" s="5"/>
      <c r="URM91" s="5"/>
      <c r="URN91" s="5"/>
      <c r="URO91" s="5"/>
      <c r="URP91" s="5"/>
      <c r="URQ91" s="5"/>
      <c r="URR91" s="5"/>
      <c r="URS91" s="5"/>
      <c r="URT91" s="5"/>
      <c r="URU91" s="5"/>
      <c r="URV91" s="5"/>
      <c r="URW91" s="5"/>
      <c r="URX91" s="5"/>
      <c r="URY91" s="5"/>
      <c r="URZ91" s="5"/>
      <c r="USA91" s="5"/>
      <c r="USB91" s="5"/>
      <c r="USC91" s="5"/>
      <c r="USD91" s="5"/>
      <c r="USE91" s="5"/>
      <c r="USF91" s="5"/>
      <c r="USG91" s="5"/>
      <c r="USH91" s="5"/>
      <c r="USI91" s="5"/>
      <c r="USJ91" s="5"/>
      <c r="USK91" s="5"/>
      <c r="USL91" s="5"/>
      <c r="USM91" s="5"/>
      <c r="USN91" s="5"/>
      <c r="USO91" s="5"/>
      <c r="USP91" s="5"/>
      <c r="USQ91" s="5"/>
      <c r="USR91" s="5"/>
      <c r="USS91" s="5"/>
      <c r="UST91" s="5"/>
      <c r="USU91" s="5"/>
      <c r="USV91" s="5"/>
      <c r="USW91" s="5"/>
      <c r="USX91" s="5"/>
      <c r="USY91" s="5"/>
      <c r="USZ91" s="5"/>
      <c r="UTA91" s="5"/>
      <c r="UTB91" s="5"/>
      <c r="UTC91" s="5"/>
      <c r="UTD91" s="5"/>
      <c r="UTE91" s="5"/>
      <c r="UTF91" s="5"/>
      <c r="UTG91" s="5"/>
      <c r="UTH91" s="5"/>
      <c r="UTI91" s="5"/>
      <c r="UTJ91" s="5"/>
      <c r="UTK91" s="5"/>
      <c r="UTL91" s="5"/>
      <c r="UTM91" s="5"/>
      <c r="UTN91" s="5"/>
      <c r="UTO91" s="5"/>
      <c r="UTP91" s="5"/>
      <c r="UTQ91" s="5"/>
      <c r="UTR91" s="5"/>
      <c r="UTS91" s="5"/>
      <c r="UTT91" s="5"/>
      <c r="UTU91" s="5"/>
      <c r="UTV91" s="5"/>
      <c r="UTW91" s="5"/>
      <c r="UTX91" s="5"/>
      <c r="UTY91" s="5"/>
      <c r="UTZ91" s="5"/>
      <c r="UUA91" s="5"/>
      <c r="UUB91" s="5"/>
      <c r="UUC91" s="5"/>
      <c r="UUD91" s="5"/>
      <c r="UUE91" s="5"/>
      <c r="UUF91" s="5"/>
      <c r="UUG91" s="5"/>
      <c r="UUH91" s="5"/>
      <c r="UUI91" s="5"/>
      <c r="UUJ91" s="5"/>
      <c r="UUK91" s="5"/>
      <c r="UUL91" s="5"/>
      <c r="UUM91" s="5"/>
      <c r="UUN91" s="5"/>
      <c r="UUO91" s="5"/>
      <c r="UUP91" s="5"/>
      <c r="UUQ91" s="5"/>
      <c r="UUR91" s="5"/>
      <c r="UUS91" s="5"/>
      <c r="UUT91" s="5"/>
      <c r="UUU91" s="5"/>
      <c r="UUV91" s="5"/>
      <c r="UUW91" s="5"/>
      <c r="UUX91" s="5"/>
      <c r="UUY91" s="5"/>
      <c r="UUZ91" s="5"/>
      <c r="UVA91" s="5"/>
      <c r="UVB91" s="5"/>
      <c r="UVC91" s="5"/>
      <c r="UVD91" s="5"/>
      <c r="UVE91" s="5"/>
      <c r="UVF91" s="5"/>
      <c r="UVG91" s="5"/>
      <c r="UVH91" s="5"/>
      <c r="UVI91" s="5"/>
      <c r="UVJ91" s="5"/>
      <c r="UVK91" s="5"/>
      <c r="UVL91" s="5"/>
      <c r="UVM91" s="5"/>
      <c r="UVN91" s="5"/>
      <c r="UVO91" s="5"/>
      <c r="UVP91" s="5"/>
      <c r="UVQ91" s="5"/>
      <c r="UVR91" s="5"/>
      <c r="UVS91" s="5"/>
      <c r="UVT91" s="5"/>
      <c r="UVU91" s="5"/>
      <c r="UVV91" s="5"/>
      <c r="UVW91" s="5"/>
      <c r="UVX91" s="5"/>
      <c r="UVY91" s="5"/>
      <c r="UVZ91" s="5"/>
      <c r="UWA91" s="5"/>
      <c r="UWB91" s="5"/>
      <c r="UWC91" s="5"/>
      <c r="UWD91" s="5"/>
      <c r="UWE91" s="5"/>
      <c r="UWF91" s="5"/>
      <c r="UWG91" s="5"/>
      <c r="UWH91" s="5"/>
      <c r="UWI91" s="5"/>
      <c r="UWJ91" s="5"/>
      <c r="UWK91" s="5"/>
      <c r="UWL91" s="5"/>
      <c r="UWM91" s="5"/>
      <c r="UWN91" s="5"/>
      <c r="UWO91" s="5"/>
      <c r="UWP91" s="5"/>
      <c r="UWQ91" s="5"/>
      <c r="UWR91" s="5"/>
      <c r="UWS91" s="5"/>
      <c r="UWT91" s="5"/>
      <c r="UWU91" s="5"/>
      <c r="UWV91" s="5"/>
      <c r="UWW91" s="5"/>
      <c r="UWX91" s="5"/>
      <c r="UWY91" s="5"/>
      <c r="UWZ91" s="5"/>
      <c r="UXA91" s="5"/>
      <c r="UXB91" s="5"/>
      <c r="UXC91" s="5"/>
      <c r="UXD91" s="5"/>
      <c r="UXE91" s="5"/>
      <c r="UXF91" s="5"/>
      <c r="UXG91" s="5"/>
      <c r="UXH91" s="5"/>
      <c r="UXI91" s="5"/>
      <c r="UXJ91" s="5"/>
      <c r="UXK91" s="5"/>
      <c r="UXL91" s="5"/>
      <c r="UXM91" s="5"/>
      <c r="UXN91" s="5"/>
      <c r="UXO91" s="5"/>
      <c r="UXP91" s="5"/>
      <c r="UXQ91" s="5"/>
      <c r="UXR91" s="5"/>
      <c r="UXS91" s="5"/>
      <c r="UXT91" s="5"/>
      <c r="UXU91" s="5"/>
      <c r="UXV91" s="5"/>
      <c r="UXW91" s="5"/>
      <c r="UXX91" s="5"/>
      <c r="UXY91" s="5"/>
      <c r="UXZ91" s="5"/>
      <c r="UYA91" s="5"/>
      <c r="UYB91" s="5"/>
      <c r="UYC91" s="5"/>
      <c r="UYD91" s="5"/>
      <c r="UYE91" s="5"/>
      <c r="UYF91" s="5"/>
      <c r="UYG91" s="5"/>
      <c r="UYH91" s="5"/>
      <c r="UYI91" s="5"/>
      <c r="UYJ91" s="5"/>
      <c r="UYK91" s="5"/>
      <c r="UYL91" s="5"/>
      <c r="UYM91" s="5"/>
      <c r="UYN91" s="5"/>
      <c r="UYO91" s="5"/>
      <c r="UYP91" s="5"/>
      <c r="UYQ91" s="5"/>
      <c r="UYR91" s="5"/>
      <c r="UYS91" s="5"/>
      <c r="UYT91" s="5"/>
      <c r="UYU91" s="5"/>
      <c r="UYV91" s="5"/>
      <c r="UYW91" s="5"/>
      <c r="UYX91" s="5"/>
      <c r="UYY91" s="5"/>
      <c r="UYZ91" s="5"/>
      <c r="UZA91" s="5"/>
      <c r="UZB91" s="5"/>
      <c r="UZC91" s="5"/>
      <c r="UZD91" s="5"/>
      <c r="UZE91" s="5"/>
      <c r="UZF91" s="5"/>
      <c r="UZG91" s="5"/>
      <c r="UZH91" s="5"/>
      <c r="UZI91" s="5"/>
      <c r="UZJ91" s="5"/>
      <c r="UZK91" s="5"/>
      <c r="UZL91" s="5"/>
      <c r="UZM91" s="5"/>
      <c r="UZN91" s="5"/>
      <c r="UZO91" s="5"/>
      <c r="UZP91" s="5"/>
      <c r="UZQ91" s="5"/>
      <c r="UZR91" s="5"/>
      <c r="UZS91" s="5"/>
      <c r="UZT91" s="5"/>
      <c r="UZU91" s="5"/>
      <c r="UZV91" s="5"/>
      <c r="UZW91" s="5"/>
      <c r="UZX91" s="5"/>
      <c r="UZY91" s="5"/>
      <c r="UZZ91" s="5"/>
      <c r="VAA91" s="5"/>
      <c r="VAB91" s="5"/>
      <c r="VAC91" s="5"/>
      <c r="VAD91" s="5"/>
      <c r="VAE91" s="5"/>
      <c r="VAF91" s="5"/>
      <c r="VAG91" s="5"/>
      <c r="VAH91" s="5"/>
      <c r="VAI91" s="5"/>
      <c r="VAJ91" s="5"/>
      <c r="VAK91" s="5"/>
      <c r="VAL91" s="5"/>
      <c r="VAM91" s="5"/>
      <c r="VAN91" s="5"/>
      <c r="VAO91" s="5"/>
      <c r="VAP91" s="5"/>
      <c r="VAQ91" s="5"/>
      <c r="VAR91" s="5"/>
      <c r="VAS91" s="5"/>
      <c r="VAT91" s="5"/>
      <c r="VAU91" s="5"/>
      <c r="VAV91" s="5"/>
      <c r="VAW91" s="5"/>
      <c r="VAX91" s="5"/>
      <c r="VAY91" s="5"/>
      <c r="VAZ91" s="5"/>
      <c r="VBA91" s="5"/>
      <c r="VBB91" s="5"/>
      <c r="VBC91" s="5"/>
      <c r="VBD91" s="5"/>
      <c r="VBE91" s="5"/>
      <c r="VBF91" s="5"/>
      <c r="VBG91" s="5"/>
      <c r="VBH91" s="5"/>
      <c r="VBI91" s="5"/>
      <c r="VBJ91" s="5"/>
      <c r="VBK91" s="5"/>
      <c r="VBL91" s="5"/>
      <c r="VBM91" s="5"/>
      <c r="VBN91" s="5"/>
      <c r="VBO91" s="5"/>
      <c r="VBP91" s="5"/>
      <c r="VBQ91" s="5"/>
      <c r="VBR91" s="5"/>
      <c r="VBS91" s="5"/>
      <c r="VBT91" s="5"/>
      <c r="VBU91" s="5"/>
      <c r="VBV91" s="5"/>
      <c r="VBW91" s="5"/>
      <c r="VBX91" s="5"/>
      <c r="VBY91" s="5"/>
      <c r="VBZ91" s="5"/>
      <c r="VCA91" s="5"/>
      <c r="VCB91" s="5"/>
      <c r="VCC91" s="5"/>
      <c r="VCD91" s="5"/>
      <c r="VCE91" s="5"/>
      <c r="VCF91" s="5"/>
      <c r="VCG91" s="5"/>
      <c r="VCH91" s="5"/>
      <c r="VCI91" s="5"/>
      <c r="VCJ91" s="5"/>
      <c r="VCK91" s="5"/>
      <c r="VCL91" s="5"/>
      <c r="VCM91" s="5"/>
      <c r="VCN91" s="5"/>
      <c r="VCO91" s="5"/>
      <c r="VCP91" s="5"/>
      <c r="VCQ91" s="5"/>
      <c r="VCR91" s="5"/>
      <c r="VCS91" s="5"/>
      <c r="VCT91" s="5"/>
      <c r="VCU91" s="5"/>
      <c r="VCV91" s="5"/>
      <c r="VCW91" s="5"/>
      <c r="VCX91" s="5"/>
      <c r="VCY91" s="5"/>
      <c r="VCZ91" s="5"/>
      <c r="VDA91" s="5"/>
      <c r="VDB91" s="5"/>
      <c r="VDC91" s="5"/>
      <c r="VDD91" s="5"/>
      <c r="VDE91" s="5"/>
      <c r="VDF91" s="5"/>
      <c r="VDG91" s="5"/>
      <c r="VDH91" s="5"/>
      <c r="VDI91" s="5"/>
      <c r="VDJ91" s="5"/>
      <c r="VDK91" s="5"/>
      <c r="VDL91" s="5"/>
      <c r="VDM91" s="5"/>
      <c r="VDN91" s="5"/>
      <c r="VDO91" s="5"/>
      <c r="VDP91" s="5"/>
      <c r="VDQ91" s="5"/>
      <c r="VDR91" s="5"/>
      <c r="VDS91" s="5"/>
      <c r="VDT91" s="5"/>
      <c r="VDU91" s="5"/>
      <c r="VDV91" s="5"/>
      <c r="VDW91" s="5"/>
      <c r="VDX91" s="5"/>
      <c r="VDY91" s="5"/>
      <c r="VDZ91" s="5"/>
      <c r="VEA91" s="5"/>
      <c r="VEB91" s="5"/>
      <c r="VEC91" s="5"/>
      <c r="VED91" s="5"/>
      <c r="VEE91" s="5"/>
      <c r="VEF91" s="5"/>
      <c r="VEG91" s="5"/>
      <c r="VEH91" s="5"/>
      <c r="VEI91" s="5"/>
      <c r="VEJ91" s="5"/>
      <c r="VEK91" s="5"/>
      <c r="VEL91" s="5"/>
      <c r="VEM91" s="5"/>
      <c r="VEN91" s="5"/>
      <c r="VEO91" s="5"/>
      <c r="VEP91" s="5"/>
      <c r="VEQ91" s="5"/>
      <c r="VER91" s="5"/>
      <c r="VES91" s="5"/>
      <c r="VET91" s="5"/>
      <c r="VEU91" s="5"/>
      <c r="VEV91" s="5"/>
      <c r="VEW91" s="5"/>
      <c r="VEX91" s="5"/>
      <c r="VEY91" s="5"/>
      <c r="VEZ91" s="5"/>
      <c r="VFA91" s="5"/>
      <c r="VFB91" s="5"/>
      <c r="VFC91" s="5"/>
      <c r="VFD91" s="5"/>
      <c r="VFE91" s="5"/>
      <c r="VFF91" s="5"/>
      <c r="VFG91" s="5"/>
      <c r="VFH91" s="5"/>
      <c r="VFI91" s="5"/>
      <c r="VFJ91" s="5"/>
      <c r="VFK91" s="5"/>
      <c r="VFL91" s="5"/>
      <c r="VFM91" s="5"/>
      <c r="VFN91" s="5"/>
      <c r="VFO91" s="5"/>
      <c r="VFP91" s="5"/>
      <c r="VFQ91" s="5"/>
      <c r="VFR91" s="5"/>
      <c r="VFS91" s="5"/>
      <c r="VFT91" s="5"/>
      <c r="VFU91" s="5"/>
      <c r="VFV91" s="5"/>
      <c r="VFW91" s="5"/>
      <c r="VFX91" s="5"/>
      <c r="VFY91" s="5"/>
      <c r="VFZ91" s="5"/>
      <c r="VGA91" s="5"/>
      <c r="VGB91" s="5"/>
      <c r="VGC91" s="5"/>
      <c r="VGD91" s="5"/>
      <c r="VGE91" s="5"/>
      <c r="VGF91" s="5"/>
      <c r="VGG91" s="5"/>
      <c r="VGH91" s="5"/>
      <c r="VGI91" s="5"/>
      <c r="VGJ91" s="5"/>
      <c r="VGK91" s="5"/>
      <c r="VGL91" s="5"/>
      <c r="VGM91" s="5"/>
      <c r="VGN91" s="5"/>
      <c r="VGO91" s="5"/>
      <c r="VGP91" s="5"/>
      <c r="VGQ91" s="5"/>
      <c r="VGR91" s="5"/>
      <c r="VGS91" s="5"/>
      <c r="VGT91" s="5"/>
      <c r="VGU91" s="5"/>
      <c r="VGV91" s="5"/>
      <c r="VGW91" s="5"/>
      <c r="VGX91" s="5"/>
      <c r="VGY91" s="5"/>
      <c r="VGZ91" s="5"/>
      <c r="VHA91" s="5"/>
      <c r="VHB91" s="5"/>
      <c r="VHC91" s="5"/>
      <c r="VHD91" s="5"/>
      <c r="VHE91" s="5"/>
      <c r="VHF91" s="5"/>
      <c r="VHG91" s="5"/>
      <c r="VHH91" s="5"/>
      <c r="VHI91" s="5"/>
      <c r="VHJ91" s="5"/>
      <c r="VHK91" s="5"/>
      <c r="VHL91" s="5"/>
      <c r="VHM91" s="5"/>
      <c r="VHN91" s="5"/>
      <c r="VHO91" s="5"/>
      <c r="VHP91" s="5"/>
      <c r="VHQ91" s="5"/>
      <c r="VHR91" s="5"/>
      <c r="VHS91" s="5"/>
      <c r="VHT91" s="5"/>
      <c r="VHU91" s="5"/>
      <c r="VHV91" s="5"/>
      <c r="VHW91" s="5"/>
      <c r="VHX91" s="5"/>
      <c r="VHY91" s="5"/>
      <c r="VHZ91" s="5"/>
      <c r="VIA91" s="5"/>
      <c r="VIB91" s="5"/>
      <c r="VIC91" s="5"/>
      <c r="VID91" s="5"/>
      <c r="VIE91" s="5"/>
      <c r="VIF91" s="5"/>
      <c r="VIG91" s="5"/>
      <c r="VIH91" s="5"/>
      <c r="VII91" s="5"/>
      <c r="VIJ91" s="5"/>
      <c r="VIK91" s="5"/>
      <c r="VIL91" s="5"/>
      <c r="VIM91" s="5"/>
      <c r="VIN91" s="5"/>
      <c r="VIO91" s="5"/>
      <c r="VIP91" s="5"/>
      <c r="VIQ91" s="5"/>
      <c r="VIR91" s="5"/>
      <c r="VIS91" s="5"/>
      <c r="VIT91" s="5"/>
      <c r="VIU91" s="5"/>
      <c r="VIV91" s="5"/>
      <c r="VIW91" s="5"/>
      <c r="VIX91" s="5"/>
      <c r="VIY91" s="5"/>
      <c r="VIZ91" s="5"/>
      <c r="VJA91" s="5"/>
      <c r="VJB91" s="5"/>
      <c r="VJC91" s="5"/>
      <c r="VJD91" s="5"/>
      <c r="VJE91" s="5"/>
      <c r="VJF91" s="5"/>
      <c r="VJG91" s="5"/>
      <c r="VJH91" s="5"/>
      <c r="VJI91" s="5"/>
      <c r="VJJ91" s="5"/>
      <c r="VJK91" s="5"/>
      <c r="VJL91" s="5"/>
      <c r="VJM91" s="5"/>
      <c r="VJN91" s="5"/>
      <c r="VJO91" s="5"/>
      <c r="VJP91" s="5"/>
      <c r="VJQ91" s="5"/>
      <c r="VJR91" s="5"/>
      <c r="VJS91" s="5"/>
      <c r="VJT91" s="5"/>
      <c r="VJU91" s="5"/>
      <c r="VJV91" s="5"/>
      <c r="VJW91" s="5"/>
      <c r="VJX91" s="5"/>
      <c r="VJY91" s="5"/>
      <c r="VJZ91" s="5"/>
      <c r="VKA91" s="5"/>
      <c r="VKB91" s="5"/>
      <c r="VKC91" s="5"/>
      <c r="VKD91" s="5"/>
      <c r="VKE91" s="5"/>
      <c r="VKF91" s="5"/>
      <c r="VKG91" s="5"/>
      <c r="VKH91" s="5"/>
      <c r="VKI91" s="5"/>
      <c r="VKJ91" s="5"/>
      <c r="VKK91" s="5"/>
      <c r="VKL91" s="5"/>
      <c r="VKM91" s="5"/>
      <c r="VKN91" s="5"/>
      <c r="VKO91" s="5"/>
      <c r="VKP91" s="5"/>
      <c r="VKQ91" s="5"/>
      <c r="VKR91" s="5"/>
      <c r="VKS91" s="5"/>
      <c r="VKT91" s="5"/>
      <c r="VKU91" s="5"/>
      <c r="VKV91" s="5"/>
      <c r="VKW91" s="5"/>
      <c r="VKX91" s="5"/>
      <c r="VKY91" s="5"/>
      <c r="VKZ91" s="5"/>
      <c r="VLA91" s="5"/>
      <c r="VLB91" s="5"/>
      <c r="VLC91" s="5"/>
      <c r="VLD91" s="5"/>
      <c r="VLE91" s="5"/>
      <c r="VLF91" s="5"/>
      <c r="VLG91" s="5"/>
      <c r="VLH91" s="5"/>
      <c r="VLI91" s="5"/>
      <c r="VLJ91" s="5"/>
      <c r="VLK91" s="5"/>
      <c r="VLL91" s="5"/>
      <c r="VLM91" s="5"/>
      <c r="VLN91" s="5"/>
      <c r="VLO91" s="5"/>
      <c r="VLP91" s="5"/>
      <c r="VLQ91" s="5"/>
      <c r="VLR91" s="5"/>
      <c r="VLS91" s="5"/>
      <c r="VLT91" s="5"/>
      <c r="VLU91" s="5"/>
      <c r="VLV91" s="5"/>
      <c r="VLW91" s="5"/>
      <c r="VLX91" s="5"/>
      <c r="VLY91" s="5"/>
      <c r="VLZ91" s="5"/>
      <c r="VMA91" s="5"/>
      <c r="VMB91" s="5"/>
      <c r="VMC91" s="5"/>
      <c r="VMD91" s="5"/>
      <c r="VME91" s="5"/>
      <c r="VMF91" s="5"/>
      <c r="VMG91" s="5"/>
      <c r="VMH91" s="5"/>
      <c r="VMI91" s="5"/>
      <c r="VMJ91" s="5"/>
      <c r="VMK91" s="5"/>
      <c r="VML91" s="5"/>
      <c r="VMM91" s="5"/>
      <c r="VMN91" s="5"/>
      <c r="VMO91" s="5"/>
      <c r="VMP91" s="5"/>
      <c r="VMQ91" s="5"/>
      <c r="VMR91" s="5"/>
      <c r="VMS91" s="5"/>
      <c r="VMT91" s="5"/>
      <c r="VMU91" s="5"/>
      <c r="VMV91" s="5"/>
      <c r="VMW91" s="5"/>
      <c r="VMX91" s="5"/>
      <c r="VMY91" s="5"/>
      <c r="VMZ91" s="5"/>
      <c r="VNA91" s="5"/>
      <c r="VNB91" s="5"/>
      <c r="VNC91" s="5"/>
      <c r="VND91" s="5"/>
      <c r="VNE91" s="5"/>
      <c r="VNF91" s="5"/>
      <c r="VNG91" s="5"/>
      <c r="VNH91" s="5"/>
      <c r="VNI91" s="5"/>
      <c r="VNJ91" s="5"/>
      <c r="VNK91" s="5"/>
      <c r="VNL91" s="5"/>
      <c r="VNM91" s="5"/>
      <c r="VNN91" s="5"/>
      <c r="VNO91" s="5"/>
      <c r="VNP91" s="5"/>
      <c r="VNQ91" s="5"/>
      <c r="VNR91" s="5"/>
      <c r="VNS91" s="5"/>
      <c r="VNT91" s="5"/>
      <c r="VNU91" s="5"/>
      <c r="VNV91" s="5"/>
      <c r="VNW91" s="5"/>
      <c r="VNX91" s="5"/>
      <c r="VNY91" s="5"/>
      <c r="VNZ91" s="5"/>
      <c r="VOA91" s="5"/>
      <c r="VOB91" s="5"/>
      <c r="VOC91" s="5"/>
      <c r="VOD91" s="5"/>
      <c r="VOE91" s="5"/>
      <c r="VOF91" s="5"/>
      <c r="VOG91" s="5"/>
      <c r="VOH91" s="5"/>
      <c r="VOI91" s="5"/>
      <c r="VOJ91" s="5"/>
      <c r="VOK91" s="5"/>
      <c r="VOL91" s="5"/>
      <c r="VOM91" s="5"/>
      <c r="VON91" s="5"/>
      <c r="VOO91" s="5"/>
      <c r="VOP91" s="5"/>
      <c r="VOQ91" s="5"/>
      <c r="VOR91" s="5"/>
      <c r="VOS91" s="5"/>
      <c r="VOT91" s="5"/>
      <c r="VOU91" s="5"/>
      <c r="VOV91" s="5"/>
      <c r="VOW91" s="5"/>
      <c r="VOX91" s="5"/>
      <c r="VOY91" s="5"/>
      <c r="VOZ91" s="5"/>
      <c r="VPA91" s="5"/>
      <c r="VPB91" s="5"/>
      <c r="VPC91" s="5"/>
      <c r="VPD91" s="5"/>
      <c r="VPE91" s="5"/>
      <c r="VPF91" s="5"/>
      <c r="VPG91" s="5"/>
      <c r="VPH91" s="5"/>
      <c r="VPI91" s="5"/>
      <c r="VPJ91" s="5"/>
      <c r="VPK91" s="5"/>
      <c r="VPL91" s="5"/>
      <c r="VPM91" s="5"/>
      <c r="VPN91" s="5"/>
      <c r="VPO91" s="5"/>
      <c r="VPP91" s="5"/>
      <c r="VPQ91" s="5"/>
      <c r="VPR91" s="5"/>
      <c r="VPS91" s="5"/>
      <c r="VPT91" s="5"/>
      <c r="VPU91" s="5"/>
      <c r="VPV91" s="5"/>
      <c r="VPW91" s="5"/>
      <c r="VPX91" s="5"/>
      <c r="VPY91" s="5"/>
      <c r="VPZ91" s="5"/>
      <c r="VQA91" s="5"/>
      <c r="VQB91" s="5"/>
      <c r="VQC91" s="5"/>
      <c r="VQD91" s="5"/>
      <c r="VQE91" s="5"/>
      <c r="VQF91" s="5"/>
      <c r="VQG91" s="5"/>
      <c r="VQH91" s="5"/>
      <c r="VQI91" s="5"/>
      <c r="VQJ91" s="5"/>
      <c r="VQK91" s="5"/>
      <c r="VQL91" s="5"/>
      <c r="VQM91" s="5"/>
      <c r="VQN91" s="5"/>
      <c r="VQO91" s="5"/>
      <c r="VQP91" s="5"/>
      <c r="VQQ91" s="5"/>
      <c r="VQR91" s="5"/>
      <c r="VQS91" s="5"/>
      <c r="VQT91" s="5"/>
      <c r="VQU91" s="5"/>
      <c r="VQV91" s="5"/>
      <c r="VQW91" s="5"/>
      <c r="VQX91" s="5"/>
      <c r="VQY91" s="5"/>
      <c r="VQZ91" s="5"/>
      <c r="VRA91" s="5"/>
      <c r="VRB91" s="5"/>
      <c r="VRC91" s="5"/>
      <c r="VRD91" s="5"/>
      <c r="VRE91" s="5"/>
      <c r="VRF91" s="5"/>
      <c r="VRG91" s="5"/>
      <c r="VRH91" s="5"/>
      <c r="VRI91" s="5"/>
      <c r="VRJ91" s="5"/>
      <c r="VRK91" s="5"/>
      <c r="VRL91" s="5"/>
      <c r="VRM91" s="5"/>
      <c r="VRN91" s="5"/>
      <c r="VRO91" s="5"/>
      <c r="VRP91" s="5"/>
      <c r="VRQ91" s="5"/>
      <c r="VRR91" s="5"/>
      <c r="VRS91" s="5"/>
      <c r="VRT91" s="5"/>
      <c r="VRU91" s="5"/>
      <c r="VRV91" s="5"/>
      <c r="VRW91" s="5"/>
      <c r="VRX91" s="5"/>
      <c r="VRY91" s="5"/>
      <c r="VRZ91" s="5"/>
      <c r="VSA91" s="5"/>
      <c r="VSB91" s="5"/>
      <c r="VSC91" s="5"/>
      <c r="VSD91" s="5"/>
      <c r="VSE91" s="5"/>
      <c r="VSF91" s="5"/>
      <c r="VSG91" s="5"/>
      <c r="VSH91" s="5"/>
      <c r="VSI91" s="5"/>
      <c r="VSJ91" s="5"/>
      <c r="VSK91" s="5"/>
      <c r="VSL91" s="5"/>
      <c r="VSM91" s="5"/>
      <c r="VSN91" s="5"/>
      <c r="VSO91" s="5"/>
      <c r="VSP91" s="5"/>
      <c r="VSQ91" s="5"/>
      <c r="VSR91" s="5"/>
      <c r="VSS91" s="5"/>
      <c r="VST91" s="5"/>
      <c r="VSU91" s="5"/>
      <c r="VSV91" s="5"/>
      <c r="VSW91" s="5"/>
      <c r="VSX91" s="5"/>
      <c r="VSY91" s="5"/>
      <c r="VSZ91" s="5"/>
      <c r="VTA91" s="5"/>
      <c r="VTB91" s="5"/>
      <c r="VTC91" s="5"/>
      <c r="VTD91" s="5"/>
      <c r="VTE91" s="5"/>
      <c r="VTF91" s="5"/>
      <c r="VTG91" s="5"/>
      <c r="VTH91" s="5"/>
      <c r="VTI91" s="5"/>
      <c r="VTJ91" s="5"/>
      <c r="VTK91" s="5"/>
      <c r="VTL91" s="5"/>
      <c r="VTM91" s="5"/>
      <c r="VTN91" s="5"/>
      <c r="VTO91" s="5"/>
      <c r="VTP91" s="5"/>
      <c r="VTQ91" s="5"/>
      <c r="VTR91" s="5"/>
      <c r="VTS91" s="5"/>
      <c r="VTT91" s="5"/>
      <c r="VTU91" s="5"/>
      <c r="VTV91" s="5"/>
      <c r="VTW91" s="5"/>
      <c r="VTX91" s="5"/>
      <c r="VTY91" s="5"/>
      <c r="VTZ91" s="5"/>
      <c r="VUA91" s="5"/>
      <c r="VUB91" s="5"/>
      <c r="VUC91" s="5"/>
      <c r="VUD91" s="5"/>
      <c r="VUE91" s="5"/>
      <c r="VUF91" s="5"/>
      <c r="VUG91" s="5"/>
      <c r="VUH91" s="5"/>
      <c r="VUI91" s="5"/>
      <c r="VUJ91" s="5"/>
      <c r="VUK91" s="5"/>
      <c r="VUL91" s="5"/>
      <c r="VUM91" s="5"/>
      <c r="VUN91" s="5"/>
      <c r="VUO91" s="5"/>
      <c r="VUP91" s="5"/>
      <c r="VUQ91" s="5"/>
      <c r="VUR91" s="5"/>
      <c r="VUS91" s="5"/>
      <c r="VUT91" s="5"/>
      <c r="VUU91" s="5"/>
      <c r="VUV91" s="5"/>
      <c r="VUW91" s="5"/>
      <c r="VUX91" s="5"/>
      <c r="VUY91" s="5"/>
      <c r="VUZ91" s="5"/>
      <c r="VVA91" s="5"/>
      <c r="VVB91" s="5"/>
      <c r="VVC91" s="5"/>
      <c r="VVD91" s="5"/>
      <c r="VVE91" s="5"/>
      <c r="VVF91" s="5"/>
      <c r="VVG91" s="5"/>
      <c r="VVH91" s="5"/>
      <c r="VVI91" s="5"/>
      <c r="VVJ91" s="5"/>
      <c r="VVK91" s="5"/>
      <c r="VVL91" s="5"/>
      <c r="VVM91" s="5"/>
      <c r="VVN91" s="5"/>
      <c r="VVO91" s="5"/>
      <c r="VVP91" s="5"/>
      <c r="VVQ91" s="5"/>
      <c r="VVR91" s="5"/>
      <c r="VVS91" s="5"/>
      <c r="VVT91" s="5"/>
      <c r="VVU91" s="5"/>
      <c r="VVV91" s="5"/>
      <c r="VVW91" s="5"/>
      <c r="VVX91" s="5"/>
      <c r="VVY91" s="5"/>
      <c r="VVZ91" s="5"/>
      <c r="VWA91" s="5"/>
      <c r="VWB91" s="5"/>
      <c r="VWC91" s="5"/>
      <c r="VWD91" s="5"/>
      <c r="VWE91" s="5"/>
      <c r="VWF91" s="5"/>
      <c r="VWG91" s="5"/>
      <c r="VWH91" s="5"/>
      <c r="VWI91" s="5"/>
      <c r="VWJ91" s="5"/>
      <c r="VWK91" s="5"/>
      <c r="VWL91" s="5"/>
      <c r="VWM91" s="5"/>
      <c r="VWN91" s="5"/>
      <c r="VWO91" s="5"/>
      <c r="VWP91" s="5"/>
      <c r="VWQ91" s="5"/>
      <c r="VWR91" s="5"/>
      <c r="VWS91" s="5"/>
      <c r="VWT91" s="5"/>
      <c r="VWU91" s="5"/>
      <c r="VWV91" s="5"/>
      <c r="VWW91" s="5"/>
      <c r="VWX91" s="5"/>
      <c r="VWY91" s="5"/>
      <c r="VWZ91" s="5"/>
      <c r="VXA91" s="5"/>
      <c r="VXB91" s="5"/>
      <c r="VXC91" s="5"/>
      <c r="VXD91" s="5"/>
      <c r="VXE91" s="5"/>
      <c r="VXF91" s="5"/>
      <c r="VXG91" s="5"/>
      <c r="VXH91" s="5"/>
      <c r="VXI91" s="5"/>
      <c r="VXJ91" s="5"/>
      <c r="VXK91" s="5"/>
      <c r="VXL91" s="5"/>
      <c r="VXM91" s="5"/>
      <c r="VXN91" s="5"/>
      <c r="VXO91" s="5"/>
      <c r="VXP91" s="5"/>
      <c r="VXQ91" s="5"/>
      <c r="VXR91" s="5"/>
      <c r="VXS91" s="5"/>
      <c r="VXT91" s="5"/>
      <c r="VXU91" s="5"/>
      <c r="VXV91" s="5"/>
      <c r="VXW91" s="5"/>
      <c r="VXX91" s="5"/>
      <c r="VXY91" s="5"/>
      <c r="VXZ91" s="5"/>
      <c r="VYA91" s="5"/>
      <c r="VYB91" s="5"/>
      <c r="VYC91" s="5"/>
      <c r="VYD91" s="5"/>
      <c r="VYE91" s="5"/>
      <c r="VYF91" s="5"/>
      <c r="VYG91" s="5"/>
      <c r="VYH91" s="5"/>
      <c r="VYI91" s="5"/>
      <c r="VYJ91" s="5"/>
      <c r="VYK91" s="5"/>
      <c r="VYL91" s="5"/>
      <c r="VYM91" s="5"/>
      <c r="VYN91" s="5"/>
      <c r="VYO91" s="5"/>
      <c r="VYP91" s="5"/>
      <c r="VYQ91" s="5"/>
      <c r="VYR91" s="5"/>
      <c r="VYS91" s="5"/>
      <c r="VYT91" s="5"/>
      <c r="VYU91" s="5"/>
      <c r="VYV91" s="5"/>
      <c r="VYW91" s="5"/>
      <c r="VYX91" s="5"/>
      <c r="VYY91" s="5"/>
      <c r="VYZ91" s="5"/>
      <c r="VZA91" s="5"/>
      <c r="VZB91" s="5"/>
      <c r="VZC91" s="5"/>
      <c r="VZD91" s="5"/>
      <c r="VZE91" s="5"/>
      <c r="VZF91" s="5"/>
      <c r="VZG91" s="5"/>
      <c r="VZH91" s="5"/>
      <c r="VZI91" s="5"/>
      <c r="VZJ91" s="5"/>
      <c r="VZK91" s="5"/>
      <c r="VZL91" s="5"/>
      <c r="VZM91" s="5"/>
      <c r="VZN91" s="5"/>
      <c r="VZO91" s="5"/>
      <c r="VZP91" s="5"/>
      <c r="VZQ91" s="5"/>
      <c r="VZR91" s="5"/>
      <c r="VZS91" s="5"/>
      <c r="VZT91" s="5"/>
      <c r="VZU91" s="5"/>
      <c r="VZV91" s="5"/>
      <c r="VZW91" s="5"/>
      <c r="VZX91" s="5"/>
      <c r="VZY91" s="5"/>
      <c r="VZZ91" s="5"/>
      <c r="WAA91" s="5"/>
      <c r="WAB91" s="5"/>
      <c r="WAC91" s="5"/>
      <c r="WAD91" s="5"/>
      <c r="WAE91" s="5"/>
      <c r="WAF91" s="5"/>
      <c r="WAG91" s="5"/>
      <c r="WAH91" s="5"/>
      <c r="WAI91" s="5"/>
      <c r="WAJ91" s="5"/>
      <c r="WAK91" s="5"/>
      <c r="WAL91" s="5"/>
      <c r="WAM91" s="5"/>
      <c r="WAN91" s="5"/>
      <c r="WAO91" s="5"/>
      <c r="WAP91" s="5"/>
      <c r="WAQ91" s="5"/>
      <c r="WAR91" s="5"/>
      <c r="WAS91" s="5"/>
      <c r="WAT91" s="5"/>
      <c r="WAU91" s="5"/>
      <c r="WAV91" s="5"/>
      <c r="WAW91" s="5"/>
      <c r="WAX91" s="5"/>
      <c r="WAY91" s="5"/>
      <c r="WAZ91" s="5"/>
      <c r="WBA91" s="5"/>
      <c r="WBB91" s="5"/>
      <c r="WBC91" s="5"/>
      <c r="WBD91" s="5"/>
      <c r="WBE91" s="5"/>
      <c r="WBF91" s="5"/>
      <c r="WBG91" s="5"/>
      <c r="WBH91" s="5"/>
      <c r="WBI91" s="5"/>
      <c r="WBJ91" s="5"/>
      <c r="WBK91" s="5"/>
      <c r="WBL91" s="5"/>
      <c r="WBM91" s="5"/>
      <c r="WBN91" s="5"/>
      <c r="WBO91" s="5"/>
      <c r="WBP91" s="5"/>
      <c r="WBQ91" s="5"/>
      <c r="WBR91" s="5"/>
      <c r="WBS91" s="5"/>
      <c r="WBT91" s="5"/>
      <c r="WBU91" s="5"/>
      <c r="WBV91" s="5"/>
      <c r="WBW91" s="5"/>
      <c r="WBX91" s="5"/>
      <c r="WBY91" s="5"/>
      <c r="WBZ91" s="5"/>
      <c r="WCA91" s="5"/>
      <c r="WCB91" s="5"/>
      <c r="WCC91" s="5"/>
      <c r="WCD91" s="5"/>
      <c r="WCE91" s="5"/>
      <c r="WCF91" s="5"/>
      <c r="WCG91" s="5"/>
      <c r="WCH91" s="5"/>
      <c r="WCI91" s="5"/>
      <c r="WCJ91" s="5"/>
      <c r="WCK91" s="5"/>
      <c r="WCL91" s="5"/>
      <c r="WCM91" s="5"/>
      <c r="WCN91" s="5"/>
      <c r="WCO91" s="5"/>
      <c r="WCP91" s="5"/>
      <c r="WCQ91" s="5"/>
      <c r="WCR91" s="5"/>
      <c r="WCS91" s="5"/>
      <c r="WCT91" s="5"/>
      <c r="WCU91" s="5"/>
      <c r="WCV91" s="5"/>
      <c r="WCW91" s="5"/>
      <c r="WCX91" s="5"/>
      <c r="WCY91" s="5"/>
      <c r="WCZ91" s="5"/>
      <c r="WDA91" s="5"/>
      <c r="WDB91" s="5"/>
      <c r="WDC91" s="5"/>
      <c r="WDD91" s="5"/>
      <c r="WDE91" s="5"/>
      <c r="WDF91" s="5"/>
      <c r="WDG91" s="5"/>
      <c r="WDH91" s="5"/>
      <c r="WDI91" s="5"/>
      <c r="WDJ91" s="5"/>
      <c r="WDK91" s="5"/>
      <c r="WDL91" s="5"/>
      <c r="WDM91" s="5"/>
      <c r="WDN91" s="5"/>
      <c r="WDO91" s="5"/>
      <c r="WDP91" s="5"/>
      <c r="WDQ91" s="5"/>
      <c r="WDR91" s="5"/>
      <c r="WDS91" s="5"/>
      <c r="WDT91" s="5"/>
      <c r="WDU91" s="5"/>
      <c r="WDV91" s="5"/>
      <c r="WDW91" s="5"/>
      <c r="WDX91" s="5"/>
      <c r="WDY91" s="5"/>
      <c r="WDZ91" s="5"/>
      <c r="WEA91" s="5"/>
      <c r="WEB91" s="5"/>
      <c r="WEC91" s="5"/>
      <c r="WED91" s="5"/>
      <c r="WEE91" s="5"/>
      <c r="WEF91" s="5"/>
      <c r="WEG91" s="5"/>
      <c r="WEH91" s="5"/>
      <c r="WEI91" s="5"/>
      <c r="WEJ91" s="5"/>
      <c r="WEK91" s="5"/>
      <c r="WEL91" s="5"/>
      <c r="WEM91" s="5"/>
      <c r="WEN91" s="5"/>
      <c r="WEO91" s="5"/>
      <c r="WEP91" s="5"/>
      <c r="WEQ91" s="5"/>
      <c r="WER91" s="5"/>
      <c r="WES91" s="5"/>
      <c r="WET91" s="5"/>
      <c r="WEU91" s="5"/>
      <c r="WEV91" s="5"/>
      <c r="WEW91" s="5"/>
      <c r="WEX91" s="5"/>
      <c r="WEY91" s="5"/>
      <c r="WEZ91" s="5"/>
      <c r="WFA91" s="5"/>
      <c r="WFB91" s="5"/>
      <c r="WFC91" s="5"/>
      <c r="WFD91" s="5"/>
      <c r="WFE91" s="5"/>
      <c r="WFF91" s="5"/>
      <c r="WFG91" s="5"/>
      <c r="WFH91" s="5"/>
      <c r="WFI91" s="5"/>
      <c r="WFJ91" s="5"/>
      <c r="WFK91" s="5"/>
      <c r="WFL91" s="5"/>
      <c r="WFM91" s="5"/>
      <c r="WFN91" s="5"/>
      <c r="WFO91" s="5"/>
      <c r="WFP91" s="5"/>
      <c r="WFQ91" s="5"/>
      <c r="WFR91" s="5"/>
      <c r="WFS91" s="5"/>
      <c r="WFT91" s="5"/>
      <c r="WFU91" s="5"/>
      <c r="WFV91" s="5"/>
      <c r="WFW91" s="5"/>
      <c r="WFX91" s="5"/>
      <c r="WFY91" s="5"/>
      <c r="WFZ91" s="5"/>
      <c r="WGA91" s="5"/>
      <c r="WGB91" s="5"/>
      <c r="WGC91" s="5"/>
      <c r="WGD91" s="5"/>
      <c r="WGE91" s="5"/>
      <c r="WGF91" s="5"/>
      <c r="WGG91" s="5"/>
      <c r="WGH91" s="5"/>
      <c r="WGI91" s="5"/>
      <c r="WGJ91" s="5"/>
      <c r="WGK91" s="5"/>
      <c r="WGL91" s="5"/>
      <c r="WGM91" s="5"/>
      <c r="WGN91" s="5"/>
      <c r="WGO91" s="5"/>
      <c r="WGP91" s="5"/>
      <c r="WGQ91" s="5"/>
      <c r="WGR91" s="5"/>
      <c r="WGS91" s="5"/>
      <c r="WGT91" s="5"/>
      <c r="WGU91" s="5"/>
      <c r="WGV91" s="5"/>
      <c r="WGW91" s="5"/>
      <c r="WGX91" s="5"/>
      <c r="WGY91" s="5"/>
      <c r="WGZ91" s="5"/>
      <c r="WHA91" s="5"/>
      <c r="WHB91" s="5"/>
      <c r="WHC91" s="5"/>
      <c r="WHD91" s="5"/>
      <c r="WHE91" s="5"/>
      <c r="WHF91" s="5"/>
      <c r="WHG91" s="5"/>
      <c r="WHH91" s="5"/>
      <c r="WHI91" s="5"/>
      <c r="WHJ91" s="5"/>
      <c r="WHK91" s="5"/>
      <c r="WHL91" s="5"/>
      <c r="WHM91" s="5"/>
      <c r="WHN91" s="5"/>
      <c r="WHO91" s="5"/>
      <c r="WHP91" s="5"/>
      <c r="WHQ91" s="5"/>
      <c r="WHR91" s="5"/>
      <c r="WHS91" s="5"/>
      <c r="WHT91" s="5"/>
      <c r="WHU91" s="5"/>
      <c r="WHV91" s="5"/>
      <c r="WHW91" s="5"/>
      <c r="WHX91" s="5"/>
      <c r="WHY91" s="5"/>
      <c r="WHZ91" s="5"/>
      <c r="WIA91" s="5"/>
      <c r="WIB91" s="5"/>
      <c r="WIC91" s="5"/>
      <c r="WID91" s="5"/>
      <c r="WIE91" s="5"/>
      <c r="WIF91" s="5"/>
      <c r="WIG91" s="5"/>
      <c r="WIH91" s="5"/>
      <c r="WII91" s="5"/>
      <c r="WIJ91" s="5"/>
      <c r="WIK91" s="5"/>
      <c r="WIL91" s="5"/>
      <c r="WIM91" s="5"/>
      <c r="WIN91" s="5"/>
      <c r="WIO91" s="5"/>
      <c r="WIP91" s="5"/>
      <c r="WIQ91" s="5"/>
      <c r="WIR91" s="5"/>
      <c r="WIS91" s="5"/>
      <c r="WIT91" s="5"/>
      <c r="WIU91" s="5"/>
      <c r="WIV91" s="5"/>
      <c r="WIW91" s="5"/>
      <c r="WIX91" s="5"/>
      <c r="WIY91" s="5"/>
      <c r="WIZ91" s="5"/>
      <c r="WJA91" s="5"/>
      <c r="WJB91" s="5"/>
      <c r="WJC91" s="5"/>
      <c r="WJD91" s="5"/>
      <c r="WJE91" s="5"/>
      <c r="WJF91" s="5"/>
      <c r="WJG91" s="5"/>
      <c r="WJH91" s="5"/>
      <c r="WJI91" s="5"/>
      <c r="WJJ91" s="5"/>
      <c r="WJK91" s="5"/>
      <c r="WJL91" s="5"/>
      <c r="WJM91" s="5"/>
      <c r="WJN91" s="5"/>
      <c r="WJO91" s="5"/>
      <c r="WJP91" s="5"/>
      <c r="WJQ91" s="5"/>
      <c r="WJR91" s="5"/>
      <c r="WJS91" s="5"/>
      <c r="WJT91" s="5"/>
      <c r="WJU91" s="5"/>
      <c r="WJV91" s="5"/>
      <c r="WJW91" s="5"/>
      <c r="WJX91" s="5"/>
      <c r="WJY91" s="5"/>
      <c r="WJZ91" s="5"/>
      <c r="WKA91" s="5"/>
      <c r="WKB91" s="5"/>
      <c r="WKC91" s="5"/>
      <c r="WKD91" s="5"/>
      <c r="WKE91" s="5"/>
      <c r="WKF91" s="5"/>
      <c r="WKG91" s="5"/>
      <c r="WKH91" s="5"/>
      <c r="WKI91" s="5"/>
      <c r="WKJ91" s="5"/>
      <c r="WKK91" s="5"/>
      <c r="WKL91" s="5"/>
      <c r="WKM91" s="5"/>
      <c r="WKN91" s="5"/>
      <c r="WKO91" s="5"/>
      <c r="WKP91" s="5"/>
      <c r="WKQ91" s="5"/>
      <c r="WKR91" s="5"/>
      <c r="WKS91" s="5"/>
      <c r="WKT91" s="5"/>
      <c r="WKU91" s="5"/>
      <c r="WKV91" s="5"/>
      <c r="WKW91" s="5"/>
      <c r="WKX91" s="5"/>
      <c r="WKY91" s="5"/>
      <c r="WKZ91" s="5"/>
      <c r="WLA91" s="5"/>
      <c r="WLB91" s="5"/>
      <c r="WLC91" s="5"/>
      <c r="WLD91" s="5"/>
      <c r="WLE91" s="5"/>
      <c r="WLF91" s="5"/>
      <c r="WLG91" s="5"/>
      <c r="WLH91" s="5"/>
      <c r="WLI91" s="5"/>
      <c r="WLJ91" s="5"/>
      <c r="WLK91" s="5"/>
      <c r="WLL91" s="5"/>
      <c r="WLM91" s="5"/>
      <c r="WLN91" s="5"/>
      <c r="WLO91" s="5"/>
      <c r="WLP91" s="5"/>
      <c r="WLQ91" s="5"/>
      <c r="WLR91" s="5"/>
      <c r="WLS91" s="5"/>
      <c r="WLT91" s="5"/>
      <c r="WLU91" s="5"/>
      <c r="WLV91" s="5"/>
      <c r="WLW91" s="5"/>
      <c r="WLX91" s="5"/>
      <c r="WLY91" s="5"/>
      <c r="WLZ91" s="5"/>
      <c r="WMA91" s="5"/>
      <c r="WMB91" s="5"/>
      <c r="WMC91" s="5"/>
      <c r="WMD91" s="5"/>
      <c r="WME91" s="5"/>
      <c r="WMF91" s="5"/>
      <c r="WMG91" s="5"/>
      <c r="WMH91" s="5"/>
      <c r="WMI91" s="5"/>
      <c r="WMJ91" s="5"/>
      <c r="WMK91" s="5"/>
      <c r="WML91" s="5"/>
      <c r="WMM91" s="5"/>
      <c r="WMN91" s="5"/>
      <c r="WMO91" s="5"/>
      <c r="WMP91" s="5"/>
      <c r="WMQ91" s="5"/>
      <c r="WMR91" s="5"/>
      <c r="WMS91" s="5"/>
      <c r="WMT91" s="5"/>
      <c r="WMU91" s="5"/>
      <c r="WMV91" s="5"/>
      <c r="WMW91" s="5"/>
      <c r="WMX91" s="5"/>
      <c r="WMY91" s="5"/>
      <c r="WMZ91" s="5"/>
      <c r="WNA91" s="5"/>
      <c r="WNB91" s="5"/>
      <c r="WNC91" s="5"/>
      <c r="WND91" s="5"/>
      <c r="WNE91" s="5"/>
      <c r="WNF91" s="5"/>
      <c r="WNG91" s="5"/>
      <c r="WNH91" s="5"/>
      <c r="WNI91" s="5"/>
      <c r="WNJ91" s="5"/>
      <c r="WNK91" s="5"/>
      <c r="WNL91" s="5"/>
      <c r="WNM91" s="5"/>
      <c r="WNN91" s="5"/>
      <c r="WNO91" s="5"/>
      <c r="WNP91" s="5"/>
      <c r="WNQ91" s="5"/>
      <c r="WNR91" s="5"/>
      <c r="WNS91" s="5"/>
      <c r="WNT91" s="5"/>
      <c r="WNU91" s="5"/>
      <c r="WNV91" s="5"/>
      <c r="WNW91" s="5"/>
      <c r="WNX91" s="5"/>
      <c r="WNY91" s="5"/>
      <c r="WNZ91" s="5"/>
      <c r="WOA91" s="5"/>
      <c r="WOB91" s="5"/>
      <c r="WOC91" s="5"/>
      <c r="WOD91" s="5"/>
      <c r="WOE91" s="5"/>
      <c r="WOF91" s="5"/>
      <c r="WOG91" s="5"/>
      <c r="WOH91" s="5"/>
      <c r="WOI91" s="5"/>
      <c r="WOJ91" s="5"/>
      <c r="WOK91" s="5"/>
      <c r="WOL91" s="5"/>
      <c r="WOM91" s="5"/>
      <c r="WON91" s="5"/>
      <c r="WOO91" s="5"/>
      <c r="WOP91" s="5"/>
      <c r="WOQ91" s="5"/>
      <c r="WOR91" s="5"/>
      <c r="WOS91" s="5"/>
      <c r="WOT91" s="5"/>
      <c r="WOU91" s="5"/>
      <c r="WOV91" s="5"/>
      <c r="WOW91" s="5"/>
      <c r="WOX91" s="5"/>
      <c r="WOY91" s="5"/>
      <c r="WOZ91" s="5"/>
      <c r="WPA91" s="5"/>
      <c r="WPB91" s="5"/>
      <c r="WPC91" s="5"/>
      <c r="WPD91" s="5"/>
      <c r="WPE91" s="5"/>
      <c r="WPF91" s="5"/>
      <c r="WPG91" s="5"/>
      <c r="WPH91" s="5"/>
      <c r="WPI91" s="5"/>
      <c r="WPJ91" s="5"/>
      <c r="WPK91" s="5"/>
      <c r="WPL91" s="5"/>
      <c r="WPM91" s="5"/>
      <c r="WPN91" s="5"/>
      <c r="WPO91" s="5"/>
      <c r="WPP91" s="5"/>
      <c r="WPQ91" s="5"/>
      <c r="WPR91" s="5"/>
      <c r="WPS91" s="5"/>
      <c r="WPT91" s="5"/>
      <c r="WPU91" s="5"/>
      <c r="WPV91" s="5"/>
      <c r="WPW91" s="5"/>
      <c r="WPX91" s="5"/>
      <c r="WPY91" s="5"/>
      <c r="WPZ91" s="5"/>
      <c r="WQA91" s="5"/>
      <c r="WQB91" s="5"/>
      <c r="WQC91" s="5"/>
      <c r="WQD91" s="5"/>
      <c r="WQE91" s="5"/>
      <c r="WQF91" s="5"/>
      <c r="WQG91" s="5"/>
      <c r="WQH91" s="5"/>
      <c r="WQI91" s="5"/>
      <c r="WQJ91" s="5"/>
      <c r="WQK91" s="5"/>
      <c r="WQL91" s="5"/>
      <c r="WQM91" s="5"/>
      <c r="WQN91" s="5"/>
      <c r="WQO91" s="5"/>
      <c r="WQP91" s="5"/>
      <c r="WQQ91" s="5"/>
      <c r="WQR91" s="5"/>
      <c r="WQS91" s="5"/>
      <c r="WQT91" s="5"/>
      <c r="WQU91" s="5"/>
      <c r="WQV91" s="5"/>
      <c r="WQW91" s="5"/>
      <c r="WQX91" s="5"/>
      <c r="WQY91" s="5"/>
      <c r="WQZ91" s="5"/>
      <c r="WRA91" s="5"/>
      <c r="WRB91" s="5"/>
      <c r="WRC91" s="5"/>
      <c r="WRD91" s="5"/>
      <c r="WRE91" s="5"/>
      <c r="WRF91" s="5"/>
      <c r="WRG91" s="5"/>
      <c r="WRH91" s="5"/>
      <c r="WRI91" s="5"/>
      <c r="WRJ91" s="5"/>
      <c r="WRK91" s="5"/>
      <c r="WRL91" s="5"/>
      <c r="WRM91" s="5"/>
      <c r="WRN91" s="5"/>
      <c r="WRO91" s="5"/>
      <c r="WRP91" s="5"/>
      <c r="WRQ91" s="5"/>
      <c r="WRR91" s="5"/>
      <c r="WRS91" s="5"/>
      <c r="WRT91" s="5"/>
      <c r="WRU91" s="5"/>
      <c r="WRV91" s="5"/>
      <c r="WRW91" s="5"/>
      <c r="WRX91" s="5"/>
      <c r="WRY91" s="5"/>
      <c r="WRZ91" s="5"/>
      <c r="WSA91" s="5"/>
      <c r="WSB91" s="5"/>
      <c r="WSC91" s="5"/>
      <c r="WSD91" s="5"/>
      <c r="WSE91" s="5"/>
      <c r="WSF91" s="5"/>
      <c r="WSG91" s="5"/>
      <c r="WSH91" s="5"/>
      <c r="WSI91" s="5"/>
      <c r="WSJ91" s="5"/>
      <c r="WSK91" s="5"/>
      <c r="WSL91" s="5"/>
      <c r="WSM91" s="5"/>
      <c r="WSN91" s="5"/>
      <c r="WSO91" s="5"/>
      <c r="WSP91" s="5"/>
      <c r="WSQ91" s="5"/>
      <c r="WSR91" s="5"/>
      <c r="WSS91" s="5"/>
      <c r="WST91" s="5"/>
      <c r="WSU91" s="5"/>
      <c r="WSV91" s="5"/>
      <c r="WSW91" s="5"/>
      <c r="WSX91" s="5"/>
      <c r="WSY91" s="5"/>
      <c r="WSZ91" s="5"/>
      <c r="WTA91" s="5"/>
      <c r="WTB91" s="5"/>
      <c r="WTC91" s="5"/>
      <c r="WTD91" s="5"/>
      <c r="WTE91" s="5"/>
      <c r="WTF91" s="5"/>
      <c r="WTG91" s="5"/>
      <c r="WTH91" s="5"/>
      <c r="WTI91" s="5"/>
      <c r="WTJ91" s="5"/>
      <c r="WTK91" s="5"/>
      <c r="WTL91" s="5"/>
      <c r="WTM91" s="5"/>
      <c r="WTN91" s="5"/>
      <c r="WTO91" s="5"/>
      <c r="WTP91" s="5"/>
      <c r="WTQ91" s="5"/>
      <c r="WTR91" s="5"/>
      <c r="WTS91" s="5"/>
      <c r="WTT91" s="5"/>
      <c r="WTU91" s="5"/>
      <c r="WTV91" s="5"/>
      <c r="WTW91" s="5"/>
      <c r="WTX91" s="5"/>
      <c r="WTY91" s="5"/>
      <c r="WTZ91" s="5"/>
      <c r="WUA91" s="5"/>
      <c r="WUB91" s="5"/>
      <c r="WUC91" s="5"/>
      <c r="WUD91" s="5"/>
      <c r="WUE91" s="5"/>
      <c r="WUF91" s="5"/>
      <c r="WUG91" s="5"/>
      <c r="WUH91" s="5"/>
      <c r="WUI91" s="5"/>
      <c r="WUJ91" s="5"/>
      <c r="WUK91" s="5"/>
      <c r="WUL91" s="5"/>
      <c r="WUM91" s="5"/>
      <c r="WUN91" s="5"/>
      <c r="WUO91" s="5"/>
      <c r="WUP91" s="5"/>
      <c r="WUQ91" s="5"/>
      <c r="WUR91" s="5"/>
      <c r="WUS91" s="5"/>
      <c r="WUT91" s="5"/>
      <c r="WUU91" s="5"/>
      <c r="WUV91" s="5"/>
      <c r="WUW91" s="5"/>
      <c r="WUX91" s="5"/>
      <c r="WUY91" s="5"/>
      <c r="WUZ91" s="5"/>
      <c r="WVA91" s="5"/>
      <c r="WVB91" s="5"/>
      <c r="WVC91" s="5"/>
      <c r="WVD91" s="5"/>
      <c r="WVE91" s="5"/>
      <c r="WVF91" s="5"/>
      <c r="WVG91" s="5"/>
      <c r="WVH91" s="5"/>
      <c r="WVI91" s="5"/>
      <c r="WVJ91" s="5"/>
      <c r="WVK91" s="5"/>
      <c r="WVL91" s="5"/>
      <c r="WVM91" s="5"/>
      <c r="WVN91" s="5"/>
      <c r="WVO91" s="5"/>
      <c r="WVP91" s="5"/>
      <c r="WVQ91" s="5"/>
      <c r="WVR91" s="5"/>
      <c r="WVS91" s="5"/>
      <c r="WVT91" s="5"/>
      <c r="WVU91" s="5"/>
      <c r="WVV91" s="5"/>
      <c r="WVW91" s="5"/>
      <c r="WVX91" s="5"/>
      <c r="WVY91" s="5"/>
      <c r="WVZ91" s="5"/>
      <c r="WWA91" s="5"/>
      <c r="WWB91" s="5"/>
      <c r="WWC91" s="5"/>
      <c r="WWD91" s="5"/>
      <c r="WWE91" s="5"/>
      <c r="WWF91" s="5"/>
      <c r="WWG91" s="5"/>
      <c r="WWH91" s="5"/>
      <c r="WWI91" s="5"/>
      <c r="WWJ91" s="5"/>
      <c r="WWK91" s="5"/>
      <c r="WWL91" s="5"/>
      <c r="WWM91" s="5"/>
      <c r="WWN91" s="5"/>
      <c r="WWO91" s="5"/>
      <c r="WWP91" s="5"/>
      <c r="WWQ91" s="5"/>
      <c r="WWR91" s="5"/>
      <c r="WWS91" s="5"/>
      <c r="WWT91" s="5"/>
      <c r="WWU91" s="5"/>
      <c r="WWV91" s="5"/>
      <c r="WWW91" s="5"/>
      <c r="WWX91" s="5"/>
      <c r="WWY91" s="5"/>
      <c r="WWZ91" s="5"/>
      <c r="WXA91" s="5"/>
      <c r="WXB91" s="5"/>
      <c r="WXC91" s="5"/>
      <c r="WXD91" s="5"/>
      <c r="WXE91" s="5"/>
      <c r="WXF91" s="5"/>
      <c r="WXG91" s="5"/>
      <c r="WXH91" s="5"/>
      <c r="WXI91" s="5"/>
      <c r="WXJ91" s="5"/>
      <c r="WXK91" s="5"/>
      <c r="WXL91" s="5"/>
      <c r="WXM91" s="5"/>
      <c r="WXN91" s="5"/>
      <c r="WXO91" s="5"/>
      <c r="WXP91" s="5"/>
      <c r="WXQ91" s="5"/>
      <c r="WXR91" s="5"/>
      <c r="WXS91" s="5"/>
      <c r="WXT91" s="5"/>
      <c r="WXU91" s="5"/>
      <c r="WXV91" s="5"/>
      <c r="WXW91" s="5"/>
      <c r="WXX91" s="5"/>
      <c r="WXY91" s="5"/>
      <c r="WXZ91" s="5"/>
      <c r="WYA91" s="5"/>
      <c r="WYB91" s="5"/>
      <c r="WYC91" s="5"/>
      <c r="WYD91" s="5"/>
      <c r="WYE91" s="5"/>
      <c r="WYF91" s="5"/>
      <c r="WYG91" s="5"/>
      <c r="WYH91" s="5"/>
      <c r="WYI91" s="5"/>
      <c r="WYJ91" s="5"/>
      <c r="WYK91" s="5"/>
      <c r="WYL91" s="5"/>
      <c r="WYM91" s="5"/>
      <c r="WYN91" s="5"/>
      <c r="WYO91" s="5"/>
      <c r="WYP91" s="5"/>
      <c r="WYQ91" s="5"/>
      <c r="WYR91" s="5"/>
      <c r="WYS91" s="5"/>
      <c r="WYT91" s="5"/>
      <c r="WYU91" s="5"/>
      <c r="WYV91" s="5"/>
      <c r="WYW91" s="5"/>
      <c r="WYX91" s="5"/>
      <c r="WYY91" s="5"/>
      <c r="WYZ91" s="5"/>
      <c r="WZA91" s="5"/>
      <c r="WZB91" s="5"/>
      <c r="WZC91" s="5"/>
      <c r="WZD91" s="5"/>
      <c r="WZE91" s="5"/>
      <c r="WZF91" s="5"/>
      <c r="WZG91" s="5"/>
      <c r="WZH91" s="5"/>
      <c r="WZI91" s="5"/>
      <c r="WZJ91" s="5"/>
      <c r="WZK91" s="5"/>
      <c r="WZL91" s="5"/>
      <c r="WZM91" s="5"/>
      <c r="WZN91" s="5"/>
      <c r="WZO91" s="5"/>
      <c r="WZP91" s="5"/>
      <c r="WZQ91" s="5"/>
      <c r="WZR91" s="5"/>
      <c r="WZS91" s="5"/>
      <c r="WZT91" s="5"/>
      <c r="WZU91" s="5"/>
      <c r="WZV91" s="5"/>
      <c r="WZW91" s="5"/>
      <c r="WZX91" s="5"/>
      <c r="WZY91" s="5"/>
      <c r="WZZ91" s="5"/>
      <c r="XAA91" s="5"/>
      <c r="XAB91" s="5"/>
      <c r="XAC91" s="5"/>
      <c r="XAD91" s="5"/>
      <c r="XAE91" s="5"/>
      <c r="XAF91" s="5"/>
      <c r="XAG91" s="5"/>
      <c r="XAH91" s="5"/>
      <c r="XAI91" s="5"/>
      <c r="XAJ91" s="5"/>
      <c r="XAK91" s="5"/>
      <c r="XAL91" s="5"/>
      <c r="XAM91" s="5"/>
      <c r="XAN91" s="5"/>
      <c r="XAO91" s="5"/>
      <c r="XAP91" s="5"/>
      <c r="XAQ91" s="5"/>
      <c r="XAR91" s="5"/>
      <c r="XAS91" s="5"/>
      <c r="XAT91" s="5"/>
      <c r="XAU91" s="5"/>
      <c r="XAV91" s="5"/>
      <c r="XAW91" s="5"/>
      <c r="XAX91" s="5"/>
      <c r="XAY91" s="5"/>
      <c r="XAZ91" s="5"/>
      <c r="XBA91" s="5"/>
      <c r="XBB91" s="5"/>
      <c r="XBC91" s="5"/>
      <c r="XBD91" s="5"/>
      <c r="XBE91" s="5"/>
      <c r="XBF91" s="5"/>
      <c r="XBG91" s="5"/>
      <c r="XBH91" s="5"/>
      <c r="XBI91" s="5"/>
      <c r="XBJ91" s="5"/>
      <c r="XBK91" s="5"/>
      <c r="XBL91" s="5"/>
      <c r="XBM91" s="5"/>
      <c r="XBN91" s="5"/>
      <c r="XBO91" s="5"/>
      <c r="XBP91" s="5"/>
      <c r="XBQ91" s="5"/>
      <c r="XBR91" s="5"/>
      <c r="XBS91" s="5"/>
      <c r="XBT91" s="5"/>
      <c r="XBU91" s="5"/>
      <c r="XBV91" s="5"/>
      <c r="XBW91" s="5"/>
      <c r="XBX91" s="5"/>
      <c r="XBY91" s="5"/>
      <c r="XBZ91" s="5"/>
      <c r="XCA91" s="5"/>
      <c r="XCB91" s="5"/>
      <c r="XCC91" s="5"/>
      <c r="XCD91" s="5"/>
      <c r="XCE91" s="5"/>
      <c r="XCF91" s="5"/>
      <c r="XCG91" s="5"/>
      <c r="XCH91" s="5"/>
      <c r="XCI91" s="5"/>
      <c r="XCJ91" s="5"/>
      <c r="XCK91" s="5"/>
      <c r="XCL91" s="5"/>
      <c r="XCM91" s="5"/>
      <c r="XCN91" s="5"/>
      <c r="XCO91" s="5"/>
      <c r="XCP91" s="5"/>
      <c r="XCQ91" s="5"/>
      <c r="XCR91" s="5"/>
      <c r="XCS91" s="5"/>
      <c r="XCT91" s="5"/>
      <c r="XCU91" s="5"/>
      <c r="XCV91" s="5"/>
      <c r="XCW91" s="5"/>
      <c r="XCX91" s="5"/>
      <c r="XCY91" s="5"/>
      <c r="XCZ91" s="5"/>
      <c r="XDA91" s="5"/>
      <c r="XDB91" s="5"/>
      <c r="XDC91" s="5"/>
      <c r="XDD91" s="5"/>
      <c r="XDE91" s="5"/>
      <c r="XDF91" s="5"/>
      <c r="XDG91" s="5"/>
      <c r="XDH91" s="5"/>
      <c r="XDI91" s="5"/>
      <c r="XDJ91" s="5"/>
      <c r="XDK91" s="5"/>
      <c r="XDL91" s="5"/>
      <c r="XDM91" s="5"/>
      <c r="XDN91" s="5"/>
      <c r="XDO91" s="5"/>
      <c r="XDP91" s="5"/>
      <c r="XDQ91" s="5"/>
      <c r="XDR91" s="5"/>
      <c r="XDS91" s="5"/>
      <c r="XDT91" s="5"/>
      <c r="XDU91" s="5"/>
      <c r="XDV91" s="5"/>
      <c r="XDW91" s="5"/>
      <c r="XDX91" s="5"/>
      <c r="XDY91" s="5"/>
      <c r="XDZ91" s="5"/>
      <c r="XEA91" s="5"/>
      <c r="XEB91" s="5"/>
      <c r="XEC91" s="5"/>
      <c r="XED91" s="5"/>
      <c r="XEE91" s="5"/>
      <c r="XEF91" s="5"/>
      <c r="XEG91" s="5"/>
      <c r="XEH91" s="5"/>
      <c r="XEI91" s="5"/>
      <c r="XEJ91" s="5"/>
      <c r="XEK91" s="5"/>
      <c r="XEL91" s="5"/>
      <c r="XEM91" s="5"/>
      <c r="XEN91" s="5"/>
      <c r="XEO91" s="5"/>
      <c r="XEP91" s="5"/>
      <c r="XEQ91" s="5"/>
      <c r="XER91" s="5"/>
      <c r="XES91" s="5"/>
      <c r="XET91" s="5"/>
      <c r="XEU91" s="5"/>
      <c r="XEV91" s="5"/>
      <c r="XEW91" s="5"/>
      <c r="XEX91" s="5"/>
      <c r="XEY91" s="5"/>
      <c r="XEZ91" s="5"/>
    </row>
    <row r="92" spans="1:16384" s="4" customFormat="1" ht="15.75" customHeight="1" thickBot="1" x14ac:dyDescent="0.25">
      <c r="A92" s="54"/>
      <c r="D92" s="387" t="s">
        <v>507</v>
      </c>
      <c r="E92" s="387"/>
      <c r="F92" s="387"/>
      <c r="G92" s="318"/>
      <c r="H92" s="318"/>
      <c r="I92" s="318"/>
      <c r="K92" s="49"/>
    </row>
    <row r="93" spans="1:16384" customFormat="1" ht="63.75" x14ac:dyDescent="0.25">
      <c r="A93" s="187">
        <f>A16</f>
        <v>44805</v>
      </c>
      <c r="B93" s="55" t="s">
        <v>53</v>
      </c>
      <c r="C93" s="55" t="s">
        <v>35</v>
      </c>
      <c r="D93" s="167" t="s">
        <v>36</v>
      </c>
      <c r="E93" s="167" t="s">
        <v>37</v>
      </c>
      <c r="F93" s="56" t="s">
        <v>67</v>
      </c>
      <c r="G93" s="56" t="s">
        <v>68</v>
      </c>
      <c r="H93" s="56" t="s">
        <v>69</v>
      </c>
      <c r="I93" s="56" t="s">
        <v>70</v>
      </c>
      <c r="J93" s="71"/>
      <c r="K93" s="56" t="s">
        <v>71</v>
      </c>
      <c r="L93" s="56" t="s">
        <v>72</v>
      </c>
      <c r="M93" s="56" t="s">
        <v>73</v>
      </c>
      <c r="N93" s="71"/>
      <c r="O93" s="384" t="s">
        <v>74</v>
      </c>
      <c r="P93" s="385"/>
      <c r="Q93" s="385"/>
      <c r="R93" s="385"/>
      <c r="S93" s="4"/>
      <c r="T93" s="4"/>
      <c r="U93" s="4"/>
      <c r="V93" s="4"/>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c r="BGM93" s="5"/>
      <c r="BGN93" s="5"/>
      <c r="BGO93" s="5"/>
      <c r="BGP93" s="5"/>
      <c r="BGQ93" s="5"/>
      <c r="BGR93" s="5"/>
      <c r="BGS93" s="5"/>
      <c r="BGT93" s="5"/>
      <c r="BGU93" s="5"/>
      <c r="BGV93" s="5"/>
      <c r="BGW93" s="5"/>
      <c r="BGX93" s="5"/>
      <c r="BGY93" s="5"/>
      <c r="BGZ93" s="5"/>
      <c r="BHA93" s="5"/>
      <c r="BHB93" s="5"/>
      <c r="BHC93" s="5"/>
      <c r="BHD93" s="5"/>
      <c r="BHE93" s="5"/>
      <c r="BHF93" s="5"/>
      <c r="BHG93" s="5"/>
      <c r="BHH93" s="5"/>
      <c r="BHI93" s="5"/>
      <c r="BHJ93" s="5"/>
      <c r="BHK93" s="5"/>
      <c r="BHL93" s="5"/>
      <c r="BHM93" s="5"/>
      <c r="BHN93" s="5"/>
      <c r="BHO93" s="5"/>
      <c r="BHP93" s="5"/>
      <c r="BHQ93" s="5"/>
      <c r="BHR93" s="5"/>
      <c r="BHS93" s="5"/>
      <c r="BHT93" s="5"/>
      <c r="BHU93" s="5"/>
      <c r="BHV93" s="5"/>
      <c r="BHW93" s="5"/>
      <c r="BHX93" s="5"/>
      <c r="BHY93" s="5"/>
      <c r="BHZ93" s="5"/>
      <c r="BIA93" s="5"/>
      <c r="BIB93" s="5"/>
      <c r="BIC93" s="5"/>
      <c r="BID93" s="5"/>
      <c r="BIE93" s="5"/>
      <c r="BIF93" s="5"/>
      <c r="BIG93" s="5"/>
      <c r="BIH93" s="5"/>
      <c r="BII93" s="5"/>
      <c r="BIJ93" s="5"/>
      <c r="BIK93" s="5"/>
      <c r="BIL93" s="5"/>
      <c r="BIM93" s="5"/>
      <c r="BIN93" s="5"/>
      <c r="BIO93" s="5"/>
      <c r="BIP93" s="5"/>
      <c r="BIQ93" s="5"/>
      <c r="BIR93" s="5"/>
      <c r="BIS93" s="5"/>
      <c r="BIT93" s="5"/>
      <c r="BIU93" s="5"/>
      <c r="BIV93" s="5"/>
      <c r="BIW93" s="5"/>
      <c r="BIX93" s="5"/>
      <c r="BIY93" s="5"/>
      <c r="BIZ93" s="5"/>
      <c r="BJA93" s="5"/>
      <c r="BJB93" s="5"/>
      <c r="BJC93" s="5"/>
      <c r="BJD93" s="5"/>
      <c r="BJE93" s="5"/>
      <c r="BJF93" s="5"/>
      <c r="BJG93" s="5"/>
      <c r="BJH93" s="5"/>
      <c r="BJI93" s="5"/>
      <c r="BJJ93" s="5"/>
      <c r="BJK93" s="5"/>
      <c r="BJL93" s="5"/>
      <c r="BJM93" s="5"/>
      <c r="BJN93" s="5"/>
      <c r="BJO93" s="5"/>
      <c r="BJP93" s="5"/>
      <c r="BJQ93" s="5"/>
      <c r="BJR93" s="5"/>
      <c r="BJS93" s="5"/>
      <c r="BJT93" s="5"/>
      <c r="BJU93" s="5"/>
      <c r="BJV93" s="5"/>
      <c r="BJW93" s="5"/>
      <c r="BJX93" s="5"/>
      <c r="BJY93" s="5"/>
      <c r="BJZ93" s="5"/>
      <c r="BKA93" s="5"/>
      <c r="BKB93" s="5"/>
      <c r="BKC93" s="5"/>
      <c r="BKD93" s="5"/>
      <c r="BKE93" s="5"/>
      <c r="BKF93" s="5"/>
      <c r="BKG93" s="5"/>
      <c r="BKH93" s="5"/>
      <c r="BKI93" s="5"/>
      <c r="BKJ93" s="5"/>
      <c r="BKK93" s="5"/>
      <c r="BKL93" s="5"/>
      <c r="BKM93" s="5"/>
      <c r="BKN93" s="5"/>
      <c r="BKO93" s="5"/>
      <c r="BKP93" s="5"/>
      <c r="BKQ93" s="5"/>
      <c r="BKR93" s="5"/>
      <c r="BKS93" s="5"/>
      <c r="BKT93" s="5"/>
      <c r="BKU93" s="5"/>
      <c r="BKV93" s="5"/>
      <c r="BKW93" s="5"/>
      <c r="BKX93" s="5"/>
      <c r="BKY93" s="5"/>
      <c r="BKZ93" s="5"/>
      <c r="BLA93" s="5"/>
      <c r="BLB93" s="5"/>
      <c r="BLC93" s="5"/>
      <c r="BLD93" s="5"/>
      <c r="BLE93" s="5"/>
      <c r="BLF93" s="5"/>
      <c r="BLG93" s="5"/>
      <c r="BLH93" s="5"/>
      <c r="BLI93" s="5"/>
      <c r="BLJ93" s="5"/>
      <c r="BLK93" s="5"/>
      <c r="BLL93" s="5"/>
      <c r="BLM93" s="5"/>
      <c r="BLN93" s="5"/>
      <c r="BLO93" s="5"/>
      <c r="BLP93" s="5"/>
      <c r="BLQ93" s="5"/>
      <c r="BLR93" s="5"/>
      <c r="BLS93" s="5"/>
      <c r="BLT93" s="5"/>
      <c r="BLU93" s="5"/>
      <c r="BLV93" s="5"/>
      <c r="BLW93" s="5"/>
      <c r="BLX93" s="5"/>
      <c r="BLY93" s="5"/>
      <c r="BLZ93" s="5"/>
      <c r="BMA93" s="5"/>
      <c r="BMB93" s="5"/>
      <c r="BMC93" s="5"/>
      <c r="BMD93" s="5"/>
      <c r="BME93" s="5"/>
      <c r="BMF93" s="5"/>
      <c r="BMG93" s="5"/>
      <c r="BMH93" s="5"/>
      <c r="BMI93" s="5"/>
      <c r="BMJ93" s="5"/>
      <c r="BMK93" s="5"/>
      <c r="BML93" s="5"/>
      <c r="BMM93" s="5"/>
      <c r="BMN93" s="5"/>
      <c r="BMO93" s="5"/>
      <c r="BMP93" s="5"/>
      <c r="BMQ93" s="5"/>
      <c r="BMR93" s="5"/>
      <c r="BMS93" s="5"/>
      <c r="BMT93" s="5"/>
      <c r="BMU93" s="5"/>
      <c r="BMV93" s="5"/>
      <c r="BMW93" s="5"/>
      <c r="BMX93" s="5"/>
      <c r="BMY93" s="5"/>
      <c r="BMZ93" s="5"/>
      <c r="BNA93" s="5"/>
      <c r="BNB93" s="5"/>
      <c r="BNC93" s="5"/>
      <c r="BND93" s="5"/>
      <c r="BNE93" s="5"/>
      <c r="BNF93" s="5"/>
      <c r="BNG93" s="5"/>
      <c r="BNH93" s="5"/>
      <c r="BNI93" s="5"/>
      <c r="BNJ93" s="5"/>
      <c r="BNK93" s="5"/>
      <c r="BNL93" s="5"/>
      <c r="BNM93" s="5"/>
      <c r="BNN93" s="5"/>
      <c r="BNO93" s="5"/>
      <c r="BNP93" s="5"/>
      <c r="BNQ93" s="5"/>
      <c r="BNR93" s="5"/>
      <c r="BNS93" s="5"/>
      <c r="BNT93" s="5"/>
      <c r="BNU93" s="5"/>
      <c r="BNV93" s="5"/>
      <c r="BNW93" s="5"/>
      <c r="BNX93" s="5"/>
      <c r="BNY93" s="5"/>
      <c r="BNZ93" s="5"/>
      <c r="BOA93" s="5"/>
      <c r="BOB93" s="5"/>
      <c r="BOC93" s="5"/>
      <c r="BOD93" s="5"/>
      <c r="BOE93" s="5"/>
      <c r="BOF93" s="5"/>
      <c r="BOG93" s="5"/>
      <c r="BOH93" s="5"/>
      <c r="BOI93" s="5"/>
      <c r="BOJ93" s="5"/>
      <c r="BOK93" s="5"/>
      <c r="BOL93" s="5"/>
      <c r="BOM93" s="5"/>
      <c r="BON93" s="5"/>
      <c r="BOO93" s="5"/>
      <c r="BOP93" s="5"/>
      <c r="BOQ93" s="5"/>
      <c r="BOR93" s="5"/>
      <c r="BOS93" s="5"/>
      <c r="BOT93" s="5"/>
      <c r="BOU93" s="5"/>
      <c r="BOV93" s="5"/>
      <c r="BOW93" s="5"/>
      <c r="BOX93" s="5"/>
      <c r="BOY93" s="5"/>
      <c r="BOZ93" s="5"/>
      <c r="BPA93" s="5"/>
      <c r="BPB93" s="5"/>
      <c r="BPC93" s="5"/>
      <c r="BPD93" s="5"/>
      <c r="BPE93" s="5"/>
      <c r="BPF93" s="5"/>
      <c r="BPG93" s="5"/>
      <c r="BPH93" s="5"/>
      <c r="BPI93" s="5"/>
      <c r="BPJ93" s="5"/>
      <c r="BPK93" s="5"/>
      <c r="BPL93" s="5"/>
      <c r="BPM93" s="5"/>
      <c r="BPN93" s="5"/>
      <c r="BPO93" s="5"/>
      <c r="BPP93" s="5"/>
      <c r="BPQ93" s="5"/>
      <c r="BPR93" s="5"/>
      <c r="BPS93" s="5"/>
      <c r="BPT93" s="5"/>
      <c r="BPU93" s="5"/>
      <c r="BPV93" s="5"/>
      <c r="BPW93" s="5"/>
      <c r="BPX93" s="5"/>
      <c r="BPY93" s="5"/>
      <c r="BPZ93" s="5"/>
      <c r="BQA93" s="5"/>
      <c r="BQB93" s="5"/>
      <c r="BQC93" s="5"/>
      <c r="BQD93" s="5"/>
      <c r="BQE93" s="5"/>
      <c r="BQF93" s="5"/>
      <c r="BQG93" s="5"/>
      <c r="BQH93" s="5"/>
      <c r="BQI93" s="5"/>
      <c r="BQJ93" s="5"/>
      <c r="BQK93" s="5"/>
      <c r="BQL93" s="5"/>
      <c r="BQM93" s="5"/>
      <c r="BQN93" s="5"/>
      <c r="BQO93" s="5"/>
      <c r="BQP93" s="5"/>
      <c r="BQQ93" s="5"/>
      <c r="BQR93" s="5"/>
      <c r="BQS93" s="5"/>
      <c r="BQT93" s="5"/>
      <c r="BQU93" s="5"/>
      <c r="BQV93" s="5"/>
      <c r="BQW93" s="5"/>
      <c r="BQX93" s="5"/>
      <c r="BQY93" s="5"/>
      <c r="BQZ93" s="5"/>
      <c r="BRA93" s="5"/>
      <c r="BRB93" s="5"/>
      <c r="BRC93" s="5"/>
      <c r="BRD93" s="5"/>
      <c r="BRE93" s="5"/>
      <c r="BRF93" s="5"/>
      <c r="BRG93" s="5"/>
      <c r="BRH93" s="5"/>
      <c r="BRI93" s="5"/>
      <c r="BRJ93" s="5"/>
      <c r="BRK93" s="5"/>
      <c r="BRL93" s="5"/>
      <c r="BRM93" s="5"/>
      <c r="BRN93" s="5"/>
      <c r="BRO93" s="5"/>
      <c r="BRP93" s="5"/>
      <c r="BRQ93" s="5"/>
      <c r="BRR93" s="5"/>
      <c r="BRS93" s="5"/>
      <c r="BRT93" s="5"/>
      <c r="BRU93" s="5"/>
      <c r="BRV93" s="5"/>
      <c r="BRW93" s="5"/>
      <c r="BRX93" s="5"/>
      <c r="BRY93" s="5"/>
      <c r="BRZ93" s="5"/>
      <c r="BSA93" s="5"/>
      <c r="BSB93" s="5"/>
      <c r="BSC93" s="5"/>
      <c r="BSD93" s="5"/>
      <c r="BSE93" s="5"/>
      <c r="BSF93" s="5"/>
      <c r="BSG93" s="5"/>
      <c r="BSH93" s="5"/>
      <c r="BSI93" s="5"/>
      <c r="BSJ93" s="5"/>
      <c r="BSK93" s="5"/>
      <c r="BSL93" s="5"/>
      <c r="BSM93" s="5"/>
      <c r="BSN93" s="5"/>
      <c r="BSO93" s="5"/>
      <c r="BSP93" s="5"/>
      <c r="BSQ93" s="5"/>
      <c r="BSR93" s="5"/>
      <c r="BSS93" s="5"/>
      <c r="BST93" s="5"/>
      <c r="BSU93" s="5"/>
      <c r="BSV93" s="5"/>
      <c r="BSW93" s="5"/>
      <c r="BSX93" s="5"/>
      <c r="BSY93" s="5"/>
      <c r="BSZ93" s="5"/>
      <c r="BTA93" s="5"/>
      <c r="BTB93" s="5"/>
      <c r="BTC93" s="5"/>
      <c r="BTD93" s="5"/>
      <c r="BTE93" s="5"/>
      <c r="BTF93" s="5"/>
      <c r="BTG93" s="5"/>
      <c r="BTH93" s="5"/>
      <c r="BTI93" s="5"/>
      <c r="BTJ93" s="5"/>
      <c r="BTK93" s="5"/>
      <c r="BTL93" s="5"/>
      <c r="BTM93" s="5"/>
      <c r="BTN93" s="5"/>
      <c r="BTO93" s="5"/>
      <c r="BTP93" s="5"/>
      <c r="BTQ93" s="5"/>
      <c r="BTR93" s="5"/>
      <c r="BTS93" s="5"/>
      <c r="BTT93" s="5"/>
      <c r="BTU93" s="5"/>
      <c r="BTV93" s="5"/>
      <c r="BTW93" s="5"/>
      <c r="BTX93" s="5"/>
      <c r="BTY93" s="5"/>
      <c r="BTZ93" s="5"/>
      <c r="BUA93" s="5"/>
      <c r="BUB93" s="5"/>
      <c r="BUC93" s="5"/>
      <c r="BUD93" s="5"/>
      <c r="BUE93" s="5"/>
      <c r="BUF93" s="5"/>
      <c r="BUG93" s="5"/>
      <c r="BUH93" s="5"/>
      <c r="BUI93" s="5"/>
      <c r="BUJ93" s="5"/>
      <c r="BUK93" s="5"/>
      <c r="BUL93" s="5"/>
      <c r="BUM93" s="5"/>
      <c r="BUN93" s="5"/>
      <c r="BUO93" s="5"/>
      <c r="BUP93" s="5"/>
      <c r="BUQ93" s="5"/>
      <c r="BUR93" s="5"/>
      <c r="BUS93" s="5"/>
      <c r="BUT93" s="5"/>
      <c r="BUU93" s="5"/>
      <c r="BUV93" s="5"/>
      <c r="BUW93" s="5"/>
      <c r="BUX93" s="5"/>
      <c r="BUY93" s="5"/>
      <c r="BUZ93" s="5"/>
      <c r="BVA93" s="5"/>
      <c r="BVB93" s="5"/>
      <c r="BVC93" s="5"/>
      <c r="BVD93" s="5"/>
      <c r="BVE93" s="5"/>
      <c r="BVF93" s="5"/>
      <c r="BVG93" s="5"/>
      <c r="BVH93" s="5"/>
      <c r="BVI93" s="5"/>
      <c r="BVJ93" s="5"/>
      <c r="BVK93" s="5"/>
      <c r="BVL93" s="5"/>
      <c r="BVM93" s="5"/>
      <c r="BVN93" s="5"/>
      <c r="BVO93" s="5"/>
      <c r="BVP93" s="5"/>
      <c r="BVQ93" s="5"/>
      <c r="BVR93" s="5"/>
      <c r="BVS93" s="5"/>
      <c r="BVT93" s="5"/>
      <c r="BVU93" s="5"/>
      <c r="BVV93" s="5"/>
      <c r="BVW93" s="5"/>
      <c r="BVX93" s="5"/>
      <c r="BVY93" s="5"/>
      <c r="BVZ93" s="5"/>
      <c r="BWA93" s="5"/>
      <c r="BWB93" s="5"/>
      <c r="BWC93" s="5"/>
      <c r="BWD93" s="5"/>
      <c r="BWE93" s="5"/>
      <c r="BWF93" s="5"/>
      <c r="BWG93" s="5"/>
      <c r="BWH93" s="5"/>
      <c r="BWI93" s="5"/>
      <c r="BWJ93" s="5"/>
      <c r="BWK93" s="5"/>
      <c r="BWL93" s="5"/>
      <c r="BWM93" s="5"/>
      <c r="BWN93" s="5"/>
      <c r="BWO93" s="5"/>
      <c r="BWP93" s="5"/>
      <c r="BWQ93" s="5"/>
      <c r="BWR93" s="5"/>
      <c r="BWS93" s="5"/>
      <c r="BWT93" s="5"/>
      <c r="BWU93" s="5"/>
      <c r="BWV93" s="5"/>
      <c r="BWW93" s="5"/>
      <c r="BWX93" s="5"/>
      <c r="BWY93" s="5"/>
      <c r="BWZ93" s="5"/>
      <c r="BXA93" s="5"/>
      <c r="BXB93" s="5"/>
      <c r="BXC93" s="5"/>
      <c r="BXD93" s="5"/>
      <c r="BXE93" s="5"/>
      <c r="BXF93" s="5"/>
      <c r="BXG93" s="5"/>
      <c r="BXH93" s="5"/>
      <c r="BXI93" s="5"/>
      <c r="BXJ93" s="5"/>
      <c r="BXK93" s="5"/>
      <c r="BXL93" s="5"/>
      <c r="BXM93" s="5"/>
      <c r="BXN93" s="5"/>
      <c r="BXO93" s="5"/>
      <c r="BXP93" s="5"/>
      <c r="BXQ93" s="5"/>
      <c r="BXR93" s="5"/>
      <c r="BXS93" s="5"/>
      <c r="BXT93" s="5"/>
      <c r="BXU93" s="5"/>
      <c r="BXV93" s="5"/>
      <c r="BXW93" s="5"/>
      <c r="BXX93" s="5"/>
      <c r="BXY93" s="5"/>
      <c r="BXZ93" s="5"/>
      <c r="BYA93" s="5"/>
      <c r="BYB93" s="5"/>
      <c r="BYC93" s="5"/>
      <c r="BYD93" s="5"/>
      <c r="BYE93" s="5"/>
      <c r="BYF93" s="5"/>
      <c r="BYG93" s="5"/>
      <c r="BYH93" s="5"/>
      <c r="BYI93" s="5"/>
      <c r="BYJ93" s="5"/>
      <c r="BYK93" s="5"/>
      <c r="BYL93" s="5"/>
      <c r="BYM93" s="5"/>
      <c r="BYN93" s="5"/>
      <c r="BYO93" s="5"/>
      <c r="BYP93" s="5"/>
      <c r="BYQ93" s="5"/>
      <c r="BYR93" s="5"/>
      <c r="BYS93" s="5"/>
      <c r="BYT93" s="5"/>
      <c r="BYU93" s="5"/>
      <c r="BYV93" s="5"/>
      <c r="BYW93" s="5"/>
      <c r="BYX93" s="5"/>
      <c r="BYY93" s="5"/>
      <c r="BYZ93" s="5"/>
      <c r="BZA93" s="5"/>
      <c r="BZB93" s="5"/>
      <c r="BZC93" s="5"/>
      <c r="BZD93" s="5"/>
      <c r="BZE93" s="5"/>
      <c r="BZF93" s="5"/>
      <c r="BZG93" s="5"/>
      <c r="BZH93" s="5"/>
      <c r="BZI93" s="5"/>
      <c r="BZJ93" s="5"/>
      <c r="BZK93" s="5"/>
      <c r="BZL93" s="5"/>
      <c r="BZM93" s="5"/>
      <c r="BZN93" s="5"/>
      <c r="BZO93" s="5"/>
      <c r="BZP93" s="5"/>
      <c r="BZQ93" s="5"/>
      <c r="BZR93" s="5"/>
      <c r="BZS93" s="5"/>
      <c r="BZT93" s="5"/>
      <c r="BZU93" s="5"/>
      <c r="BZV93" s="5"/>
      <c r="BZW93" s="5"/>
      <c r="BZX93" s="5"/>
      <c r="BZY93" s="5"/>
      <c r="BZZ93" s="5"/>
      <c r="CAA93" s="5"/>
      <c r="CAB93" s="5"/>
      <c r="CAC93" s="5"/>
      <c r="CAD93" s="5"/>
      <c r="CAE93" s="5"/>
      <c r="CAF93" s="5"/>
      <c r="CAG93" s="5"/>
      <c r="CAH93" s="5"/>
      <c r="CAI93" s="5"/>
      <c r="CAJ93" s="5"/>
      <c r="CAK93" s="5"/>
      <c r="CAL93" s="5"/>
      <c r="CAM93" s="5"/>
      <c r="CAN93" s="5"/>
      <c r="CAO93" s="5"/>
      <c r="CAP93" s="5"/>
      <c r="CAQ93" s="5"/>
      <c r="CAR93" s="5"/>
      <c r="CAS93" s="5"/>
      <c r="CAT93" s="5"/>
      <c r="CAU93" s="5"/>
      <c r="CAV93" s="5"/>
      <c r="CAW93" s="5"/>
      <c r="CAX93" s="5"/>
      <c r="CAY93" s="5"/>
      <c r="CAZ93" s="5"/>
      <c r="CBA93" s="5"/>
      <c r="CBB93" s="5"/>
      <c r="CBC93" s="5"/>
      <c r="CBD93" s="5"/>
      <c r="CBE93" s="5"/>
      <c r="CBF93" s="5"/>
      <c r="CBG93" s="5"/>
      <c r="CBH93" s="5"/>
      <c r="CBI93" s="5"/>
      <c r="CBJ93" s="5"/>
      <c r="CBK93" s="5"/>
      <c r="CBL93" s="5"/>
      <c r="CBM93" s="5"/>
      <c r="CBN93" s="5"/>
      <c r="CBO93" s="5"/>
      <c r="CBP93" s="5"/>
      <c r="CBQ93" s="5"/>
      <c r="CBR93" s="5"/>
      <c r="CBS93" s="5"/>
      <c r="CBT93" s="5"/>
      <c r="CBU93" s="5"/>
      <c r="CBV93" s="5"/>
      <c r="CBW93" s="5"/>
      <c r="CBX93" s="5"/>
      <c r="CBY93" s="5"/>
      <c r="CBZ93" s="5"/>
      <c r="CCA93" s="5"/>
      <c r="CCB93" s="5"/>
      <c r="CCC93" s="5"/>
      <c r="CCD93" s="5"/>
      <c r="CCE93" s="5"/>
      <c r="CCF93" s="5"/>
      <c r="CCG93" s="5"/>
      <c r="CCH93" s="5"/>
      <c r="CCI93" s="5"/>
      <c r="CCJ93" s="5"/>
      <c r="CCK93" s="5"/>
      <c r="CCL93" s="5"/>
      <c r="CCM93" s="5"/>
      <c r="CCN93" s="5"/>
      <c r="CCO93" s="5"/>
      <c r="CCP93" s="5"/>
      <c r="CCQ93" s="5"/>
      <c r="CCR93" s="5"/>
      <c r="CCS93" s="5"/>
      <c r="CCT93" s="5"/>
      <c r="CCU93" s="5"/>
      <c r="CCV93" s="5"/>
      <c r="CCW93" s="5"/>
      <c r="CCX93" s="5"/>
      <c r="CCY93" s="5"/>
      <c r="CCZ93" s="5"/>
      <c r="CDA93" s="5"/>
      <c r="CDB93" s="5"/>
      <c r="CDC93" s="5"/>
      <c r="CDD93" s="5"/>
      <c r="CDE93" s="5"/>
      <c r="CDF93" s="5"/>
      <c r="CDG93" s="5"/>
      <c r="CDH93" s="5"/>
      <c r="CDI93" s="5"/>
      <c r="CDJ93" s="5"/>
      <c r="CDK93" s="5"/>
      <c r="CDL93" s="5"/>
      <c r="CDM93" s="5"/>
      <c r="CDN93" s="5"/>
      <c r="CDO93" s="5"/>
      <c r="CDP93" s="5"/>
      <c r="CDQ93" s="5"/>
      <c r="CDR93" s="5"/>
      <c r="CDS93" s="5"/>
      <c r="CDT93" s="5"/>
      <c r="CDU93" s="5"/>
      <c r="CDV93" s="5"/>
      <c r="CDW93" s="5"/>
      <c r="CDX93" s="5"/>
      <c r="CDY93" s="5"/>
      <c r="CDZ93" s="5"/>
      <c r="CEA93" s="5"/>
      <c r="CEB93" s="5"/>
      <c r="CEC93" s="5"/>
      <c r="CED93" s="5"/>
      <c r="CEE93" s="5"/>
      <c r="CEF93" s="5"/>
      <c r="CEG93" s="5"/>
      <c r="CEH93" s="5"/>
      <c r="CEI93" s="5"/>
      <c r="CEJ93" s="5"/>
      <c r="CEK93" s="5"/>
      <c r="CEL93" s="5"/>
      <c r="CEM93" s="5"/>
      <c r="CEN93" s="5"/>
      <c r="CEO93" s="5"/>
      <c r="CEP93" s="5"/>
      <c r="CEQ93" s="5"/>
      <c r="CER93" s="5"/>
      <c r="CES93" s="5"/>
      <c r="CET93" s="5"/>
      <c r="CEU93" s="5"/>
      <c r="CEV93" s="5"/>
      <c r="CEW93" s="5"/>
      <c r="CEX93" s="5"/>
      <c r="CEY93" s="5"/>
      <c r="CEZ93" s="5"/>
      <c r="CFA93" s="5"/>
      <c r="CFB93" s="5"/>
      <c r="CFC93" s="5"/>
      <c r="CFD93" s="5"/>
      <c r="CFE93" s="5"/>
      <c r="CFF93" s="5"/>
      <c r="CFG93" s="5"/>
      <c r="CFH93" s="5"/>
      <c r="CFI93" s="5"/>
      <c r="CFJ93" s="5"/>
      <c r="CFK93" s="5"/>
      <c r="CFL93" s="5"/>
      <c r="CFM93" s="5"/>
      <c r="CFN93" s="5"/>
      <c r="CFO93" s="5"/>
      <c r="CFP93" s="5"/>
      <c r="CFQ93" s="5"/>
      <c r="CFR93" s="5"/>
      <c r="CFS93" s="5"/>
      <c r="CFT93" s="5"/>
      <c r="CFU93" s="5"/>
      <c r="CFV93" s="5"/>
      <c r="CFW93" s="5"/>
      <c r="CFX93" s="5"/>
      <c r="CFY93" s="5"/>
      <c r="CFZ93" s="5"/>
      <c r="CGA93" s="5"/>
      <c r="CGB93" s="5"/>
      <c r="CGC93" s="5"/>
      <c r="CGD93" s="5"/>
      <c r="CGE93" s="5"/>
      <c r="CGF93" s="5"/>
      <c r="CGG93" s="5"/>
      <c r="CGH93" s="5"/>
      <c r="CGI93" s="5"/>
      <c r="CGJ93" s="5"/>
      <c r="CGK93" s="5"/>
      <c r="CGL93" s="5"/>
      <c r="CGM93" s="5"/>
      <c r="CGN93" s="5"/>
      <c r="CGO93" s="5"/>
      <c r="CGP93" s="5"/>
      <c r="CGQ93" s="5"/>
      <c r="CGR93" s="5"/>
      <c r="CGS93" s="5"/>
      <c r="CGT93" s="5"/>
      <c r="CGU93" s="5"/>
      <c r="CGV93" s="5"/>
      <c r="CGW93" s="5"/>
      <c r="CGX93" s="5"/>
      <c r="CGY93" s="5"/>
      <c r="CGZ93" s="5"/>
      <c r="CHA93" s="5"/>
      <c r="CHB93" s="5"/>
      <c r="CHC93" s="5"/>
      <c r="CHD93" s="5"/>
      <c r="CHE93" s="5"/>
      <c r="CHF93" s="5"/>
      <c r="CHG93" s="5"/>
      <c r="CHH93" s="5"/>
      <c r="CHI93" s="5"/>
      <c r="CHJ93" s="5"/>
      <c r="CHK93" s="5"/>
      <c r="CHL93" s="5"/>
      <c r="CHM93" s="5"/>
      <c r="CHN93" s="5"/>
      <c r="CHO93" s="5"/>
      <c r="CHP93" s="5"/>
      <c r="CHQ93" s="5"/>
      <c r="CHR93" s="5"/>
      <c r="CHS93" s="5"/>
      <c r="CHT93" s="5"/>
      <c r="CHU93" s="5"/>
      <c r="CHV93" s="5"/>
      <c r="CHW93" s="5"/>
      <c r="CHX93" s="5"/>
      <c r="CHY93" s="5"/>
      <c r="CHZ93" s="5"/>
      <c r="CIA93" s="5"/>
      <c r="CIB93" s="5"/>
      <c r="CIC93" s="5"/>
      <c r="CID93" s="5"/>
      <c r="CIE93" s="5"/>
      <c r="CIF93" s="5"/>
      <c r="CIG93" s="5"/>
      <c r="CIH93" s="5"/>
      <c r="CII93" s="5"/>
      <c r="CIJ93" s="5"/>
      <c r="CIK93" s="5"/>
      <c r="CIL93" s="5"/>
      <c r="CIM93" s="5"/>
      <c r="CIN93" s="5"/>
      <c r="CIO93" s="5"/>
      <c r="CIP93" s="5"/>
      <c r="CIQ93" s="5"/>
      <c r="CIR93" s="5"/>
      <c r="CIS93" s="5"/>
      <c r="CIT93" s="5"/>
      <c r="CIU93" s="5"/>
      <c r="CIV93" s="5"/>
      <c r="CIW93" s="5"/>
      <c r="CIX93" s="5"/>
      <c r="CIY93" s="5"/>
      <c r="CIZ93" s="5"/>
      <c r="CJA93" s="5"/>
      <c r="CJB93" s="5"/>
      <c r="CJC93" s="5"/>
      <c r="CJD93" s="5"/>
      <c r="CJE93" s="5"/>
      <c r="CJF93" s="5"/>
      <c r="CJG93" s="5"/>
      <c r="CJH93" s="5"/>
      <c r="CJI93" s="5"/>
      <c r="CJJ93" s="5"/>
      <c r="CJK93" s="5"/>
      <c r="CJL93" s="5"/>
      <c r="CJM93" s="5"/>
      <c r="CJN93" s="5"/>
      <c r="CJO93" s="5"/>
      <c r="CJP93" s="5"/>
      <c r="CJQ93" s="5"/>
      <c r="CJR93" s="5"/>
      <c r="CJS93" s="5"/>
      <c r="CJT93" s="5"/>
      <c r="CJU93" s="5"/>
      <c r="CJV93" s="5"/>
      <c r="CJW93" s="5"/>
      <c r="CJX93" s="5"/>
      <c r="CJY93" s="5"/>
      <c r="CJZ93" s="5"/>
      <c r="CKA93" s="5"/>
      <c r="CKB93" s="5"/>
      <c r="CKC93" s="5"/>
      <c r="CKD93" s="5"/>
      <c r="CKE93" s="5"/>
      <c r="CKF93" s="5"/>
      <c r="CKG93" s="5"/>
      <c r="CKH93" s="5"/>
      <c r="CKI93" s="5"/>
      <c r="CKJ93" s="5"/>
      <c r="CKK93" s="5"/>
      <c r="CKL93" s="5"/>
      <c r="CKM93" s="5"/>
      <c r="CKN93" s="5"/>
      <c r="CKO93" s="5"/>
      <c r="CKP93" s="5"/>
      <c r="CKQ93" s="5"/>
      <c r="CKR93" s="5"/>
      <c r="CKS93" s="5"/>
      <c r="CKT93" s="5"/>
      <c r="CKU93" s="5"/>
      <c r="CKV93" s="5"/>
      <c r="CKW93" s="5"/>
      <c r="CKX93" s="5"/>
      <c r="CKY93" s="5"/>
      <c r="CKZ93" s="5"/>
      <c r="CLA93" s="5"/>
      <c r="CLB93" s="5"/>
      <c r="CLC93" s="5"/>
      <c r="CLD93" s="5"/>
      <c r="CLE93" s="5"/>
      <c r="CLF93" s="5"/>
      <c r="CLG93" s="5"/>
      <c r="CLH93" s="5"/>
      <c r="CLI93" s="5"/>
      <c r="CLJ93" s="5"/>
      <c r="CLK93" s="5"/>
      <c r="CLL93" s="5"/>
      <c r="CLM93" s="5"/>
      <c r="CLN93" s="5"/>
      <c r="CLO93" s="5"/>
      <c r="CLP93" s="5"/>
      <c r="CLQ93" s="5"/>
      <c r="CLR93" s="5"/>
      <c r="CLS93" s="5"/>
      <c r="CLT93" s="5"/>
      <c r="CLU93" s="5"/>
      <c r="CLV93" s="5"/>
      <c r="CLW93" s="5"/>
      <c r="CLX93" s="5"/>
      <c r="CLY93" s="5"/>
      <c r="CLZ93" s="5"/>
      <c r="CMA93" s="5"/>
      <c r="CMB93" s="5"/>
      <c r="CMC93" s="5"/>
      <c r="CMD93" s="5"/>
      <c r="CME93" s="5"/>
      <c r="CMF93" s="5"/>
      <c r="CMG93" s="5"/>
      <c r="CMH93" s="5"/>
      <c r="CMI93" s="5"/>
      <c r="CMJ93" s="5"/>
      <c r="CMK93" s="5"/>
      <c r="CML93" s="5"/>
      <c r="CMM93" s="5"/>
      <c r="CMN93" s="5"/>
      <c r="CMO93" s="5"/>
      <c r="CMP93" s="5"/>
      <c r="CMQ93" s="5"/>
      <c r="CMR93" s="5"/>
      <c r="CMS93" s="5"/>
      <c r="CMT93" s="5"/>
      <c r="CMU93" s="5"/>
      <c r="CMV93" s="5"/>
      <c r="CMW93" s="5"/>
      <c r="CMX93" s="5"/>
      <c r="CMY93" s="5"/>
      <c r="CMZ93" s="5"/>
      <c r="CNA93" s="5"/>
      <c r="CNB93" s="5"/>
      <c r="CNC93" s="5"/>
      <c r="CND93" s="5"/>
      <c r="CNE93" s="5"/>
      <c r="CNF93" s="5"/>
      <c r="CNG93" s="5"/>
      <c r="CNH93" s="5"/>
      <c r="CNI93" s="5"/>
      <c r="CNJ93" s="5"/>
      <c r="CNK93" s="5"/>
      <c r="CNL93" s="5"/>
      <c r="CNM93" s="5"/>
      <c r="CNN93" s="5"/>
      <c r="CNO93" s="5"/>
      <c r="CNP93" s="5"/>
      <c r="CNQ93" s="5"/>
      <c r="CNR93" s="5"/>
      <c r="CNS93" s="5"/>
      <c r="CNT93" s="5"/>
      <c r="CNU93" s="5"/>
      <c r="CNV93" s="5"/>
      <c r="CNW93" s="5"/>
      <c r="CNX93" s="5"/>
      <c r="CNY93" s="5"/>
      <c r="CNZ93" s="5"/>
      <c r="COA93" s="5"/>
      <c r="COB93" s="5"/>
      <c r="COC93" s="5"/>
      <c r="COD93" s="5"/>
      <c r="COE93" s="5"/>
      <c r="COF93" s="5"/>
      <c r="COG93" s="5"/>
      <c r="COH93" s="5"/>
      <c r="COI93" s="5"/>
      <c r="COJ93" s="5"/>
      <c r="COK93" s="5"/>
      <c r="COL93" s="5"/>
      <c r="COM93" s="5"/>
      <c r="CON93" s="5"/>
      <c r="COO93" s="5"/>
      <c r="COP93" s="5"/>
      <c r="COQ93" s="5"/>
      <c r="COR93" s="5"/>
      <c r="COS93" s="5"/>
      <c r="COT93" s="5"/>
      <c r="COU93" s="5"/>
      <c r="COV93" s="5"/>
      <c r="COW93" s="5"/>
      <c r="COX93" s="5"/>
      <c r="COY93" s="5"/>
      <c r="COZ93" s="5"/>
      <c r="CPA93" s="5"/>
      <c r="CPB93" s="5"/>
      <c r="CPC93" s="5"/>
      <c r="CPD93" s="5"/>
      <c r="CPE93" s="5"/>
      <c r="CPF93" s="5"/>
      <c r="CPG93" s="5"/>
      <c r="CPH93" s="5"/>
      <c r="CPI93" s="5"/>
      <c r="CPJ93" s="5"/>
      <c r="CPK93" s="5"/>
      <c r="CPL93" s="5"/>
      <c r="CPM93" s="5"/>
      <c r="CPN93" s="5"/>
      <c r="CPO93" s="5"/>
      <c r="CPP93" s="5"/>
      <c r="CPQ93" s="5"/>
      <c r="CPR93" s="5"/>
      <c r="CPS93" s="5"/>
      <c r="CPT93" s="5"/>
      <c r="CPU93" s="5"/>
      <c r="CPV93" s="5"/>
      <c r="CPW93" s="5"/>
      <c r="CPX93" s="5"/>
      <c r="CPY93" s="5"/>
      <c r="CPZ93" s="5"/>
      <c r="CQA93" s="5"/>
      <c r="CQB93" s="5"/>
      <c r="CQC93" s="5"/>
      <c r="CQD93" s="5"/>
      <c r="CQE93" s="5"/>
      <c r="CQF93" s="5"/>
      <c r="CQG93" s="5"/>
      <c r="CQH93" s="5"/>
      <c r="CQI93" s="5"/>
      <c r="CQJ93" s="5"/>
      <c r="CQK93" s="5"/>
      <c r="CQL93" s="5"/>
      <c r="CQM93" s="5"/>
      <c r="CQN93" s="5"/>
      <c r="CQO93" s="5"/>
      <c r="CQP93" s="5"/>
      <c r="CQQ93" s="5"/>
      <c r="CQR93" s="5"/>
      <c r="CQS93" s="5"/>
      <c r="CQT93" s="5"/>
      <c r="CQU93" s="5"/>
      <c r="CQV93" s="5"/>
      <c r="CQW93" s="5"/>
      <c r="CQX93" s="5"/>
      <c r="CQY93" s="5"/>
      <c r="CQZ93" s="5"/>
      <c r="CRA93" s="5"/>
      <c r="CRB93" s="5"/>
      <c r="CRC93" s="5"/>
      <c r="CRD93" s="5"/>
      <c r="CRE93" s="5"/>
      <c r="CRF93" s="5"/>
      <c r="CRG93" s="5"/>
      <c r="CRH93" s="5"/>
      <c r="CRI93" s="5"/>
      <c r="CRJ93" s="5"/>
      <c r="CRK93" s="5"/>
      <c r="CRL93" s="5"/>
      <c r="CRM93" s="5"/>
      <c r="CRN93" s="5"/>
      <c r="CRO93" s="5"/>
      <c r="CRP93" s="5"/>
      <c r="CRQ93" s="5"/>
      <c r="CRR93" s="5"/>
      <c r="CRS93" s="5"/>
      <c r="CRT93" s="5"/>
      <c r="CRU93" s="5"/>
      <c r="CRV93" s="5"/>
      <c r="CRW93" s="5"/>
      <c r="CRX93" s="5"/>
      <c r="CRY93" s="5"/>
      <c r="CRZ93" s="5"/>
      <c r="CSA93" s="5"/>
      <c r="CSB93" s="5"/>
      <c r="CSC93" s="5"/>
      <c r="CSD93" s="5"/>
      <c r="CSE93" s="5"/>
      <c r="CSF93" s="5"/>
      <c r="CSG93" s="5"/>
      <c r="CSH93" s="5"/>
      <c r="CSI93" s="5"/>
      <c r="CSJ93" s="5"/>
      <c r="CSK93" s="5"/>
      <c r="CSL93" s="5"/>
      <c r="CSM93" s="5"/>
      <c r="CSN93" s="5"/>
      <c r="CSO93" s="5"/>
      <c r="CSP93" s="5"/>
      <c r="CSQ93" s="5"/>
      <c r="CSR93" s="5"/>
      <c r="CSS93" s="5"/>
      <c r="CST93" s="5"/>
      <c r="CSU93" s="5"/>
      <c r="CSV93" s="5"/>
      <c r="CSW93" s="5"/>
      <c r="CSX93" s="5"/>
      <c r="CSY93" s="5"/>
      <c r="CSZ93" s="5"/>
      <c r="CTA93" s="5"/>
      <c r="CTB93" s="5"/>
      <c r="CTC93" s="5"/>
      <c r="CTD93" s="5"/>
      <c r="CTE93" s="5"/>
      <c r="CTF93" s="5"/>
      <c r="CTG93" s="5"/>
      <c r="CTH93" s="5"/>
      <c r="CTI93" s="5"/>
      <c r="CTJ93" s="5"/>
      <c r="CTK93" s="5"/>
      <c r="CTL93" s="5"/>
      <c r="CTM93" s="5"/>
      <c r="CTN93" s="5"/>
      <c r="CTO93" s="5"/>
      <c r="CTP93" s="5"/>
      <c r="CTQ93" s="5"/>
      <c r="CTR93" s="5"/>
      <c r="CTS93" s="5"/>
      <c r="CTT93" s="5"/>
      <c r="CTU93" s="5"/>
      <c r="CTV93" s="5"/>
      <c r="CTW93" s="5"/>
      <c r="CTX93" s="5"/>
      <c r="CTY93" s="5"/>
      <c r="CTZ93" s="5"/>
      <c r="CUA93" s="5"/>
      <c r="CUB93" s="5"/>
      <c r="CUC93" s="5"/>
      <c r="CUD93" s="5"/>
      <c r="CUE93" s="5"/>
      <c r="CUF93" s="5"/>
      <c r="CUG93" s="5"/>
      <c r="CUH93" s="5"/>
      <c r="CUI93" s="5"/>
      <c r="CUJ93" s="5"/>
      <c r="CUK93" s="5"/>
      <c r="CUL93" s="5"/>
      <c r="CUM93" s="5"/>
      <c r="CUN93" s="5"/>
      <c r="CUO93" s="5"/>
      <c r="CUP93" s="5"/>
      <c r="CUQ93" s="5"/>
      <c r="CUR93" s="5"/>
      <c r="CUS93" s="5"/>
      <c r="CUT93" s="5"/>
      <c r="CUU93" s="5"/>
      <c r="CUV93" s="5"/>
      <c r="CUW93" s="5"/>
      <c r="CUX93" s="5"/>
      <c r="CUY93" s="5"/>
      <c r="CUZ93" s="5"/>
      <c r="CVA93" s="5"/>
      <c r="CVB93" s="5"/>
      <c r="CVC93" s="5"/>
      <c r="CVD93" s="5"/>
      <c r="CVE93" s="5"/>
      <c r="CVF93" s="5"/>
      <c r="CVG93" s="5"/>
      <c r="CVH93" s="5"/>
      <c r="CVI93" s="5"/>
      <c r="CVJ93" s="5"/>
      <c r="CVK93" s="5"/>
      <c r="CVL93" s="5"/>
      <c r="CVM93" s="5"/>
      <c r="CVN93" s="5"/>
      <c r="CVO93" s="5"/>
      <c r="CVP93" s="5"/>
      <c r="CVQ93" s="5"/>
      <c r="CVR93" s="5"/>
      <c r="CVS93" s="5"/>
      <c r="CVT93" s="5"/>
      <c r="CVU93" s="5"/>
      <c r="CVV93" s="5"/>
      <c r="CVW93" s="5"/>
      <c r="CVX93" s="5"/>
      <c r="CVY93" s="5"/>
      <c r="CVZ93" s="5"/>
      <c r="CWA93" s="5"/>
      <c r="CWB93" s="5"/>
      <c r="CWC93" s="5"/>
      <c r="CWD93" s="5"/>
      <c r="CWE93" s="5"/>
      <c r="CWF93" s="5"/>
      <c r="CWG93" s="5"/>
      <c r="CWH93" s="5"/>
      <c r="CWI93" s="5"/>
      <c r="CWJ93" s="5"/>
      <c r="CWK93" s="5"/>
      <c r="CWL93" s="5"/>
      <c r="CWM93" s="5"/>
      <c r="CWN93" s="5"/>
      <c r="CWO93" s="5"/>
      <c r="CWP93" s="5"/>
      <c r="CWQ93" s="5"/>
      <c r="CWR93" s="5"/>
      <c r="CWS93" s="5"/>
      <c r="CWT93" s="5"/>
      <c r="CWU93" s="5"/>
      <c r="CWV93" s="5"/>
      <c r="CWW93" s="5"/>
      <c r="CWX93" s="5"/>
      <c r="CWY93" s="5"/>
      <c r="CWZ93" s="5"/>
      <c r="CXA93" s="5"/>
      <c r="CXB93" s="5"/>
      <c r="CXC93" s="5"/>
      <c r="CXD93" s="5"/>
      <c r="CXE93" s="5"/>
      <c r="CXF93" s="5"/>
      <c r="CXG93" s="5"/>
      <c r="CXH93" s="5"/>
      <c r="CXI93" s="5"/>
      <c r="CXJ93" s="5"/>
      <c r="CXK93" s="5"/>
      <c r="CXL93" s="5"/>
      <c r="CXM93" s="5"/>
      <c r="CXN93" s="5"/>
      <c r="CXO93" s="5"/>
      <c r="CXP93" s="5"/>
      <c r="CXQ93" s="5"/>
      <c r="CXR93" s="5"/>
      <c r="CXS93" s="5"/>
      <c r="CXT93" s="5"/>
      <c r="CXU93" s="5"/>
      <c r="CXV93" s="5"/>
      <c r="CXW93" s="5"/>
      <c r="CXX93" s="5"/>
      <c r="CXY93" s="5"/>
      <c r="CXZ93" s="5"/>
      <c r="CYA93" s="5"/>
      <c r="CYB93" s="5"/>
      <c r="CYC93" s="5"/>
      <c r="CYD93" s="5"/>
      <c r="CYE93" s="5"/>
      <c r="CYF93" s="5"/>
      <c r="CYG93" s="5"/>
      <c r="CYH93" s="5"/>
      <c r="CYI93" s="5"/>
      <c r="CYJ93" s="5"/>
      <c r="CYK93" s="5"/>
      <c r="CYL93" s="5"/>
      <c r="CYM93" s="5"/>
      <c r="CYN93" s="5"/>
      <c r="CYO93" s="5"/>
      <c r="CYP93" s="5"/>
      <c r="CYQ93" s="5"/>
      <c r="CYR93" s="5"/>
      <c r="CYS93" s="5"/>
      <c r="CYT93" s="5"/>
      <c r="CYU93" s="5"/>
      <c r="CYV93" s="5"/>
      <c r="CYW93" s="5"/>
      <c r="CYX93" s="5"/>
      <c r="CYY93" s="5"/>
      <c r="CYZ93" s="5"/>
      <c r="CZA93" s="5"/>
      <c r="CZB93" s="5"/>
      <c r="CZC93" s="5"/>
      <c r="CZD93" s="5"/>
      <c r="CZE93" s="5"/>
      <c r="CZF93" s="5"/>
      <c r="CZG93" s="5"/>
      <c r="CZH93" s="5"/>
      <c r="CZI93" s="5"/>
      <c r="CZJ93" s="5"/>
      <c r="CZK93" s="5"/>
      <c r="CZL93" s="5"/>
      <c r="CZM93" s="5"/>
      <c r="CZN93" s="5"/>
      <c r="CZO93" s="5"/>
      <c r="CZP93" s="5"/>
      <c r="CZQ93" s="5"/>
      <c r="CZR93" s="5"/>
      <c r="CZS93" s="5"/>
      <c r="CZT93" s="5"/>
      <c r="CZU93" s="5"/>
      <c r="CZV93" s="5"/>
      <c r="CZW93" s="5"/>
      <c r="CZX93" s="5"/>
      <c r="CZY93" s="5"/>
      <c r="CZZ93" s="5"/>
      <c r="DAA93" s="5"/>
      <c r="DAB93" s="5"/>
      <c r="DAC93" s="5"/>
      <c r="DAD93" s="5"/>
      <c r="DAE93" s="5"/>
      <c r="DAF93" s="5"/>
      <c r="DAG93" s="5"/>
      <c r="DAH93" s="5"/>
      <c r="DAI93" s="5"/>
      <c r="DAJ93" s="5"/>
      <c r="DAK93" s="5"/>
      <c r="DAL93" s="5"/>
      <c r="DAM93" s="5"/>
      <c r="DAN93" s="5"/>
      <c r="DAO93" s="5"/>
      <c r="DAP93" s="5"/>
      <c r="DAQ93" s="5"/>
      <c r="DAR93" s="5"/>
      <c r="DAS93" s="5"/>
      <c r="DAT93" s="5"/>
      <c r="DAU93" s="5"/>
      <c r="DAV93" s="5"/>
      <c r="DAW93" s="5"/>
      <c r="DAX93" s="5"/>
      <c r="DAY93" s="5"/>
      <c r="DAZ93" s="5"/>
      <c r="DBA93" s="5"/>
      <c r="DBB93" s="5"/>
      <c r="DBC93" s="5"/>
      <c r="DBD93" s="5"/>
      <c r="DBE93" s="5"/>
      <c r="DBF93" s="5"/>
      <c r="DBG93" s="5"/>
      <c r="DBH93" s="5"/>
      <c r="DBI93" s="5"/>
      <c r="DBJ93" s="5"/>
      <c r="DBK93" s="5"/>
      <c r="DBL93" s="5"/>
      <c r="DBM93" s="5"/>
      <c r="DBN93" s="5"/>
      <c r="DBO93" s="5"/>
      <c r="DBP93" s="5"/>
      <c r="DBQ93" s="5"/>
      <c r="DBR93" s="5"/>
      <c r="DBS93" s="5"/>
      <c r="DBT93" s="5"/>
      <c r="DBU93" s="5"/>
      <c r="DBV93" s="5"/>
      <c r="DBW93" s="5"/>
      <c r="DBX93" s="5"/>
      <c r="DBY93" s="5"/>
      <c r="DBZ93" s="5"/>
      <c r="DCA93" s="5"/>
      <c r="DCB93" s="5"/>
      <c r="DCC93" s="5"/>
      <c r="DCD93" s="5"/>
      <c r="DCE93" s="5"/>
      <c r="DCF93" s="5"/>
      <c r="DCG93" s="5"/>
      <c r="DCH93" s="5"/>
      <c r="DCI93" s="5"/>
      <c r="DCJ93" s="5"/>
      <c r="DCK93" s="5"/>
      <c r="DCL93" s="5"/>
      <c r="DCM93" s="5"/>
      <c r="DCN93" s="5"/>
      <c r="DCO93" s="5"/>
      <c r="DCP93" s="5"/>
      <c r="DCQ93" s="5"/>
      <c r="DCR93" s="5"/>
      <c r="DCS93" s="5"/>
      <c r="DCT93" s="5"/>
      <c r="DCU93" s="5"/>
      <c r="DCV93" s="5"/>
      <c r="DCW93" s="5"/>
      <c r="DCX93" s="5"/>
      <c r="DCY93" s="5"/>
      <c r="DCZ93" s="5"/>
      <c r="DDA93" s="5"/>
      <c r="DDB93" s="5"/>
      <c r="DDC93" s="5"/>
      <c r="DDD93" s="5"/>
      <c r="DDE93" s="5"/>
      <c r="DDF93" s="5"/>
      <c r="DDG93" s="5"/>
      <c r="DDH93" s="5"/>
      <c r="DDI93" s="5"/>
      <c r="DDJ93" s="5"/>
      <c r="DDK93" s="5"/>
      <c r="DDL93" s="5"/>
      <c r="DDM93" s="5"/>
      <c r="DDN93" s="5"/>
      <c r="DDO93" s="5"/>
      <c r="DDP93" s="5"/>
      <c r="DDQ93" s="5"/>
      <c r="DDR93" s="5"/>
      <c r="DDS93" s="5"/>
      <c r="DDT93" s="5"/>
      <c r="DDU93" s="5"/>
      <c r="DDV93" s="5"/>
      <c r="DDW93" s="5"/>
      <c r="DDX93" s="5"/>
      <c r="DDY93" s="5"/>
      <c r="DDZ93" s="5"/>
      <c r="DEA93" s="5"/>
      <c r="DEB93" s="5"/>
      <c r="DEC93" s="5"/>
      <c r="DED93" s="5"/>
      <c r="DEE93" s="5"/>
      <c r="DEF93" s="5"/>
      <c r="DEG93" s="5"/>
      <c r="DEH93" s="5"/>
      <c r="DEI93" s="5"/>
      <c r="DEJ93" s="5"/>
      <c r="DEK93" s="5"/>
      <c r="DEL93" s="5"/>
      <c r="DEM93" s="5"/>
      <c r="DEN93" s="5"/>
      <c r="DEO93" s="5"/>
      <c r="DEP93" s="5"/>
      <c r="DEQ93" s="5"/>
      <c r="DER93" s="5"/>
      <c r="DES93" s="5"/>
      <c r="DET93" s="5"/>
      <c r="DEU93" s="5"/>
      <c r="DEV93" s="5"/>
      <c r="DEW93" s="5"/>
      <c r="DEX93" s="5"/>
      <c r="DEY93" s="5"/>
      <c r="DEZ93" s="5"/>
      <c r="DFA93" s="5"/>
      <c r="DFB93" s="5"/>
      <c r="DFC93" s="5"/>
      <c r="DFD93" s="5"/>
      <c r="DFE93" s="5"/>
      <c r="DFF93" s="5"/>
      <c r="DFG93" s="5"/>
      <c r="DFH93" s="5"/>
      <c r="DFI93" s="5"/>
      <c r="DFJ93" s="5"/>
      <c r="DFK93" s="5"/>
      <c r="DFL93" s="5"/>
      <c r="DFM93" s="5"/>
      <c r="DFN93" s="5"/>
      <c r="DFO93" s="5"/>
      <c r="DFP93" s="5"/>
      <c r="DFQ93" s="5"/>
      <c r="DFR93" s="5"/>
      <c r="DFS93" s="5"/>
      <c r="DFT93" s="5"/>
      <c r="DFU93" s="5"/>
      <c r="DFV93" s="5"/>
      <c r="DFW93" s="5"/>
      <c r="DFX93" s="5"/>
      <c r="DFY93" s="5"/>
      <c r="DFZ93" s="5"/>
      <c r="DGA93" s="5"/>
      <c r="DGB93" s="5"/>
      <c r="DGC93" s="5"/>
      <c r="DGD93" s="5"/>
      <c r="DGE93" s="5"/>
      <c r="DGF93" s="5"/>
      <c r="DGG93" s="5"/>
      <c r="DGH93" s="5"/>
      <c r="DGI93" s="5"/>
      <c r="DGJ93" s="5"/>
      <c r="DGK93" s="5"/>
      <c r="DGL93" s="5"/>
      <c r="DGM93" s="5"/>
      <c r="DGN93" s="5"/>
      <c r="DGO93" s="5"/>
      <c r="DGP93" s="5"/>
      <c r="DGQ93" s="5"/>
      <c r="DGR93" s="5"/>
      <c r="DGS93" s="5"/>
      <c r="DGT93" s="5"/>
      <c r="DGU93" s="5"/>
      <c r="DGV93" s="5"/>
      <c r="DGW93" s="5"/>
      <c r="DGX93" s="5"/>
      <c r="DGY93" s="5"/>
      <c r="DGZ93" s="5"/>
      <c r="DHA93" s="5"/>
      <c r="DHB93" s="5"/>
      <c r="DHC93" s="5"/>
      <c r="DHD93" s="5"/>
      <c r="DHE93" s="5"/>
      <c r="DHF93" s="5"/>
      <c r="DHG93" s="5"/>
      <c r="DHH93" s="5"/>
      <c r="DHI93" s="5"/>
      <c r="DHJ93" s="5"/>
      <c r="DHK93" s="5"/>
      <c r="DHL93" s="5"/>
      <c r="DHM93" s="5"/>
      <c r="DHN93" s="5"/>
      <c r="DHO93" s="5"/>
      <c r="DHP93" s="5"/>
      <c r="DHQ93" s="5"/>
      <c r="DHR93" s="5"/>
      <c r="DHS93" s="5"/>
      <c r="DHT93" s="5"/>
      <c r="DHU93" s="5"/>
      <c r="DHV93" s="5"/>
      <c r="DHW93" s="5"/>
      <c r="DHX93" s="5"/>
      <c r="DHY93" s="5"/>
      <c r="DHZ93" s="5"/>
      <c r="DIA93" s="5"/>
      <c r="DIB93" s="5"/>
      <c r="DIC93" s="5"/>
      <c r="DID93" s="5"/>
      <c r="DIE93" s="5"/>
      <c r="DIF93" s="5"/>
      <c r="DIG93" s="5"/>
      <c r="DIH93" s="5"/>
      <c r="DII93" s="5"/>
      <c r="DIJ93" s="5"/>
      <c r="DIK93" s="5"/>
      <c r="DIL93" s="5"/>
      <c r="DIM93" s="5"/>
      <c r="DIN93" s="5"/>
      <c r="DIO93" s="5"/>
      <c r="DIP93" s="5"/>
      <c r="DIQ93" s="5"/>
      <c r="DIR93" s="5"/>
      <c r="DIS93" s="5"/>
      <c r="DIT93" s="5"/>
      <c r="DIU93" s="5"/>
      <c r="DIV93" s="5"/>
      <c r="DIW93" s="5"/>
      <c r="DIX93" s="5"/>
      <c r="DIY93" s="5"/>
      <c r="DIZ93" s="5"/>
      <c r="DJA93" s="5"/>
      <c r="DJB93" s="5"/>
      <c r="DJC93" s="5"/>
      <c r="DJD93" s="5"/>
      <c r="DJE93" s="5"/>
      <c r="DJF93" s="5"/>
      <c r="DJG93" s="5"/>
      <c r="DJH93" s="5"/>
      <c r="DJI93" s="5"/>
      <c r="DJJ93" s="5"/>
      <c r="DJK93" s="5"/>
      <c r="DJL93" s="5"/>
      <c r="DJM93" s="5"/>
      <c r="DJN93" s="5"/>
      <c r="DJO93" s="5"/>
      <c r="DJP93" s="5"/>
      <c r="DJQ93" s="5"/>
      <c r="DJR93" s="5"/>
      <c r="DJS93" s="5"/>
      <c r="DJT93" s="5"/>
      <c r="DJU93" s="5"/>
      <c r="DJV93" s="5"/>
      <c r="DJW93" s="5"/>
      <c r="DJX93" s="5"/>
      <c r="DJY93" s="5"/>
      <c r="DJZ93" s="5"/>
      <c r="DKA93" s="5"/>
      <c r="DKB93" s="5"/>
      <c r="DKC93" s="5"/>
      <c r="DKD93" s="5"/>
      <c r="DKE93" s="5"/>
      <c r="DKF93" s="5"/>
      <c r="DKG93" s="5"/>
      <c r="DKH93" s="5"/>
      <c r="DKI93" s="5"/>
      <c r="DKJ93" s="5"/>
      <c r="DKK93" s="5"/>
      <c r="DKL93" s="5"/>
      <c r="DKM93" s="5"/>
      <c r="DKN93" s="5"/>
      <c r="DKO93" s="5"/>
      <c r="DKP93" s="5"/>
      <c r="DKQ93" s="5"/>
      <c r="DKR93" s="5"/>
      <c r="DKS93" s="5"/>
      <c r="DKT93" s="5"/>
      <c r="DKU93" s="5"/>
      <c r="DKV93" s="5"/>
      <c r="DKW93" s="5"/>
      <c r="DKX93" s="5"/>
      <c r="DKY93" s="5"/>
      <c r="DKZ93" s="5"/>
      <c r="DLA93" s="5"/>
      <c r="DLB93" s="5"/>
      <c r="DLC93" s="5"/>
      <c r="DLD93" s="5"/>
      <c r="DLE93" s="5"/>
      <c r="DLF93" s="5"/>
      <c r="DLG93" s="5"/>
      <c r="DLH93" s="5"/>
      <c r="DLI93" s="5"/>
      <c r="DLJ93" s="5"/>
      <c r="DLK93" s="5"/>
      <c r="DLL93" s="5"/>
      <c r="DLM93" s="5"/>
      <c r="DLN93" s="5"/>
      <c r="DLO93" s="5"/>
      <c r="DLP93" s="5"/>
      <c r="DLQ93" s="5"/>
      <c r="DLR93" s="5"/>
      <c r="DLS93" s="5"/>
      <c r="DLT93" s="5"/>
      <c r="DLU93" s="5"/>
      <c r="DLV93" s="5"/>
      <c r="DLW93" s="5"/>
      <c r="DLX93" s="5"/>
      <c r="DLY93" s="5"/>
      <c r="DLZ93" s="5"/>
      <c r="DMA93" s="5"/>
      <c r="DMB93" s="5"/>
      <c r="DMC93" s="5"/>
      <c r="DMD93" s="5"/>
      <c r="DME93" s="5"/>
      <c r="DMF93" s="5"/>
      <c r="DMG93" s="5"/>
      <c r="DMH93" s="5"/>
      <c r="DMI93" s="5"/>
      <c r="DMJ93" s="5"/>
      <c r="DMK93" s="5"/>
      <c r="DML93" s="5"/>
      <c r="DMM93" s="5"/>
      <c r="DMN93" s="5"/>
      <c r="DMO93" s="5"/>
      <c r="DMP93" s="5"/>
      <c r="DMQ93" s="5"/>
      <c r="DMR93" s="5"/>
      <c r="DMS93" s="5"/>
      <c r="DMT93" s="5"/>
      <c r="DMU93" s="5"/>
      <c r="DMV93" s="5"/>
      <c r="DMW93" s="5"/>
      <c r="DMX93" s="5"/>
      <c r="DMY93" s="5"/>
      <c r="DMZ93" s="5"/>
      <c r="DNA93" s="5"/>
      <c r="DNB93" s="5"/>
      <c r="DNC93" s="5"/>
      <c r="DND93" s="5"/>
      <c r="DNE93" s="5"/>
      <c r="DNF93" s="5"/>
      <c r="DNG93" s="5"/>
      <c r="DNH93" s="5"/>
      <c r="DNI93" s="5"/>
      <c r="DNJ93" s="5"/>
      <c r="DNK93" s="5"/>
      <c r="DNL93" s="5"/>
      <c r="DNM93" s="5"/>
      <c r="DNN93" s="5"/>
      <c r="DNO93" s="5"/>
      <c r="DNP93" s="5"/>
      <c r="DNQ93" s="5"/>
      <c r="DNR93" s="5"/>
      <c r="DNS93" s="5"/>
      <c r="DNT93" s="5"/>
      <c r="DNU93" s="5"/>
      <c r="DNV93" s="5"/>
      <c r="DNW93" s="5"/>
      <c r="DNX93" s="5"/>
      <c r="DNY93" s="5"/>
      <c r="DNZ93" s="5"/>
      <c r="DOA93" s="5"/>
      <c r="DOB93" s="5"/>
      <c r="DOC93" s="5"/>
      <c r="DOD93" s="5"/>
      <c r="DOE93" s="5"/>
      <c r="DOF93" s="5"/>
      <c r="DOG93" s="5"/>
      <c r="DOH93" s="5"/>
      <c r="DOI93" s="5"/>
      <c r="DOJ93" s="5"/>
      <c r="DOK93" s="5"/>
      <c r="DOL93" s="5"/>
      <c r="DOM93" s="5"/>
      <c r="DON93" s="5"/>
      <c r="DOO93" s="5"/>
      <c r="DOP93" s="5"/>
      <c r="DOQ93" s="5"/>
      <c r="DOR93" s="5"/>
      <c r="DOS93" s="5"/>
      <c r="DOT93" s="5"/>
      <c r="DOU93" s="5"/>
      <c r="DOV93" s="5"/>
      <c r="DOW93" s="5"/>
      <c r="DOX93" s="5"/>
      <c r="DOY93" s="5"/>
      <c r="DOZ93" s="5"/>
      <c r="DPA93" s="5"/>
      <c r="DPB93" s="5"/>
      <c r="DPC93" s="5"/>
      <c r="DPD93" s="5"/>
      <c r="DPE93" s="5"/>
      <c r="DPF93" s="5"/>
      <c r="DPG93" s="5"/>
      <c r="DPH93" s="5"/>
      <c r="DPI93" s="5"/>
      <c r="DPJ93" s="5"/>
      <c r="DPK93" s="5"/>
      <c r="DPL93" s="5"/>
      <c r="DPM93" s="5"/>
      <c r="DPN93" s="5"/>
      <c r="DPO93" s="5"/>
      <c r="DPP93" s="5"/>
      <c r="DPQ93" s="5"/>
      <c r="DPR93" s="5"/>
      <c r="DPS93" s="5"/>
      <c r="DPT93" s="5"/>
      <c r="DPU93" s="5"/>
      <c r="DPV93" s="5"/>
      <c r="DPW93" s="5"/>
      <c r="DPX93" s="5"/>
      <c r="DPY93" s="5"/>
      <c r="DPZ93" s="5"/>
      <c r="DQA93" s="5"/>
      <c r="DQB93" s="5"/>
      <c r="DQC93" s="5"/>
      <c r="DQD93" s="5"/>
      <c r="DQE93" s="5"/>
      <c r="DQF93" s="5"/>
      <c r="DQG93" s="5"/>
      <c r="DQH93" s="5"/>
      <c r="DQI93" s="5"/>
      <c r="DQJ93" s="5"/>
      <c r="DQK93" s="5"/>
      <c r="DQL93" s="5"/>
      <c r="DQM93" s="5"/>
      <c r="DQN93" s="5"/>
      <c r="DQO93" s="5"/>
      <c r="DQP93" s="5"/>
      <c r="DQQ93" s="5"/>
      <c r="DQR93" s="5"/>
      <c r="DQS93" s="5"/>
      <c r="DQT93" s="5"/>
      <c r="DQU93" s="5"/>
      <c r="DQV93" s="5"/>
      <c r="DQW93" s="5"/>
      <c r="DQX93" s="5"/>
      <c r="DQY93" s="5"/>
      <c r="DQZ93" s="5"/>
      <c r="DRA93" s="5"/>
      <c r="DRB93" s="5"/>
      <c r="DRC93" s="5"/>
      <c r="DRD93" s="5"/>
      <c r="DRE93" s="5"/>
      <c r="DRF93" s="5"/>
      <c r="DRG93" s="5"/>
      <c r="DRH93" s="5"/>
      <c r="DRI93" s="5"/>
      <c r="DRJ93" s="5"/>
      <c r="DRK93" s="5"/>
      <c r="DRL93" s="5"/>
      <c r="DRM93" s="5"/>
      <c r="DRN93" s="5"/>
      <c r="DRO93" s="5"/>
      <c r="DRP93" s="5"/>
      <c r="DRQ93" s="5"/>
      <c r="DRR93" s="5"/>
      <c r="DRS93" s="5"/>
      <c r="DRT93" s="5"/>
      <c r="DRU93" s="5"/>
      <c r="DRV93" s="5"/>
      <c r="DRW93" s="5"/>
      <c r="DRX93" s="5"/>
      <c r="DRY93" s="5"/>
      <c r="DRZ93" s="5"/>
      <c r="DSA93" s="5"/>
      <c r="DSB93" s="5"/>
      <c r="DSC93" s="5"/>
      <c r="DSD93" s="5"/>
      <c r="DSE93" s="5"/>
      <c r="DSF93" s="5"/>
      <c r="DSG93" s="5"/>
      <c r="DSH93" s="5"/>
      <c r="DSI93" s="5"/>
      <c r="DSJ93" s="5"/>
      <c r="DSK93" s="5"/>
      <c r="DSL93" s="5"/>
      <c r="DSM93" s="5"/>
      <c r="DSN93" s="5"/>
      <c r="DSO93" s="5"/>
      <c r="DSP93" s="5"/>
      <c r="DSQ93" s="5"/>
      <c r="DSR93" s="5"/>
      <c r="DSS93" s="5"/>
      <c r="DST93" s="5"/>
      <c r="DSU93" s="5"/>
      <c r="DSV93" s="5"/>
      <c r="DSW93" s="5"/>
      <c r="DSX93" s="5"/>
      <c r="DSY93" s="5"/>
      <c r="DSZ93" s="5"/>
      <c r="DTA93" s="5"/>
      <c r="DTB93" s="5"/>
      <c r="DTC93" s="5"/>
      <c r="DTD93" s="5"/>
      <c r="DTE93" s="5"/>
      <c r="DTF93" s="5"/>
      <c r="DTG93" s="5"/>
      <c r="DTH93" s="5"/>
      <c r="DTI93" s="5"/>
      <c r="DTJ93" s="5"/>
      <c r="DTK93" s="5"/>
      <c r="DTL93" s="5"/>
      <c r="DTM93" s="5"/>
      <c r="DTN93" s="5"/>
      <c r="DTO93" s="5"/>
      <c r="DTP93" s="5"/>
      <c r="DTQ93" s="5"/>
      <c r="DTR93" s="5"/>
      <c r="DTS93" s="5"/>
      <c r="DTT93" s="5"/>
      <c r="DTU93" s="5"/>
      <c r="DTV93" s="5"/>
      <c r="DTW93" s="5"/>
      <c r="DTX93" s="5"/>
      <c r="DTY93" s="5"/>
      <c r="DTZ93" s="5"/>
      <c r="DUA93" s="5"/>
      <c r="DUB93" s="5"/>
      <c r="DUC93" s="5"/>
      <c r="DUD93" s="5"/>
      <c r="DUE93" s="5"/>
      <c r="DUF93" s="5"/>
      <c r="DUG93" s="5"/>
      <c r="DUH93" s="5"/>
      <c r="DUI93" s="5"/>
      <c r="DUJ93" s="5"/>
      <c r="DUK93" s="5"/>
      <c r="DUL93" s="5"/>
      <c r="DUM93" s="5"/>
      <c r="DUN93" s="5"/>
      <c r="DUO93" s="5"/>
      <c r="DUP93" s="5"/>
      <c r="DUQ93" s="5"/>
      <c r="DUR93" s="5"/>
      <c r="DUS93" s="5"/>
      <c r="DUT93" s="5"/>
      <c r="DUU93" s="5"/>
      <c r="DUV93" s="5"/>
      <c r="DUW93" s="5"/>
      <c r="DUX93" s="5"/>
      <c r="DUY93" s="5"/>
      <c r="DUZ93" s="5"/>
      <c r="DVA93" s="5"/>
      <c r="DVB93" s="5"/>
      <c r="DVC93" s="5"/>
      <c r="DVD93" s="5"/>
      <c r="DVE93" s="5"/>
      <c r="DVF93" s="5"/>
      <c r="DVG93" s="5"/>
      <c r="DVH93" s="5"/>
      <c r="DVI93" s="5"/>
      <c r="DVJ93" s="5"/>
      <c r="DVK93" s="5"/>
      <c r="DVL93" s="5"/>
      <c r="DVM93" s="5"/>
      <c r="DVN93" s="5"/>
      <c r="DVO93" s="5"/>
      <c r="DVP93" s="5"/>
      <c r="DVQ93" s="5"/>
      <c r="DVR93" s="5"/>
      <c r="DVS93" s="5"/>
      <c r="DVT93" s="5"/>
      <c r="DVU93" s="5"/>
      <c r="DVV93" s="5"/>
      <c r="DVW93" s="5"/>
      <c r="DVX93" s="5"/>
      <c r="DVY93" s="5"/>
      <c r="DVZ93" s="5"/>
      <c r="DWA93" s="5"/>
      <c r="DWB93" s="5"/>
      <c r="DWC93" s="5"/>
      <c r="DWD93" s="5"/>
      <c r="DWE93" s="5"/>
      <c r="DWF93" s="5"/>
      <c r="DWG93" s="5"/>
      <c r="DWH93" s="5"/>
      <c r="DWI93" s="5"/>
      <c r="DWJ93" s="5"/>
      <c r="DWK93" s="5"/>
      <c r="DWL93" s="5"/>
      <c r="DWM93" s="5"/>
      <c r="DWN93" s="5"/>
      <c r="DWO93" s="5"/>
      <c r="DWP93" s="5"/>
      <c r="DWQ93" s="5"/>
      <c r="DWR93" s="5"/>
      <c r="DWS93" s="5"/>
      <c r="DWT93" s="5"/>
      <c r="DWU93" s="5"/>
      <c r="DWV93" s="5"/>
      <c r="DWW93" s="5"/>
      <c r="DWX93" s="5"/>
      <c r="DWY93" s="5"/>
      <c r="DWZ93" s="5"/>
      <c r="DXA93" s="5"/>
      <c r="DXB93" s="5"/>
      <c r="DXC93" s="5"/>
      <c r="DXD93" s="5"/>
      <c r="DXE93" s="5"/>
      <c r="DXF93" s="5"/>
      <c r="DXG93" s="5"/>
      <c r="DXH93" s="5"/>
      <c r="DXI93" s="5"/>
      <c r="DXJ93" s="5"/>
      <c r="DXK93" s="5"/>
      <c r="DXL93" s="5"/>
      <c r="DXM93" s="5"/>
      <c r="DXN93" s="5"/>
      <c r="DXO93" s="5"/>
      <c r="DXP93" s="5"/>
      <c r="DXQ93" s="5"/>
      <c r="DXR93" s="5"/>
      <c r="DXS93" s="5"/>
      <c r="DXT93" s="5"/>
      <c r="DXU93" s="5"/>
      <c r="DXV93" s="5"/>
      <c r="DXW93" s="5"/>
      <c r="DXX93" s="5"/>
      <c r="DXY93" s="5"/>
      <c r="DXZ93" s="5"/>
      <c r="DYA93" s="5"/>
      <c r="DYB93" s="5"/>
      <c r="DYC93" s="5"/>
      <c r="DYD93" s="5"/>
      <c r="DYE93" s="5"/>
      <c r="DYF93" s="5"/>
      <c r="DYG93" s="5"/>
      <c r="DYH93" s="5"/>
      <c r="DYI93" s="5"/>
      <c r="DYJ93" s="5"/>
      <c r="DYK93" s="5"/>
      <c r="DYL93" s="5"/>
      <c r="DYM93" s="5"/>
      <c r="DYN93" s="5"/>
      <c r="DYO93" s="5"/>
      <c r="DYP93" s="5"/>
      <c r="DYQ93" s="5"/>
      <c r="DYR93" s="5"/>
      <c r="DYS93" s="5"/>
      <c r="DYT93" s="5"/>
      <c r="DYU93" s="5"/>
      <c r="DYV93" s="5"/>
      <c r="DYW93" s="5"/>
      <c r="DYX93" s="5"/>
      <c r="DYY93" s="5"/>
      <c r="DYZ93" s="5"/>
      <c r="DZA93" s="5"/>
      <c r="DZB93" s="5"/>
      <c r="DZC93" s="5"/>
      <c r="DZD93" s="5"/>
      <c r="DZE93" s="5"/>
      <c r="DZF93" s="5"/>
      <c r="DZG93" s="5"/>
      <c r="DZH93" s="5"/>
      <c r="DZI93" s="5"/>
      <c r="DZJ93" s="5"/>
      <c r="DZK93" s="5"/>
      <c r="DZL93" s="5"/>
      <c r="DZM93" s="5"/>
      <c r="DZN93" s="5"/>
      <c r="DZO93" s="5"/>
      <c r="DZP93" s="5"/>
      <c r="DZQ93" s="5"/>
      <c r="DZR93" s="5"/>
      <c r="DZS93" s="5"/>
      <c r="DZT93" s="5"/>
      <c r="DZU93" s="5"/>
      <c r="DZV93" s="5"/>
      <c r="DZW93" s="5"/>
      <c r="DZX93" s="5"/>
      <c r="DZY93" s="5"/>
      <c r="DZZ93" s="5"/>
      <c r="EAA93" s="5"/>
      <c r="EAB93" s="5"/>
      <c r="EAC93" s="5"/>
      <c r="EAD93" s="5"/>
      <c r="EAE93" s="5"/>
      <c r="EAF93" s="5"/>
      <c r="EAG93" s="5"/>
      <c r="EAH93" s="5"/>
      <c r="EAI93" s="5"/>
      <c r="EAJ93" s="5"/>
      <c r="EAK93" s="5"/>
      <c r="EAL93" s="5"/>
      <c r="EAM93" s="5"/>
      <c r="EAN93" s="5"/>
      <c r="EAO93" s="5"/>
      <c r="EAP93" s="5"/>
      <c r="EAQ93" s="5"/>
      <c r="EAR93" s="5"/>
      <c r="EAS93" s="5"/>
      <c r="EAT93" s="5"/>
      <c r="EAU93" s="5"/>
      <c r="EAV93" s="5"/>
      <c r="EAW93" s="5"/>
      <c r="EAX93" s="5"/>
      <c r="EAY93" s="5"/>
      <c r="EAZ93" s="5"/>
      <c r="EBA93" s="5"/>
      <c r="EBB93" s="5"/>
      <c r="EBC93" s="5"/>
      <c r="EBD93" s="5"/>
      <c r="EBE93" s="5"/>
      <c r="EBF93" s="5"/>
      <c r="EBG93" s="5"/>
      <c r="EBH93" s="5"/>
      <c r="EBI93" s="5"/>
      <c r="EBJ93" s="5"/>
      <c r="EBK93" s="5"/>
      <c r="EBL93" s="5"/>
      <c r="EBM93" s="5"/>
      <c r="EBN93" s="5"/>
      <c r="EBO93" s="5"/>
      <c r="EBP93" s="5"/>
      <c r="EBQ93" s="5"/>
      <c r="EBR93" s="5"/>
      <c r="EBS93" s="5"/>
      <c r="EBT93" s="5"/>
      <c r="EBU93" s="5"/>
      <c r="EBV93" s="5"/>
      <c r="EBW93" s="5"/>
      <c r="EBX93" s="5"/>
      <c r="EBY93" s="5"/>
      <c r="EBZ93" s="5"/>
      <c r="ECA93" s="5"/>
      <c r="ECB93" s="5"/>
      <c r="ECC93" s="5"/>
      <c r="ECD93" s="5"/>
      <c r="ECE93" s="5"/>
      <c r="ECF93" s="5"/>
      <c r="ECG93" s="5"/>
      <c r="ECH93" s="5"/>
      <c r="ECI93" s="5"/>
      <c r="ECJ93" s="5"/>
      <c r="ECK93" s="5"/>
      <c r="ECL93" s="5"/>
      <c r="ECM93" s="5"/>
      <c r="ECN93" s="5"/>
      <c r="ECO93" s="5"/>
      <c r="ECP93" s="5"/>
      <c r="ECQ93" s="5"/>
      <c r="ECR93" s="5"/>
      <c r="ECS93" s="5"/>
      <c r="ECT93" s="5"/>
      <c r="ECU93" s="5"/>
      <c r="ECV93" s="5"/>
      <c r="ECW93" s="5"/>
      <c r="ECX93" s="5"/>
      <c r="ECY93" s="5"/>
      <c r="ECZ93" s="5"/>
      <c r="EDA93" s="5"/>
      <c r="EDB93" s="5"/>
      <c r="EDC93" s="5"/>
      <c r="EDD93" s="5"/>
      <c r="EDE93" s="5"/>
      <c r="EDF93" s="5"/>
      <c r="EDG93" s="5"/>
      <c r="EDH93" s="5"/>
      <c r="EDI93" s="5"/>
      <c r="EDJ93" s="5"/>
      <c r="EDK93" s="5"/>
      <c r="EDL93" s="5"/>
      <c r="EDM93" s="5"/>
      <c r="EDN93" s="5"/>
      <c r="EDO93" s="5"/>
      <c r="EDP93" s="5"/>
      <c r="EDQ93" s="5"/>
      <c r="EDR93" s="5"/>
      <c r="EDS93" s="5"/>
      <c r="EDT93" s="5"/>
      <c r="EDU93" s="5"/>
      <c r="EDV93" s="5"/>
      <c r="EDW93" s="5"/>
      <c r="EDX93" s="5"/>
      <c r="EDY93" s="5"/>
      <c r="EDZ93" s="5"/>
      <c r="EEA93" s="5"/>
      <c r="EEB93" s="5"/>
      <c r="EEC93" s="5"/>
      <c r="EED93" s="5"/>
      <c r="EEE93" s="5"/>
      <c r="EEF93" s="5"/>
      <c r="EEG93" s="5"/>
      <c r="EEH93" s="5"/>
      <c r="EEI93" s="5"/>
      <c r="EEJ93" s="5"/>
      <c r="EEK93" s="5"/>
      <c r="EEL93" s="5"/>
      <c r="EEM93" s="5"/>
      <c r="EEN93" s="5"/>
      <c r="EEO93" s="5"/>
      <c r="EEP93" s="5"/>
      <c r="EEQ93" s="5"/>
      <c r="EER93" s="5"/>
      <c r="EES93" s="5"/>
      <c r="EET93" s="5"/>
      <c r="EEU93" s="5"/>
      <c r="EEV93" s="5"/>
      <c r="EEW93" s="5"/>
      <c r="EEX93" s="5"/>
      <c r="EEY93" s="5"/>
      <c r="EEZ93" s="5"/>
      <c r="EFA93" s="5"/>
      <c r="EFB93" s="5"/>
      <c r="EFC93" s="5"/>
      <c r="EFD93" s="5"/>
      <c r="EFE93" s="5"/>
      <c r="EFF93" s="5"/>
      <c r="EFG93" s="5"/>
      <c r="EFH93" s="5"/>
      <c r="EFI93" s="5"/>
      <c r="EFJ93" s="5"/>
      <c r="EFK93" s="5"/>
      <c r="EFL93" s="5"/>
      <c r="EFM93" s="5"/>
      <c r="EFN93" s="5"/>
      <c r="EFO93" s="5"/>
      <c r="EFP93" s="5"/>
      <c r="EFQ93" s="5"/>
      <c r="EFR93" s="5"/>
      <c r="EFS93" s="5"/>
      <c r="EFT93" s="5"/>
      <c r="EFU93" s="5"/>
      <c r="EFV93" s="5"/>
      <c r="EFW93" s="5"/>
      <c r="EFX93" s="5"/>
      <c r="EFY93" s="5"/>
      <c r="EFZ93" s="5"/>
      <c r="EGA93" s="5"/>
      <c r="EGB93" s="5"/>
      <c r="EGC93" s="5"/>
      <c r="EGD93" s="5"/>
      <c r="EGE93" s="5"/>
      <c r="EGF93" s="5"/>
      <c r="EGG93" s="5"/>
      <c r="EGH93" s="5"/>
      <c r="EGI93" s="5"/>
      <c r="EGJ93" s="5"/>
      <c r="EGK93" s="5"/>
      <c r="EGL93" s="5"/>
      <c r="EGM93" s="5"/>
      <c r="EGN93" s="5"/>
      <c r="EGO93" s="5"/>
      <c r="EGP93" s="5"/>
      <c r="EGQ93" s="5"/>
      <c r="EGR93" s="5"/>
      <c r="EGS93" s="5"/>
      <c r="EGT93" s="5"/>
      <c r="EGU93" s="5"/>
      <c r="EGV93" s="5"/>
      <c r="EGW93" s="5"/>
      <c r="EGX93" s="5"/>
      <c r="EGY93" s="5"/>
      <c r="EGZ93" s="5"/>
      <c r="EHA93" s="5"/>
      <c r="EHB93" s="5"/>
      <c r="EHC93" s="5"/>
      <c r="EHD93" s="5"/>
      <c r="EHE93" s="5"/>
      <c r="EHF93" s="5"/>
      <c r="EHG93" s="5"/>
      <c r="EHH93" s="5"/>
      <c r="EHI93" s="5"/>
      <c r="EHJ93" s="5"/>
      <c r="EHK93" s="5"/>
      <c r="EHL93" s="5"/>
      <c r="EHM93" s="5"/>
      <c r="EHN93" s="5"/>
      <c r="EHO93" s="5"/>
      <c r="EHP93" s="5"/>
      <c r="EHQ93" s="5"/>
      <c r="EHR93" s="5"/>
      <c r="EHS93" s="5"/>
      <c r="EHT93" s="5"/>
      <c r="EHU93" s="5"/>
      <c r="EHV93" s="5"/>
      <c r="EHW93" s="5"/>
      <c r="EHX93" s="5"/>
      <c r="EHY93" s="5"/>
      <c r="EHZ93" s="5"/>
      <c r="EIA93" s="5"/>
      <c r="EIB93" s="5"/>
      <c r="EIC93" s="5"/>
      <c r="EID93" s="5"/>
      <c r="EIE93" s="5"/>
      <c r="EIF93" s="5"/>
      <c r="EIG93" s="5"/>
      <c r="EIH93" s="5"/>
      <c r="EII93" s="5"/>
      <c r="EIJ93" s="5"/>
      <c r="EIK93" s="5"/>
      <c r="EIL93" s="5"/>
      <c r="EIM93" s="5"/>
      <c r="EIN93" s="5"/>
      <c r="EIO93" s="5"/>
      <c r="EIP93" s="5"/>
      <c r="EIQ93" s="5"/>
      <c r="EIR93" s="5"/>
      <c r="EIS93" s="5"/>
      <c r="EIT93" s="5"/>
      <c r="EIU93" s="5"/>
      <c r="EIV93" s="5"/>
      <c r="EIW93" s="5"/>
      <c r="EIX93" s="5"/>
      <c r="EIY93" s="5"/>
      <c r="EIZ93" s="5"/>
      <c r="EJA93" s="5"/>
      <c r="EJB93" s="5"/>
      <c r="EJC93" s="5"/>
      <c r="EJD93" s="5"/>
      <c r="EJE93" s="5"/>
      <c r="EJF93" s="5"/>
      <c r="EJG93" s="5"/>
      <c r="EJH93" s="5"/>
      <c r="EJI93" s="5"/>
      <c r="EJJ93" s="5"/>
      <c r="EJK93" s="5"/>
      <c r="EJL93" s="5"/>
      <c r="EJM93" s="5"/>
      <c r="EJN93" s="5"/>
      <c r="EJO93" s="5"/>
      <c r="EJP93" s="5"/>
      <c r="EJQ93" s="5"/>
      <c r="EJR93" s="5"/>
      <c r="EJS93" s="5"/>
      <c r="EJT93" s="5"/>
      <c r="EJU93" s="5"/>
      <c r="EJV93" s="5"/>
      <c r="EJW93" s="5"/>
      <c r="EJX93" s="5"/>
      <c r="EJY93" s="5"/>
      <c r="EJZ93" s="5"/>
      <c r="EKA93" s="5"/>
      <c r="EKB93" s="5"/>
      <c r="EKC93" s="5"/>
      <c r="EKD93" s="5"/>
      <c r="EKE93" s="5"/>
      <c r="EKF93" s="5"/>
      <c r="EKG93" s="5"/>
      <c r="EKH93" s="5"/>
      <c r="EKI93" s="5"/>
      <c r="EKJ93" s="5"/>
      <c r="EKK93" s="5"/>
      <c r="EKL93" s="5"/>
      <c r="EKM93" s="5"/>
      <c r="EKN93" s="5"/>
      <c r="EKO93" s="5"/>
      <c r="EKP93" s="5"/>
      <c r="EKQ93" s="5"/>
      <c r="EKR93" s="5"/>
      <c r="EKS93" s="5"/>
      <c r="EKT93" s="5"/>
      <c r="EKU93" s="5"/>
      <c r="EKV93" s="5"/>
      <c r="EKW93" s="5"/>
      <c r="EKX93" s="5"/>
      <c r="EKY93" s="5"/>
      <c r="EKZ93" s="5"/>
      <c r="ELA93" s="5"/>
      <c r="ELB93" s="5"/>
      <c r="ELC93" s="5"/>
      <c r="ELD93" s="5"/>
      <c r="ELE93" s="5"/>
      <c r="ELF93" s="5"/>
      <c r="ELG93" s="5"/>
      <c r="ELH93" s="5"/>
      <c r="ELI93" s="5"/>
      <c r="ELJ93" s="5"/>
      <c r="ELK93" s="5"/>
      <c r="ELL93" s="5"/>
      <c r="ELM93" s="5"/>
      <c r="ELN93" s="5"/>
      <c r="ELO93" s="5"/>
      <c r="ELP93" s="5"/>
      <c r="ELQ93" s="5"/>
      <c r="ELR93" s="5"/>
      <c r="ELS93" s="5"/>
      <c r="ELT93" s="5"/>
      <c r="ELU93" s="5"/>
      <c r="ELV93" s="5"/>
      <c r="ELW93" s="5"/>
      <c r="ELX93" s="5"/>
      <c r="ELY93" s="5"/>
      <c r="ELZ93" s="5"/>
      <c r="EMA93" s="5"/>
      <c r="EMB93" s="5"/>
      <c r="EMC93" s="5"/>
      <c r="EMD93" s="5"/>
      <c r="EME93" s="5"/>
      <c r="EMF93" s="5"/>
      <c r="EMG93" s="5"/>
      <c r="EMH93" s="5"/>
      <c r="EMI93" s="5"/>
      <c r="EMJ93" s="5"/>
      <c r="EMK93" s="5"/>
      <c r="EML93" s="5"/>
      <c r="EMM93" s="5"/>
      <c r="EMN93" s="5"/>
      <c r="EMO93" s="5"/>
      <c r="EMP93" s="5"/>
      <c r="EMQ93" s="5"/>
      <c r="EMR93" s="5"/>
      <c r="EMS93" s="5"/>
      <c r="EMT93" s="5"/>
      <c r="EMU93" s="5"/>
      <c r="EMV93" s="5"/>
      <c r="EMW93" s="5"/>
      <c r="EMX93" s="5"/>
      <c r="EMY93" s="5"/>
      <c r="EMZ93" s="5"/>
      <c r="ENA93" s="5"/>
      <c r="ENB93" s="5"/>
      <c r="ENC93" s="5"/>
      <c r="END93" s="5"/>
      <c r="ENE93" s="5"/>
      <c r="ENF93" s="5"/>
      <c r="ENG93" s="5"/>
      <c r="ENH93" s="5"/>
      <c r="ENI93" s="5"/>
      <c r="ENJ93" s="5"/>
      <c r="ENK93" s="5"/>
      <c r="ENL93" s="5"/>
      <c r="ENM93" s="5"/>
      <c r="ENN93" s="5"/>
      <c r="ENO93" s="5"/>
      <c r="ENP93" s="5"/>
      <c r="ENQ93" s="5"/>
      <c r="ENR93" s="5"/>
      <c r="ENS93" s="5"/>
      <c r="ENT93" s="5"/>
      <c r="ENU93" s="5"/>
      <c r="ENV93" s="5"/>
      <c r="ENW93" s="5"/>
      <c r="ENX93" s="5"/>
      <c r="ENY93" s="5"/>
      <c r="ENZ93" s="5"/>
      <c r="EOA93" s="5"/>
      <c r="EOB93" s="5"/>
      <c r="EOC93" s="5"/>
      <c r="EOD93" s="5"/>
      <c r="EOE93" s="5"/>
      <c r="EOF93" s="5"/>
      <c r="EOG93" s="5"/>
      <c r="EOH93" s="5"/>
      <c r="EOI93" s="5"/>
      <c r="EOJ93" s="5"/>
      <c r="EOK93" s="5"/>
      <c r="EOL93" s="5"/>
      <c r="EOM93" s="5"/>
      <c r="EON93" s="5"/>
      <c r="EOO93" s="5"/>
      <c r="EOP93" s="5"/>
      <c r="EOQ93" s="5"/>
      <c r="EOR93" s="5"/>
      <c r="EOS93" s="5"/>
      <c r="EOT93" s="5"/>
      <c r="EOU93" s="5"/>
      <c r="EOV93" s="5"/>
      <c r="EOW93" s="5"/>
      <c r="EOX93" s="5"/>
      <c r="EOY93" s="5"/>
      <c r="EOZ93" s="5"/>
      <c r="EPA93" s="5"/>
      <c r="EPB93" s="5"/>
      <c r="EPC93" s="5"/>
      <c r="EPD93" s="5"/>
      <c r="EPE93" s="5"/>
      <c r="EPF93" s="5"/>
      <c r="EPG93" s="5"/>
      <c r="EPH93" s="5"/>
      <c r="EPI93" s="5"/>
      <c r="EPJ93" s="5"/>
      <c r="EPK93" s="5"/>
      <c r="EPL93" s="5"/>
      <c r="EPM93" s="5"/>
      <c r="EPN93" s="5"/>
      <c r="EPO93" s="5"/>
      <c r="EPP93" s="5"/>
      <c r="EPQ93" s="5"/>
      <c r="EPR93" s="5"/>
      <c r="EPS93" s="5"/>
      <c r="EPT93" s="5"/>
      <c r="EPU93" s="5"/>
      <c r="EPV93" s="5"/>
      <c r="EPW93" s="5"/>
      <c r="EPX93" s="5"/>
      <c r="EPY93" s="5"/>
      <c r="EPZ93" s="5"/>
      <c r="EQA93" s="5"/>
      <c r="EQB93" s="5"/>
      <c r="EQC93" s="5"/>
      <c r="EQD93" s="5"/>
      <c r="EQE93" s="5"/>
      <c r="EQF93" s="5"/>
      <c r="EQG93" s="5"/>
      <c r="EQH93" s="5"/>
      <c r="EQI93" s="5"/>
      <c r="EQJ93" s="5"/>
      <c r="EQK93" s="5"/>
      <c r="EQL93" s="5"/>
      <c r="EQM93" s="5"/>
      <c r="EQN93" s="5"/>
      <c r="EQO93" s="5"/>
      <c r="EQP93" s="5"/>
      <c r="EQQ93" s="5"/>
      <c r="EQR93" s="5"/>
      <c r="EQS93" s="5"/>
      <c r="EQT93" s="5"/>
      <c r="EQU93" s="5"/>
      <c r="EQV93" s="5"/>
      <c r="EQW93" s="5"/>
      <c r="EQX93" s="5"/>
      <c r="EQY93" s="5"/>
      <c r="EQZ93" s="5"/>
      <c r="ERA93" s="5"/>
      <c r="ERB93" s="5"/>
      <c r="ERC93" s="5"/>
      <c r="ERD93" s="5"/>
      <c r="ERE93" s="5"/>
      <c r="ERF93" s="5"/>
      <c r="ERG93" s="5"/>
      <c r="ERH93" s="5"/>
      <c r="ERI93" s="5"/>
      <c r="ERJ93" s="5"/>
      <c r="ERK93" s="5"/>
      <c r="ERL93" s="5"/>
      <c r="ERM93" s="5"/>
      <c r="ERN93" s="5"/>
      <c r="ERO93" s="5"/>
      <c r="ERP93" s="5"/>
      <c r="ERQ93" s="5"/>
      <c r="ERR93" s="5"/>
      <c r="ERS93" s="5"/>
      <c r="ERT93" s="5"/>
      <c r="ERU93" s="5"/>
      <c r="ERV93" s="5"/>
      <c r="ERW93" s="5"/>
      <c r="ERX93" s="5"/>
      <c r="ERY93" s="5"/>
      <c r="ERZ93" s="5"/>
      <c r="ESA93" s="5"/>
      <c r="ESB93" s="5"/>
      <c r="ESC93" s="5"/>
      <c r="ESD93" s="5"/>
      <c r="ESE93" s="5"/>
      <c r="ESF93" s="5"/>
      <c r="ESG93" s="5"/>
      <c r="ESH93" s="5"/>
      <c r="ESI93" s="5"/>
      <c r="ESJ93" s="5"/>
      <c r="ESK93" s="5"/>
      <c r="ESL93" s="5"/>
      <c r="ESM93" s="5"/>
      <c r="ESN93" s="5"/>
      <c r="ESO93" s="5"/>
      <c r="ESP93" s="5"/>
      <c r="ESQ93" s="5"/>
      <c r="ESR93" s="5"/>
      <c r="ESS93" s="5"/>
      <c r="EST93" s="5"/>
      <c r="ESU93" s="5"/>
      <c r="ESV93" s="5"/>
      <c r="ESW93" s="5"/>
      <c r="ESX93" s="5"/>
      <c r="ESY93" s="5"/>
      <c r="ESZ93" s="5"/>
      <c r="ETA93" s="5"/>
      <c r="ETB93" s="5"/>
      <c r="ETC93" s="5"/>
      <c r="ETD93" s="5"/>
      <c r="ETE93" s="5"/>
      <c r="ETF93" s="5"/>
      <c r="ETG93" s="5"/>
      <c r="ETH93" s="5"/>
      <c r="ETI93" s="5"/>
      <c r="ETJ93" s="5"/>
      <c r="ETK93" s="5"/>
      <c r="ETL93" s="5"/>
      <c r="ETM93" s="5"/>
      <c r="ETN93" s="5"/>
      <c r="ETO93" s="5"/>
      <c r="ETP93" s="5"/>
      <c r="ETQ93" s="5"/>
      <c r="ETR93" s="5"/>
      <c r="ETS93" s="5"/>
      <c r="ETT93" s="5"/>
      <c r="ETU93" s="5"/>
      <c r="ETV93" s="5"/>
      <c r="ETW93" s="5"/>
      <c r="ETX93" s="5"/>
      <c r="ETY93" s="5"/>
      <c r="ETZ93" s="5"/>
      <c r="EUA93" s="5"/>
      <c r="EUB93" s="5"/>
      <c r="EUC93" s="5"/>
      <c r="EUD93" s="5"/>
      <c r="EUE93" s="5"/>
      <c r="EUF93" s="5"/>
      <c r="EUG93" s="5"/>
      <c r="EUH93" s="5"/>
      <c r="EUI93" s="5"/>
      <c r="EUJ93" s="5"/>
      <c r="EUK93" s="5"/>
      <c r="EUL93" s="5"/>
      <c r="EUM93" s="5"/>
      <c r="EUN93" s="5"/>
      <c r="EUO93" s="5"/>
      <c r="EUP93" s="5"/>
      <c r="EUQ93" s="5"/>
      <c r="EUR93" s="5"/>
      <c r="EUS93" s="5"/>
      <c r="EUT93" s="5"/>
      <c r="EUU93" s="5"/>
      <c r="EUV93" s="5"/>
      <c r="EUW93" s="5"/>
      <c r="EUX93" s="5"/>
      <c r="EUY93" s="5"/>
      <c r="EUZ93" s="5"/>
      <c r="EVA93" s="5"/>
      <c r="EVB93" s="5"/>
      <c r="EVC93" s="5"/>
      <c r="EVD93" s="5"/>
      <c r="EVE93" s="5"/>
      <c r="EVF93" s="5"/>
      <c r="EVG93" s="5"/>
      <c r="EVH93" s="5"/>
      <c r="EVI93" s="5"/>
      <c r="EVJ93" s="5"/>
      <c r="EVK93" s="5"/>
      <c r="EVL93" s="5"/>
      <c r="EVM93" s="5"/>
      <c r="EVN93" s="5"/>
      <c r="EVO93" s="5"/>
      <c r="EVP93" s="5"/>
      <c r="EVQ93" s="5"/>
      <c r="EVR93" s="5"/>
      <c r="EVS93" s="5"/>
      <c r="EVT93" s="5"/>
      <c r="EVU93" s="5"/>
      <c r="EVV93" s="5"/>
      <c r="EVW93" s="5"/>
      <c r="EVX93" s="5"/>
      <c r="EVY93" s="5"/>
      <c r="EVZ93" s="5"/>
      <c r="EWA93" s="5"/>
      <c r="EWB93" s="5"/>
      <c r="EWC93" s="5"/>
      <c r="EWD93" s="5"/>
      <c r="EWE93" s="5"/>
      <c r="EWF93" s="5"/>
      <c r="EWG93" s="5"/>
      <c r="EWH93" s="5"/>
      <c r="EWI93" s="5"/>
      <c r="EWJ93" s="5"/>
      <c r="EWK93" s="5"/>
      <c r="EWL93" s="5"/>
      <c r="EWM93" s="5"/>
      <c r="EWN93" s="5"/>
      <c r="EWO93" s="5"/>
      <c r="EWP93" s="5"/>
      <c r="EWQ93" s="5"/>
      <c r="EWR93" s="5"/>
      <c r="EWS93" s="5"/>
      <c r="EWT93" s="5"/>
      <c r="EWU93" s="5"/>
      <c r="EWV93" s="5"/>
      <c r="EWW93" s="5"/>
      <c r="EWX93" s="5"/>
      <c r="EWY93" s="5"/>
      <c r="EWZ93" s="5"/>
      <c r="EXA93" s="5"/>
      <c r="EXB93" s="5"/>
      <c r="EXC93" s="5"/>
      <c r="EXD93" s="5"/>
      <c r="EXE93" s="5"/>
      <c r="EXF93" s="5"/>
      <c r="EXG93" s="5"/>
      <c r="EXH93" s="5"/>
      <c r="EXI93" s="5"/>
      <c r="EXJ93" s="5"/>
      <c r="EXK93" s="5"/>
      <c r="EXL93" s="5"/>
      <c r="EXM93" s="5"/>
      <c r="EXN93" s="5"/>
      <c r="EXO93" s="5"/>
      <c r="EXP93" s="5"/>
      <c r="EXQ93" s="5"/>
      <c r="EXR93" s="5"/>
      <c r="EXS93" s="5"/>
      <c r="EXT93" s="5"/>
      <c r="EXU93" s="5"/>
      <c r="EXV93" s="5"/>
      <c r="EXW93" s="5"/>
      <c r="EXX93" s="5"/>
      <c r="EXY93" s="5"/>
      <c r="EXZ93" s="5"/>
      <c r="EYA93" s="5"/>
      <c r="EYB93" s="5"/>
      <c r="EYC93" s="5"/>
      <c r="EYD93" s="5"/>
      <c r="EYE93" s="5"/>
      <c r="EYF93" s="5"/>
      <c r="EYG93" s="5"/>
      <c r="EYH93" s="5"/>
      <c r="EYI93" s="5"/>
      <c r="EYJ93" s="5"/>
      <c r="EYK93" s="5"/>
      <c r="EYL93" s="5"/>
      <c r="EYM93" s="5"/>
      <c r="EYN93" s="5"/>
      <c r="EYO93" s="5"/>
      <c r="EYP93" s="5"/>
      <c r="EYQ93" s="5"/>
      <c r="EYR93" s="5"/>
      <c r="EYS93" s="5"/>
      <c r="EYT93" s="5"/>
      <c r="EYU93" s="5"/>
      <c r="EYV93" s="5"/>
      <c r="EYW93" s="5"/>
      <c r="EYX93" s="5"/>
      <c r="EYY93" s="5"/>
      <c r="EYZ93" s="5"/>
      <c r="EZA93" s="5"/>
      <c r="EZB93" s="5"/>
      <c r="EZC93" s="5"/>
      <c r="EZD93" s="5"/>
      <c r="EZE93" s="5"/>
      <c r="EZF93" s="5"/>
      <c r="EZG93" s="5"/>
      <c r="EZH93" s="5"/>
      <c r="EZI93" s="5"/>
      <c r="EZJ93" s="5"/>
      <c r="EZK93" s="5"/>
      <c r="EZL93" s="5"/>
      <c r="EZM93" s="5"/>
      <c r="EZN93" s="5"/>
      <c r="EZO93" s="5"/>
      <c r="EZP93" s="5"/>
      <c r="EZQ93" s="5"/>
      <c r="EZR93" s="5"/>
      <c r="EZS93" s="5"/>
      <c r="EZT93" s="5"/>
      <c r="EZU93" s="5"/>
      <c r="EZV93" s="5"/>
      <c r="EZW93" s="5"/>
      <c r="EZX93" s="5"/>
      <c r="EZY93" s="5"/>
      <c r="EZZ93" s="5"/>
      <c r="FAA93" s="5"/>
      <c r="FAB93" s="5"/>
      <c r="FAC93" s="5"/>
      <c r="FAD93" s="5"/>
      <c r="FAE93" s="5"/>
      <c r="FAF93" s="5"/>
      <c r="FAG93" s="5"/>
      <c r="FAH93" s="5"/>
      <c r="FAI93" s="5"/>
      <c r="FAJ93" s="5"/>
      <c r="FAK93" s="5"/>
      <c r="FAL93" s="5"/>
      <c r="FAM93" s="5"/>
      <c r="FAN93" s="5"/>
      <c r="FAO93" s="5"/>
      <c r="FAP93" s="5"/>
      <c r="FAQ93" s="5"/>
      <c r="FAR93" s="5"/>
      <c r="FAS93" s="5"/>
      <c r="FAT93" s="5"/>
      <c r="FAU93" s="5"/>
      <c r="FAV93" s="5"/>
      <c r="FAW93" s="5"/>
      <c r="FAX93" s="5"/>
      <c r="FAY93" s="5"/>
      <c r="FAZ93" s="5"/>
      <c r="FBA93" s="5"/>
      <c r="FBB93" s="5"/>
      <c r="FBC93" s="5"/>
      <c r="FBD93" s="5"/>
      <c r="FBE93" s="5"/>
      <c r="FBF93" s="5"/>
      <c r="FBG93" s="5"/>
      <c r="FBH93" s="5"/>
      <c r="FBI93" s="5"/>
      <c r="FBJ93" s="5"/>
      <c r="FBK93" s="5"/>
      <c r="FBL93" s="5"/>
      <c r="FBM93" s="5"/>
      <c r="FBN93" s="5"/>
      <c r="FBO93" s="5"/>
      <c r="FBP93" s="5"/>
      <c r="FBQ93" s="5"/>
      <c r="FBR93" s="5"/>
      <c r="FBS93" s="5"/>
      <c r="FBT93" s="5"/>
      <c r="FBU93" s="5"/>
      <c r="FBV93" s="5"/>
      <c r="FBW93" s="5"/>
      <c r="FBX93" s="5"/>
      <c r="FBY93" s="5"/>
      <c r="FBZ93" s="5"/>
      <c r="FCA93" s="5"/>
      <c r="FCB93" s="5"/>
      <c r="FCC93" s="5"/>
      <c r="FCD93" s="5"/>
      <c r="FCE93" s="5"/>
      <c r="FCF93" s="5"/>
      <c r="FCG93" s="5"/>
      <c r="FCH93" s="5"/>
      <c r="FCI93" s="5"/>
      <c r="FCJ93" s="5"/>
      <c r="FCK93" s="5"/>
      <c r="FCL93" s="5"/>
      <c r="FCM93" s="5"/>
      <c r="FCN93" s="5"/>
      <c r="FCO93" s="5"/>
      <c r="FCP93" s="5"/>
      <c r="FCQ93" s="5"/>
      <c r="FCR93" s="5"/>
      <c r="FCS93" s="5"/>
      <c r="FCT93" s="5"/>
      <c r="FCU93" s="5"/>
      <c r="FCV93" s="5"/>
      <c r="FCW93" s="5"/>
      <c r="FCX93" s="5"/>
      <c r="FCY93" s="5"/>
      <c r="FCZ93" s="5"/>
      <c r="FDA93" s="5"/>
      <c r="FDB93" s="5"/>
      <c r="FDC93" s="5"/>
      <c r="FDD93" s="5"/>
      <c r="FDE93" s="5"/>
      <c r="FDF93" s="5"/>
      <c r="FDG93" s="5"/>
      <c r="FDH93" s="5"/>
      <c r="FDI93" s="5"/>
      <c r="FDJ93" s="5"/>
      <c r="FDK93" s="5"/>
      <c r="FDL93" s="5"/>
      <c r="FDM93" s="5"/>
      <c r="FDN93" s="5"/>
      <c r="FDO93" s="5"/>
      <c r="FDP93" s="5"/>
      <c r="FDQ93" s="5"/>
      <c r="FDR93" s="5"/>
      <c r="FDS93" s="5"/>
      <c r="FDT93" s="5"/>
      <c r="FDU93" s="5"/>
      <c r="FDV93" s="5"/>
      <c r="FDW93" s="5"/>
      <c r="FDX93" s="5"/>
      <c r="FDY93" s="5"/>
      <c r="FDZ93" s="5"/>
      <c r="FEA93" s="5"/>
      <c r="FEB93" s="5"/>
      <c r="FEC93" s="5"/>
      <c r="FED93" s="5"/>
      <c r="FEE93" s="5"/>
      <c r="FEF93" s="5"/>
      <c r="FEG93" s="5"/>
      <c r="FEH93" s="5"/>
      <c r="FEI93" s="5"/>
      <c r="FEJ93" s="5"/>
      <c r="FEK93" s="5"/>
      <c r="FEL93" s="5"/>
      <c r="FEM93" s="5"/>
      <c r="FEN93" s="5"/>
      <c r="FEO93" s="5"/>
      <c r="FEP93" s="5"/>
      <c r="FEQ93" s="5"/>
      <c r="FER93" s="5"/>
      <c r="FES93" s="5"/>
      <c r="FET93" s="5"/>
      <c r="FEU93" s="5"/>
      <c r="FEV93" s="5"/>
      <c r="FEW93" s="5"/>
      <c r="FEX93" s="5"/>
      <c r="FEY93" s="5"/>
      <c r="FEZ93" s="5"/>
      <c r="FFA93" s="5"/>
      <c r="FFB93" s="5"/>
      <c r="FFC93" s="5"/>
      <c r="FFD93" s="5"/>
      <c r="FFE93" s="5"/>
      <c r="FFF93" s="5"/>
      <c r="FFG93" s="5"/>
      <c r="FFH93" s="5"/>
      <c r="FFI93" s="5"/>
      <c r="FFJ93" s="5"/>
      <c r="FFK93" s="5"/>
      <c r="FFL93" s="5"/>
      <c r="FFM93" s="5"/>
      <c r="FFN93" s="5"/>
      <c r="FFO93" s="5"/>
      <c r="FFP93" s="5"/>
      <c r="FFQ93" s="5"/>
      <c r="FFR93" s="5"/>
      <c r="FFS93" s="5"/>
      <c r="FFT93" s="5"/>
      <c r="FFU93" s="5"/>
      <c r="FFV93" s="5"/>
      <c r="FFW93" s="5"/>
      <c r="FFX93" s="5"/>
      <c r="FFY93" s="5"/>
      <c r="FFZ93" s="5"/>
      <c r="FGA93" s="5"/>
      <c r="FGB93" s="5"/>
      <c r="FGC93" s="5"/>
      <c r="FGD93" s="5"/>
      <c r="FGE93" s="5"/>
      <c r="FGF93" s="5"/>
      <c r="FGG93" s="5"/>
      <c r="FGH93" s="5"/>
      <c r="FGI93" s="5"/>
      <c r="FGJ93" s="5"/>
      <c r="FGK93" s="5"/>
      <c r="FGL93" s="5"/>
      <c r="FGM93" s="5"/>
      <c r="FGN93" s="5"/>
      <c r="FGO93" s="5"/>
      <c r="FGP93" s="5"/>
      <c r="FGQ93" s="5"/>
      <c r="FGR93" s="5"/>
      <c r="FGS93" s="5"/>
      <c r="FGT93" s="5"/>
      <c r="FGU93" s="5"/>
      <c r="FGV93" s="5"/>
      <c r="FGW93" s="5"/>
      <c r="FGX93" s="5"/>
      <c r="FGY93" s="5"/>
      <c r="FGZ93" s="5"/>
      <c r="FHA93" s="5"/>
      <c r="FHB93" s="5"/>
      <c r="FHC93" s="5"/>
      <c r="FHD93" s="5"/>
      <c r="FHE93" s="5"/>
      <c r="FHF93" s="5"/>
      <c r="FHG93" s="5"/>
      <c r="FHH93" s="5"/>
      <c r="FHI93" s="5"/>
      <c r="FHJ93" s="5"/>
      <c r="FHK93" s="5"/>
      <c r="FHL93" s="5"/>
      <c r="FHM93" s="5"/>
      <c r="FHN93" s="5"/>
      <c r="FHO93" s="5"/>
      <c r="FHP93" s="5"/>
      <c r="FHQ93" s="5"/>
      <c r="FHR93" s="5"/>
      <c r="FHS93" s="5"/>
      <c r="FHT93" s="5"/>
      <c r="FHU93" s="5"/>
      <c r="FHV93" s="5"/>
      <c r="FHW93" s="5"/>
      <c r="FHX93" s="5"/>
      <c r="FHY93" s="5"/>
      <c r="FHZ93" s="5"/>
      <c r="FIA93" s="5"/>
      <c r="FIB93" s="5"/>
      <c r="FIC93" s="5"/>
      <c r="FID93" s="5"/>
      <c r="FIE93" s="5"/>
      <c r="FIF93" s="5"/>
      <c r="FIG93" s="5"/>
      <c r="FIH93" s="5"/>
      <c r="FII93" s="5"/>
      <c r="FIJ93" s="5"/>
      <c r="FIK93" s="5"/>
      <c r="FIL93" s="5"/>
      <c r="FIM93" s="5"/>
      <c r="FIN93" s="5"/>
      <c r="FIO93" s="5"/>
      <c r="FIP93" s="5"/>
      <c r="FIQ93" s="5"/>
      <c r="FIR93" s="5"/>
      <c r="FIS93" s="5"/>
      <c r="FIT93" s="5"/>
      <c r="FIU93" s="5"/>
      <c r="FIV93" s="5"/>
      <c r="FIW93" s="5"/>
      <c r="FIX93" s="5"/>
      <c r="FIY93" s="5"/>
      <c r="FIZ93" s="5"/>
      <c r="FJA93" s="5"/>
      <c r="FJB93" s="5"/>
      <c r="FJC93" s="5"/>
      <c r="FJD93" s="5"/>
      <c r="FJE93" s="5"/>
      <c r="FJF93" s="5"/>
      <c r="FJG93" s="5"/>
      <c r="FJH93" s="5"/>
      <c r="FJI93" s="5"/>
      <c r="FJJ93" s="5"/>
      <c r="FJK93" s="5"/>
      <c r="FJL93" s="5"/>
      <c r="FJM93" s="5"/>
      <c r="FJN93" s="5"/>
      <c r="FJO93" s="5"/>
      <c r="FJP93" s="5"/>
      <c r="FJQ93" s="5"/>
      <c r="FJR93" s="5"/>
      <c r="FJS93" s="5"/>
      <c r="FJT93" s="5"/>
      <c r="FJU93" s="5"/>
      <c r="FJV93" s="5"/>
      <c r="FJW93" s="5"/>
      <c r="FJX93" s="5"/>
      <c r="FJY93" s="5"/>
      <c r="FJZ93" s="5"/>
      <c r="FKA93" s="5"/>
      <c r="FKB93" s="5"/>
      <c r="FKC93" s="5"/>
      <c r="FKD93" s="5"/>
      <c r="FKE93" s="5"/>
      <c r="FKF93" s="5"/>
      <c r="FKG93" s="5"/>
      <c r="FKH93" s="5"/>
      <c r="FKI93" s="5"/>
      <c r="FKJ93" s="5"/>
      <c r="FKK93" s="5"/>
      <c r="FKL93" s="5"/>
      <c r="FKM93" s="5"/>
      <c r="FKN93" s="5"/>
      <c r="FKO93" s="5"/>
      <c r="FKP93" s="5"/>
      <c r="FKQ93" s="5"/>
      <c r="FKR93" s="5"/>
      <c r="FKS93" s="5"/>
      <c r="FKT93" s="5"/>
      <c r="FKU93" s="5"/>
      <c r="FKV93" s="5"/>
      <c r="FKW93" s="5"/>
      <c r="FKX93" s="5"/>
      <c r="FKY93" s="5"/>
      <c r="FKZ93" s="5"/>
      <c r="FLA93" s="5"/>
      <c r="FLB93" s="5"/>
      <c r="FLC93" s="5"/>
      <c r="FLD93" s="5"/>
      <c r="FLE93" s="5"/>
      <c r="FLF93" s="5"/>
      <c r="FLG93" s="5"/>
      <c r="FLH93" s="5"/>
      <c r="FLI93" s="5"/>
      <c r="FLJ93" s="5"/>
      <c r="FLK93" s="5"/>
      <c r="FLL93" s="5"/>
      <c r="FLM93" s="5"/>
      <c r="FLN93" s="5"/>
      <c r="FLO93" s="5"/>
      <c r="FLP93" s="5"/>
      <c r="FLQ93" s="5"/>
      <c r="FLR93" s="5"/>
      <c r="FLS93" s="5"/>
      <c r="FLT93" s="5"/>
      <c r="FLU93" s="5"/>
      <c r="FLV93" s="5"/>
      <c r="FLW93" s="5"/>
      <c r="FLX93" s="5"/>
      <c r="FLY93" s="5"/>
      <c r="FLZ93" s="5"/>
      <c r="FMA93" s="5"/>
      <c r="FMB93" s="5"/>
      <c r="FMC93" s="5"/>
      <c r="FMD93" s="5"/>
      <c r="FME93" s="5"/>
      <c r="FMF93" s="5"/>
      <c r="FMG93" s="5"/>
      <c r="FMH93" s="5"/>
      <c r="FMI93" s="5"/>
      <c r="FMJ93" s="5"/>
      <c r="FMK93" s="5"/>
      <c r="FML93" s="5"/>
      <c r="FMM93" s="5"/>
      <c r="FMN93" s="5"/>
      <c r="FMO93" s="5"/>
      <c r="FMP93" s="5"/>
      <c r="FMQ93" s="5"/>
      <c r="FMR93" s="5"/>
      <c r="FMS93" s="5"/>
      <c r="FMT93" s="5"/>
      <c r="FMU93" s="5"/>
      <c r="FMV93" s="5"/>
      <c r="FMW93" s="5"/>
      <c r="FMX93" s="5"/>
      <c r="FMY93" s="5"/>
      <c r="FMZ93" s="5"/>
      <c r="FNA93" s="5"/>
      <c r="FNB93" s="5"/>
      <c r="FNC93" s="5"/>
      <c r="FND93" s="5"/>
      <c r="FNE93" s="5"/>
      <c r="FNF93" s="5"/>
      <c r="FNG93" s="5"/>
      <c r="FNH93" s="5"/>
      <c r="FNI93" s="5"/>
      <c r="FNJ93" s="5"/>
      <c r="FNK93" s="5"/>
      <c r="FNL93" s="5"/>
      <c r="FNM93" s="5"/>
      <c r="FNN93" s="5"/>
      <c r="FNO93" s="5"/>
      <c r="FNP93" s="5"/>
      <c r="FNQ93" s="5"/>
      <c r="FNR93" s="5"/>
      <c r="FNS93" s="5"/>
      <c r="FNT93" s="5"/>
      <c r="FNU93" s="5"/>
      <c r="FNV93" s="5"/>
      <c r="FNW93" s="5"/>
      <c r="FNX93" s="5"/>
      <c r="FNY93" s="5"/>
      <c r="FNZ93" s="5"/>
      <c r="FOA93" s="5"/>
      <c r="FOB93" s="5"/>
      <c r="FOC93" s="5"/>
      <c r="FOD93" s="5"/>
      <c r="FOE93" s="5"/>
      <c r="FOF93" s="5"/>
      <c r="FOG93" s="5"/>
      <c r="FOH93" s="5"/>
      <c r="FOI93" s="5"/>
      <c r="FOJ93" s="5"/>
      <c r="FOK93" s="5"/>
      <c r="FOL93" s="5"/>
      <c r="FOM93" s="5"/>
      <c r="FON93" s="5"/>
      <c r="FOO93" s="5"/>
      <c r="FOP93" s="5"/>
      <c r="FOQ93" s="5"/>
      <c r="FOR93" s="5"/>
      <c r="FOS93" s="5"/>
      <c r="FOT93" s="5"/>
      <c r="FOU93" s="5"/>
      <c r="FOV93" s="5"/>
      <c r="FOW93" s="5"/>
      <c r="FOX93" s="5"/>
      <c r="FOY93" s="5"/>
      <c r="FOZ93" s="5"/>
      <c r="FPA93" s="5"/>
      <c r="FPB93" s="5"/>
      <c r="FPC93" s="5"/>
      <c r="FPD93" s="5"/>
      <c r="FPE93" s="5"/>
      <c r="FPF93" s="5"/>
      <c r="FPG93" s="5"/>
      <c r="FPH93" s="5"/>
      <c r="FPI93" s="5"/>
      <c r="FPJ93" s="5"/>
      <c r="FPK93" s="5"/>
      <c r="FPL93" s="5"/>
      <c r="FPM93" s="5"/>
      <c r="FPN93" s="5"/>
      <c r="FPO93" s="5"/>
      <c r="FPP93" s="5"/>
      <c r="FPQ93" s="5"/>
      <c r="FPR93" s="5"/>
      <c r="FPS93" s="5"/>
      <c r="FPT93" s="5"/>
      <c r="FPU93" s="5"/>
      <c r="FPV93" s="5"/>
      <c r="FPW93" s="5"/>
      <c r="FPX93" s="5"/>
      <c r="FPY93" s="5"/>
      <c r="FPZ93" s="5"/>
      <c r="FQA93" s="5"/>
      <c r="FQB93" s="5"/>
      <c r="FQC93" s="5"/>
      <c r="FQD93" s="5"/>
      <c r="FQE93" s="5"/>
      <c r="FQF93" s="5"/>
      <c r="FQG93" s="5"/>
      <c r="FQH93" s="5"/>
      <c r="FQI93" s="5"/>
      <c r="FQJ93" s="5"/>
      <c r="FQK93" s="5"/>
      <c r="FQL93" s="5"/>
      <c r="FQM93" s="5"/>
      <c r="FQN93" s="5"/>
      <c r="FQO93" s="5"/>
      <c r="FQP93" s="5"/>
      <c r="FQQ93" s="5"/>
      <c r="FQR93" s="5"/>
      <c r="FQS93" s="5"/>
      <c r="FQT93" s="5"/>
      <c r="FQU93" s="5"/>
      <c r="FQV93" s="5"/>
      <c r="FQW93" s="5"/>
      <c r="FQX93" s="5"/>
      <c r="FQY93" s="5"/>
      <c r="FQZ93" s="5"/>
      <c r="FRA93" s="5"/>
      <c r="FRB93" s="5"/>
      <c r="FRC93" s="5"/>
      <c r="FRD93" s="5"/>
      <c r="FRE93" s="5"/>
      <c r="FRF93" s="5"/>
      <c r="FRG93" s="5"/>
      <c r="FRH93" s="5"/>
      <c r="FRI93" s="5"/>
      <c r="FRJ93" s="5"/>
      <c r="FRK93" s="5"/>
      <c r="FRL93" s="5"/>
      <c r="FRM93" s="5"/>
      <c r="FRN93" s="5"/>
      <c r="FRO93" s="5"/>
      <c r="FRP93" s="5"/>
      <c r="FRQ93" s="5"/>
      <c r="FRR93" s="5"/>
      <c r="FRS93" s="5"/>
      <c r="FRT93" s="5"/>
      <c r="FRU93" s="5"/>
      <c r="FRV93" s="5"/>
      <c r="FRW93" s="5"/>
      <c r="FRX93" s="5"/>
      <c r="FRY93" s="5"/>
      <c r="FRZ93" s="5"/>
      <c r="FSA93" s="5"/>
      <c r="FSB93" s="5"/>
      <c r="FSC93" s="5"/>
      <c r="FSD93" s="5"/>
      <c r="FSE93" s="5"/>
      <c r="FSF93" s="5"/>
      <c r="FSG93" s="5"/>
      <c r="FSH93" s="5"/>
      <c r="FSI93" s="5"/>
      <c r="FSJ93" s="5"/>
      <c r="FSK93" s="5"/>
      <c r="FSL93" s="5"/>
      <c r="FSM93" s="5"/>
      <c r="FSN93" s="5"/>
      <c r="FSO93" s="5"/>
      <c r="FSP93" s="5"/>
      <c r="FSQ93" s="5"/>
      <c r="FSR93" s="5"/>
      <c r="FSS93" s="5"/>
      <c r="FST93" s="5"/>
      <c r="FSU93" s="5"/>
      <c r="FSV93" s="5"/>
      <c r="FSW93" s="5"/>
      <c r="FSX93" s="5"/>
      <c r="FSY93" s="5"/>
      <c r="FSZ93" s="5"/>
      <c r="FTA93" s="5"/>
      <c r="FTB93" s="5"/>
      <c r="FTC93" s="5"/>
      <c r="FTD93" s="5"/>
      <c r="FTE93" s="5"/>
      <c r="FTF93" s="5"/>
      <c r="FTG93" s="5"/>
      <c r="FTH93" s="5"/>
      <c r="FTI93" s="5"/>
      <c r="FTJ93" s="5"/>
      <c r="FTK93" s="5"/>
      <c r="FTL93" s="5"/>
      <c r="FTM93" s="5"/>
      <c r="FTN93" s="5"/>
      <c r="FTO93" s="5"/>
      <c r="FTP93" s="5"/>
      <c r="FTQ93" s="5"/>
      <c r="FTR93" s="5"/>
      <c r="FTS93" s="5"/>
      <c r="FTT93" s="5"/>
      <c r="FTU93" s="5"/>
      <c r="FTV93" s="5"/>
      <c r="FTW93" s="5"/>
      <c r="FTX93" s="5"/>
      <c r="FTY93" s="5"/>
      <c r="FTZ93" s="5"/>
      <c r="FUA93" s="5"/>
      <c r="FUB93" s="5"/>
      <c r="FUC93" s="5"/>
      <c r="FUD93" s="5"/>
      <c r="FUE93" s="5"/>
      <c r="FUF93" s="5"/>
      <c r="FUG93" s="5"/>
      <c r="FUH93" s="5"/>
      <c r="FUI93" s="5"/>
      <c r="FUJ93" s="5"/>
      <c r="FUK93" s="5"/>
      <c r="FUL93" s="5"/>
      <c r="FUM93" s="5"/>
      <c r="FUN93" s="5"/>
      <c r="FUO93" s="5"/>
      <c r="FUP93" s="5"/>
      <c r="FUQ93" s="5"/>
      <c r="FUR93" s="5"/>
      <c r="FUS93" s="5"/>
      <c r="FUT93" s="5"/>
      <c r="FUU93" s="5"/>
      <c r="FUV93" s="5"/>
      <c r="FUW93" s="5"/>
      <c r="FUX93" s="5"/>
      <c r="FUY93" s="5"/>
      <c r="FUZ93" s="5"/>
      <c r="FVA93" s="5"/>
      <c r="FVB93" s="5"/>
      <c r="FVC93" s="5"/>
      <c r="FVD93" s="5"/>
      <c r="FVE93" s="5"/>
      <c r="FVF93" s="5"/>
      <c r="FVG93" s="5"/>
      <c r="FVH93" s="5"/>
      <c r="FVI93" s="5"/>
      <c r="FVJ93" s="5"/>
      <c r="FVK93" s="5"/>
      <c r="FVL93" s="5"/>
      <c r="FVM93" s="5"/>
      <c r="FVN93" s="5"/>
      <c r="FVO93" s="5"/>
      <c r="FVP93" s="5"/>
      <c r="FVQ93" s="5"/>
      <c r="FVR93" s="5"/>
      <c r="FVS93" s="5"/>
      <c r="FVT93" s="5"/>
      <c r="FVU93" s="5"/>
      <c r="FVV93" s="5"/>
      <c r="FVW93" s="5"/>
      <c r="FVX93" s="5"/>
      <c r="FVY93" s="5"/>
      <c r="FVZ93" s="5"/>
      <c r="FWA93" s="5"/>
      <c r="FWB93" s="5"/>
      <c r="FWC93" s="5"/>
      <c r="FWD93" s="5"/>
      <c r="FWE93" s="5"/>
      <c r="FWF93" s="5"/>
      <c r="FWG93" s="5"/>
      <c r="FWH93" s="5"/>
      <c r="FWI93" s="5"/>
      <c r="FWJ93" s="5"/>
      <c r="FWK93" s="5"/>
      <c r="FWL93" s="5"/>
      <c r="FWM93" s="5"/>
      <c r="FWN93" s="5"/>
      <c r="FWO93" s="5"/>
      <c r="FWP93" s="5"/>
      <c r="FWQ93" s="5"/>
      <c r="FWR93" s="5"/>
      <c r="FWS93" s="5"/>
      <c r="FWT93" s="5"/>
      <c r="FWU93" s="5"/>
      <c r="FWV93" s="5"/>
      <c r="FWW93" s="5"/>
      <c r="FWX93" s="5"/>
      <c r="FWY93" s="5"/>
      <c r="FWZ93" s="5"/>
      <c r="FXA93" s="5"/>
      <c r="FXB93" s="5"/>
      <c r="FXC93" s="5"/>
      <c r="FXD93" s="5"/>
      <c r="FXE93" s="5"/>
      <c r="FXF93" s="5"/>
      <c r="FXG93" s="5"/>
      <c r="FXH93" s="5"/>
      <c r="FXI93" s="5"/>
      <c r="FXJ93" s="5"/>
      <c r="FXK93" s="5"/>
      <c r="FXL93" s="5"/>
      <c r="FXM93" s="5"/>
      <c r="FXN93" s="5"/>
      <c r="FXO93" s="5"/>
      <c r="FXP93" s="5"/>
      <c r="FXQ93" s="5"/>
      <c r="FXR93" s="5"/>
      <c r="FXS93" s="5"/>
      <c r="FXT93" s="5"/>
      <c r="FXU93" s="5"/>
      <c r="FXV93" s="5"/>
      <c r="FXW93" s="5"/>
      <c r="FXX93" s="5"/>
      <c r="FXY93" s="5"/>
      <c r="FXZ93" s="5"/>
      <c r="FYA93" s="5"/>
      <c r="FYB93" s="5"/>
      <c r="FYC93" s="5"/>
      <c r="FYD93" s="5"/>
      <c r="FYE93" s="5"/>
      <c r="FYF93" s="5"/>
      <c r="FYG93" s="5"/>
      <c r="FYH93" s="5"/>
      <c r="FYI93" s="5"/>
      <c r="FYJ93" s="5"/>
      <c r="FYK93" s="5"/>
      <c r="FYL93" s="5"/>
      <c r="FYM93" s="5"/>
      <c r="FYN93" s="5"/>
      <c r="FYO93" s="5"/>
      <c r="FYP93" s="5"/>
      <c r="FYQ93" s="5"/>
      <c r="FYR93" s="5"/>
      <c r="FYS93" s="5"/>
      <c r="FYT93" s="5"/>
      <c r="FYU93" s="5"/>
      <c r="FYV93" s="5"/>
      <c r="FYW93" s="5"/>
      <c r="FYX93" s="5"/>
      <c r="FYY93" s="5"/>
      <c r="FYZ93" s="5"/>
      <c r="FZA93" s="5"/>
      <c r="FZB93" s="5"/>
      <c r="FZC93" s="5"/>
      <c r="FZD93" s="5"/>
      <c r="FZE93" s="5"/>
      <c r="FZF93" s="5"/>
      <c r="FZG93" s="5"/>
      <c r="FZH93" s="5"/>
      <c r="FZI93" s="5"/>
      <c r="FZJ93" s="5"/>
      <c r="FZK93" s="5"/>
      <c r="FZL93" s="5"/>
      <c r="FZM93" s="5"/>
      <c r="FZN93" s="5"/>
      <c r="FZO93" s="5"/>
      <c r="FZP93" s="5"/>
      <c r="FZQ93" s="5"/>
      <c r="FZR93" s="5"/>
      <c r="FZS93" s="5"/>
      <c r="FZT93" s="5"/>
      <c r="FZU93" s="5"/>
      <c r="FZV93" s="5"/>
      <c r="FZW93" s="5"/>
      <c r="FZX93" s="5"/>
      <c r="FZY93" s="5"/>
      <c r="FZZ93" s="5"/>
      <c r="GAA93" s="5"/>
      <c r="GAB93" s="5"/>
      <c r="GAC93" s="5"/>
      <c r="GAD93" s="5"/>
      <c r="GAE93" s="5"/>
      <c r="GAF93" s="5"/>
      <c r="GAG93" s="5"/>
      <c r="GAH93" s="5"/>
      <c r="GAI93" s="5"/>
      <c r="GAJ93" s="5"/>
      <c r="GAK93" s="5"/>
      <c r="GAL93" s="5"/>
      <c r="GAM93" s="5"/>
      <c r="GAN93" s="5"/>
      <c r="GAO93" s="5"/>
      <c r="GAP93" s="5"/>
      <c r="GAQ93" s="5"/>
      <c r="GAR93" s="5"/>
      <c r="GAS93" s="5"/>
      <c r="GAT93" s="5"/>
      <c r="GAU93" s="5"/>
      <c r="GAV93" s="5"/>
      <c r="GAW93" s="5"/>
      <c r="GAX93" s="5"/>
      <c r="GAY93" s="5"/>
      <c r="GAZ93" s="5"/>
      <c r="GBA93" s="5"/>
      <c r="GBB93" s="5"/>
      <c r="GBC93" s="5"/>
      <c r="GBD93" s="5"/>
      <c r="GBE93" s="5"/>
      <c r="GBF93" s="5"/>
      <c r="GBG93" s="5"/>
      <c r="GBH93" s="5"/>
      <c r="GBI93" s="5"/>
      <c r="GBJ93" s="5"/>
      <c r="GBK93" s="5"/>
      <c r="GBL93" s="5"/>
      <c r="GBM93" s="5"/>
      <c r="GBN93" s="5"/>
      <c r="GBO93" s="5"/>
      <c r="GBP93" s="5"/>
      <c r="GBQ93" s="5"/>
      <c r="GBR93" s="5"/>
      <c r="GBS93" s="5"/>
      <c r="GBT93" s="5"/>
      <c r="GBU93" s="5"/>
      <c r="GBV93" s="5"/>
      <c r="GBW93" s="5"/>
      <c r="GBX93" s="5"/>
      <c r="GBY93" s="5"/>
      <c r="GBZ93" s="5"/>
      <c r="GCA93" s="5"/>
      <c r="GCB93" s="5"/>
      <c r="GCC93" s="5"/>
      <c r="GCD93" s="5"/>
      <c r="GCE93" s="5"/>
      <c r="GCF93" s="5"/>
      <c r="GCG93" s="5"/>
      <c r="GCH93" s="5"/>
      <c r="GCI93" s="5"/>
      <c r="GCJ93" s="5"/>
      <c r="GCK93" s="5"/>
      <c r="GCL93" s="5"/>
      <c r="GCM93" s="5"/>
      <c r="GCN93" s="5"/>
      <c r="GCO93" s="5"/>
      <c r="GCP93" s="5"/>
      <c r="GCQ93" s="5"/>
      <c r="GCR93" s="5"/>
      <c r="GCS93" s="5"/>
      <c r="GCT93" s="5"/>
      <c r="GCU93" s="5"/>
      <c r="GCV93" s="5"/>
      <c r="GCW93" s="5"/>
      <c r="GCX93" s="5"/>
      <c r="GCY93" s="5"/>
      <c r="GCZ93" s="5"/>
      <c r="GDA93" s="5"/>
      <c r="GDB93" s="5"/>
      <c r="GDC93" s="5"/>
      <c r="GDD93" s="5"/>
      <c r="GDE93" s="5"/>
      <c r="GDF93" s="5"/>
      <c r="GDG93" s="5"/>
      <c r="GDH93" s="5"/>
      <c r="GDI93" s="5"/>
      <c r="GDJ93" s="5"/>
      <c r="GDK93" s="5"/>
      <c r="GDL93" s="5"/>
      <c r="GDM93" s="5"/>
      <c r="GDN93" s="5"/>
      <c r="GDO93" s="5"/>
      <c r="GDP93" s="5"/>
      <c r="GDQ93" s="5"/>
      <c r="GDR93" s="5"/>
      <c r="GDS93" s="5"/>
      <c r="GDT93" s="5"/>
      <c r="GDU93" s="5"/>
      <c r="GDV93" s="5"/>
      <c r="GDW93" s="5"/>
      <c r="GDX93" s="5"/>
      <c r="GDY93" s="5"/>
      <c r="GDZ93" s="5"/>
      <c r="GEA93" s="5"/>
      <c r="GEB93" s="5"/>
      <c r="GEC93" s="5"/>
      <c r="GED93" s="5"/>
      <c r="GEE93" s="5"/>
      <c r="GEF93" s="5"/>
      <c r="GEG93" s="5"/>
      <c r="GEH93" s="5"/>
      <c r="GEI93" s="5"/>
      <c r="GEJ93" s="5"/>
      <c r="GEK93" s="5"/>
      <c r="GEL93" s="5"/>
      <c r="GEM93" s="5"/>
      <c r="GEN93" s="5"/>
      <c r="GEO93" s="5"/>
      <c r="GEP93" s="5"/>
      <c r="GEQ93" s="5"/>
      <c r="GER93" s="5"/>
      <c r="GES93" s="5"/>
      <c r="GET93" s="5"/>
      <c r="GEU93" s="5"/>
      <c r="GEV93" s="5"/>
      <c r="GEW93" s="5"/>
      <c r="GEX93" s="5"/>
      <c r="GEY93" s="5"/>
      <c r="GEZ93" s="5"/>
      <c r="GFA93" s="5"/>
      <c r="GFB93" s="5"/>
      <c r="GFC93" s="5"/>
      <c r="GFD93" s="5"/>
      <c r="GFE93" s="5"/>
      <c r="GFF93" s="5"/>
      <c r="GFG93" s="5"/>
      <c r="GFH93" s="5"/>
      <c r="GFI93" s="5"/>
      <c r="GFJ93" s="5"/>
      <c r="GFK93" s="5"/>
      <c r="GFL93" s="5"/>
      <c r="GFM93" s="5"/>
      <c r="GFN93" s="5"/>
      <c r="GFO93" s="5"/>
      <c r="GFP93" s="5"/>
      <c r="GFQ93" s="5"/>
      <c r="GFR93" s="5"/>
      <c r="GFS93" s="5"/>
      <c r="GFT93" s="5"/>
      <c r="GFU93" s="5"/>
      <c r="GFV93" s="5"/>
      <c r="GFW93" s="5"/>
      <c r="GFX93" s="5"/>
      <c r="GFY93" s="5"/>
      <c r="GFZ93" s="5"/>
      <c r="GGA93" s="5"/>
      <c r="GGB93" s="5"/>
      <c r="GGC93" s="5"/>
      <c r="GGD93" s="5"/>
      <c r="GGE93" s="5"/>
      <c r="GGF93" s="5"/>
      <c r="GGG93" s="5"/>
      <c r="GGH93" s="5"/>
      <c r="GGI93" s="5"/>
      <c r="GGJ93" s="5"/>
      <c r="GGK93" s="5"/>
      <c r="GGL93" s="5"/>
      <c r="GGM93" s="5"/>
      <c r="GGN93" s="5"/>
      <c r="GGO93" s="5"/>
      <c r="GGP93" s="5"/>
      <c r="GGQ93" s="5"/>
      <c r="GGR93" s="5"/>
      <c r="GGS93" s="5"/>
      <c r="GGT93" s="5"/>
      <c r="GGU93" s="5"/>
      <c r="GGV93" s="5"/>
      <c r="GGW93" s="5"/>
      <c r="GGX93" s="5"/>
      <c r="GGY93" s="5"/>
      <c r="GGZ93" s="5"/>
      <c r="GHA93" s="5"/>
      <c r="GHB93" s="5"/>
      <c r="GHC93" s="5"/>
      <c r="GHD93" s="5"/>
      <c r="GHE93" s="5"/>
      <c r="GHF93" s="5"/>
      <c r="GHG93" s="5"/>
      <c r="GHH93" s="5"/>
      <c r="GHI93" s="5"/>
      <c r="GHJ93" s="5"/>
      <c r="GHK93" s="5"/>
      <c r="GHL93" s="5"/>
      <c r="GHM93" s="5"/>
      <c r="GHN93" s="5"/>
      <c r="GHO93" s="5"/>
      <c r="GHP93" s="5"/>
      <c r="GHQ93" s="5"/>
      <c r="GHR93" s="5"/>
      <c r="GHS93" s="5"/>
      <c r="GHT93" s="5"/>
      <c r="GHU93" s="5"/>
      <c r="GHV93" s="5"/>
      <c r="GHW93" s="5"/>
      <c r="GHX93" s="5"/>
      <c r="GHY93" s="5"/>
      <c r="GHZ93" s="5"/>
      <c r="GIA93" s="5"/>
      <c r="GIB93" s="5"/>
      <c r="GIC93" s="5"/>
      <c r="GID93" s="5"/>
      <c r="GIE93" s="5"/>
      <c r="GIF93" s="5"/>
      <c r="GIG93" s="5"/>
      <c r="GIH93" s="5"/>
      <c r="GII93" s="5"/>
      <c r="GIJ93" s="5"/>
      <c r="GIK93" s="5"/>
      <c r="GIL93" s="5"/>
      <c r="GIM93" s="5"/>
      <c r="GIN93" s="5"/>
      <c r="GIO93" s="5"/>
      <c r="GIP93" s="5"/>
      <c r="GIQ93" s="5"/>
      <c r="GIR93" s="5"/>
      <c r="GIS93" s="5"/>
      <c r="GIT93" s="5"/>
      <c r="GIU93" s="5"/>
      <c r="GIV93" s="5"/>
      <c r="GIW93" s="5"/>
      <c r="GIX93" s="5"/>
      <c r="GIY93" s="5"/>
      <c r="GIZ93" s="5"/>
      <c r="GJA93" s="5"/>
      <c r="GJB93" s="5"/>
      <c r="GJC93" s="5"/>
      <c r="GJD93" s="5"/>
      <c r="GJE93" s="5"/>
      <c r="GJF93" s="5"/>
      <c r="GJG93" s="5"/>
      <c r="GJH93" s="5"/>
      <c r="GJI93" s="5"/>
      <c r="GJJ93" s="5"/>
      <c r="GJK93" s="5"/>
      <c r="GJL93" s="5"/>
      <c r="GJM93" s="5"/>
      <c r="GJN93" s="5"/>
      <c r="GJO93" s="5"/>
      <c r="GJP93" s="5"/>
      <c r="GJQ93" s="5"/>
      <c r="GJR93" s="5"/>
      <c r="GJS93" s="5"/>
      <c r="GJT93" s="5"/>
      <c r="GJU93" s="5"/>
      <c r="GJV93" s="5"/>
      <c r="GJW93" s="5"/>
      <c r="GJX93" s="5"/>
      <c r="GJY93" s="5"/>
      <c r="GJZ93" s="5"/>
      <c r="GKA93" s="5"/>
      <c r="GKB93" s="5"/>
      <c r="GKC93" s="5"/>
      <c r="GKD93" s="5"/>
      <c r="GKE93" s="5"/>
      <c r="GKF93" s="5"/>
      <c r="GKG93" s="5"/>
      <c r="GKH93" s="5"/>
      <c r="GKI93" s="5"/>
      <c r="GKJ93" s="5"/>
      <c r="GKK93" s="5"/>
      <c r="GKL93" s="5"/>
      <c r="GKM93" s="5"/>
      <c r="GKN93" s="5"/>
      <c r="GKO93" s="5"/>
      <c r="GKP93" s="5"/>
      <c r="GKQ93" s="5"/>
      <c r="GKR93" s="5"/>
      <c r="GKS93" s="5"/>
      <c r="GKT93" s="5"/>
      <c r="GKU93" s="5"/>
      <c r="GKV93" s="5"/>
      <c r="GKW93" s="5"/>
      <c r="GKX93" s="5"/>
      <c r="GKY93" s="5"/>
      <c r="GKZ93" s="5"/>
      <c r="GLA93" s="5"/>
      <c r="GLB93" s="5"/>
      <c r="GLC93" s="5"/>
      <c r="GLD93" s="5"/>
      <c r="GLE93" s="5"/>
      <c r="GLF93" s="5"/>
      <c r="GLG93" s="5"/>
      <c r="GLH93" s="5"/>
      <c r="GLI93" s="5"/>
      <c r="GLJ93" s="5"/>
      <c r="GLK93" s="5"/>
      <c r="GLL93" s="5"/>
      <c r="GLM93" s="5"/>
      <c r="GLN93" s="5"/>
      <c r="GLO93" s="5"/>
      <c r="GLP93" s="5"/>
      <c r="GLQ93" s="5"/>
      <c r="GLR93" s="5"/>
      <c r="GLS93" s="5"/>
      <c r="GLT93" s="5"/>
      <c r="GLU93" s="5"/>
      <c r="GLV93" s="5"/>
      <c r="GLW93" s="5"/>
      <c r="GLX93" s="5"/>
      <c r="GLY93" s="5"/>
      <c r="GLZ93" s="5"/>
      <c r="GMA93" s="5"/>
      <c r="GMB93" s="5"/>
      <c r="GMC93" s="5"/>
      <c r="GMD93" s="5"/>
      <c r="GME93" s="5"/>
      <c r="GMF93" s="5"/>
      <c r="GMG93" s="5"/>
      <c r="GMH93" s="5"/>
      <c r="GMI93" s="5"/>
      <c r="GMJ93" s="5"/>
      <c r="GMK93" s="5"/>
      <c r="GML93" s="5"/>
      <c r="GMM93" s="5"/>
      <c r="GMN93" s="5"/>
      <c r="GMO93" s="5"/>
      <c r="GMP93" s="5"/>
      <c r="GMQ93" s="5"/>
      <c r="GMR93" s="5"/>
      <c r="GMS93" s="5"/>
      <c r="GMT93" s="5"/>
      <c r="GMU93" s="5"/>
      <c r="GMV93" s="5"/>
      <c r="GMW93" s="5"/>
      <c r="GMX93" s="5"/>
      <c r="GMY93" s="5"/>
      <c r="GMZ93" s="5"/>
      <c r="GNA93" s="5"/>
      <c r="GNB93" s="5"/>
      <c r="GNC93" s="5"/>
      <c r="GND93" s="5"/>
      <c r="GNE93" s="5"/>
      <c r="GNF93" s="5"/>
      <c r="GNG93" s="5"/>
      <c r="GNH93" s="5"/>
      <c r="GNI93" s="5"/>
      <c r="GNJ93" s="5"/>
      <c r="GNK93" s="5"/>
      <c r="GNL93" s="5"/>
      <c r="GNM93" s="5"/>
      <c r="GNN93" s="5"/>
      <c r="GNO93" s="5"/>
      <c r="GNP93" s="5"/>
      <c r="GNQ93" s="5"/>
      <c r="GNR93" s="5"/>
      <c r="GNS93" s="5"/>
      <c r="GNT93" s="5"/>
      <c r="GNU93" s="5"/>
      <c r="GNV93" s="5"/>
      <c r="GNW93" s="5"/>
      <c r="GNX93" s="5"/>
      <c r="GNY93" s="5"/>
      <c r="GNZ93" s="5"/>
      <c r="GOA93" s="5"/>
      <c r="GOB93" s="5"/>
      <c r="GOC93" s="5"/>
      <c r="GOD93" s="5"/>
      <c r="GOE93" s="5"/>
      <c r="GOF93" s="5"/>
      <c r="GOG93" s="5"/>
      <c r="GOH93" s="5"/>
      <c r="GOI93" s="5"/>
      <c r="GOJ93" s="5"/>
      <c r="GOK93" s="5"/>
      <c r="GOL93" s="5"/>
      <c r="GOM93" s="5"/>
      <c r="GON93" s="5"/>
      <c r="GOO93" s="5"/>
      <c r="GOP93" s="5"/>
      <c r="GOQ93" s="5"/>
      <c r="GOR93" s="5"/>
      <c r="GOS93" s="5"/>
      <c r="GOT93" s="5"/>
      <c r="GOU93" s="5"/>
      <c r="GOV93" s="5"/>
      <c r="GOW93" s="5"/>
      <c r="GOX93" s="5"/>
      <c r="GOY93" s="5"/>
      <c r="GOZ93" s="5"/>
      <c r="GPA93" s="5"/>
      <c r="GPB93" s="5"/>
      <c r="GPC93" s="5"/>
      <c r="GPD93" s="5"/>
      <c r="GPE93" s="5"/>
      <c r="GPF93" s="5"/>
      <c r="GPG93" s="5"/>
      <c r="GPH93" s="5"/>
      <c r="GPI93" s="5"/>
      <c r="GPJ93" s="5"/>
      <c r="GPK93" s="5"/>
      <c r="GPL93" s="5"/>
      <c r="GPM93" s="5"/>
      <c r="GPN93" s="5"/>
      <c r="GPO93" s="5"/>
      <c r="GPP93" s="5"/>
      <c r="GPQ93" s="5"/>
      <c r="GPR93" s="5"/>
      <c r="GPS93" s="5"/>
      <c r="GPT93" s="5"/>
      <c r="GPU93" s="5"/>
      <c r="GPV93" s="5"/>
      <c r="GPW93" s="5"/>
      <c r="GPX93" s="5"/>
      <c r="GPY93" s="5"/>
      <c r="GPZ93" s="5"/>
      <c r="GQA93" s="5"/>
      <c r="GQB93" s="5"/>
      <c r="GQC93" s="5"/>
      <c r="GQD93" s="5"/>
      <c r="GQE93" s="5"/>
      <c r="GQF93" s="5"/>
      <c r="GQG93" s="5"/>
      <c r="GQH93" s="5"/>
      <c r="GQI93" s="5"/>
      <c r="GQJ93" s="5"/>
      <c r="GQK93" s="5"/>
      <c r="GQL93" s="5"/>
      <c r="GQM93" s="5"/>
      <c r="GQN93" s="5"/>
      <c r="GQO93" s="5"/>
      <c r="GQP93" s="5"/>
      <c r="GQQ93" s="5"/>
      <c r="GQR93" s="5"/>
      <c r="GQS93" s="5"/>
      <c r="GQT93" s="5"/>
      <c r="GQU93" s="5"/>
      <c r="GQV93" s="5"/>
      <c r="GQW93" s="5"/>
      <c r="GQX93" s="5"/>
      <c r="GQY93" s="5"/>
      <c r="GQZ93" s="5"/>
      <c r="GRA93" s="5"/>
      <c r="GRB93" s="5"/>
      <c r="GRC93" s="5"/>
      <c r="GRD93" s="5"/>
      <c r="GRE93" s="5"/>
      <c r="GRF93" s="5"/>
      <c r="GRG93" s="5"/>
      <c r="GRH93" s="5"/>
      <c r="GRI93" s="5"/>
      <c r="GRJ93" s="5"/>
      <c r="GRK93" s="5"/>
      <c r="GRL93" s="5"/>
      <c r="GRM93" s="5"/>
      <c r="GRN93" s="5"/>
      <c r="GRO93" s="5"/>
      <c r="GRP93" s="5"/>
      <c r="GRQ93" s="5"/>
      <c r="GRR93" s="5"/>
      <c r="GRS93" s="5"/>
      <c r="GRT93" s="5"/>
      <c r="GRU93" s="5"/>
      <c r="GRV93" s="5"/>
      <c r="GRW93" s="5"/>
      <c r="GRX93" s="5"/>
      <c r="GRY93" s="5"/>
      <c r="GRZ93" s="5"/>
      <c r="GSA93" s="5"/>
      <c r="GSB93" s="5"/>
      <c r="GSC93" s="5"/>
      <c r="GSD93" s="5"/>
      <c r="GSE93" s="5"/>
      <c r="GSF93" s="5"/>
      <c r="GSG93" s="5"/>
      <c r="GSH93" s="5"/>
      <c r="GSI93" s="5"/>
      <c r="GSJ93" s="5"/>
      <c r="GSK93" s="5"/>
      <c r="GSL93" s="5"/>
      <c r="GSM93" s="5"/>
      <c r="GSN93" s="5"/>
      <c r="GSO93" s="5"/>
      <c r="GSP93" s="5"/>
      <c r="GSQ93" s="5"/>
      <c r="GSR93" s="5"/>
      <c r="GSS93" s="5"/>
      <c r="GST93" s="5"/>
      <c r="GSU93" s="5"/>
      <c r="GSV93" s="5"/>
      <c r="GSW93" s="5"/>
      <c r="GSX93" s="5"/>
      <c r="GSY93" s="5"/>
      <c r="GSZ93" s="5"/>
      <c r="GTA93" s="5"/>
      <c r="GTB93" s="5"/>
      <c r="GTC93" s="5"/>
      <c r="GTD93" s="5"/>
      <c r="GTE93" s="5"/>
      <c r="GTF93" s="5"/>
      <c r="GTG93" s="5"/>
      <c r="GTH93" s="5"/>
      <c r="GTI93" s="5"/>
      <c r="GTJ93" s="5"/>
      <c r="GTK93" s="5"/>
      <c r="GTL93" s="5"/>
      <c r="GTM93" s="5"/>
      <c r="GTN93" s="5"/>
      <c r="GTO93" s="5"/>
      <c r="GTP93" s="5"/>
      <c r="GTQ93" s="5"/>
      <c r="GTR93" s="5"/>
      <c r="GTS93" s="5"/>
      <c r="GTT93" s="5"/>
      <c r="GTU93" s="5"/>
      <c r="GTV93" s="5"/>
      <c r="GTW93" s="5"/>
      <c r="GTX93" s="5"/>
      <c r="GTY93" s="5"/>
      <c r="GTZ93" s="5"/>
      <c r="GUA93" s="5"/>
      <c r="GUB93" s="5"/>
      <c r="GUC93" s="5"/>
      <c r="GUD93" s="5"/>
      <c r="GUE93" s="5"/>
      <c r="GUF93" s="5"/>
      <c r="GUG93" s="5"/>
      <c r="GUH93" s="5"/>
      <c r="GUI93" s="5"/>
      <c r="GUJ93" s="5"/>
      <c r="GUK93" s="5"/>
      <c r="GUL93" s="5"/>
      <c r="GUM93" s="5"/>
      <c r="GUN93" s="5"/>
      <c r="GUO93" s="5"/>
      <c r="GUP93" s="5"/>
      <c r="GUQ93" s="5"/>
      <c r="GUR93" s="5"/>
      <c r="GUS93" s="5"/>
      <c r="GUT93" s="5"/>
      <c r="GUU93" s="5"/>
      <c r="GUV93" s="5"/>
      <c r="GUW93" s="5"/>
      <c r="GUX93" s="5"/>
      <c r="GUY93" s="5"/>
      <c r="GUZ93" s="5"/>
      <c r="GVA93" s="5"/>
      <c r="GVB93" s="5"/>
      <c r="GVC93" s="5"/>
      <c r="GVD93" s="5"/>
      <c r="GVE93" s="5"/>
      <c r="GVF93" s="5"/>
      <c r="GVG93" s="5"/>
      <c r="GVH93" s="5"/>
      <c r="GVI93" s="5"/>
      <c r="GVJ93" s="5"/>
      <c r="GVK93" s="5"/>
      <c r="GVL93" s="5"/>
      <c r="GVM93" s="5"/>
      <c r="GVN93" s="5"/>
      <c r="GVO93" s="5"/>
      <c r="GVP93" s="5"/>
      <c r="GVQ93" s="5"/>
      <c r="GVR93" s="5"/>
      <c r="GVS93" s="5"/>
      <c r="GVT93" s="5"/>
      <c r="GVU93" s="5"/>
      <c r="GVV93" s="5"/>
      <c r="GVW93" s="5"/>
      <c r="GVX93" s="5"/>
      <c r="GVY93" s="5"/>
      <c r="GVZ93" s="5"/>
      <c r="GWA93" s="5"/>
      <c r="GWB93" s="5"/>
      <c r="GWC93" s="5"/>
      <c r="GWD93" s="5"/>
      <c r="GWE93" s="5"/>
      <c r="GWF93" s="5"/>
      <c r="GWG93" s="5"/>
      <c r="GWH93" s="5"/>
      <c r="GWI93" s="5"/>
      <c r="GWJ93" s="5"/>
      <c r="GWK93" s="5"/>
      <c r="GWL93" s="5"/>
      <c r="GWM93" s="5"/>
      <c r="GWN93" s="5"/>
      <c r="GWO93" s="5"/>
      <c r="GWP93" s="5"/>
      <c r="GWQ93" s="5"/>
      <c r="GWR93" s="5"/>
      <c r="GWS93" s="5"/>
      <c r="GWT93" s="5"/>
      <c r="GWU93" s="5"/>
      <c r="GWV93" s="5"/>
      <c r="GWW93" s="5"/>
      <c r="GWX93" s="5"/>
      <c r="GWY93" s="5"/>
      <c r="GWZ93" s="5"/>
      <c r="GXA93" s="5"/>
      <c r="GXB93" s="5"/>
      <c r="GXC93" s="5"/>
      <c r="GXD93" s="5"/>
      <c r="GXE93" s="5"/>
      <c r="GXF93" s="5"/>
      <c r="GXG93" s="5"/>
      <c r="GXH93" s="5"/>
      <c r="GXI93" s="5"/>
      <c r="GXJ93" s="5"/>
      <c r="GXK93" s="5"/>
      <c r="GXL93" s="5"/>
      <c r="GXM93" s="5"/>
      <c r="GXN93" s="5"/>
      <c r="GXO93" s="5"/>
      <c r="GXP93" s="5"/>
      <c r="GXQ93" s="5"/>
      <c r="GXR93" s="5"/>
      <c r="GXS93" s="5"/>
      <c r="GXT93" s="5"/>
      <c r="GXU93" s="5"/>
      <c r="GXV93" s="5"/>
      <c r="GXW93" s="5"/>
      <c r="GXX93" s="5"/>
      <c r="GXY93" s="5"/>
      <c r="GXZ93" s="5"/>
      <c r="GYA93" s="5"/>
      <c r="GYB93" s="5"/>
      <c r="GYC93" s="5"/>
      <c r="GYD93" s="5"/>
      <c r="GYE93" s="5"/>
      <c r="GYF93" s="5"/>
      <c r="GYG93" s="5"/>
      <c r="GYH93" s="5"/>
      <c r="GYI93" s="5"/>
      <c r="GYJ93" s="5"/>
      <c r="GYK93" s="5"/>
      <c r="GYL93" s="5"/>
      <c r="GYM93" s="5"/>
      <c r="GYN93" s="5"/>
      <c r="GYO93" s="5"/>
      <c r="GYP93" s="5"/>
      <c r="GYQ93" s="5"/>
      <c r="GYR93" s="5"/>
      <c r="GYS93" s="5"/>
      <c r="GYT93" s="5"/>
      <c r="GYU93" s="5"/>
      <c r="GYV93" s="5"/>
      <c r="GYW93" s="5"/>
      <c r="GYX93" s="5"/>
      <c r="GYY93" s="5"/>
      <c r="GYZ93" s="5"/>
      <c r="GZA93" s="5"/>
      <c r="GZB93" s="5"/>
      <c r="GZC93" s="5"/>
      <c r="GZD93" s="5"/>
      <c r="GZE93" s="5"/>
      <c r="GZF93" s="5"/>
      <c r="GZG93" s="5"/>
      <c r="GZH93" s="5"/>
      <c r="GZI93" s="5"/>
      <c r="GZJ93" s="5"/>
      <c r="GZK93" s="5"/>
      <c r="GZL93" s="5"/>
      <c r="GZM93" s="5"/>
      <c r="GZN93" s="5"/>
      <c r="GZO93" s="5"/>
      <c r="GZP93" s="5"/>
      <c r="GZQ93" s="5"/>
      <c r="GZR93" s="5"/>
      <c r="GZS93" s="5"/>
      <c r="GZT93" s="5"/>
      <c r="GZU93" s="5"/>
      <c r="GZV93" s="5"/>
      <c r="GZW93" s="5"/>
      <c r="GZX93" s="5"/>
      <c r="GZY93" s="5"/>
      <c r="GZZ93" s="5"/>
      <c r="HAA93" s="5"/>
      <c r="HAB93" s="5"/>
      <c r="HAC93" s="5"/>
      <c r="HAD93" s="5"/>
      <c r="HAE93" s="5"/>
      <c r="HAF93" s="5"/>
      <c r="HAG93" s="5"/>
      <c r="HAH93" s="5"/>
      <c r="HAI93" s="5"/>
      <c r="HAJ93" s="5"/>
      <c r="HAK93" s="5"/>
      <c r="HAL93" s="5"/>
      <c r="HAM93" s="5"/>
      <c r="HAN93" s="5"/>
      <c r="HAO93" s="5"/>
      <c r="HAP93" s="5"/>
      <c r="HAQ93" s="5"/>
      <c r="HAR93" s="5"/>
      <c r="HAS93" s="5"/>
      <c r="HAT93" s="5"/>
      <c r="HAU93" s="5"/>
      <c r="HAV93" s="5"/>
      <c r="HAW93" s="5"/>
      <c r="HAX93" s="5"/>
      <c r="HAY93" s="5"/>
      <c r="HAZ93" s="5"/>
      <c r="HBA93" s="5"/>
      <c r="HBB93" s="5"/>
      <c r="HBC93" s="5"/>
      <c r="HBD93" s="5"/>
      <c r="HBE93" s="5"/>
      <c r="HBF93" s="5"/>
      <c r="HBG93" s="5"/>
      <c r="HBH93" s="5"/>
      <c r="HBI93" s="5"/>
      <c r="HBJ93" s="5"/>
      <c r="HBK93" s="5"/>
      <c r="HBL93" s="5"/>
      <c r="HBM93" s="5"/>
      <c r="HBN93" s="5"/>
      <c r="HBO93" s="5"/>
      <c r="HBP93" s="5"/>
      <c r="HBQ93" s="5"/>
      <c r="HBR93" s="5"/>
      <c r="HBS93" s="5"/>
      <c r="HBT93" s="5"/>
      <c r="HBU93" s="5"/>
      <c r="HBV93" s="5"/>
      <c r="HBW93" s="5"/>
      <c r="HBX93" s="5"/>
      <c r="HBY93" s="5"/>
      <c r="HBZ93" s="5"/>
      <c r="HCA93" s="5"/>
      <c r="HCB93" s="5"/>
      <c r="HCC93" s="5"/>
      <c r="HCD93" s="5"/>
      <c r="HCE93" s="5"/>
      <c r="HCF93" s="5"/>
      <c r="HCG93" s="5"/>
      <c r="HCH93" s="5"/>
      <c r="HCI93" s="5"/>
      <c r="HCJ93" s="5"/>
      <c r="HCK93" s="5"/>
      <c r="HCL93" s="5"/>
      <c r="HCM93" s="5"/>
      <c r="HCN93" s="5"/>
      <c r="HCO93" s="5"/>
      <c r="HCP93" s="5"/>
      <c r="HCQ93" s="5"/>
      <c r="HCR93" s="5"/>
      <c r="HCS93" s="5"/>
      <c r="HCT93" s="5"/>
      <c r="HCU93" s="5"/>
      <c r="HCV93" s="5"/>
      <c r="HCW93" s="5"/>
      <c r="HCX93" s="5"/>
      <c r="HCY93" s="5"/>
      <c r="HCZ93" s="5"/>
      <c r="HDA93" s="5"/>
      <c r="HDB93" s="5"/>
      <c r="HDC93" s="5"/>
      <c r="HDD93" s="5"/>
      <c r="HDE93" s="5"/>
      <c r="HDF93" s="5"/>
      <c r="HDG93" s="5"/>
      <c r="HDH93" s="5"/>
      <c r="HDI93" s="5"/>
      <c r="HDJ93" s="5"/>
      <c r="HDK93" s="5"/>
      <c r="HDL93" s="5"/>
      <c r="HDM93" s="5"/>
      <c r="HDN93" s="5"/>
      <c r="HDO93" s="5"/>
      <c r="HDP93" s="5"/>
      <c r="HDQ93" s="5"/>
      <c r="HDR93" s="5"/>
      <c r="HDS93" s="5"/>
      <c r="HDT93" s="5"/>
      <c r="HDU93" s="5"/>
      <c r="HDV93" s="5"/>
      <c r="HDW93" s="5"/>
      <c r="HDX93" s="5"/>
      <c r="HDY93" s="5"/>
      <c r="HDZ93" s="5"/>
      <c r="HEA93" s="5"/>
      <c r="HEB93" s="5"/>
      <c r="HEC93" s="5"/>
      <c r="HED93" s="5"/>
      <c r="HEE93" s="5"/>
      <c r="HEF93" s="5"/>
      <c r="HEG93" s="5"/>
      <c r="HEH93" s="5"/>
      <c r="HEI93" s="5"/>
      <c r="HEJ93" s="5"/>
      <c r="HEK93" s="5"/>
      <c r="HEL93" s="5"/>
      <c r="HEM93" s="5"/>
      <c r="HEN93" s="5"/>
      <c r="HEO93" s="5"/>
      <c r="HEP93" s="5"/>
      <c r="HEQ93" s="5"/>
      <c r="HER93" s="5"/>
      <c r="HES93" s="5"/>
      <c r="HET93" s="5"/>
      <c r="HEU93" s="5"/>
      <c r="HEV93" s="5"/>
      <c r="HEW93" s="5"/>
      <c r="HEX93" s="5"/>
      <c r="HEY93" s="5"/>
      <c r="HEZ93" s="5"/>
      <c r="HFA93" s="5"/>
      <c r="HFB93" s="5"/>
      <c r="HFC93" s="5"/>
      <c r="HFD93" s="5"/>
      <c r="HFE93" s="5"/>
      <c r="HFF93" s="5"/>
      <c r="HFG93" s="5"/>
      <c r="HFH93" s="5"/>
      <c r="HFI93" s="5"/>
      <c r="HFJ93" s="5"/>
      <c r="HFK93" s="5"/>
      <c r="HFL93" s="5"/>
      <c r="HFM93" s="5"/>
      <c r="HFN93" s="5"/>
      <c r="HFO93" s="5"/>
      <c r="HFP93" s="5"/>
      <c r="HFQ93" s="5"/>
      <c r="HFR93" s="5"/>
      <c r="HFS93" s="5"/>
      <c r="HFT93" s="5"/>
      <c r="HFU93" s="5"/>
      <c r="HFV93" s="5"/>
      <c r="HFW93" s="5"/>
      <c r="HFX93" s="5"/>
      <c r="HFY93" s="5"/>
      <c r="HFZ93" s="5"/>
      <c r="HGA93" s="5"/>
      <c r="HGB93" s="5"/>
      <c r="HGC93" s="5"/>
      <c r="HGD93" s="5"/>
      <c r="HGE93" s="5"/>
      <c r="HGF93" s="5"/>
      <c r="HGG93" s="5"/>
      <c r="HGH93" s="5"/>
      <c r="HGI93" s="5"/>
      <c r="HGJ93" s="5"/>
      <c r="HGK93" s="5"/>
      <c r="HGL93" s="5"/>
      <c r="HGM93" s="5"/>
      <c r="HGN93" s="5"/>
      <c r="HGO93" s="5"/>
      <c r="HGP93" s="5"/>
      <c r="HGQ93" s="5"/>
      <c r="HGR93" s="5"/>
      <c r="HGS93" s="5"/>
      <c r="HGT93" s="5"/>
      <c r="HGU93" s="5"/>
      <c r="HGV93" s="5"/>
      <c r="HGW93" s="5"/>
      <c r="HGX93" s="5"/>
      <c r="HGY93" s="5"/>
      <c r="HGZ93" s="5"/>
      <c r="HHA93" s="5"/>
      <c r="HHB93" s="5"/>
      <c r="HHC93" s="5"/>
      <c r="HHD93" s="5"/>
      <c r="HHE93" s="5"/>
      <c r="HHF93" s="5"/>
      <c r="HHG93" s="5"/>
      <c r="HHH93" s="5"/>
      <c r="HHI93" s="5"/>
      <c r="HHJ93" s="5"/>
      <c r="HHK93" s="5"/>
      <c r="HHL93" s="5"/>
      <c r="HHM93" s="5"/>
      <c r="HHN93" s="5"/>
      <c r="HHO93" s="5"/>
      <c r="HHP93" s="5"/>
      <c r="HHQ93" s="5"/>
      <c r="HHR93" s="5"/>
      <c r="HHS93" s="5"/>
      <c r="HHT93" s="5"/>
      <c r="HHU93" s="5"/>
      <c r="HHV93" s="5"/>
      <c r="HHW93" s="5"/>
      <c r="HHX93" s="5"/>
      <c r="HHY93" s="5"/>
      <c r="HHZ93" s="5"/>
      <c r="HIA93" s="5"/>
      <c r="HIB93" s="5"/>
      <c r="HIC93" s="5"/>
      <c r="HID93" s="5"/>
      <c r="HIE93" s="5"/>
      <c r="HIF93" s="5"/>
      <c r="HIG93" s="5"/>
      <c r="HIH93" s="5"/>
      <c r="HII93" s="5"/>
      <c r="HIJ93" s="5"/>
      <c r="HIK93" s="5"/>
      <c r="HIL93" s="5"/>
      <c r="HIM93" s="5"/>
      <c r="HIN93" s="5"/>
      <c r="HIO93" s="5"/>
      <c r="HIP93" s="5"/>
      <c r="HIQ93" s="5"/>
      <c r="HIR93" s="5"/>
      <c r="HIS93" s="5"/>
      <c r="HIT93" s="5"/>
      <c r="HIU93" s="5"/>
      <c r="HIV93" s="5"/>
      <c r="HIW93" s="5"/>
      <c r="HIX93" s="5"/>
      <c r="HIY93" s="5"/>
      <c r="HIZ93" s="5"/>
      <c r="HJA93" s="5"/>
      <c r="HJB93" s="5"/>
      <c r="HJC93" s="5"/>
      <c r="HJD93" s="5"/>
      <c r="HJE93" s="5"/>
      <c r="HJF93" s="5"/>
      <c r="HJG93" s="5"/>
      <c r="HJH93" s="5"/>
      <c r="HJI93" s="5"/>
      <c r="HJJ93" s="5"/>
      <c r="HJK93" s="5"/>
      <c r="HJL93" s="5"/>
      <c r="HJM93" s="5"/>
      <c r="HJN93" s="5"/>
      <c r="HJO93" s="5"/>
      <c r="HJP93" s="5"/>
      <c r="HJQ93" s="5"/>
      <c r="HJR93" s="5"/>
      <c r="HJS93" s="5"/>
      <c r="HJT93" s="5"/>
      <c r="HJU93" s="5"/>
      <c r="HJV93" s="5"/>
      <c r="HJW93" s="5"/>
      <c r="HJX93" s="5"/>
      <c r="HJY93" s="5"/>
      <c r="HJZ93" s="5"/>
      <c r="HKA93" s="5"/>
      <c r="HKB93" s="5"/>
      <c r="HKC93" s="5"/>
      <c r="HKD93" s="5"/>
      <c r="HKE93" s="5"/>
      <c r="HKF93" s="5"/>
      <c r="HKG93" s="5"/>
      <c r="HKH93" s="5"/>
      <c r="HKI93" s="5"/>
      <c r="HKJ93" s="5"/>
      <c r="HKK93" s="5"/>
      <c r="HKL93" s="5"/>
      <c r="HKM93" s="5"/>
      <c r="HKN93" s="5"/>
      <c r="HKO93" s="5"/>
      <c r="HKP93" s="5"/>
      <c r="HKQ93" s="5"/>
      <c r="HKR93" s="5"/>
      <c r="HKS93" s="5"/>
      <c r="HKT93" s="5"/>
      <c r="HKU93" s="5"/>
      <c r="HKV93" s="5"/>
      <c r="HKW93" s="5"/>
      <c r="HKX93" s="5"/>
      <c r="HKY93" s="5"/>
      <c r="HKZ93" s="5"/>
      <c r="HLA93" s="5"/>
      <c r="HLB93" s="5"/>
      <c r="HLC93" s="5"/>
      <c r="HLD93" s="5"/>
      <c r="HLE93" s="5"/>
      <c r="HLF93" s="5"/>
      <c r="HLG93" s="5"/>
      <c r="HLH93" s="5"/>
      <c r="HLI93" s="5"/>
      <c r="HLJ93" s="5"/>
      <c r="HLK93" s="5"/>
      <c r="HLL93" s="5"/>
      <c r="HLM93" s="5"/>
      <c r="HLN93" s="5"/>
      <c r="HLO93" s="5"/>
      <c r="HLP93" s="5"/>
      <c r="HLQ93" s="5"/>
      <c r="HLR93" s="5"/>
      <c r="HLS93" s="5"/>
      <c r="HLT93" s="5"/>
      <c r="HLU93" s="5"/>
      <c r="HLV93" s="5"/>
      <c r="HLW93" s="5"/>
      <c r="HLX93" s="5"/>
      <c r="HLY93" s="5"/>
      <c r="HLZ93" s="5"/>
      <c r="HMA93" s="5"/>
      <c r="HMB93" s="5"/>
      <c r="HMC93" s="5"/>
      <c r="HMD93" s="5"/>
      <c r="HME93" s="5"/>
      <c r="HMF93" s="5"/>
      <c r="HMG93" s="5"/>
      <c r="HMH93" s="5"/>
      <c r="HMI93" s="5"/>
      <c r="HMJ93" s="5"/>
      <c r="HMK93" s="5"/>
      <c r="HML93" s="5"/>
      <c r="HMM93" s="5"/>
      <c r="HMN93" s="5"/>
      <c r="HMO93" s="5"/>
      <c r="HMP93" s="5"/>
      <c r="HMQ93" s="5"/>
      <c r="HMR93" s="5"/>
      <c r="HMS93" s="5"/>
      <c r="HMT93" s="5"/>
      <c r="HMU93" s="5"/>
      <c r="HMV93" s="5"/>
      <c r="HMW93" s="5"/>
      <c r="HMX93" s="5"/>
      <c r="HMY93" s="5"/>
      <c r="HMZ93" s="5"/>
      <c r="HNA93" s="5"/>
      <c r="HNB93" s="5"/>
      <c r="HNC93" s="5"/>
      <c r="HND93" s="5"/>
      <c r="HNE93" s="5"/>
      <c r="HNF93" s="5"/>
      <c r="HNG93" s="5"/>
      <c r="HNH93" s="5"/>
      <c r="HNI93" s="5"/>
      <c r="HNJ93" s="5"/>
      <c r="HNK93" s="5"/>
      <c r="HNL93" s="5"/>
      <c r="HNM93" s="5"/>
      <c r="HNN93" s="5"/>
      <c r="HNO93" s="5"/>
      <c r="HNP93" s="5"/>
      <c r="HNQ93" s="5"/>
      <c r="HNR93" s="5"/>
      <c r="HNS93" s="5"/>
      <c r="HNT93" s="5"/>
      <c r="HNU93" s="5"/>
      <c r="HNV93" s="5"/>
      <c r="HNW93" s="5"/>
      <c r="HNX93" s="5"/>
      <c r="HNY93" s="5"/>
      <c r="HNZ93" s="5"/>
      <c r="HOA93" s="5"/>
      <c r="HOB93" s="5"/>
      <c r="HOC93" s="5"/>
      <c r="HOD93" s="5"/>
      <c r="HOE93" s="5"/>
      <c r="HOF93" s="5"/>
      <c r="HOG93" s="5"/>
      <c r="HOH93" s="5"/>
      <c r="HOI93" s="5"/>
      <c r="HOJ93" s="5"/>
      <c r="HOK93" s="5"/>
      <c r="HOL93" s="5"/>
      <c r="HOM93" s="5"/>
      <c r="HON93" s="5"/>
      <c r="HOO93" s="5"/>
      <c r="HOP93" s="5"/>
      <c r="HOQ93" s="5"/>
      <c r="HOR93" s="5"/>
      <c r="HOS93" s="5"/>
      <c r="HOT93" s="5"/>
      <c r="HOU93" s="5"/>
      <c r="HOV93" s="5"/>
      <c r="HOW93" s="5"/>
      <c r="HOX93" s="5"/>
      <c r="HOY93" s="5"/>
      <c r="HOZ93" s="5"/>
      <c r="HPA93" s="5"/>
      <c r="HPB93" s="5"/>
      <c r="HPC93" s="5"/>
      <c r="HPD93" s="5"/>
      <c r="HPE93" s="5"/>
      <c r="HPF93" s="5"/>
      <c r="HPG93" s="5"/>
      <c r="HPH93" s="5"/>
      <c r="HPI93" s="5"/>
      <c r="HPJ93" s="5"/>
      <c r="HPK93" s="5"/>
      <c r="HPL93" s="5"/>
      <c r="HPM93" s="5"/>
      <c r="HPN93" s="5"/>
      <c r="HPO93" s="5"/>
      <c r="HPP93" s="5"/>
      <c r="HPQ93" s="5"/>
      <c r="HPR93" s="5"/>
      <c r="HPS93" s="5"/>
      <c r="HPT93" s="5"/>
      <c r="HPU93" s="5"/>
      <c r="HPV93" s="5"/>
      <c r="HPW93" s="5"/>
      <c r="HPX93" s="5"/>
      <c r="HPY93" s="5"/>
      <c r="HPZ93" s="5"/>
      <c r="HQA93" s="5"/>
      <c r="HQB93" s="5"/>
      <c r="HQC93" s="5"/>
      <c r="HQD93" s="5"/>
      <c r="HQE93" s="5"/>
      <c r="HQF93" s="5"/>
      <c r="HQG93" s="5"/>
      <c r="HQH93" s="5"/>
      <c r="HQI93" s="5"/>
      <c r="HQJ93" s="5"/>
      <c r="HQK93" s="5"/>
      <c r="HQL93" s="5"/>
      <c r="HQM93" s="5"/>
      <c r="HQN93" s="5"/>
      <c r="HQO93" s="5"/>
      <c r="HQP93" s="5"/>
      <c r="HQQ93" s="5"/>
      <c r="HQR93" s="5"/>
      <c r="HQS93" s="5"/>
      <c r="HQT93" s="5"/>
      <c r="HQU93" s="5"/>
      <c r="HQV93" s="5"/>
      <c r="HQW93" s="5"/>
      <c r="HQX93" s="5"/>
      <c r="HQY93" s="5"/>
      <c r="HQZ93" s="5"/>
      <c r="HRA93" s="5"/>
      <c r="HRB93" s="5"/>
      <c r="HRC93" s="5"/>
      <c r="HRD93" s="5"/>
      <c r="HRE93" s="5"/>
      <c r="HRF93" s="5"/>
      <c r="HRG93" s="5"/>
      <c r="HRH93" s="5"/>
      <c r="HRI93" s="5"/>
      <c r="HRJ93" s="5"/>
      <c r="HRK93" s="5"/>
      <c r="HRL93" s="5"/>
      <c r="HRM93" s="5"/>
      <c r="HRN93" s="5"/>
      <c r="HRO93" s="5"/>
      <c r="HRP93" s="5"/>
      <c r="HRQ93" s="5"/>
      <c r="HRR93" s="5"/>
      <c r="HRS93" s="5"/>
      <c r="HRT93" s="5"/>
      <c r="HRU93" s="5"/>
      <c r="HRV93" s="5"/>
      <c r="HRW93" s="5"/>
      <c r="HRX93" s="5"/>
      <c r="HRY93" s="5"/>
      <c r="HRZ93" s="5"/>
      <c r="HSA93" s="5"/>
      <c r="HSB93" s="5"/>
      <c r="HSC93" s="5"/>
      <c r="HSD93" s="5"/>
      <c r="HSE93" s="5"/>
      <c r="HSF93" s="5"/>
      <c r="HSG93" s="5"/>
      <c r="HSH93" s="5"/>
      <c r="HSI93" s="5"/>
      <c r="HSJ93" s="5"/>
      <c r="HSK93" s="5"/>
      <c r="HSL93" s="5"/>
      <c r="HSM93" s="5"/>
      <c r="HSN93" s="5"/>
      <c r="HSO93" s="5"/>
      <c r="HSP93" s="5"/>
      <c r="HSQ93" s="5"/>
      <c r="HSR93" s="5"/>
      <c r="HSS93" s="5"/>
      <c r="HST93" s="5"/>
      <c r="HSU93" s="5"/>
      <c r="HSV93" s="5"/>
      <c r="HSW93" s="5"/>
      <c r="HSX93" s="5"/>
      <c r="HSY93" s="5"/>
      <c r="HSZ93" s="5"/>
      <c r="HTA93" s="5"/>
      <c r="HTB93" s="5"/>
      <c r="HTC93" s="5"/>
      <c r="HTD93" s="5"/>
      <c r="HTE93" s="5"/>
      <c r="HTF93" s="5"/>
      <c r="HTG93" s="5"/>
      <c r="HTH93" s="5"/>
      <c r="HTI93" s="5"/>
      <c r="HTJ93" s="5"/>
      <c r="HTK93" s="5"/>
      <c r="HTL93" s="5"/>
      <c r="HTM93" s="5"/>
      <c r="HTN93" s="5"/>
      <c r="HTO93" s="5"/>
      <c r="HTP93" s="5"/>
      <c r="HTQ93" s="5"/>
      <c r="HTR93" s="5"/>
      <c r="HTS93" s="5"/>
      <c r="HTT93" s="5"/>
      <c r="HTU93" s="5"/>
      <c r="HTV93" s="5"/>
      <c r="HTW93" s="5"/>
      <c r="HTX93" s="5"/>
      <c r="HTY93" s="5"/>
      <c r="HTZ93" s="5"/>
      <c r="HUA93" s="5"/>
      <c r="HUB93" s="5"/>
      <c r="HUC93" s="5"/>
      <c r="HUD93" s="5"/>
      <c r="HUE93" s="5"/>
      <c r="HUF93" s="5"/>
      <c r="HUG93" s="5"/>
      <c r="HUH93" s="5"/>
      <c r="HUI93" s="5"/>
      <c r="HUJ93" s="5"/>
      <c r="HUK93" s="5"/>
      <c r="HUL93" s="5"/>
      <c r="HUM93" s="5"/>
      <c r="HUN93" s="5"/>
      <c r="HUO93" s="5"/>
      <c r="HUP93" s="5"/>
      <c r="HUQ93" s="5"/>
      <c r="HUR93" s="5"/>
      <c r="HUS93" s="5"/>
      <c r="HUT93" s="5"/>
      <c r="HUU93" s="5"/>
      <c r="HUV93" s="5"/>
      <c r="HUW93" s="5"/>
      <c r="HUX93" s="5"/>
      <c r="HUY93" s="5"/>
      <c r="HUZ93" s="5"/>
      <c r="HVA93" s="5"/>
      <c r="HVB93" s="5"/>
      <c r="HVC93" s="5"/>
      <c r="HVD93" s="5"/>
      <c r="HVE93" s="5"/>
      <c r="HVF93" s="5"/>
      <c r="HVG93" s="5"/>
      <c r="HVH93" s="5"/>
      <c r="HVI93" s="5"/>
      <c r="HVJ93" s="5"/>
      <c r="HVK93" s="5"/>
      <c r="HVL93" s="5"/>
      <c r="HVM93" s="5"/>
      <c r="HVN93" s="5"/>
      <c r="HVO93" s="5"/>
      <c r="HVP93" s="5"/>
      <c r="HVQ93" s="5"/>
      <c r="HVR93" s="5"/>
      <c r="HVS93" s="5"/>
      <c r="HVT93" s="5"/>
      <c r="HVU93" s="5"/>
      <c r="HVV93" s="5"/>
      <c r="HVW93" s="5"/>
      <c r="HVX93" s="5"/>
      <c r="HVY93" s="5"/>
      <c r="HVZ93" s="5"/>
      <c r="HWA93" s="5"/>
      <c r="HWB93" s="5"/>
      <c r="HWC93" s="5"/>
      <c r="HWD93" s="5"/>
      <c r="HWE93" s="5"/>
      <c r="HWF93" s="5"/>
      <c r="HWG93" s="5"/>
      <c r="HWH93" s="5"/>
      <c r="HWI93" s="5"/>
      <c r="HWJ93" s="5"/>
      <c r="HWK93" s="5"/>
      <c r="HWL93" s="5"/>
      <c r="HWM93" s="5"/>
      <c r="HWN93" s="5"/>
      <c r="HWO93" s="5"/>
      <c r="HWP93" s="5"/>
      <c r="HWQ93" s="5"/>
      <c r="HWR93" s="5"/>
      <c r="HWS93" s="5"/>
      <c r="HWT93" s="5"/>
      <c r="HWU93" s="5"/>
      <c r="HWV93" s="5"/>
      <c r="HWW93" s="5"/>
      <c r="HWX93" s="5"/>
      <c r="HWY93" s="5"/>
      <c r="HWZ93" s="5"/>
      <c r="HXA93" s="5"/>
      <c r="HXB93" s="5"/>
      <c r="HXC93" s="5"/>
      <c r="HXD93" s="5"/>
      <c r="HXE93" s="5"/>
      <c r="HXF93" s="5"/>
      <c r="HXG93" s="5"/>
      <c r="HXH93" s="5"/>
      <c r="HXI93" s="5"/>
      <c r="HXJ93" s="5"/>
      <c r="HXK93" s="5"/>
      <c r="HXL93" s="5"/>
      <c r="HXM93" s="5"/>
      <c r="HXN93" s="5"/>
      <c r="HXO93" s="5"/>
      <c r="HXP93" s="5"/>
      <c r="HXQ93" s="5"/>
      <c r="HXR93" s="5"/>
      <c r="HXS93" s="5"/>
      <c r="HXT93" s="5"/>
      <c r="HXU93" s="5"/>
      <c r="HXV93" s="5"/>
      <c r="HXW93" s="5"/>
      <c r="HXX93" s="5"/>
      <c r="HXY93" s="5"/>
      <c r="HXZ93" s="5"/>
      <c r="HYA93" s="5"/>
      <c r="HYB93" s="5"/>
      <c r="HYC93" s="5"/>
      <c r="HYD93" s="5"/>
      <c r="HYE93" s="5"/>
      <c r="HYF93" s="5"/>
      <c r="HYG93" s="5"/>
      <c r="HYH93" s="5"/>
      <c r="HYI93" s="5"/>
      <c r="HYJ93" s="5"/>
      <c r="HYK93" s="5"/>
      <c r="HYL93" s="5"/>
      <c r="HYM93" s="5"/>
      <c r="HYN93" s="5"/>
      <c r="HYO93" s="5"/>
      <c r="HYP93" s="5"/>
      <c r="HYQ93" s="5"/>
      <c r="HYR93" s="5"/>
      <c r="HYS93" s="5"/>
      <c r="HYT93" s="5"/>
      <c r="HYU93" s="5"/>
      <c r="HYV93" s="5"/>
      <c r="HYW93" s="5"/>
      <c r="HYX93" s="5"/>
      <c r="HYY93" s="5"/>
      <c r="HYZ93" s="5"/>
      <c r="HZA93" s="5"/>
      <c r="HZB93" s="5"/>
      <c r="HZC93" s="5"/>
      <c r="HZD93" s="5"/>
      <c r="HZE93" s="5"/>
      <c r="HZF93" s="5"/>
      <c r="HZG93" s="5"/>
      <c r="HZH93" s="5"/>
      <c r="HZI93" s="5"/>
      <c r="HZJ93" s="5"/>
      <c r="HZK93" s="5"/>
      <c r="HZL93" s="5"/>
      <c r="HZM93" s="5"/>
      <c r="HZN93" s="5"/>
      <c r="HZO93" s="5"/>
      <c r="HZP93" s="5"/>
      <c r="HZQ93" s="5"/>
      <c r="HZR93" s="5"/>
      <c r="HZS93" s="5"/>
      <c r="HZT93" s="5"/>
      <c r="HZU93" s="5"/>
      <c r="HZV93" s="5"/>
      <c r="HZW93" s="5"/>
      <c r="HZX93" s="5"/>
      <c r="HZY93" s="5"/>
      <c r="HZZ93" s="5"/>
      <c r="IAA93" s="5"/>
      <c r="IAB93" s="5"/>
      <c r="IAC93" s="5"/>
      <c r="IAD93" s="5"/>
      <c r="IAE93" s="5"/>
      <c r="IAF93" s="5"/>
      <c r="IAG93" s="5"/>
      <c r="IAH93" s="5"/>
      <c r="IAI93" s="5"/>
      <c r="IAJ93" s="5"/>
      <c r="IAK93" s="5"/>
      <c r="IAL93" s="5"/>
      <c r="IAM93" s="5"/>
      <c r="IAN93" s="5"/>
      <c r="IAO93" s="5"/>
      <c r="IAP93" s="5"/>
      <c r="IAQ93" s="5"/>
      <c r="IAR93" s="5"/>
      <c r="IAS93" s="5"/>
      <c r="IAT93" s="5"/>
      <c r="IAU93" s="5"/>
      <c r="IAV93" s="5"/>
      <c r="IAW93" s="5"/>
      <c r="IAX93" s="5"/>
      <c r="IAY93" s="5"/>
      <c r="IAZ93" s="5"/>
      <c r="IBA93" s="5"/>
      <c r="IBB93" s="5"/>
      <c r="IBC93" s="5"/>
      <c r="IBD93" s="5"/>
      <c r="IBE93" s="5"/>
      <c r="IBF93" s="5"/>
      <c r="IBG93" s="5"/>
      <c r="IBH93" s="5"/>
      <c r="IBI93" s="5"/>
      <c r="IBJ93" s="5"/>
      <c r="IBK93" s="5"/>
      <c r="IBL93" s="5"/>
      <c r="IBM93" s="5"/>
      <c r="IBN93" s="5"/>
      <c r="IBO93" s="5"/>
      <c r="IBP93" s="5"/>
      <c r="IBQ93" s="5"/>
      <c r="IBR93" s="5"/>
      <c r="IBS93" s="5"/>
      <c r="IBT93" s="5"/>
      <c r="IBU93" s="5"/>
      <c r="IBV93" s="5"/>
      <c r="IBW93" s="5"/>
      <c r="IBX93" s="5"/>
      <c r="IBY93" s="5"/>
      <c r="IBZ93" s="5"/>
      <c r="ICA93" s="5"/>
      <c r="ICB93" s="5"/>
      <c r="ICC93" s="5"/>
      <c r="ICD93" s="5"/>
      <c r="ICE93" s="5"/>
      <c r="ICF93" s="5"/>
      <c r="ICG93" s="5"/>
      <c r="ICH93" s="5"/>
      <c r="ICI93" s="5"/>
      <c r="ICJ93" s="5"/>
      <c r="ICK93" s="5"/>
      <c r="ICL93" s="5"/>
      <c r="ICM93" s="5"/>
      <c r="ICN93" s="5"/>
      <c r="ICO93" s="5"/>
      <c r="ICP93" s="5"/>
      <c r="ICQ93" s="5"/>
      <c r="ICR93" s="5"/>
      <c r="ICS93" s="5"/>
      <c r="ICT93" s="5"/>
      <c r="ICU93" s="5"/>
      <c r="ICV93" s="5"/>
      <c r="ICW93" s="5"/>
      <c r="ICX93" s="5"/>
      <c r="ICY93" s="5"/>
      <c r="ICZ93" s="5"/>
      <c r="IDA93" s="5"/>
      <c r="IDB93" s="5"/>
      <c r="IDC93" s="5"/>
      <c r="IDD93" s="5"/>
      <c r="IDE93" s="5"/>
      <c r="IDF93" s="5"/>
      <c r="IDG93" s="5"/>
      <c r="IDH93" s="5"/>
      <c r="IDI93" s="5"/>
      <c r="IDJ93" s="5"/>
      <c r="IDK93" s="5"/>
      <c r="IDL93" s="5"/>
      <c r="IDM93" s="5"/>
      <c r="IDN93" s="5"/>
      <c r="IDO93" s="5"/>
      <c r="IDP93" s="5"/>
      <c r="IDQ93" s="5"/>
      <c r="IDR93" s="5"/>
      <c r="IDS93" s="5"/>
      <c r="IDT93" s="5"/>
      <c r="IDU93" s="5"/>
      <c r="IDV93" s="5"/>
      <c r="IDW93" s="5"/>
      <c r="IDX93" s="5"/>
      <c r="IDY93" s="5"/>
      <c r="IDZ93" s="5"/>
      <c r="IEA93" s="5"/>
      <c r="IEB93" s="5"/>
      <c r="IEC93" s="5"/>
      <c r="IED93" s="5"/>
      <c r="IEE93" s="5"/>
      <c r="IEF93" s="5"/>
      <c r="IEG93" s="5"/>
      <c r="IEH93" s="5"/>
      <c r="IEI93" s="5"/>
      <c r="IEJ93" s="5"/>
      <c r="IEK93" s="5"/>
      <c r="IEL93" s="5"/>
      <c r="IEM93" s="5"/>
      <c r="IEN93" s="5"/>
      <c r="IEO93" s="5"/>
      <c r="IEP93" s="5"/>
      <c r="IEQ93" s="5"/>
      <c r="IER93" s="5"/>
      <c r="IES93" s="5"/>
      <c r="IET93" s="5"/>
      <c r="IEU93" s="5"/>
      <c r="IEV93" s="5"/>
      <c r="IEW93" s="5"/>
      <c r="IEX93" s="5"/>
      <c r="IEY93" s="5"/>
      <c r="IEZ93" s="5"/>
      <c r="IFA93" s="5"/>
      <c r="IFB93" s="5"/>
      <c r="IFC93" s="5"/>
      <c r="IFD93" s="5"/>
      <c r="IFE93" s="5"/>
      <c r="IFF93" s="5"/>
      <c r="IFG93" s="5"/>
      <c r="IFH93" s="5"/>
      <c r="IFI93" s="5"/>
      <c r="IFJ93" s="5"/>
      <c r="IFK93" s="5"/>
      <c r="IFL93" s="5"/>
      <c r="IFM93" s="5"/>
      <c r="IFN93" s="5"/>
      <c r="IFO93" s="5"/>
      <c r="IFP93" s="5"/>
      <c r="IFQ93" s="5"/>
      <c r="IFR93" s="5"/>
      <c r="IFS93" s="5"/>
      <c r="IFT93" s="5"/>
      <c r="IFU93" s="5"/>
      <c r="IFV93" s="5"/>
      <c r="IFW93" s="5"/>
      <c r="IFX93" s="5"/>
      <c r="IFY93" s="5"/>
      <c r="IFZ93" s="5"/>
      <c r="IGA93" s="5"/>
      <c r="IGB93" s="5"/>
      <c r="IGC93" s="5"/>
      <c r="IGD93" s="5"/>
      <c r="IGE93" s="5"/>
      <c r="IGF93" s="5"/>
      <c r="IGG93" s="5"/>
      <c r="IGH93" s="5"/>
      <c r="IGI93" s="5"/>
      <c r="IGJ93" s="5"/>
      <c r="IGK93" s="5"/>
      <c r="IGL93" s="5"/>
      <c r="IGM93" s="5"/>
      <c r="IGN93" s="5"/>
      <c r="IGO93" s="5"/>
      <c r="IGP93" s="5"/>
      <c r="IGQ93" s="5"/>
      <c r="IGR93" s="5"/>
      <c r="IGS93" s="5"/>
      <c r="IGT93" s="5"/>
      <c r="IGU93" s="5"/>
      <c r="IGV93" s="5"/>
      <c r="IGW93" s="5"/>
      <c r="IGX93" s="5"/>
      <c r="IGY93" s="5"/>
      <c r="IGZ93" s="5"/>
      <c r="IHA93" s="5"/>
      <c r="IHB93" s="5"/>
      <c r="IHC93" s="5"/>
      <c r="IHD93" s="5"/>
      <c r="IHE93" s="5"/>
      <c r="IHF93" s="5"/>
      <c r="IHG93" s="5"/>
      <c r="IHH93" s="5"/>
      <c r="IHI93" s="5"/>
      <c r="IHJ93" s="5"/>
      <c r="IHK93" s="5"/>
      <c r="IHL93" s="5"/>
      <c r="IHM93" s="5"/>
      <c r="IHN93" s="5"/>
      <c r="IHO93" s="5"/>
      <c r="IHP93" s="5"/>
      <c r="IHQ93" s="5"/>
      <c r="IHR93" s="5"/>
      <c r="IHS93" s="5"/>
      <c r="IHT93" s="5"/>
      <c r="IHU93" s="5"/>
      <c r="IHV93" s="5"/>
      <c r="IHW93" s="5"/>
      <c r="IHX93" s="5"/>
      <c r="IHY93" s="5"/>
      <c r="IHZ93" s="5"/>
      <c r="IIA93" s="5"/>
      <c r="IIB93" s="5"/>
      <c r="IIC93" s="5"/>
      <c r="IID93" s="5"/>
      <c r="IIE93" s="5"/>
      <c r="IIF93" s="5"/>
      <c r="IIG93" s="5"/>
      <c r="IIH93" s="5"/>
      <c r="III93" s="5"/>
      <c r="IIJ93" s="5"/>
      <c r="IIK93" s="5"/>
      <c r="IIL93" s="5"/>
      <c r="IIM93" s="5"/>
      <c r="IIN93" s="5"/>
      <c r="IIO93" s="5"/>
      <c r="IIP93" s="5"/>
      <c r="IIQ93" s="5"/>
      <c r="IIR93" s="5"/>
      <c r="IIS93" s="5"/>
      <c r="IIT93" s="5"/>
      <c r="IIU93" s="5"/>
      <c r="IIV93" s="5"/>
      <c r="IIW93" s="5"/>
      <c r="IIX93" s="5"/>
      <c r="IIY93" s="5"/>
      <c r="IIZ93" s="5"/>
      <c r="IJA93" s="5"/>
      <c r="IJB93" s="5"/>
      <c r="IJC93" s="5"/>
      <c r="IJD93" s="5"/>
      <c r="IJE93" s="5"/>
      <c r="IJF93" s="5"/>
      <c r="IJG93" s="5"/>
      <c r="IJH93" s="5"/>
      <c r="IJI93" s="5"/>
      <c r="IJJ93" s="5"/>
      <c r="IJK93" s="5"/>
      <c r="IJL93" s="5"/>
      <c r="IJM93" s="5"/>
      <c r="IJN93" s="5"/>
      <c r="IJO93" s="5"/>
      <c r="IJP93" s="5"/>
      <c r="IJQ93" s="5"/>
      <c r="IJR93" s="5"/>
      <c r="IJS93" s="5"/>
      <c r="IJT93" s="5"/>
      <c r="IJU93" s="5"/>
      <c r="IJV93" s="5"/>
      <c r="IJW93" s="5"/>
      <c r="IJX93" s="5"/>
      <c r="IJY93" s="5"/>
      <c r="IJZ93" s="5"/>
      <c r="IKA93" s="5"/>
      <c r="IKB93" s="5"/>
      <c r="IKC93" s="5"/>
      <c r="IKD93" s="5"/>
      <c r="IKE93" s="5"/>
      <c r="IKF93" s="5"/>
      <c r="IKG93" s="5"/>
      <c r="IKH93" s="5"/>
      <c r="IKI93" s="5"/>
      <c r="IKJ93" s="5"/>
      <c r="IKK93" s="5"/>
      <c r="IKL93" s="5"/>
      <c r="IKM93" s="5"/>
      <c r="IKN93" s="5"/>
      <c r="IKO93" s="5"/>
      <c r="IKP93" s="5"/>
      <c r="IKQ93" s="5"/>
      <c r="IKR93" s="5"/>
      <c r="IKS93" s="5"/>
      <c r="IKT93" s="5"/>
      <c r="IKU93" s="5"/>
      <c r="IKV93" s="5"/>
      <c r="IKW93" s="5"/>
      <c r="IKX93" s="5"/>
      <c r="IKY93" s="5"/>
      <c r="IKZ93" s="5"/>
      <c r="ILA93" s="5"/>
      <c r="ILB93" s="5"/>
      <c r="ILC93" s="5"/>
      <c r="ILD93" s="5"/>
      <c r="ILE93" s="5"/>
      <c r="ILF93" s="5"/>
      <c r="ILG93" s="5"/>
      <c r="ILH93" s="5"/>
      <c r="ILI93" s="5"/>
      <c r="ILJ93" s="5"/>
      <c r="ILK93" s="5"/>
      <c r="ILL93" s="5"/>
      <c r="ILM93" s="5"/>
      <c r="ILN93" s="5"/>
      <c r="ILO93" s="5"/>
      <c r="ILP93" s="5"/>
      <c r="ILQ93" s="5"/>
      <c r="ILR93" s="5"/>
      <c r="ILS93" s="5"/>
      <c r="ILT93" s="5"/>
      <c r="ILU93" s="5"/>
      <c r="ILV93" s="5"/>
      <c r="ILW93" s="5"/>
      <c r="ILX93" s="5"/>
      <c r="ILY93" s="5"/>
      <c r="ILZ93" s="5"/>
      <c r="IMA93" s="5"/>
      <c r="IMB93" s="5"/>
      <c r="IMC93" s="5"/>
      <c r="IMD93" s="5"/>
      <c r="IME93" s="5"/>
      <c r="IMF93" s="5"/>
      <c r="IMG93" s="5"/>
      <c r="IMH93" s="5"/>
      <c r="IMI93" s="5"/>
      <c r="IMJ93" s="5"/>
      <c r="IMK93" s="5"/>
      <c r="IML93" s="5"/>
      <c r="IMM93" s="5"/>
      <c r="IMN93" s="5"/>
      <c r="IMO93" s="5"/>
      <c r="IMP93" s="5"/>
      <c r="IMQ93" s="5"/>
      <c r="IMR93" s="5"/>
      <c r="IMS93" s="5"/>
      <c r="IMT93" s="5"/>
      <c r="IMU93" s="5"/>
      <c r="IMV93" s="5"/>
      <c r="IMW93" s="5"/>
      <c r="IMX93" s="5"/>
      <c r="IMY93" s="5"/>
      <c r="IMZ93" s="5"/>
      <c r="INA93" s="5"/>
      <c r="INB93" s="5"/>
      <c r="INC93" s="5"/>
      <c r="IND93" s="5"/>
      <c r="INE93" s="5"/>
      <c r="INF93" s="5"/>
      <c r="ING93" s="5"/>
      <c r="INH93" s="5"/>
      <c r="INI93" s="5"/>
      <c r="INJ93" s="5"/>
      <c r="INK93" s="5"/>
      <c r="INL93" s="5"/>
      <c r="INM93" s="5"/>
      <c r="INN93" s="5"/>
      <c r="INO93" s="5"/>
      <c r="INP93" s="5"/>
      <c r="INQ93" s="5"/>
      <c r="INR93" s="5"/>
      <c r="INS93" s="5"/>
      <c r="INT93" s="5"/>
      <c r="INU93" s="5"/>
      <c r="INV93" s="5"/>
      <c r="INW93" s="5"/>
      <c r="INX93" s="5"/>
      <c r="INY93" s="5"/>
      <c r="INZ93" s="5"/>
      <c r="IOA93" s="5"/>
      <c r="IOB93" s="5"/>
      <c r="IOC93" s="5"/>
      <c r="IOD93" s="5"/>
      <c r="IOE93" s="5"/>
      <c r="IOF93" s="5"/>
      <c r="IOG93" s="5"/>
      <c r="IOH93" s="5"/>
      <c r="IOI93" s="5"/>
      <c r="IOJ93" s="5"/>
      <c r="IOK93" s="5"/>
      <c r="IOL93" s="5"/>
      <c r="IOM93" s="5"/>
      <c r="ION93" s="5"/>
      <c r="IOO93" s="5"/>
      <c r="IOP93" s="5"/>
      <c r="IOQ93" s="5"/>
      <c r="IOR93" s="5"/>
      <c r="IOS93" s="5"/>
      <c r="IOT93" s="5"/>
      <c r="IOU93" s="5"/>
      <c r="IOV93" s="5"/>
      <c r="IOW93" s="5"/>
      <c r="IOX93" s="5"/>
      <c r="IOY93" s="5"/>
      <c r="IOZ93" s="5"/>
      <c r="IPA93" s="5"/>
      <c r="IPB93" s="5"/>
      <c r="IPC93" s="5"/>
      <c r="IPD93" s="5"/>
      <c r="IPE93" s="5"/>
      <c r="IPF93" s="5"/>
      <c r="IPG93" s="5"/>
      <c r="IPH93" s="5"/>
      <c r="IPI93" s="5"/>
      <c r="IPJ93" s="5"/>
      <c r="IPK93" s="5"/>
      <c r="IPL93" s="5"/>
      <c r="IPM93" s="5"/>
      <c r="IPN93" s="5"/>
      <c r="IPO93" s="5"/>
      <c r="IPP93" s="5"/>
      <c r="IPQ93" s="5"/>
      <c r="IPR93" s="5"/>
      <c r="IPS93" s="5"/>
      <c r="IPT93" s="5"/>
      <c r="IPU93" s="5"/>
      <c r="IPV93" s="5"/>
      <c r="IPW93" s="5"/>
      <c r="IPX93" s="5"/>
      <c r="IPY93" s="5"/>
      <c r="IPZ93" s="5"/>
      <c r="IQA93" s="5"/>
      <c r="IQB93" s="5"/>
      <c r="IQC93" s="5"/>
      <c r="IQD93" s="5"/>
      <c r="IQE93" s="5"/>
      <c r="IQF93" s="5"/>
      <c r="IQG93" s="5"/>
      <c r="IQH93" s="5"/>
      <c r="IQI93" s="5"/>
      <c r="IQJ93" s="5"/>
      <c r="IQK93" s="5"/>
      <c r="IQL93" s="5"/>
      <c r="IQM93" s="5"/>
      <c r="IQN93" s="5"/>
      <c r="IQO93" s="5"/>
      <c r="IQP93" s="5"/>
      <c r="IQQ93" s="5"/>
      <c r="IQR93" s="5"/>
      <c r="IQS93" s="5"/>
      <c r="IQT93" s="5"/>
      <c r="IQU93" s="5"/>
      <c r="IQV93" s="5"/>
      <c r="IQW93" s="5"/>
      <c r="IQX93" s="5"/>
      <c r="IQY93" s="5"/>
      <c r="IQZ93" s="5"/>
      <c r="IRA93" s="5"/>
      <c r="IRB93" s="5"/>
      <c r="IRC93" s="5"/>
      <c r="IRD93" s="5"/>
      <c r="IRE93" s="5"/>
      <c r="IRF93" s="5"/>
      <c r="IRG93" s="5"/>
      <c r="IRH93" s="5"/>
      <c r="IRI93" s="5"/>
      <c r="IRJ93" s="5"/>
      <c r="IRK93" s="5"/>
      <c r="IRL93" s="5"/>
      <c r="IRM93" s="5"/>
      <c r="IRN93" s="5"/>
      <c r="IRO93" s="5"/>
      <c r="IRP93" s="5"/>
      <c r="IRQ93" s="5"/>
      <c r="IRR93" s="5"/>
      <c r="IRS93" s="5"/>
      <c r="IRT93" s="5"/>
      <c r="IRU93" s="5"/>
      <c r="IRV93" s="5"/>
      <c r="IRW93" s="5"/>
      <c r="IRX93" s="5"/>
      <c r="IRY93" s="5"/>
      <c r="IRZ93" s="5"/>
      <c r="ISA93" s="5"/>
      <c r="ISB93" s="5"/>
      <c r="ISC93" s="5"/>
      <c r="ISD93" s="5"/>
      <c r="ISE93" s="5"/>
      <c r="ISF93" s="5"/>
      <c r="ISG93" s="5"/>
      <c r="ISH93" s="5"/>
      <c r="ISI93" s="5"/>
      <c r="ISJ93" s="5"/>
      <c r="ISK93" s="5"/>
      <c r="ISL93" s="5"/>
      <c r="ISM93" s="5"/>
      <c r="ISN93" s="5"/>
      <c r="ISO93" s="5"/>
      <c r="ISP93" s="5"/>
      <c r="ISQ93" s="5"/>
      <c r="ISR93" s="5"/>
      <c r="ISS93" s="5"/>
      <c r="IST93" s="5"/>
      <c r="ISU93" s="5"/>
      <c r="ISV93" s="5"/>
      <c r="ISW93" s="5"/>
      <c r="ISX93" s="5"/>
      <c r="ISY93" s="5"/>
      <c r="ISZ93" s="5"/>
      <c r="ITA93" s="5"/>
      <c r="ITB93" s="5"/>
      <c r="ITC93" s="5"/>
      <c r="ITD93" s="5"/>
      <c r="ITE93" s="5"/>
      <c r="ITF93" s="5"/>
      <c r="ITG93" s="5"/>
      <c r="ITH93" s="5"/>
      <c r="ITI93" s="5"/>
      <c r="ITJ93" s="5"/>
      <c r="ITK93" s="5"/>
      <c r="ITL93" s="5"/>
      <c r="ITM93" s="5"/>
      <c r="ITN93" s="5"/>
      <c r="ITO93" s="5"/>
      <c r="ITP93" s="5"/>
      <c r="ITQ93" s="5"/>
      <c r="ITR93" s="5"/>
      <c r="ITS93" s="5"/>
      <c r="ITT93" s="5"/>
      <c r="ITU93" s="5"/>
      <c r="ITV93" s="5"/>
      <c r="ITW93" s="5"/>
      <c r="ITX93" s="5"/>
      <c r="ITY93" s="5"/>
      <c r="ITZ93" s="5"/>
      <c r="IUA93" s="5"/>
      <c r="IUB93" s="5"/>
      <c r="IUC93" s="5"/>
      <c r="IUD93" s="5"/>
      <c r="IUE93" s="5"/>
      <c r="IUF93" s="5"/>
      <c r="IUG93" s="5"/>
      <c r="IUH93" s="5"/>
      <c r="IUI93" s="5"/>
      <c r="IUJ93" s="5"/>
      <c r="IUK93" s="5"/>
      <c r="IUL93" s="5"/>
      <c r="IUM93" s="5"/>
      <c r="IUN93" s="5"/>
      <c r="IUO93" s="5"/>
      <c r="IUP93" s="5"/>
      <c r="IUQ93" s="5"/>
      <c r="IUR93" s="5"/>
      <c r="IUS93" s="5"/>
      <c r="IUT93" s="5"/>
      <c r="IUU93" s="5"/>
      <c r="IUV93" s="5"/>
      <c r="IUW93" s="5"/>
      <c r="IUX93" s="5"/>
      <c r="IUY93" s="5"/>
      <c r="IUZ93" s="5"/>
      <c r="IVA93" s="5"/>
      <c r="IVB93" s="5"/>
      <c r="IVC93" s="5"/>
      <c r="IVD93" s="5"/>
      <c r="IVE93" s="5"/>
      <c r="IVF93" s="5"/>
      <c r="IVG93" s="5"/>
      <c r="IVH93" s="5"/>
      <c r="IVI93" s="5"/>
      <c r="IVJ93" s="5"/>
      <c r="IVK93" s="5"/>
      <c r="IVL93" s="5"/>
      <c r="IVM93" s="5"/>
      <c r="IVN93" s="5"/>
      <c r="IVO93" s="5"/>
      <c r="IVP93" s="5"/>
      <c r="IVQ93" s="5"/>
      <c r="IVR93" s="5"/>
      <c r="IVS93" s="5"/>
      <c r="IVT93" s="5"/>
      <c r="IVU93" s="5"/>
      <c r="IVV93" s="5"/>
      <c r="IVW93" s="5"/>
      <c r="IVX93" s="5"/>
      <c r="IVY93" s="5"/>
      <c r="IVZ93" s="5"/>
      <c r="IWA93" s="5"/>
      <c r="IWB93" s="5"/>
      <c r="IWC93" s="5"/>
      <c r="IWD93" s="5"/>
      <c r="IWE93" s="5"/>
      <c r="IWF93" s="5"/>
      <c r="IWG93" s="5"/>
      <c r="IWH93" s="5"/>
      <c r="IWI93" s="5"/>
      <c r="IWJ93" s="5"/>
      <c r="IWK93" s="5"/>
      <c r="IWL93" s="5"/>
      <c r="IWM93" s="5"/>
      <c r="IWN93" s="5"/>
      <c r="IWO93" s="5"/>
      <c r="IWP93" s="5"/>
      <c r="IWQ93" s="5"/>
      <c r="IWR93" s="5"/>
      <c r="IWS93" s="5"/>
      <c r="IWT93" s="5"/>
      <c r="IWU93" s="5"/>
      <c r="IWV93" s="5"/>
      <c r="IWW93" s="5"/>
      <c r="IWX93" s="5"/>
      <c r="IWY93" s="5"/>
      <c r="IWZ93" s="5"/>
      <c r="IXA93" s="5"/>
      <c r="IXB93" s="5"/>
      <c r="IXC93" s="5"/>
      <c r="IXD93" s="5"/>
      <c r="IXE93" s="5"/>
      <c r="IXF93" s="5"/>
      <c r="IXG93" s="5"/>
      <c r="IXH93" s="5"/>
      <c r="IXI93" s="5"/>
      <c r="IXJ93" s="5"/>
      <c r="IXK93" s="5"/>
      <c r="IXL93" s="5"/>
      <c r="IXM93" s="5"/>
      <c r="IXN93" s="5"/>
      <c r="IXO93" s="5"/>
      <c r="IXP93" s="5"/>
      <c r="IXQ93" s="5"/>
      <c r="IXR93" s="5"/>
      <c r="IXS93" s="5"/>
      <c r="IXT93" s="5"/>
      <c r="IXU93" s="5"/>
      <c r="IXV93" s="5"/>
      <c r="IXW93" s="5"/>
      <c r="IXX93" s="5"/>
      <c r="IXY93" s="5"/>
      <c r="IXZ93" s="5"/>
      <c r="IYA93" s="5"/>
      <c r="IYB93" s="5"/>
      <c r="IYC93" s="5"/>
      <c r="IYD93" s="5"/>
      <c r="IYE93" s="5"/>
      <c r="IYF93" s="5"/>
      <c r="IYG93" s="5"/>
      <c r="IYH93" s="5"/>
      <c r="IYI93" s="5"/>
      <c r="IYJ93" s="5"/>
      <c r="IYK93" s="5"/>
      <c r="IYL93" s="5"/>
      <c r="IYM93" s="5"/>
      <c r="IYN93" s="5"/>
      <c r="IYO93" s="5"/>
      <c r="IYP93" s="5"/>
      <c r="IYQ93" s="5"/>
      <c r="IYR93" s="5"/>
      <c r="IYS93" s="5"/>
      <c r="IYT93" s="5"/>
      <c r="IYU93" s="5"/>
      <c r="IYV93" s="5"/>
      <c r="IYW93" s="5"/>
      <c r="IYX93" s="5"/>
      <c r="IYY93" s="5"/>
      <c r="IYZ93" s="5"/>
      <c r="IZA93" s="5"/>
      <c r="IZB93" s="5"/>
      <c r="IZC93" s="5"/>
      <c r="IZD93" s="5"/>
      <c r="IZE93" s="5"/>
      <c r="IZF93" s="5"/>
      <c r="IZG93" s="5"/>
      <c r="IZH93" s="5"/>
      <c r="IZI93" s="5"/>
      <c r="IZJ93" s="5"/>
      <c r="IZK93" s="5"/>
      <c r="IZL93" s="5"/>
      <c r="IZM93" s="5"/>
      <c r="IZN93" s="5"/>
      <c r="IZO93" s="5"/>
      <c r="IZP93" s="5"/>
      <c r="IZQ93" s="5"/>
      <c r="IZR93" s="5"/>
      <c r="IZS93" s="5"/>
      <c r="IZT93" s="5"/>
      <c r="IZU93" s="5"/>
      <c r="IZV93" s="5"/>
      <c r="IZW93" s="5"/>
      <c r="IZX93" s="5"/>
      <c r="IZY93" s="5"/>
      <c r="IZZ93" s="5"/>
      <c r="JAA93" s="5"/>
      <c r="JAB93" s="5"/>
      <c r="JAC93" s="5"/>
      <c r="JAD93" s="5"/>
      <c r="JAE93" s="5"/>
      <c r="JAF93" s="5"/>
      <c r="JAG93" s="5"/>
      <c r="JAH93" s="5"/>
      <c r="JAI93" s="5"/>
      <c r="JAJ93" s="5"/>
      <c r="JAK93" s="5"/>
      <c r="JAL93" s="5"/>
      <c r="JAM93" s="5"/>
      <c r="JAN93" s="5"/>
      <c r="JAO93" s="5"/>
      <c r="JAP93" s="5"/>
      <c r="JAQ93" s="5"/>
      <c r="JAR93" s="5"/>
      <c r="JAS93" s="5"/>
      <c r="JAT93" s="5"/>
      <c r="JAU93" s="5"/>
      <c r="JAV93" s="5"/>
      <c r="JAW93" s="5"/>
      <c r="JAX93" s="5"/>
      <c r="JAY93" s="5"/>
      <c r="JAZ93" s="5"/>
      <c r="JBA93" s="5"/>
      <c r="JBB93" s="5"/>
      <c r="JBC93" s="5"/>
      <c r="JBD93" s="5"/>
      <c r="JBE93" s="5"/>
      <c r="JBF93" s="5"/>
      <c r="JBG93" s="5"/>
      <c r="JBH93" s="5"/>
      <c r="JBI93" s="5"/>
      <c r="JBJ93" s="5"/>
      <c r="JBK93" s="5"/>
      <c r="JBL93" s="5"/>
      <c r="JBM93" s="5"/>
      <c r="JBN93" s="5"/>
      <c r="JBO93" s="5"/>
      <c r="JBP93" s="5"/>
      <c r="JBQ93" s="5"/>
      <c r="JBR93" s="5"/>
      <c r="JBS93" s="5"/>
      <c r="JBT93" s="5"/>
      <c r="JBU93" s="5"/>
      <c r="JBV93" s="5"/>
      <c r="JBW93" s="5"/>
      <c r="JBX93" s="5"/>
      <c r="JBY93" s="5"/>
      <c r="JBZ93" s="5"/>
      <c r="JCA93" s="5"/>
      <c r="JCB93" s="5"/>
      <c r="JCC93" s="5"/>
      <c r="JCD93" s="5"/>
      <c r="JCE93" s="5"/>
      <c r="JCF93" s="5"/>
      <c r="JCG93" s="5"/>
      <c r="JCH93" s="5"/>
      <c r="JCI93" s="5"/>
      <c r="JCJ93" s="5"/>
      <c r="JCK93" s="5"/>
      <c r="JCL93" s="5"/>
      <c r="JCM93" s="5"/>
      <c r="JCN93" s="5"/>
      <c r="JCO93" s="5"/>
      <c r="JCP93" s="5"/>
      <c r="JCQ93" s="5"/>
      <c r="JCR93" s="5"/>
      <c r="JCS93" s="5"/>
      <c r="JCT93" s="5"/>
      <c r="JCU93" s="5"/>
      <c r="JCV93" s="5"/>
      <c r="JCW93" s="5"/>
      <c r="JCX93" s="5"/>
      <c r="JCY93" s="5"/>
      <c r="JCZ93" s="5"/>
      <c r="JDA93" s="5"/>
      <c r="JDB93" s="5"/>
      <c r="JDC93" s="5"/>
      <c r="JDD93" s="5"/>
      <c r="JDE93" s="5"/>
      <c r="JDF93" s="5"/>
      <c r="JDG93" s="5"/>
      <c r="JDH93" s="5"/>
      <c r="JDI93" s="5"/>
      <c r="JDJ93" s="5"/>
      <c r="JDK93" s="5"/>
      <c r="JDL93" s="5"/>
      <c r="JDM93" s="5"/>
      <c r="JDN93" s="5"/>
      <c r="JDO93" s="5"/>
      <c r="JDP93" s="5"/>
      <c r="JDQ93" s="5"/>
      <c r="JDR93" s="5"/>
      <c r="JDS93" s="5"/>
      <c r="JDT93" s="5"/>
      <c r="JDU93" s="5"/>
      <c r="JDV93" s="5"/>
      <c r="JDW93" s="5"/>
      <c r="JDX93" s="5"/>
      <c r="JDY93" s="5"/>
      <c r="JDZ93" s="5"/>
      <c r="JEA93" s="5"/>
      <c r="JEB93" s="5"/>
      <c r="JEC93" s="5"/>
      <c r="JED93" s="5"/>
      <c r="JEE93" s="5"/>
      <c r="JEF93" s="5"/>
      <c r="JEG93" s="5"/>
      <c r="JEH93" s="5"/>
      <c r="JEI93" s="5"/>
      <c r="JEJ93" s="5"/>
      <c r="JEK93" s="5"/>
      <c r="JEL93" s="5"/>
      <c r="JEM93" s="5"/>
      <c r="JEN93" s="5"/>
      <c r="JEO93" s="5"/>
      <c r="JEP93" s="5"/>
      <c r="JEQ93" s="5"/>
      <c r="JER93" s="5"/>
      <c r="JES93" s="5"/>
      <c r="JET93" s="5"/>
      <c r="JEU93" s="5"/>
      <c r="JEV93" s="5"/>
      <c r="JEW93" s="5"/>
      <c r="JEX93" s="5"/>
      <c r="JEY93" s="5"/>
      <c r="JEZ93" s="5"/>
      <c r="JFA93" s="5"/>
      <c r="JFB93" s="5"/>
      <c r="JFC93" s="5"/>
      <c r="JFD93" s="5"/>
      <c r="JFE93" s="5"/>
      <c r="JFF93" s="5"/>
      <c r="JFG93" s="5"/>
      <c r="JFH93" s="5"/>
      <c r="JFI93" s="5"/>
      <c r="JFJ93" s="5"/>
      <c r="JFK93" s="5"/>
      <c r="JFL93" s="5"/>
      <c r="JFM93" s="5"/>
      <c r="JFN93" s="5"/>
      <c r="JFO93" s="5"/>
      <c r="JFP93" s="5"/>
      <c r="JFQ93" s="5"/>
      <c r="JFR93" s="5"/>
      <c r="JFS93" s="5"/>
      <c r="JFT93" s="5"/>
      <c r="JFU93" s="5"/>
      <c r="JFV93" s="5"/>
      <c r="JFW93" s="5"/>
      <c r="JFX93" s="5"/>
      <c r="JFY93" s="5"/>
      <c r="JFZ93" s="5"/>
      <c r="JGA93" s="5"/>
      <c r="JGB93" s="5"/>
      <c r="JGC93" s="5"/>
      <c r="JGD93" s="5"/>
      <c r="JGE93" s="5"/>
      <c r="JGF93" s="5"/>
      <c r="JGG93" s="5"/>
      <c r="JGH93" s="5"/>
      <c r="JGI93" s="5"/>
      <c r="JGJ93" s="5"/>
      <c r="JGK93" s="5"/>
      <c r="JGL93" s="5"/>
      <c r="JGM93" s="5"/>
      <c r="JGN93" s="5"/>
      <c r="JGO93" s="5"/>
      <c r="JGP93" s="5"/>
      <c r="JGQ93" s="5"/>
      <c r="JGR93" s="5"/>
      <c r="JGS93" s="5"/>
      <c r="JGT93" s="5"/>
      <c r="JGU93" s="5"/>
      <c r="JGV93" s="5"/>
      <c r="JGW93" s="5"/>
      <c r="JGX93" s="5"/>
      <c r="JGY93" s="5"/>
      <c r="JGZ93" s="5"/>
      <c r="JHA93" s="5"/>
      <c r="JHB93" s="5"/>
      <c r="JHC93" s="5"/>
      <c r="JHD93" s="5"/>
      <c r="JHE93" s="5"/>
      <c r="JHF93" s="5"/>
      <c r="JHG93" s="5"/>
      <c r="JHH93" s="5"/>
      <c r="JHI93" s="5"/>
      <c r="JHJ93" s="5"/>
      <c r="JHK93" s="5"/>
      <c r="JHL93" s="5"/>
      <c r="JHM93" s="5"/>
      <c r="JHN93" s="5"/>
      <c r="JHO93" s="5"/>
      <c r="JHP93" s="5"/>
      <c r="JHQ93" s="5"/>
      <c r="JHR93" s="5"/>
      <c r="JHS93" s="5"/>
      <c r="JHT93" s="5"/>
      <c r="JHU93" s="5"/>
      <c r="JHV93" s="5"/>
      <c r="JHW93" s="5"/>
      <c r="JHX93" s="5"/>
      <c r="JHY93" s="5"/>
      <c r="JHZ93" s="5"/>
      <c r="JIA93" s="5"/>
      <c r="JIB93" s="5"/>
      <c r="JIC93" s="5"/>
      <c r="JID93" s="5"/>
      <c r="JIE93" s="5"/>
      <c r="JIF93" s="5"/>
      <c r="JIG93" s="5"/>
      <c r="JIH93" s="5"/>
      <c r="JII93" s="5"/>
      <c r="JIJ93" s="5"/>
      <c r="JIK93" s="5"/>
      <c r="JIL93" s="5"/>
      <c r="JIM93" s="5"/>
      <c r="JIN93" s="5"/>
      <c r="JIO93" s="5"/>
      <c r="JIP93" s="5"/>
      <c r="JIQ93" s="5"/>
      <c r="JIR93" s="5"/>
      <c r="JIS93" s="5"/>
      <c r="JIT93" s="5"/>
      <c r="JIU93" s="5"/>
      <c r="JIV93" s="5"/>
      <c r="JIW93" s="5"/>
      <c r="JIX93" s="5"/>
      <c r="JIY93" s="5"/>
      <c r="JIZ93" s="5"/>
      <c r="JJA93" s="5"/>
      <c r="JJB93" s="5"/>
      <c r="JJC93" s="5"/>
      <c r="JJD93" s="5"/>
      <c r="JJE93" s="5"/>
      <c r="JJF93" s="5"/>
      <c r="JJG93" s="5"/>
      <c r="JJH93" s="5"/>
      <c r="JJI93" s="5"/>
      <c r="JJJ93" s="5"/>
      <c r="JJK93" s="5"/>
      <c r="JJL93" s="5"/>
      <c r="JJM93" s="5"/>
      <c r="JJN93" s="5"/>
      <c r="JJO93" s="5"/>
      <c r="JJP93" s="5"/>
      <c r="JJQ93" s="5"/>
      <c r="JJR93" s="5"/>
      <c r="JJS93" s="5"/>
      <c r="JJT93" s="5"/>
      <c r="JJU93" s="5"/>
      <c r="JJV93" s="5"/>
      <c r="JJW93" s="5"/>
      <c r="JJX93" s="5"/>
      <c r="JJY93" s="5"/>
      <c r="JJZ93" s="5"/>
      <c r="JKA93" s="5"/>
      <c r="JKB93" s="5"/>
      <c r="JKC93" s="5"/>
      <c r="JKD93" s="5"/>
      <c r="JKE93" s="5"/>
      <c r="JKF93" s="5"/>
      <c r="JKG93" s="5"/>
      <c r="JKH93" s="5"/>
      <c r="JKI93" s="5"/>
      <c r="JKJ93" s="5"/>
      <c r="JKK93" s="5"/>
      <c r="JKL93" s="5"/>
      <c r="JKM93" s="5"/>
      <c r="JKN93" s="5"/>
      <c r="JKO93" s="5"/>
      <c r="JKP93" s="5"/>
      <c r="JKQ93" s="5"/>
      <c r="JKR93" s="5"/>
      <c r="JKS93" s="5"/>
      <c r="JKT93" s="5"/>
      <c r="JKU93" s="5"/>
      <c r="JKV93" s="5"/>
      <c r="JKW93" s="5"/>
      <c r="JKX93" s="5"/>
      <c r="JKY93" s="5"/>
      <c r="JKZ93" s="5"/>
      <c r="JLA93" s="5"/>
      <c r="JLB93" s="5"/>
      <c r="JLC93" s="5"/>
      <c r="JLD93" s="5"/>
      <c r="JLE93" s="5"/>
      <c r="JLF93" s="5"/>
      <c r="JLG93" s="5"/>
      <c r="JLH93" s="5"/>
      <c r="JLI93" s="5"/>
      <c r="JLJ93" s="5"/>
      <c r="JLK93" s="5"/>
      <c r="JLL93" s="5"/>
      <c r="JLM93" s="5"/>
      <c r="JLN93" s="5"/>
      <c r="JLO93" s="5"/>
      <c r="JLP93" s="5"/>
      <c r="JLQ93" s="5"/>
      <c r="JLR93" s="5"/>
      <c r="JLS93" s="5"/>
      <c r="JLT93" s="5"/>
      <c r="JLU93" s="5"/>
      <c r="JLV93" s="5"/>
      <c r="JLW93" s="5"/>
      <c r="JLX93" s="5"/>
      <c r="JLY93" s="5"/>
      <c r="JLZ93" s="5"/>
      <c r="JMA93" s="5"/>
      <c r="JMB93" s="5"/>
      <c r="JMC93" s="5"/>
      <c r="JMD93" s="5"/>
      <c r="JME93" s="5"/>
      <c r="JMF93" s="5"/>
      <c r="JMG93" s="5"/>
      <c r="JMH93" s="5"/>
      <c r="JMI93" s="5"/>
      <c r="JMJ93" s="5"/>
      <c r="JMK93" s="5"/>
      <c r="JML93" s="5"/>
      <c r="JMM93" s="5"/>
      <c r="JMN93" s="5"/>
      <c r="JMO93" s="5"/>
      <c r="JMP93" s="5"/>
      <c r="JMQ93" s="5"/>
      <c r="JMR93" s="5"/>
      <c r="JMS93" s="5"/>
      <c r="JMT93" s="5"/>
      <c r="JMU93" s="5"/>
      <c r="JMV93" s="5"/>
      <c r="JMW93" s="5"/>
      <c r="JMX93" s="5"/>
      <c r="JMY93" s="5"/>
      <c r="JMZ93" s="5"/>
      <c r="JNA93" s="5"/>
      <c r="JNB93" s="5"/>
      <c r="JNC93" s="5"/>
      <c r="JND93" s="5"/>
      <c r="JNE93" s="5"/>
      <c r="JNF93" s="5"/>
      <c r="JNG93" s="5"/>
      <c r="JNH93" s="5"/>
      <c r="JNI93" s="5"/>
      <c r="JNJ93" s="5"/>
      <c r="JNK93" s="5"/>
      <c r="JNL93" s="5"/>
      <c r="JNM93" s="5"/>
      <c r="JNN93" s="5"/>
      <c r="JNO93" s="5"/>
      <c r="JNP93" s="5"/>
      <c r="JNQ93" s="5"/>
      <c r="JNR93" s="5"/>
      <c r="JNS93" s="5"/>
      <c r="JNT93" s="5"/>
      <c r="JNU93" s="5"/>
      <c r="JNV93" s="5"/>
      <c r="JNW93" s="5"/>
      <c r="JNX93" s="5"/>
      <c r="JNY93" s="5"/>
      <c r="JNZ93" s="5"/>
      <c r="JOA93" s="5"/>
      <c r="JOB93" s="5"/>
      <c r="JOC93" s="5"/>
      <c r="JOD93" s="5"/>
      <c r="JOE93" s="5"/>
      <c r="JOF93" s="5"/>
      <c r="JOG93" s="5"/>
      <c r="JOH93" s="5"/>
      <c r="JOI93" s="5"/>
      <c r="JOJ93" s="5"/>
      <c r="JOK93" s="5"/>
      <c r="JOL93" s="5"/>
      <c r="JOM93" s="5"/>
      <c r="JON93" s="5"/>
      <c r="JOO93" s="5"/>
      <c r="JOP93" s="5"/>
      <c r="JOQ93" s="5"/>
      <c r="JOR93" s="5"/>
      <c r="JOS93" s="5"/>
      <c r="JOT93" s="5"/>
      <c r="JOU93" s="5"/>
      <c r="JOV93" s="5"/>
      <c r="JOW93" s="5"/>
      <c r="JOX93" s="5"/>
      <c r="JOY93" s="5"/>
      <c r="JOZ93" s="5"/>
      <c r="JPA93" s="5"/>
      <c r="JPB93" s="5"/>
      <c r="JPC93" s="5"/>
      <c r="JPD93" s="5"/>
      <c r="JPE93" s="5"/>
      <c r="JPF93" s="5"/>
      <c r="JPG93" s="5"/>
      <c r="JPH93" s="5"/>
      <c r="JPI93" s="5"/>
      <c r="JPJ93" s="5"/>
      <c r="JPK93" s="5"/>
      <c r="JPL93" s="5"/>
      <c r="JPM93" s="5"/>
      <c r="JPN93" s="5"/>
      <c r="JPO93" s="5"/>
      <c r="JPP93" s="5"/>
      <c r="JPQ93" s="5"/>
      <c r="JPR93" s="5"/>
      <c r="JPS93" s="5"/>
      <c r="JPT93" s="5"/>
      <c r="JPU93" s="5"/>
      <c r="JPV93" s="5"/>
      <c r="JPW93" s="5"/>
      <c r="JPX93" s="5"/>
      <c r="JPY93" s="5"/>
      <c r="JPZ93" s="5"/>
      <c r="JQA93" s="5"/>
      <c r="JQB93" s="5"/>
      <c r="JQC93" s="5"/>
      <c r="JQD93" s="5"/>
      <c r="JQE93" s="5"/>
      <c r="JQF93" s="5"/>
      <c r="JQG93" s="5"/>
      <c r="JQH93" s="5"/>
      <c r="JQI93" s="5"/>
      <c r="JQJ93" s="5"/>
      <c r="JQK93" s="5"/>
      <c r="JQL93" s="5"/>
      <c r="JQM93" s="5"/>
      <c r="JQN93" s="5"/>
      <c r="JQO93" s="5"/>
      <c r="JQP93" s="5"/>
      <c r="JQQ93" s="5"/>
      <c r="JQR93" s="5"/>
      <c r="JQS93" s="5"/>
      <c r="JQT93" s="5"/>
      <c r="JQU93" s="5"/>
      <c r="JQV93" s="5"/>
      <c r="JQW93" s="5"/>
      <c r="JQX93" s="5"/>
      <c r="JQY93" s="5"/>
      <c r="JQZ93" s="5"/>
      <c r="JRA93" s="5"/>
      <c r="JRB93" s="5"/>
      <c r="JRC93" s="5"/>
      <c r="JRD93" s="5"/>
      <c r="JRE93" s="5"/>
      <c r="JRF93" s="5"/>
      <c r="JRG93" s="5"/>
      <c r="JRH93" s="5"/>
      <c r="JRI93" s="5"/>
      <c r="JRJ93" s="5"/>
      <c r="JRK93" s="5"/>
      <c r="JRL93" s="5"/>
      <c r="JRM93" s="5"/>
      <c r="JRN93" s="5"/>
      <c r="JRO93" s="5"/>
      <c r="JRP93" s="5"/>
      <c r="JRQ93" s="5"/>
      <c r="JRR93" s="5"/>
      <c r="JRS93" s="5"/>
      <c r="JRT93" s="5"/>
      <c r="JRU93" s="5"/>
      <c r="JRV93" s="5"/>
      <c r="JRW93" s="5"/>
      <c r="JRX93" s="5"/>
      <c r="JRY93" s="5"/>
      <c r="JRZ93" s="5"/>
      <c r="JSA93" s="5"/>
      <c r="JSB93" s="5"/>
      <c r="JSC93" s="5"/>
      <c r="JSD93" s="5"/>
      <c r="JSE93" s="5"/>
      <c r="JSF93" s="5"/>
      <c r="JSG93" s="5"/>
      <c r="JSH93" s="5"/>
      <c r="JSI93" s="5"/>
      <c r="JSJ93" s="5"/>
      <c r="JSK93" s="5"/>
      <c r="JSL93" s="5"/>
      <c r="JSM93" s="5"/>
      <c r="JSN93" s="5"/>
      <c r="JSO93" s="5"/>
      <c r="JSP93" s="5"/>
      <c r="JSQ93" s="5"/>
      <c r="JSR93" s="5"/>
      <c r="JSS93" s="5"/>
      <c r="JST93" s="5"/>
      <c r="JSU93" s="5"/>
      <c r="JSV93" s="5"/>
      <c r="JSW93" s="5"/>
      <c r="JSX93" s="5"/>
      <c r="JSY93" s="5"/>
      <c r="JSZ93" s="5"/>
      <c r="JTA93" s="5"/>
      <c r="JTB93" s="5"/>
      <c r="JTC93" s="5"/>
      <c r="JTD93" s="5"/>
      <c r="JTE93" s="5"/>
      <c r="JTF93" s="5"/>
      <c r="JTG93" s="5"/>
      <c r="JTH93" s="5"/>
      <c r="JTI93" s="5"/>
      <c r="JTJ93" s="5"/>
      <c r="JTK93" s="5"/>
      <c r="JTL93" s="5"/>
      <c r="JTM93" s="5"/>
      <c r="JTN93" s="5"/>
      <c r="JTO93" s="5"/>
      <c r="JTP93" s="5"/>
      <c r="JTQ93" s="5"/>
      <c r="JTR93" s="5"/>
      <c r="JTS93" s="5"/>
      <c r="JTT93" s="5"/>
      <c r="JTU93" s="5"/>
      <c r="JTV93" s="5"/>
      <c r="JTW93" s="5"/>
      <c r="JTX93" s="5"/>
      <c r="JTY93" s="5"/>
      <c r="JTZ93" s="5"/>
      <c r="JUA93" s="5"/>
      <c r="JUB93" s="5"/>
      <c r="JUC93" s="5"/>
      <c r="JUD93" s="5"/>
      <c r="JUE93" s="5"/>
      <c r="JUF93" s="5"/>
      <c r="JUG93" s="5"/>
      <c r="JUH93" s="5"/>
      <c r="JUI93" s="5"/>
      <c r="JUJ93" s="5"/>
      <c r="JUK93" s="5"/>
      <c r="JUL93" s="5"/>
      <c r="JUM93" s="5"/>
      <c r="JUN93" s="5"/>
      <c r="JUO93" s="5"/>
      <c r="JUP93" s="5"/>
      <c r="JUQ93" s="5"/>
      <c r="JUR93" s="5"/>
      <c r="JUS93" s="5"/>
      <c r="JUT93" s="5"/>
      <c r="JUU93" s="5"/>
      <c r="JUV93" s="5"/>
      <c r="JUW93" s="5"/>
      <c r="JUX93" s="5"/>
      <c r="JUY93" s="5"/>
      <c r="JUZ93" s="5"/>
      <c r="JVA93" s="5"/>
      <c r="JVB93" s="5"/>
      <c r="JVC93" s="5"/>
      <c r="JVD93" s="5"/>
      <c r="JVE93" s="5"/>
      <c r="JVF93" s="5"/>
      <c r="JVG93" s="5"/>
      <c r="JVH93" s="5"/>
      <c r="JVI93" s="5"/>
      <c r="JVJ93" s="5"/>
      <c r="JVK93" s="5"/>
      <c r="JVL93" s="5"/>
      <c r="JVM93" s="5"/>
      <c r="JVN93" s="5"/>
      <c r="JVO93" s="5"/>
      <c r="JVP93" s="5"/>
      <c r="JVQ93" s="5"/>
      <c r="JVR93" s="5"/>
      <c r="JVS93" s="5"/>
      <c r="JVT93" s="5"/>
      <c r="JVU93" s="5"/>
      <c r="JVV93" s="5"/>
      <c r="JVW93" s="5"/>
      <c r="JVX93" s="5"/>
      <c r="JVY93" s="5"/>
      <c r="JVZ93" s="5"/>
      <c r="JWA93" s="5"/>
      <c r="JWB93" s="5"/>
      <c r="JWC93" s="5"/>
      <c r="JWD93" s="5"/>
      <c r="JWE93" s="5"/>
      <c r="JWF93" s="5"/>
      <c r="JWG93" s="5"/>
      <c r="JWH93" s="5"/>
      <c r="JWI93" s="5"/>
      <c r="JWJ93" s="5"/>
      <c r="JWK93" s="5"/>
      <c r="JWL93" s="5"/>
      <c r="JWM93" s="5"/>
      <c r="JWN93" s="5"/>
      <c r="JWO93" s="5"/>
      <c r="JWP93" s="5"/>
      <c r="JWQ93" s="5"/>
      <c r="JWR93" s="5"/>
      <c r="JWS93" s="5"/>
      <c r="JWT93" s="5"/>
      <c r="JWU93" s="5"/>
      <c r="JWV93" s="5"/>
      <c r="JWW93" s="5"/>
      <c r="JWX93" s="5"/>
      <c r="JWY93" s="5"/>
      <c r="JWZ93" s="5"/>
      <c r="JXA93" s="5"/>
      <c r="JXB93" s="5"/>
      <c r="JXC93" s="5"/>
      <c r="JXD93" s="5"/>
      <c r="JXE93" s="5"/>
      <c r="JXF93" s="5"/>
      <c r="JXG93" s="5"/>
      <c r="JXH93" s="5"/>
      <c r="JXI93" s="5"/>
      <c r="JXJ93" s="5"/>
      <c r="JXK93" s="5"/>
      <c r="JXL93" s="5"/>
      <c r="JXM93" s="5"/>
      <c r="JXN93" s="5"/>
      <c r="JXO93" s="5"/>
      <c r="JXP93" s="5"/>
      <c r="JXQ93" s="5"/>
      <c r="JXR93" s="5"/>
      <c r="JXS93" s="5"/>
      <c r="JXT93" s="5"/>
      <c r="JXU93" s="5"/>
      <c r="JXV93" s="5"/>
      <c r="JXW93" s="5"/>
      <c r="JXX93" s="5"/>
      <c r="JXY93" s="5"/>
      <c r="JXZ93" s="5"/>
      <c r="JYA93" s="5"/>
      <c r="JYB93" s="5"/>
      <c r="JYC93" s="5"/>
      <c r="JYD93" s="5"/>
      <c r="JYE93" s="5"/>
      <c r="JYF93" s="5"/>
      <c r="JYG93" s="5"/>
      <c r="JYH93" s="5"/>
      <c r="JYI93" s="5"/>
      <c r="JYJ93" s="5"/>
      <c r="JYK93" s="5"/>
      <c r="JYL93" s="5"/>
      <c r="JYM93" s="5"/>
      <c r="JYN93" s="5"/>
      <c r="JYO93" s="5"/>
      <c r="JYP93" s="5"/>
      <c r="JYQ93" s="5"/>
      <c r="JYR93" s="5"/>
      <c r="JYS93" s="5"/>
      <c r="JYT93" s="5"/>
      <c r="JYU93" s="5"/>
      <c r="JYV93" s="5"/>
      <c r="JYW93" s="5"/>
      <c r="JYX93" s="5"/>
      <c r="JYY93" s="5"/>
      <c r="JYZ93" s="5"/>
      <c r="JZA93" s="5"/>
      <c r="JZB93" s="5"/>
      <c r="JZC93" s="5"/>
      <c r="JZD93" s="5"/>
      <c r="JZE93" s="5"/>
      <c r="JZF93" s="5"/>
      <c r="JZG93" s="5"/>
      <c r="JZH93" s="5"/>
      <c r="JZI93" s="5"/>
      <c r="JZJ93" s="5"/>
      <c r="JZK93" s="5"/>
      <c r="JZL93" s="5"/>
      <c r="JZM93" s="5"/>
      <c r="JZN93" s="5"/>
      <c r="JZO93" s="5"/>
      <c r="JZP93" s="5"/>
      <c r="JZQ93" s="5"/>
      <c r="JZR93" s="5"/>
      <c r="JZS93" s="5"/>
      <c r="JZT93" s="5"/>
      <c r="JZU93" s="5"/>
      <c r="JZV93" s="5"/>
      <c r="JZW93" s="5"/>
      <c r="JZX93" s="5"/>
      <c r="JZY93" s="5"/>
      <c r="JZZ93" s="5"/>
      <c r="KAA93" s="5"/>
      <c r="KAB93" s="5"/>
      <c r="KAC93" s="5"/>
      <c r="KAD93" s="5"/>
      <c r="KAE93" s="5"/>
      <c r="KAF93" s="5"/>
      <c r="KAG93" s="5"/>
      <c r="KAH93" s="5"/>
      <c r="KAI93" s="5"/>
      <c r="KAJ93" s="5"/>
      <c r="KAK93" s="5"/>
      <c r="KAL93" s="5"/>
      <c r="KAM93" s="5"/>
      <c r="KAN93" s="5"/>
      <c r="KAO93" s="5"/>
      <c r="KAP93" s="5"/>
      <c r="KAQ93" s="5"/>
      <c r="KAR93" s="5"/>
      <c r="KAS93" s="5"/>
      <c r="KAT93" s="5"/>
      <c r="KAU93" s="5"/>
      <c r="KAV93" s="5"/>
      <c r="KAW93" s="5"/>
      <c r="KAX93" s="5"/>
      <c r="KAY93" s="5"/>
      <c r="KAZ93" s="5"/>
      <c r="KBA93" s="5"/>
      <c r="KBB93" s="5"/>
      <c r="KBC93" s="5"/>
      <c r="KBD93" s="5"/>
      <c r="KBE93" s="5"/>
      <c r="KBF93" s="5"/>
      <c r="KBG93" s="5"/>
      <c r="KBH93" s="5"/>
      <c r="KBI93" s="5"/>
      <c r="KBJ93" s="5"/>
      <c r="KBK93" s="5"/>
      <c r="KBL93" s="5"/>
      <c r="KBM93" s="5"/>
      <c r="KBN93" s="5"/>
      <c r="KBO93" s="5"/>
      <c r="KBP93" s="5"/>
      <c r="KBQ93" s="5"/>
      <c r="KBR93" s="5"/>
      <c r="KBS93" s="5"/>
      <c r="KBT93" s="5"/>
      <c r="KBU93" s="5"/>
      <c r="KBV93" s="5"/>
      <c r="KBW93" s="5"/>
      <c r="KBX93" s="5"/>
      <c r="KBY93" s="5"/>
      <c r="KBZ93" s="5"/>
      <c r="KCA93" s="5"/>
      <c r="KCB93" s="5"/>
      <c r="KCC93" s="5"/>
      <c r="KCD93" s="5"/>
      <c r="KCE93" s="5"/>
      <c r="KCF93" s="5"/>
      <c r="KCG93" s="5"/>
      <c r="KCH93" s="5"/>
      <c r="KCI93" s="5"/>
      <c r="KCJ93" s="5"/>
      <c r="KCK93" s="5"/>
      <c r="KCL93" s="5"/>
      <c r="KCM93" s="5"/>
      <c r="KCN93" s="5"/>
      <c r="KCO93" s="5"/>
      <c r="KCP93" s="5"/>
      <c r="KCQ93" s="5"/>
      <c r="KCR93" s="5"/>
      <c r="KCS93" s="5"/>
      <c r="KCT93" s="5"/>
      <c r="KCU93" s="5"/>
      <c r="KCV93" s="5"/>
      <c r="KCW93" s="5"/>
      <c r="KCX93" s="5"/>
      <c r="KCY93" s="5"/>
      <c r="KCZ93" s="5"/>
      <c r="KDA93" s="5"/>
      <c r="KDB93" s="5"/>
      <c r="KDC93" s="5"/>
      <c r="KDD93" s="5"/>
      <c r="KDE93" s="5"/>
      <c r="KDF93" s="5"/>
      <c r="KDG93" s="5"/>
      <c r="KDH93" s="5"/>
      <c r="KDI93" s="5"/>
      <c r="KDJ93" s="5"/>
      <c r="KDK93" s="5"/>
      <c r="KDL93" s="5"/>
      <c r="KDM93" s="5"/>
      <c r="KDN93" s="5"/>
      <c r="KDO93" s="5"/>
      <c r="KDP93" s="5"/>
      <c r="KDQ93" s="5"/>
      <c r="KDR93" s="5"/>
      <c r="KDS93" s="5"/>
      <c r="KDT93" s="5"/>
      <c r="KDU93" s="5"/>
      <c r="KDV93" s="5"/>
      <c r="KDW93" s="5"/>
      <c r="KDX93" s="5"/>
      <c r="KDY93" s="5"/>
      <c r="KDZ93" s="5"/>
      <c r="KEA93" s="5"/>
      <c r="KEB93" s="5"/>
      <c r="KEC93" s="5"/>
      <c r="KED93" s="5"/>
      <c r="KEE93" s="5"/>
      <c r="KEF93" s="5"/>
      <c r="KEG93" s="5"/>
      <c r="KEH93" s="5"/>
      <c r="KEI93" s="5"/>
      <c r="KEJ93" s="5"/>
      <c r="KEK93" s="5"/>
      <c r="KEL93" s="5"/>
      <c r="KEM93" s="5"/>
      <c r="KEN93" s="5"/>
      <c r="KEO93" s="5"/>
      <c r="KEP93" s="5"/>
      <c r="KEQ93" s="5"/>
      <c r="KER93" s="5"/>
      <c r="KES93" s="5"/>
      <c r="KET93" s="5"/>
      <c r="KEU93" s="5"/>
      <c r="KEV93" s="5"/>
      <c r="KEW93" s="5"/>
      <c r="KEX93" s="5"/>
      <c r="KEY93" s="5"/>
      <c r="KEZ93" s="5"/>
      <c r="KFA93" s="5"/>
      <c r="KFB93" s="5"/>
      <c r="KFC93" s="5"/>
      <c r="KFD93" s="5"/>
      <c r="KFE93" s="5"/>
      <c r="KFF93" s="5"/>
      <c r="KFG93" s="5"/>
      <c r="KFH93" s="5"/>
      <c r="KFI93" s="5"/>
      <c r="KFJ93" s="5"/>
      <c r="KFK93" s="5"/>
      <c r="KFL93" s="5"/>
      <c r="KFM93" s="5"/>
      <c r="KFN93" s="5"/>
      <c r="KFO93" s="5"/>
      <c r="KFP93" s="5"/>
      <c r="KFQ93" s="5"/>
      <c r="KFR93" s="5"/>
      <c r="KFS93" s="5"/>
      <c r="KFT93" s="5"/>
      <c r="KFU93" s="5"/>
      <c r="KFV93" s="5"/>
      <c r="KFW93" s="5"/>
      <c r="KFX93" s="5"/>
      <c r="KFY93" s="5"/>
      <c r="KFZ93" s="5"/>
      <c r="KGA93" s="5"/>
      <c r="KGB93" s="5"/>
      <c r="KGC93" s="5"/>
      <c r="KGD93" s="5"/>
      <c r="KGE93" s="5"/>
      <c r="KGF93" s="5"/>
      <c r="KGG93" s="5"/>
      <c r="KGH93" s="5"/>
      <c r="KGI93" s="5"/>
      <c r="KGJ93" s="5"/>
      <c r="KGK93" s="5"/>
      <c r="KGL93" s="5"/>
      <c r="KGM93" s="5"/>
      <c r="KGN93" s="5"/>
      <c r="KGO93" s="5"/>
      <c r="KGP93" s="5"/>
      <c r="KGQ93" s="5"/>
      <c r="KGR93" s="5"/>
      <c r="KGS93" s="5"/>
      <c r="KGT93" s="5"/>
      <c r="KGU93" s="5"/>
      <c r="KGV93" s="5"/>
      <c r="KGW93" s="5"/>
      <c r="KGX93" s="5"/>
      <c r="KGY93" s="5"/>
      <c r="KGZ93" s="5"/>
      <c r="KHA93" s="5"/>
      <c r="KHB93" s="5"/>
      <c r="KHC93" s="5"/>
      <c r="KHD93" s="5"/>
      <c r="KHE93" s="5"/>
      <c r="KHF93" s="5"/>
      <c r="KHG93" s="5"/>
      <c r="KHH93" s="5"/>
      <c r="KHI93" s="5"/>
      <c r="KHJ93" s="5"/>
      <c r="KHK93" s="5"/>
      <c r="KHL93" s="5"/>
      <c r="KHM93" s="5"/>
      <c r="KHN93" s="5"/>
      <c r="KHO93" s="5"/>
      <c r="KHP93" s="5"/>
      <c r="KHQ93" s="5"/>
      <c r="KHR93" s="5"/>
      <c r="KHS93" s="5"/>
      <c r="KHT93" s="5"/>
      <c r="KHU93" s="5"/>
      <c r="KHV93" s="5"/>
      <c r="KHW93" s="5"/>
      <c r="KHX93" s="5"/>
      <c r="KHY93" s="5"/>
      <c r="KHZ93" s="5"/>
      <c r="KIA93" s="5"/>
      <c r="KIB93" s="5"/>
      <c r="KIC93" s="5"/>
      <c r="KID93" s="5"/>
      <c r="KIE93" s="5"/>
      <c r="KIF93" s="5"/>
      <c r="KIG93" s="5"/>
      <c r="KIH93" s="5"/>
      <c r="KII93" s="5"/>
      <c r="KIJ93" s="5"/>
      <c r="KIK93" s="5"/>
      <c r="KIL93" s="5"/>
      <c r="KIM93" s="5"/>
      <c r="KIN93" s="5"/>
      <c r="KIO93" s="5"/>
      <c r="KIP93" s="5"/>
      <c r="KIQ93" s="5"/>
      <c r="KIR93" s="5"/>
      <c r="KIS93" s="5"/>
      <c r="KIT93" s="5"/>
      <c r="KIU93" s="5"/>
      <c r="KIV93" s="5"/>
      <c r="KIW93" s="5"/>
      <c r="KIX93" s="5"/>
      <c r="KIY93" s="5"/>
      <c r="KIZ93" s="5"/>
      <c r="KJA93" s="5"/>
      <c r="KJB93" s="5"/>
      <c r="KJC93" s="5"/>
      <c r="KJD93" s="5"/>
      <c r="KJE93" s="5"/>
      <c r="KJF93" s="5"/>
      <c r="KJG93" s="5"/>
      <c r="KJH93" s="5"/>
      <c r="KJI93" s="5"/>
      <c r="KJJ93" s="5"/>
      <c r="KJK93" s="5"/>
      <c r="KJL93" s="5"/>
      <c r="KJM93" s="5"/>
      <c r="KJN93" s="5"/>
      <c r="KJO93" s="5"/>
      <c r="KJP93" s="5"/>
      <c r="KJQ93" s="5"/>
      <c r="KJR93" s="5"/>
      <c r="KJS93" s="5"/>
      <c r="KJT93" s="5"/>
      <c r="KJU93" s="5"/>
      <c r="KJV93" s="5"/>
      <c r="KJW93" s="5"/>
      <c r="KJX93" s="5"/>
      <c r="KJY93" s="5"/>
      <c r="KJZ93" s="5"/>
      <c r="KKA93" s="5"/>
      <c r="KKB93" s="5"/>
      <c r="KKC93" s="5"/>
      <c r="KKD93" s="5"/>
      <c r="KKE93" s="5"/>
      <c r="KKF93" s="5"/>
      <c r="KKG93" s="5"/>
      <c r="KKH93" s="5"/>
      <c r="KKI93" s="5"/>
      <c r="KKJ93" s="5"/>
      <c r="KKK93" s="5"/>
      <c r="KKL93" s="5"/>
      <c r="KKM93" s="5"/>
      <c r="KKN93" s="5"/>
      <c r="KKO93" s="5"/>
      <c r="KKP93" s="5"/>
      <c r="KKQ93" s="5"/>
      <c r="KKR93" s="5"/>
      <c r="KKS93" s="5"/>
      <c r="KKT93" s="5"/>
      <c r="KKU93" s="5"/>
      <c r="KKV93" s="5"/>
      <c r="KKW93" s="5"/>
      <c r="KKX93" s="5"/>
      <c r="KKY93" s="5"/>
      <c r="KKZ93" s="5"/>
      <c r="KLA93" s="5"/>
      <c r="KLB93" s="5"/>
      <c r="KLC93" s="5"/>
      <c r="KLD93" s="5"/>
      <c r="KLE93" s="5"/>
      <c r="KLF93" s="5"/>
      <c r="KLG93" s="5"/>
      <c r="KLH93" s="5"/>
      <c r="KLI93" s="5"/>
      <c r="KLJ93" s="5"/>
      <c r="KLK93" s="5"/>
      <c r="KLL93" s="5"/>
      <c r="KLM93" s="5"/>
      <c r="KLN93" s="5"/>
      <c r="KLO93" s="5"/>
      <c r="KLP93" s="5"/>
      <c r="KLQ93" s="5"/>
      <c r="KLR93" s="5"/>
      <c r="KLS93" s="5"/>
      <c r="KLT93" s="5"/>
      <c r="KLU93" s="5"/>
      <c r="KLV93" s="5"/>
      <c r="KLW93" s="5"/>
      <c r="KLX93" s="5"/>
      <c r="KLY93" s="5"/>
      <c r="KLZ93" s="5"/>
      <c r="KMA93" s="5"/>
      <c r="KMB93" s="5"/>
      <c r="KMC93" s="5"/>
      <c r="KMD93" s="5"/>
      <c r="KME93" s="5"/>
      <c r="KMF93" s="5"/>
      <c r="KMG93" s="5"/>
      <c r="KMH93" s="5"/>
      <c r="KMI93" s="5"/>
      <c r="KMJ93" s="5"/>
      <c r="KMK93" s="5"/>
      <c r="KML93" s="5"/>
      <c r="KMM93" s="5"/>
      <c r="KMN93" s="5"/>
      <c r="KMO93" s="5"/>
      <c r="KMP93" s="5"/>
      <c r="KMQ93" s="5"/>
      <c r="KMR93" s="5"/>
      <c r="KMS93" s="5"/>
      <c r="KMT93" s="5"/>
      <c r="KMU93" s="5"/>
      <c r="KMV93" s="5"/>
      <c r="KMW93" s="5"/>
      <c r="KMX93" s="5"/>
      <c r="KMY93" s="5"/>
      <c r="KMZ93" s="5"/>
      <c r="KNA93" s="5"/>
      <c r="KNB93" s="5"/>
      <c r="KNC93" s="5"/>
      <c r="KND93" s="5"/>
      <c r="KNE93" s="5"/>
      <c r="KNF93" s="5"/>
      <c r="KNG93" s="5"/>
      <c r="KNH93" s="5"/>
      <c r="KNI93" s="5"/>
      <c r="KNJ93" s="5"/>
      <c r="KNK93" s="5"/>
      <c r="KNL93" s="5"/>
      <c r="KNM93" s="5"/>
      <c r="KNN93" s="5"/>
      <c r="KNO93" s="5"/>
      <c r="KNP93" s="5"/>
      <c r="KNQ93" s="5"/>
      <c r="KNR93" s="5"/>
      <c r="KNS93" s="5"/>
      <c r="KNT93" s="5"/>
      <c r="KNU93" s="5"/>
      <c r="KNV93" s="5"/>
      <c r="KNW93" s="5"/>
      <c r="KNX93" s="5"/>
      <c r="KNY93" s="5"/>
      <c r="KNZ93" s="5"/>
      <c r="KOA93" s="5"/>
      <c r="KOB93" s="5"/>
      <c r="KOC93" s="5"/>
      <c r="KOD93" s="5"/>
      <c r="KOE93" s="5"/>
      <c r="KOF93" s="5"/>
      <c r="KOG93" s="5"/>
      <c r="KOH93" s="5"/>
      <c r="KOI93" s="5"/>
      <c r="KOJ93" s="5"/>
      <c r="KOK93" s="5"/>
      <c r="KOL93" s="5"/>
      <c r="KOM93" s="5"/>
      <c r="KON93" s="5"/>
      <c r="KOO93" s="5"/>
      <c r="KOP93" s="5"/>
      <c r="KOQ93" s="5"/>
      <c r="KOR93" s="5"/>
      <c r="KOS93" s="5"/>
      <c r="KOT93" s="5"/>
      <c r="KOU93" s="5"/>
      <c r="KOV93" s="5"/>
      <c r="KOW93" s="5"/>
      <c r="KOX93" s="5"/>
      <c r="KOY93" s="5"/>
      <c r="KOZ93" s="5"/>
      <c r="KPA93" s="5"/>
      <c r="KPB93" s="5"/>
      <c r="KPC93" s="5"/>
      <c r="KPD93" s="5"/>
      <c r="KPE93" s="5"/>
      <c r="KPF93" s="5"/>
      <c r="KPG93" s="5"/>
      <c r="KPH93" s="5"/>
      <c r="KPI93" s="5"/>
      <c r="KPJ93" s="5"/>
      <c r="KPK93" s="5"/>
      <c r="KPL93" s="5"/>
      <c r="KPM93" s="5"/>
      <c r="KPN93" s="5"/>
      <c r="KPO93" s="5"/>
      <c r="KPP93" s="5"/>
      <c r="KPQ93" s="5"/>
      <c r="KPR93" s="5"/>
      <c r="KPS93" s="5"/>
      <c r="KPT93" s="5"/>
      <c r="KPU93" s="5"/>
      <c r="KPV93" s="5"/>
      <c r="KPW93" s="5"/>
      <c r="KPX93" s="5"/>
      <c r="KPY93" s="5"/>
      <c r="KPZ93" s="5"/>
      <c r="KQA93" s="5"/>
      <c r="KQB93" s="5"/>
      <c r="KQC93" s="5"/>
      <c r="KQD93" s="5"/>
      <c r="KQE93" s="5"/>
      <c r="KQF93" s="5"/>
      <c r="KQG93" s="5"/>
      <c r="KQH93" s="5"/>
      <c r="KQI93" s="5"/>
      <c r="KQJ93" s="5"/>
      <c r="KQK93" s="5"/>
      <c r="KQL93" s="5"/>
      <c r="KQM93" s="5"/>
      <c r="KQN93" s="5"/>
      <c r="KQO93" s="5"/>
      <c r="KQP93" s="5"/>
      <c r="KQQ93" s="5"/>
      <c r="KQR93" s="5"/>
      <c r="KQS93" s="5"/>
      <c r="KQT93" s="5"/>
      <c r="KQU93" s="5"/>
      <c r="KQV93" s="5"/>
      <c r="KQW93" s="5"/>
      <c r="KQX93" s="5"/>
      <c r="KQY93" s="5"/>
      <c r="KQZ93" s="5"/>
      <c r="KRA93" s="5"/>
      <c r="KRB93" s="5"/>
      <c r="KRC93" s="5"/>
      <c r="KRD93" s="5"/>
      <c r="KRE93" s="5"/>
      <c r="KRF93" s="5"/>
      <c r="KRG93" s="5"/>
      <c r="KRH93" s="5"/>
      <c r="KRI93" s="5"/>
      <c r="KRJ93" s="5"/>
      <c r="KRK93" s="5"/>
      <c r="KRL93" s="5"/>
      <c r="KRM93" s="5"/>
      <c r="KRN93" s="5"/>
      <c r="KRO93" s="5"/>
      <c r="KRP93" s="5"/>
      <c r="KRQ93" s="5"/>
      <c r="KRR93" s="5"/>
      <c r="KRS93" s="5"/>
      <c r="KRT93" s="5"/>
      <c r="KRU93" s="5"/>
      <c r="KRV93" s="5"/>
      <c r="KRW93" s="5"/>
      <c r="KRX93" s="5"/>
      <c r="KRY93" s="5"/>
      <c r="KRZ93" s="5"/>
      <c r="KSA93" s="5"/>
      <c r="KSB93" s="5"/>
      <c r="KSC93" s="5"/>
      <c r="KSD93" s="5"/>
      <c r="KSE93" s="5"/>
      <c r="KSF93" s="5"/>
      <c r="KSG93" s="5"/>
      <c r="KSH93" s="5"/>
      <c r="KSI93" s="5"/>
      <c r="KSJ93" s="5"/>
      <c r="KSK93" s="5"/>
      <c r="KSL93" s="5"/>
      <c r="KSM93" s="5"/>
      <c r="KSN93" s="5"/>
      <c r="KSO93" s="5"/>
      <c r="KSP93" s="5"/>
      <c r="KSQ93" s="5"/>
      <c r="KSR93" s="5"/>
      <c r="KSS93" s="5"/>
      <c r="KST93" s="5"/>
      <c r="KSU93" s="5"/>
      <c r="KSV93" s="5"/>
      <c r="KSW93" s="5"/>
      <c r="KSX93" s="5"/>
      <c r="KSY93" s="5"/>
      <c r="KSZ93" s="5"/>
      <c r="KTA93" s="5"/>
      <c r="KTB93" s="5"/>
      <c r="KTC93" s="5"/>
      <c r="KTD93" s="5"/>
      <c r="KTE93" s="5"/>
      <c r="KTF93" s="5"/>
      <c r="KTG93" s="5"/>
      <c r="KTH93" s="5"/>
      <c r="KTI93" s="5"/>
      <c r="KTJ93" s="5"/>
      <c r="KTK93" s="5"/>
      <c r="KTL93" s="5"/>
      <c r="KTM93" s="5"/>
      <c r="KTN93" s="5"/>
      <c r="KTO93" s="5"/>
      <c r="KTP93" s="5"/>
      <c r="KTQ93" s="5"/>
      <c r="KTR93" s="5"/>
      <c r="KTS93" s="5"/>
      <c r="KTT93" s="5"/>
      <c r="KTU93" s="5"/>
      <c r="KTV93" s="5"/>
      <c r="KTW93" s="5"/>
      <c r="KTX93" s="5"/>
      <c r="KTY93" s="5"/>
      <c r="KTZ93" s="5"/>
      <c r="KUA93" s="5"/>
      <c r="KUB93" s="5"/>
      <c r="KUC93" s="5"/>
      <c r="KUD93" s="5"/>
      <c r="KUE93" s="5"/>
      <c r="KUF93" s="5"/>
      <c r="KUG93" s="5"/>
      <c r="KUH93" s="5"/>
      <c r="KUI93" s="5"/>
      <c r="KUJ93" s="5"/>
      <c r="KUK93" s="5"/>
      <c r="KUL93" s="5"/>
      <c r="KUM93" s="5"/>
      <c r="KUN93" s="5"/>
      <c r="KUO93" s="5"/>
      <c r="KUP93" s="5"/>
      <c r="KUQ93" s="5"/>
      <c r="KUR93" s="5"/>
      <c r="KUS93" s="5"/>
      <c r="KUT93" s="5"/>
      <c r="KUU93" s="5"/>
      <c r="KUV93" s="5"/>
      <c r="KUW93" s="5"/>
      <c r="KUX93" s="5"/>
      <c r="KUY93" s="5"/>
      <c r="KUZ93" s="5"/>
      <c r="KVA93" s="5"/>
      <c r="KVB93" s="5"/>
      <c r="KVC93" s="5"/>
      <c r="KVD93" s="5"/>
      <c r="KVE93" s="5"/>
      <c r="KVF93" s="5"/>
      <c r="KVG93" s="5"/>
      <c r="KVH93" s="5"/>
      <c r="KVI93" s="5"/>
      <c r="KVJ93" s="5"/>
      <c r="KVK93" s="5"/>
      <c r="KVL93" s="5"/>
      <c r="KVM93" s="5"/>
      <c r="KVN93" s="5"/>
      <c r="KVO93" s="5"/>
      <c r="KVP93" s="5"/>
      <c r="KVQ93" s="5"/>
      <c r="KVR93" s="5"/>
      <c r="KVS93" s="5"/>
      <c r="KVT93" s="5"/>
      <c r="KVU93" s="5"/>
      <c r="KVV93" s="5"/>
      <c r="KVW93" s="5"/>
      <c r="KVX93" s="5"/>
      <c r="KVY93" s="5"/>
      <c r="KVZ93" s="5"/>
      <c r="KWA93" s="5"/>
      <c r="KWB93" s="5"/>
      <c r="KWC93" s="5"/>
      <c r="KWD93" s="5"/>
      <c r="KWE93" s="5"/>
      <c r="KWF93" s="5"/>
      <c r="KWG93" s="5"/>
      <c r="KWH93" s="5"/>
      <c r="KWI93" s="5"/>
      <c r="KWJ93" s="5"/>
      <c r="KWK93" s="5"/>
      <c r="KWL93" s="5"/>
      <c r="KWM93" s="5"/>
      <c r="KWN93" s="5"/>
      <c r="KWO93" s="5"/>
      <c r="KWP93" s="5"/>
      <c r="KWQ93" s="5"/>
      <c r="KWR93" s="5"/>
      <c r="KWS93" s="5"/>
      <c r="KWT93" s="5"/>
      <c r="KWU93" s="5"/>
      <c r="KWV93" s="5"/>
      <c r="KWW93" s="5"/>
      <c r="KWX93" s="5"/>
      <c r="KWY93" s="5"/>
      <c r="KWZ93" s="5"/>
      <c r="KXA93" s="5"/>
      <c r="KXB93" s="5"/>
      <c r="KXC93" s="5"/>
      <c r="KXD93" s="5"/>
      <c r="KXE93" s="5"/>
      <c r="KXF93" s="5"/>
      <c r="KXG93" s="5"/>
      <c r="KXH93" s="5"/>
      <c r="KXI93" s="5"/>
      <c r="KXJ93" s="5"/>
      <c r="KXK93" s="5"/>
      <c r="KXL93" s="5"/>
      <c r="KXM93" s="5"/>
      <c r="KXN93" s="5"/>
      <c r="KXO93" s="5"/>
      <c r="KXP93" s="5"/>
      <c r="KXQ93" s="5"/>
      <c r="KXR93" s="5"/>
      <c r="KXS93" s="5"/>
      <c r="KXT93" s="5"/>
      <c r="KXU93" s="5"/>
      <c r="KXV93" s="5"/>
      <c r="KXW93" s="5"/>
      <c r="KXX93" s="5"/>
      <c r="KXY93" s="5"/>
      <c r="KXZ93" s="5"/>
      <c r="KYA93" s="5"/>
      <c r="KYB93" s="5"/>
      <c r="KYC93" s="5"/>
      <c r="KYD93" s="5"/>
      <c r="KYE93" s="5"/>
      <c r="KYF93" s="5"/>
      <c r="KYG93" s="5"/>
      <c r="KYH93" s="5"/>
      <c r="KYI93" s="5"/>
      <c r="KYJ93" s="5"/>
      <c r="KYK93" s="5"/>
      <c r="KYL93" s="5"/>
      <c r="KYM93" s="5"/>
      <c r="KYN93" s="5"/>
      <c r="KYO93" s="5"/>
      <c r="KYP93" s="5"/>
      <c r="KYQ93" s="5"/>
      <c r="KYR93" s="5"/>
      <c r="KYS93" s="5"/>
      <c r="KYT93" s="5"/>
      <c r="KYU93" s="5"/>
      <c r="KYV93" s="5"/>
      <c r="KYW93" s="5"/>
      <c r="KYX93" s="5"/>
      <c r="KYY93" s="5"/>
      <c r="KYZ93" s="5"/>
      <c r="KZA93" s="5"/>
      <c r="KZB93" s="5"/>
      <c r="KZC93" s="5"/>
      <c r="KZD93" s="5"/>
      <c r="KZE93" s="5"/>
      <c r="KZF93" s="5"/>
      <c r="KZG93" s="5"/>
      <c r="KZH93" s="5"/>
      <c r="KZI93" s="5"/>
      <c r="KZJ93" s="5"/>
      <c r="KZK93" s="5"/>
      <c r="KZL93" s="5"/>
      <c r="KZM93" s="5"/>
      <c r="KZN93" s="5"/>
      <c r="KZO93" s="5"/>
      <c r="KZP93" s="5"/>
      <c r="KZQ93" s="5"/>
      <c r="KZR93" s="5"/>
      <c r="KZS93" s="5"/>
      <c r="KZT93" s="5"/>
      <c r="KZU93" s="5"/>
      <c r="KZV93" s="5"/>
      <c r="KZW93" s="5"/>
      <c r="KZX93" s="5"/>
      <c r="KZY93" s="5"/>
      <c r="KZZ93" s="5"/>
      <c r="LAA93" s="5"/>
      <c r="LAB93" s="5"/>
      <c r="LAC93" s="5"/>
      <c r="LAD93" s="5"/>
      <c r="LAE93" s="5"/>
      <c r="LAF93" s="5"/>
      <c r="LAG93" s="5"/>
      <c r="LAH93" s="5"/>
      <c r="LAI93" s="5"/>
      <c r="LAJ93" s="5"/>
      <c r="LAK93" s="5"/>
      <c r="LAL93" s="5"/>
      <c r="LAM93" s="5"/>
      <c r="LAN93" s="5"/>
      <c r="LAO93" s="5"/>
      <c r="LAP93" s="5"/>
      <c r="LAQ93" s="5"/>
      <c r="LAR93" s="5"/>
      <c r="LAS93" s="5"/>
      <c r="LAT93" s="5"/>
      <c r="LAU93" s="5"/>
      <c r="LAV93" s="5"/>
      <c r="LAW93" s="5"/>
      <c r="LAX93" s="5"/>
      <c r="LAY93" s="5"/>
      <c r="LAZ93" s="5"/>
      <c r="LBA93" s="5"/>
      <c r="LBB93" s="5"/>
      <c r="LBC93" s="5"/>
      <c r="LBD93" s="5"/>
      <c r="LBE93" s="5"/>
      <c r="LBF93" s="5"/>
      <c r="LBG93" s="5"/>
      <c r="LBH93" s="5"/>
      <c r="LBI93" s="5"/>
      <c r="LBJ93" s="5"/>
      <c r="LBK93" s="5"/>
      <c r="LBL93" s="5"/>
      <c r="LBM93" s="5"/>
      <c r="LBN93" s="5"/>
      <c r="LBO93" s="5"/>
      <c r="LBP93" s="5"/>
      <c r="LBQ93" s="5"/>
      <c r="LBR93" s="5"/>
      <c r="LBS93" s="5"/>
      <c r="LBT93" s="5"/>
      <c r="LBU93" s="5"/>
      <c r="LBV93" s="5"/>
      <c r="LBW93" s="5"/>
      <c r="LBX93" s="5"/>
      <c r="LBY93" s="5"/>
      <c r="LBZ93" s="5"/>
      <c r="LCA93" s="5"/>
      <c r="LCB93" s="5"/>
      <c r="LCC93" s="5"/>
      <c r="LCD93" s="5"/>
      <c r="LCE93" s="5"/>
      <c r="LCF93" s="5"/>
      <c r="LCG93" s="5"/>
      <c r="LCH93" s="5"/>
      <c r="LCI93" s="5"/>
      <c r="LCJ93" s="5"/>
      <c r="LCK93" s="5"/>
      <c r="LCL93" s="5"/>
      <c r="LCM93" s="5"/>
      <c r="LCN93" s="5"/>
      <c r="LCO93" s="5"/>
      <c r="LCP93" s="5"/>
      <c r="LCQ93" s="5"/>
      <c r="LCR93" s="5"/>
      <c r="LCS93" s="5"/>
      <c r="LCT93" s="5"/>
      <c r="LCU93" s="5"/>
      <c r="LCV93" s="5"/>
      <c r="LCW93" s="5"/>
      <c r="LCX93" s="5"/>
      <c r="LCY93" s="5"/>
      <c r="LCZ93" s="5"/>
      <c r="LDA93" s="5"/>
      <c r="LDB93" s="5"/>
      <c r="LDC93" s="5"/>
      <c r="LDD93" s="5"/>
      <c r="LDE93" s="5"/>
      <c r="LDF93" s="5"/>
      <c r="LDG93" s="5"/>
      <c r="LDH93" s="5"/>
      <c r="LDI93" s="5"/>
      <c r="LDJ93" s="5"/>
      <c r="LDK93" s="5"/>
      <c r="LDL93" s="5"/>
      <c r="LDM93" s="5"/>
      <c r="LDN93" s="5"/>
      <c r="LDO93" s="5"/>
      <c r="LDP93" s="5"/>
      <c r="LDQ93" s="5"/>
      <c r="LDR93" s="5"/>
      <c r="LDS93" s="5"/>
      <c r="LDT93" s="5"/>
      <c r="LDU93" s="5"/>
      <c r="LDV93" s="5"/>
      <c r="LDW93" s="5"/>
      <c r="LDX93" s="5"/>
      <c r="LDY93" s="5"/>
      <c r="LDZ93" s="5"/>
      <c r="LEA93" s="5"/>
      <c r="LEB93" s="5"/>
      <c r="LEC93" s="5"/>
      <c r="LED93" s="5"/>
      <c r="LEE93" s="5"/>
      <c r="LEF93" s="5"/>
      <c r="LEG93" s="5"/>
      <c r="LEH93" s="5"/>
      <c r="LEI93" s="5"/>
      <c r="LEJ93" s="5"/>
      <c r="LEK93" s="5"/>
      <c r="LEL93" s="5"/>
      <c r="LEM93" s="5"/>
      <c r="LEN93" s="5"/>
      <c r="LEO93" s="5"/>
      <c r="LEP93" s="5"/>
      <c r="LEQ93" s="5"/>
      <c r="LER93" s="5"/>
      <c r="LES93" s="5"/>
      <c r="LET93" s="5"/>
      <c r="LEU93" s="5"/>
      <c r="LEV93" s="5"/>
      <c r="LEW93" s="5"/>
      <c r="LEX93" s="5"/>
      <c r="LEY93" s="5"/>
      <c r="LEZ93" s="5"/>
      <c r="LFA93" s="5"/>
      <c r="LFB93" s="5"/>
      <c r="LFC93" s="5"/>
      <c r="LFD93" s="5"/>
      <c r="LFE93" s="5"/>
      <c r="LFF93" s="5"/>
      <c r="LFG93" s="5"/>
      <c r="LFH93" s="5"/>
      <c r="LFI93" s="5"/>
      <c r="LFJ93" s="5"/>
      <c r="LFK93" s="5"/>
      <c r="LFL93" s="5"/>
      <c r="LFM93" s="5"/>
      <c r="LFN93" s="5"/>
      <c r="LFO93" s="5"/>
      <c r="LFP93" s="5"/>
      <c r="LFQ93" s="5"/>
      <c r="LFR93" s="5"/>
      <c r="LFS93" s="5"/>
      <c r="LFT93" s="5"/>
      <c r="LFU93" s="5"/>
      <c r="LFV93" s="5"/>
      <c r="LFW93" s="5"/>
      <c r="LFX93" s="5"/>
      <c r="LFY93" s="5"/>
      <c r="LFZ93" s="5"/>
      <c r="LGA93" s="5"/>
      <c r="LGB93" s="5"/>
      <c r="LGC93" s="5"/>
      <c r="LGD93" s="5"/>
      <c r="LGE93" s="5"/>
      <c r="LGF93" s="5"/>
      <c r="LGG93" s="5"/>
      <c r="LGH93" s="5"/>
      <c r="LGI93" s="5"/>
      <c r="LGJ93" s="5"/>
      <c r="LGK93" s="5"/>
      <c r="LGL93" s="5"/>
      <c r="LGM93" s="5"/>
      <c r="LGN93" s="5"/>
      <c r="LGO93" s="5"/>
      <c r="LGP93" s="5"/>
      <c r="LGQ93" s="5"/>
      <c r="LGR93" s="5"/>
      <c r="LGS93" s="5"/>
      <c r="LGT93" s="5"/>
      <c r="LGU93" s="5"/>
      <c r="LGV93" s="5"/>
      <c r="LGW93" s="5"/>
      <c r="LGX93" s="5"/>
      <c r="LGY93" s="5"/>
      <c r="LGZ93" s="5"/>
      <c r="LHA93" s="5"/>
      <c r="LHB93" s="5"/>
      <c r="LHC93" s="5"/>
      <c r="LHD93" s="5"/>
      <c r="LHE93" s="5"/>
      <c r="LHF93" s="5"/>
      <c r="LHG93" s="5"/>
      <c r="LHH93" s="5"/>
      <c r="LHI93" s="5"/>
      <c r="LHJ93" s="5"/>
      <c r="LHK93" s="5"/>
      <c r="LHL93" s="5"/>
      <c r="LHM93" s="5"/>
      <c r="LHN93" s="5"/>
      <c r="LHO93" s="5"/>
      <c r="LHP93" s="5"/>
      <c r="LHQ93" s="5"/>
      <c r="LHR93" s="5"/>
      <c r="LHS93" s="5"/>
      <c r="LHT93" s="5"/>
      <c r="LHU93" s="5"/>
      <c r="LHV93" s="5"/>
      <c r="LHW93" s="5"/>
      <c r="LHX93" s="5"/>
      <c r="LHY93" s="5"/>
      <c r="LHZ93" s="5"/>
      <c r="LIA93" s="5"/>
      <c r="LIB93" s="5"/>
      <c r="LIC93" s="5"/>
      <c r="LID93" s="5"/>
      <c r="LIE93" s="5"/>
      <c r="LIF93" s="5"/>
      <c r="LIG93" s="5"/>
      <c r="LIH93" s="5"/>
      <c r="LII93" s="5"/>
      <c r="LIJ93" s="5"/>
      <c r="LIK93" s="5"/>
      <c r="LIL93" s="5"/>
      <c r="LIM93" s="5"/>
      <c r="LIN93" s="5"/>
      <c r="LIO93" s="5"/>
      <c r="LIP93" s="5"/>
      <c r="LIQ93" s="5"/>
      <c r="LIR93" s="5"/>
      <c r="LIS93" s="5"/>
      <c r="LIT93" s="5"/>
      <c r="LIU93" s="5"/>
      <c r="LIV93" s="5"/>
      <c r="LIW93" s="5"/>
      <c r="LIX93" s="5"/>
      <c r="LIY93" s="5"/>
      <c r="LIZ93" s="5"/>
      <c r="LJA93" s="5"/>
      <c r="LJB93" s="5"/>
      <c r="LJC93" s="5"/>
      <c r="LJD93" s="5"/>
      <c r="LJE93" s="5"/>
      <c r="LJF93" s="5"/>
      <c r="LJG93" s="5"/>
      <c r="LJH93" s="5"/>
      <c r="LJI93" s="5"/>
      <c r="LJJ93" s="5"/>
      <c r="LJK93" s="5"/>
      <c r="LJL93" s="5"/>
      <c r="LJM93" s="5"/>
      <c r="LJN93" s="5"/>
      <c r="LJO93" s="5"/>
      <c r="LJP93" s="5"/>
      <c r="LJQ93" s="5"/>
      <c r="LJR93" s="5"/>
      <c r="LJS93" s="5"/>
      <c r="LJT93" s="5"/>
      <c r="LJU93" s="5"/>
      <c r="LJV93" s="5"/>
      <c r="LJW93" s="5"/>
      <c r="LJX93" s="5"/>
      <c r="LJY93" s="5"/>
      <c r="LJZ93" s="5"/>
      <c r="LKA93" s="5"/>
      <c r="LKB93" s="5"/>
      <c r="LKC93" s="5"/>
      <c r="LKD93" s="5"/>
      <c r="LKE93" s="5"/>
      <c r="LKF93" s="5"/>
      <c r="LKG93" s="5"/>
      <c r="LKH93" s="5"/>
      <c r="LKI93" s="5"/>
      <c r="LKJ93" s="5"/>
      <c r="LKK93" s="5"/>
      <c r="LKL93" s="5"/>
      <c r="LKM93" s="5"/>
      <c r="LKN93" s="5"/>
      <c r="LKO93" s="5"/>
      <c r="LKP93" s="5"/>
      <c r="LKQ93" s="5"/>
      <c r="LKR93" s="5"/>
      <c r="LKS93" s="5"/>
      <c r="LKT93" s="5"/>
      <c r="LKU93" s="5"/>
      <c r="LKV93" s="5"/>
      <c r="LKW93" s="5"/>
      <c r="LKX93" s="5"/>
      <c r="LKY93" s="5"/>
      <c r="LKZ93" s="5"/>
      <c r="LLA93" s="5"/>
      <c r="LLB93" s="5"/>
      <c r="LLC93" s="5"/>
      <c r="LLD93" s="5"/>
      <c r="LLE93" s="5"/>
      <c r="LLF93" s="5"/>
      <c r="LLG93" s="5"/>
      <c r="LLH93" s="5"/>
      <c r="LLI93" s="5"/>
      <c r="LLJ93" s="5"/>
      <c r="LLK93" s="5"/>
      <c r="LLL93" s="5"/>
      <c r="LLM93" s="5"/>
      <c r="LLN93" s="5"/>
      <c r="LLO93" s="5"/>
      <c r="LLP93" s="5"/>
      <c r="LLQ93" s="5"/>
      <c r="LLR93" s="5"/>
      <c r="LLS93" s="5"/>
      <c r="LLT93" s="5"/>
      <c r="LLU93" s="5"/>
      <c r="LLV93" s="5"/>
      <c r="LLW93" s="5"/>
      <c r="LLX93" s="5"/>
      <c r="LLY93" s="5"/>
      <c r="LLZ93" s="5"/>
      <c r="LMA93" s="5"/>
      <c r="LMB93" s="5"/>
      <c r="LMC93" s="5"/>
      <c r="LMD93" s="5"/>
      <c r="LME93" s="5"/>
      <c r="LMF93" s="5"/>
      <c r="LMG93" s="5"/>
      <c r="LMH93" s="5"/>
      <c r="LMI93" s="5"/>
      <c r="LMJ93" s="5"/>
      <c r="LMK93" s="5"/>
      <c r="LML93" s="5"/>
      <c r="LMM93" s="5"/>
      <c r="LMN93" s="5"/>
      <c r="LMO93" s="5"/>
      <c r="LMP93" s="5"/>
      <c r="LMQ93" s="5"/>
      <c r="LMR93" s="5"/>
      <c r="LMS93" s="5"/>
      <c r="LMT93" s="5"/>
      <c r="LMU93" s="5"/>
      <c r="LMV93" s="5"/>
      <c r="LMW93" s="5"/>
      <c r="LMX93" s="5"/>
      <c r="LMY93" s="5"/>
      <c r="LMZ93" s="5"/>
      <c r="LNA93" s="5"/>
      <c r="LNB93" s="5"/>
      <c r="LNC93" s="5"/>
      <c r="LND93" s="5"/>
      <c r="LNE93" s="5"/>
      <c r="LNF93" s="5"/>
      <c r="LNG93" s="5"/>
      <c r="LNH93" s="5"/>
      <c r="LNI93" s="5"/>
      <c r="LNJ93" s="5"/>
      <c r="LNK93" s="5"/>
      <c r="LNL93" s="5"/>
      <c r="LNM93" s="5"/>
      <c r="LNN93" s="5"/>
      <c r="LNO93" s="5"/>
      <c r="LNP93" s="5"/>
      <c r="LNQ93" s="5"/>
      <c r="LNR93" s="5"/>
      <c r="LNS93" s="5"/>
      <c r="LNT93" s="5"/>
      <c r="LNU93" s="5"/>
      <c r="LNV93" s="5"/>
      <c r="LNW93" s="5"/>
      <c r="LNX93" s="5"/>
      <c r="LNY93" s="5"/>
      <c r="LNZ93" s="5"/>
      <c r="LOA93" s="5"/>
      <c r="LOB93" s="5"/>
      <c r="LOC93" s="5"/>
      <c r="LOD93" s="5"/>
      <c r="LOE93" s="5"/>
      <c r="LOF93" s="5"/>
      <c r="LOG93" s="5"/>
      <c r="LOH93" s="5"/>
      <c r="LOI93" s="5"/>
      <c r="LOJ93" s="5"/>
      <c r="LOK93" s="5"/>
      <c r="LOL93" s="5"/>
      <c r="LOM93" s="5"/>
      <c r="LON93" s="5"/>
      <c r="LOO93" s="5"/>
      <c r="LOP93" s="5"/>
      <c r="LOQ93" s="5"/>
      <c r="LOR93" s="5"/>
      <c r="LOS93" s="5"/>
      <c r="LOT93" s="5"/>
      <c r="LOU93" s="5"/>
      <c r="LOV93" s="5"/>
      <c r="LOW93" s="5"/>
      <c r="LOX93" s="5"/>
      <c r="LOY93" s="5"/>
      <c r="LOZ93" s="5"/>
      <c r="LPA93" s="5"/>
      <c r="LPB93" s="5"/>
      <c r="LPC93" s="5"/>
      <c r="LPD93" s="5"/>
      <c r="LPE93" s="5"/>
      <c r="LPF93" s="5"/>
      <c r="LPG93" s="5"/>
      <c r="LPH93" s="5"/>
      <c r="LPI93" s="5"/>
      <c r="LPJ93" s="5"/>
      <c r="LPK93" s="5"/>
      <c r="LPL93" s="5"/>
      <c r="LPM93" s="5"/>
      <c r="LPN93" s="5"/>
      <c r="LPO93" s="5"/>
      <c r="LPP93" s="5"/>
      <c r="LPQ93" s="5"/>
      <c r="LPR93" s="5"/>
      <c r="LPS93" s="5"/>
      <c r="LPT93" s="5"/>
      <c r="LPU93" s="5"/>
      <c r="LPV93" s="5"/>
      <c r="LPW93" s="5"/>
      <c r="LPX93" s="5"/>
      <c r="LPY93" s="5"/>
      <c r="LPZ93" s="5"/>
      <c r="LQA93" s="5"/>
      <c r="LQB93" s="5"/>
      <c r="LQC93" s="5"/>
      <c r="LQD93" s="5"/>
      <c r="LQE93" s="5"/>
      <c r="LQF93" s="5"/>
      <c r="LQG93" s="5"/>
      <c r="LQH93" s="5"/>
      <c r="LQI93" s="5"/>
      <c r="LQJ93" s="5"/>
      <c r="LQK93" s="5"/>
      <c r="LQL93" s="5"/>
      <c r="LQM93" s="5"/>
      <c r="LQN93" s="5"/>
      <c r="LQO93" s="5"/>
      <c r="LQP93" s="5"/>
      <c r="LQQ93" s="5"/>
      <c r="LQR93" s="5"/>
      <c r="LQS93" s="5"/>
      <c r="LQT93" s="5"/>
      <c r="LQU93" s="5"/>
      <c r="LQV93" s="5"/>
      <c r="LQW93" s="5"/>
      <c r="LQX93" s="5"/>
      <c r="LQY93" s="5"/>
      <c r="LQZ93" s="5"/>
      <c r="LRA93" s="5"/>
      <c r="LRB93" s="5"/>
      <c r="LRC93" s="5"/>
      <c r="LRD93" s="5"/>
      <c r="LRE93" s="5"/>
      <c r="LRF93" s="5"/>
      <c r="LRG93" s="5"/>
      <c r="LRH93" s="5"/>
      <c r="LRI93" s="5"/>
      <c r="LRJ93" s="5"/>
      <c r="LRK93" s="5"/>
      <c r="LRL93" s="5"/>
      <c r="LRM93" s="5"/>
      <c r="LRN93" s="5"/>
      <c r="LRO93" s="5"/>
      <c r="LRP93" s="5"/>
      <c r="LRQ93" s="5"/>
      <c r="LRR93" s="5"/>
      <c r="LRS93" s="5"/>
      <c r="LRT93" s="5"/>
      <c r="LRU93" s="5"/>
      <c r="LRV93" s="5"/>
      <c r="LRW93" s="5"/>
      <c r="LRX93" s="5"/>
      <c r="LRY93" s="5"/>
      <c r="LRZ93" s="5"/>
      <c r="LSA93" s="5"/>
      <c r="LSB93" s="5"/>
      <c r="LSC93" s="5"/>
      <c r="LSD93" s="5"/>
      <c r="LSE93" s="5"/>
      <c r="LSF93" s="5"/>
      <c r="LSG93" s="5"/>
      <c r="LSH93" s="5"/>
      <c r="LSI93" s="5"/>
      <c r="LSJ93" s="5"/>
      <c r="LSK93" s="5"/>
      <c r="LSL93" s="5"/>
      <c r="LSM93" s="5"/>
      <c r="LSN93" s="5"/>
      <c r="LSO93" s="5"/>
      <c r="LSP93" s="5"/>
      <c r="LSQ93" s="5"/>
      <c r="LSR93" s="5"/>
      <c r="LSS93" s="5"/>
      <c r="LST93" s="5"/>
      <c r="LSU93" s="5"/>
      <c r="LSV93" s="5"/>
      <c r="LSW93" s="5"/>
      <c r="LSX93" s="5"/>
      <c r="LSY93" s="5"/>
      <c r="LSZ93" s="5"/>
      <c r="LTA93" s="5"/>
      <c r="LTB93" s="5"/>
      <c r="LTC93" s="5"/>
      <c r="LTD93" s="5"/>
      <c r="LTE93" s="5"/>
      <c r="LTF93" s="5"/>
      <c r="LTG93" s="5"/>
      <c r="LTH93" s="5"/>
      <c r="LTI93" s="5"/>
      <c r="LTJ93" s="5"/>
      <c r="LTK93" s="5"/>
      <c r="LTL93" s="5"/>
      <c r="LTM93" s="5"/>
      <c r="LTN93" s="5"/>
      <c r="LTO93" s="5"/>
      <c r="LTP93" s="5"/>
      <c r="LTQ93" s="5"/>
      <c r="LTR93" s="5"/>
      <c r="LTS93" s="5"/>
      <c r="LTT93" s="5"/>
      <c r="LTU93" s="5"/>
      <c r="LTV93" s="5"/>
      <c r="LTW93" s="5"/>
      <c r="LTX93" s="5"/>
      <c r="LTY93" s="5"/>
      <c r="LTZ93" s="5"/>
      <c r="LUA93" s="5"/>
      <c r="LUB93" s="5"/>
      <c r="LUC93" s="5"/>
      <c r="LUD93" s="5"/>
      <c r="LUE93" s="5"/>
      <c r="LUF93" s="5"/>
      <c r="LUG93" s="5"/>
      <c r="LUH93" s="5"/>
      <c r="LUI93" s="5"/>
      <c r="LUJ93" s="5"/>
      <c r="LUK93" s="5"/>
      <c r="LUL93" s="5"/>
      <c r="LUM93" s="5"/>
      <c r="LUN93" s="5"/>
      <c r="LUO93" s="5"/>
      <c r="LUP93" s="5"/>
      <c r="LUQ93" s="5"/>
      <c r="LUR93" s="5"/>
      <c r="LUS93" s="5"/>
      <c r="LUT93" s="5"/>
      <c r="LUU93" s="5"/>
      <c r="LUV93" s="5"/>
      <c r="LUW93" s="5"/>
      <c r="LUX93" s="5"/>
      <c r="LUY93" s="5"/>
      <c r="LUZ93" s="5"/>
      <c r="LVA93" s="5"/>
      <c r="LVB93" s="5"/>
      <c r="LVC93" s="5"/>
      <c r="LVD93" s="5"/>
      <c r="LVE93" s="5"/>
      <c r="LVF93" s="5"/>
      <c r="LVG93" s="5"/>
      <c r="LVH93" s="5"/>
      <c r="LVI93" s="5"/>
      <c r="LVJ93" s="5"/>
      <c r="LVK93" s="5"/>
      <c r="LVL93" s="5"/>
      <c r="LVM93" s="5"/>
      <c r="LVN93" s="5"/>
      <c r="LVO93" s="5"/>
      <c r="LVP93" s="5"/>
      <c r="LVQ93" s="5"/>
      <c r="LVR93" s="5"/>
      <c r="LVS93" s="5"/>
      <c r="LVT93" s="5"/>
      <c r="LVU93" s="5"/>
      <c r="LVV93" s="5"/>
      <c r="LVW93" s="5"/>
      <c r="LVX93" s="5"/>
      <c r="LVY93" s="5"/>
      <c r="LVZ93" s="5"/>
      <c r="LWA93" s="5"/>
      <c r="LWB93" s="5"/>
      <c r="LWC93" s="5"/>
      <c r="LWD93" s="5"/>
      <c r="LWE93" s="5"/>
      <c r="LWF93" s="5"/>
      <c r="LWG93" s="5"/>
      <c r="LWH93" s="5"/>
      <c r="LWI93" s="5"/>
      <c r="LWJ93" s="5"/>
      <c r="LWK93" s="5"/>
      <c r="LWL93" s="5"/>
      <c r="LWM93" s="5"/>
      <c r="LWN93" s="5"/>
      <c r="LWO93" s="5"/>
      <c r="LWP93" s="5"/>
      <c r="LWQ93" s="5"/>
      <c r="LWR93" s="5"/>
      <c r="LWS93" s="5"/>
      <c r="LWT93" s="5"/>
      <c r="LWU93" s="5"/>
      <c r="LWV93" s="5"/>
      <c r="LWW93" s="5"/>
      <c r="LWX93" s="5"/>
      <c r="LWY93" s="5"/>
      <c r="LWZ93" s="5"/>
      <c r="LXA93" s="5"/>
      <c r="LXB93" s="5"/>
      <c r="LXC93" s="5"/>
      <c r="LXD93" s="5"/>
      <c r="LXE93" s="5"/>
      <c r="LXF93" s="5"/>
      <c r="LXG93" s="5"/>
      <c r="LXH93" s="5"/>
      <c r="LXI93" s="5"/>
      <c r="LXJ93" s="5"/>
      <c r="LXK93" s="5"/>
      <c r="LXL93" s="5"/>
      <c r="LXM93" s="5"/>
      <c r="LXN93" s="5"/>
      <c r="LXO93" s="5"/>
      <c r="LXP93" s="5"/>
      <c r="LXQ93" s="5"/>
      <c r="LXR93" s="5"/>
      <c r="LXS93" s="5"/>
      <c r="LXT93" s="5"/>
      <c r="LXU93" s="5"/>
      <c r="LXV93" s="5"/>
      <c r="LXW93" s="5"/>
      <c r="LXX93" s="5"/>
      <c r="LXY93" s="5"/>
      <c r="LXZ93" s="5"/>
      <c r="LYA93" s="5"/>
      <c r="LYB93" s="5"/>
      <c r="LYC93" s="5"/>
      <c r="LYD93" s="5"/>
      <c r="LYE93" s="5"/>
      <c r="LYF93" s="5"/>
      <c r="LYG93" s="5"/>
      <c r="LYH93" s="5"/>
      <c r="LYI93" s="5"/>
      <c r="LYJ93" s="5"/>
      <c r="LYK93" s="5"/>
      <c r="LYL93" s="5"/>
      <c r="LYM93" s="5"/>
      <c r="LYN93" s="5"/>
      <c r="LYO93" s="5"/>
      <c r="LYP93" s="5"/>
      <c r="LYQ93" s="5"/>
      <c r="LYR93" s="5"/>
      <c r="LYS93" s="5"/>
      <c r="LYT93" s="5"/>
      <c r="LYU93" s="5"/>
      <c r="LYV93" s="5"/>
      <c r="LYW93" s="5"/>
      <c r="LYX93" s="5"/>
      <c r="LYY93" s="5"/>
      <c r="LYZ93" s="5"/>
      <c r="LZA93" s="5"/>
      <c r="LZB93" s="5"/>
      <c r="LZC93" s="5"/>
      <c r="LZD93" s="5"/>
      <c r="LZE93" s="5"/>
      <c r="LZF93" s="5"/>
      <c r="LZG93" s="5"/>
      <c r="LZH93" s="5"/>
      <c r="LZI93" s="5"/>
      <c r="LZJ93" s="5"/>
      <c r="LZK93" s="5"/>
      <c r="LZL93" s="5"/>
      <c r="LZM93" s="5"/>
      <c r="LZN93" s="5"/>
      <c r="LZO93" s="5"/>
      <c r="LZP93" s="5"/>
      <c r="LZQ93" s="5"/>
      <c r="LZR93" s="5"/>
      <c r="LZS93" s="5"/>
      <c r="LZT93" s="5"/>
      <c r="LZU93" s="5"/>
      <c r="LZV93" s="5"/>
      <c r="LZW93" s="5"/>
      <c r="LZX93" s="5"/>
      <c r="LZY93" s="5"/>
      <c r="LZZ93" s="5"/>
      <c r="MAA93" s="5"/>
      <c r="MAB93" s="5"/>
      <c r="MAC93" s="5"/>
      <c r="MAD93" s="5"/>
      <c r="MAE93" s="5"/>
      <c r="MAF93" s="5"/>
      <c r="MAG93" s="5"/>
      <c r="MAH93" s="5"/>
      <c r="MAI93" s="5"/>
      <c r="MAJ93" s="5"/>
      <c r="MAK93" s="5"/>
      <c r="MAL93" s="5"/>
      <c r="MAM93" s="5"/>
      <c r="MAN93" s="5"/>
      <c r="MAO93" s="5"/>
      <c r="MAP93" s="5"/>
      <c r="MAQ93" s="5"/>
      <c r="MAR93" s="5"/>
      <c r="MAS93" s="5"/>
      <c r="MAT93" s="5"/>
      <c r="MAU93" s="5"/>
      <c r="MAV93" s="5"/>
      <c r="MAW93" s="5"/>
      <c r="MAX93" s="5"/>
      <c r="MAY93" s="5"/>
      <c r="MAZ93" s="5"/>
      <c r="MBA93" s="5"/>
      <c r="MBB93" s="5"/>
      <c r="MBC93" s="5"/>
      <c r="MBD93" s="5"/>
      <c r="MBE93" s="5"/>
      <c r="MBF93" s="5"/>
      <c r="MBG93" s="5"/>
      <c r="MBH93" s="5"/>
      <c r="MBI93" s="5"/>
      <c r="MBJ93" s="5"/>
      <c r="MBK93" s="5"/>
      <c r="MBL93" s="5"/>
      <c r="MBM93" s="5"/>
      <c r="MBN93" s="5"/>
      <c r="MBO93" s="5"/>
      <c r="MBP93" s="5"/>
      <c r="MBQ93" s="5"/>
      <c r="MBR93" s="5"/>
      <c r="MBS93" s="5"/>
      <c r="MBT93" s="5"/>
      <c r="MBU93" s="5"/>
      <c r="MBV93" s="5"/>
      <c r="MBW93" s="5"/>
      <c r="MBX93" s="5"/>
      <c r="MBY93" s="5"/>
      <c r="MBZ93" s="5"/>
      <c r="MCA93" s="5"/>
      <c r="MCB93" s="5"/>
      <c r="MCC93" s="5"/>
      <c r="MCD93" s="5"/>
      <c r="MCE93" s="5"/>
      <c r="MCF93" s="5"/>
      <c r="MCG93" s="5"/>
      <c r="MCH93" s="5"/>
      <c r="MCI93" s="5"/>
      <c r="MCJ93" s="5"/>
      <c r="MCK93" s="5"/>
      <c r="MCL93" s="5"/>
      <c r="MCM93" s="5"/>
      <c r="MCN93" s="5"/>
      <c r="MCO93" s="5"/>
      <c r="MCP93" s="5"/>
      <c r="MCQ93" s="5"/>
      <c r="MCR93" s="5"/>
      <c r="MCS93" s="5"/>
      <c r="MCT93" s="5"/>
      <c r="MCU93" s="5"/>
      <c r="MCV93" s="5"/>
      <c r="MCW93" s="5"/>
      <c r="MCX93" s="5"/>
      <c r="MCY93" s="5"/>
      <c r="MCZ93" s="5"/>
      <c r="MDA93" s="5"/>
      <c r="MDB93" s="5"/>
      <c r="MDC93" s="5"/>
      <c r="MDD93" s="5"/>
      <c r="MDE93" s="5"/>
      <c r="MDF93" s="5"/>
      <c r="MDG93" s="5"/>
      <c r="MDH93" s="5"/>
      <c r="MDI93" s="5"/>
      <c r="MDJ93" s="5"/>
      <c r="MDK93" s="5"/>
      <c r="MDL93" s="5"/>
      <c r="MDM93" s="5"/>
      <c r="MDN93" s="5"/>
      <c r="MDO93" s="5"/>
      <c r="MDP93" s="5"/>
      <c r="MDQ93" s="5"/>
      <c r="MDR93" s="5"/>
      <c r="MDS93" s="5"/>
      <c r="MDT93" s="5"/>
      <c r="MDU93" s="5"/>
      <c r="MDV93" s="5"/>
      <c r="MDW93" s="5"/>
      <c r="MDX93" s="5"/>
      <c r="MDY93" s="5"/>
      <c r="MDZ93" s="5"/>
      <c r="MEA93" s="5"/>
      <c r="MEB93" s="5"/>
      <c r="MEC93" s="5"/>
      <c r="MED93" s="5"/>
      <c r="MEE93" s="5"/>
      <c r="MEF93" s="5"/>
      <c r="MEG93" s="5"/>
      <c r="MEH93" s="5"/>
      <c r="MEI93" s="5"/>
      <c r="MEJ93" s="5"/>
      <c r="MEK93" s="5"/>
      <c r="MEL93" s="5"/>
      <c r="MEM93" s="5"/>
      <c r="MEN93" s="5"/>
      <c r="MEO93" s="5"/>
      <c r="MEP93" s="5"/>
      <c r="MEQ93" s="5"/>
      <c r="MER93" s="5"/>
      <c r="MES93" s="5"/>
      <c r="MET93" s="5"/>
      <c r="MEU93" s="5"/>
      <c r="MEV93" s="5"/>
      <c r="MEW93" s="5"/>
      <c r="MEX93" s="5"/>
      <c r="MEY93" s="5"/>
      <c r="MEZ93" s="5"/>
      <c r="MFA93" s="5"/>
      <c r="MFB93" s="5"/>
      <c r="MFC93" s="5"/>
      <c r="MFD93" s="5"/>
      <c r="MFE93" s="5"/>
      <c r="MFF93" s="5"/>
      <c r="MFG93" s="5"/>
      <c r="MFH93" s="5"/>
      <c r="MFI93" s="5"/>
      <c r="MFJ93" s="5"/>
      <c r="MFK93" s="5"/>
      <c r="MFL93" s="5"/>
      <c r="MFM93" s="5"/>
      <c r="MFN93" s="5"/>
      <c r="MFO93" s="5"/>
      <c r="MFP93" s="5"/>
      <c r="MFQ93" s="5"/>
      <c r="MFR93" s="5"/>
      <c r="MFS93" s="5"/>
      <c r="MFT93" s="5"/>
      <c r="MFU93" s="5"/>
      <c r="MFV93" s="5"/>
      <c r="MFW93" s="5"/>
      <c r="MFX93" s="5"/>
      <c r="MFY93" s="5"/>
      <c r="MFZ93" s="5"/>
      <c r="MGA93" s="5"/>
      <c r="MGB93" s="5"/>
      <c r="MGC93" s="5"/>
      <c r="MGD93" s="5"/>
      <c r="MGE93" s="5"/>
      <c r="MGF93" s="5"/>
      <c r="MGG93" s="5"/>
      <c r="MGH93" s="5"/>
      <c r="MGI93" s="5"/>
      <c r="MGJ93" s="5"/>
      <c r="MGK93" s="5"/>
      <c r="MGL93" s="5"/>
      <c r="MGM93" s="5"/>
      <c r="MGN93" s="5"/>
      <c r="MGO93" s="5"/>
      <c r="MGP93" s="5"/>
      <c r="MGQ93" s="5"/>
      <c r="MGR93" s="5"/>
      <c r="MGS93" s="5"/>
      <c r="MGT93" s="5"/>
      <c r="MGU93" s="5"/>
      <c r="MGV93" s="5"/>
      <c r="MGW93" s="5"/>
      <c r="MGX93" s="5"/>
      <c r="MGY93" s="5"/>
      <c r="MGZ93" s="5"/>
      <c r="MHA93" s="5"/>
      <c r="MHB93" s="5"/>
      <c r="MHC93" s="5"/>
      <c r="MHD93" s="5"/>
      <c r="MHE93" s="5"/>
      <c r="MHF93" s="5"/>
      <c r="MHG93" s="5"/>
      <c r="MHH93" s="5"/>
      <c r="MHI93" s="5"/>
      <c r="MHJ93" s="5"/>
      <c r="MHK93" s="5"/>
      <c r="MHL93" s="5"/>
      <c r="MHM93" s="5"/>
      <c r="MHN93" s="5"/>
      <c r="MHO93" s="5"/>
      <c r="MHP93" s="5"/>
      <c r="MHQ93" s="5"/>
      <c r="MHR93" s="5"/>
      <c r="MHS93" s="5"/>
      <c r="MHT93" s="5"/>
      <c r="MHU93" s="5"/>
      <c r="MHV93" s="5"/>
      <c r="MHW93" s="5"/>
      <c r="MHX93" s="5"/>
      <c r="MHY93" s="5"/>
      <c r="MHZ93" s="5"/>
      <c r="MIA93" s="5"/>
      <c r="MIB93" s="5"/>
      <c r="MIC93" s="5"/>
      <c r="MID93" s="5"/>
      <c r="MIE93" s="5"/>
      <c r="MIF93" s="5"/>
      <c r="MIG93" s="5"/>
      <c r="MIH93" s="5"/>
      <c r="MII93" s="5"/>
      <c r="MIJ93" s="5"/>
      <c r="MIK93" s="5"/>
      <c r="MIL93" s="5"/>
      <c r="MIM93" s="5"/>
      <c r="MIN93" s="5"/>
      <c r="MIO93" s="5"/>
      <c r="MIP93" s="5"/>
      <c r="MIQ93" s="5"/>
      <c r="MIR93" s="5"/>
      <c r="MIS93" s="5"/>
      <c r="MIT93" s="5"/>
      <c r="MIU93" s="5"/>
      <c r="MIV93" s="5"/>
      <c r="MIW93" s="5"/>
      <c r="MIX93" s="5"/>
      <c r="MIY93" s="5"/>
      <c r="MIZ93" s="5"/>
      <c r="MJA93" s="5"/>
      <c r="MJB93" s="5"/>
      <c r="MJC93" s="5"/>
      <c r="MJD93" s="5"/>
      <c r="MJE93" s="5"/>
      <c r="MJF93" s="5"/>
      <c r="MJG93" s="5"/>
      <c r="MJH93" s="5"/>
      <c r="MJI93" s="5"/>
      <c r="MJJ93" s="5"/>
      <c r="MJK93" s="5"/>
      <c r="MJL93" s="5"/>
      <c r="MJM93" s="5"/>
      <c r="MJN93" s="5"/>
      <c r="MJO93" s="5"/>
      <c r="MJP93" s="5"/>
      <c r="MJQ93" s="5"/>
      <c r="MJR93" s="5"/>
      <c r="MJS93" s="5"/>
      <c r="MJT93" s="5"/>
      <c r="MJU93" s="5"/>
      <c r="MJV93" s="5"/>
      <c r="MJW93" s="5"/>
      <c r="MJX93" s="5"/>
      <c r="MJY93" s="5"/>
      <c r="MJZ93" s="5"/>
      <c r="MKA93" s="5"/>
      <c r="MKB93" s="5"/>
      <c r="MKC93" s="5"/>
      <c r="MKD93" s="5"/>
      <c r="MKE93" s="5"/>
      <c r="MKF93" s="5"/>
      <c r="MKG93" s="5"/>
      <c r="MKH93" s="5"/>
      <c r="MKI93" s="5"/>
      <c r="MKJ93" s="5"/>
      <c r="MKK93" s="5"/>
      <c r="MKL93" s="5"/>
      <c r="MKM93" s="5"/>
      <c r="MKN93" s="5"/>
      <c r="MKO93" s="5"/>
      <c r="MKP93" s="5"/>
      <c r="MKQ93" s="5"/>
      <c r="MKR93" s="5"/>
      <c r="MKS93" s="5"/>
      <c r="MKT93" s="5"/>
      <c r="MKU93" s="5"/>
      <c r="MKV93" s="5"/>
      <c r="MKW93" s="5"/>
      <c r="MKX93" s="5"/>
      <c r="MKY93" s="5"/>
      <c r="MKZ93" s="5"/>
      <c r="MLA93" s="5"/>
      <c r="MLB93" s="5"/>
      <c r="MLC93" s="5"/>
      <c r="MLD93" s="5"/>
      <c r="MLE93" s="5"/>
      <c r="MLF93" s="5"/>
      <c r="MLG93" s="5"/>
      <c r="MLH93" s="5"/>
      <c r="MLI93" s="5"/>
      <c r="MLJ93" s="5"/>
      <c r="MLK93" s="5"/>
      <c r="MLL93" s="5"/>
      <c r="MLM93" s="5"/>
      <c r="MLN93" s="5"/>
      <c r="MLO93" s="5"/>
      <c r="MLP93" s="5"/>
      <c r="MLQ93" s="5"/>
      <c r="MLR93" s="5"/>
      <c r="MLS93" s="5"/>
      <c r="MLT93" s="5"/>
      <c r="MLU93" s="5"/>
      <c r="MLV93" s="5"/>
      <c r="MLW93" s="5"/>
      <c r="MLX93" s="5"/>
      <c r="MLY93" s="5"/>
      <c r="MLZ93" s="5"/>
      <c r="MMA93" s="5"/>
      <c r="MMB93" s="5"/>
      <c r="MMC93" s="5"/>
      <c r="MMD93" s="5"/>
      <c r="MME93" s="5"/>
      <c r="MMF93" s="5"/>
      <c r="MMG93" s="5"/>
      <c r="MMH93" s="5"/>
      <c r="MMI93" s="5"/>
      <c r="MMJ93" s="5"/>
      <c r="MMK93" s="5"/>
      <c r="MML93" s="5"/>
      <c r="MMM93" s="5"/>
      <c r="MMN93" s="5"/>
      <c r="MMO93" s="5"/>
      <c r="MMP93" s="5"/>
      <c r="MMQ93" s="5"/>
      <c r="MMR93" s="5"/>
      <c r="MMS93" s="5"/>
      <c r="MMT93" s="5"/>
      <c r="MMU93" s="5"/>
      <c r="MMV93" s="5"/>
      <c r="MMW93" s="5"/>
      <c r="MMX93" s="5"/>
      <c r="MMY93" s="5"/>
      <c r="MMZ93" s="5"/>
      <c r="MNA93" s="5"/>
      <c r="MNB93" s="5"/>
      <c r="MNC93" s="5"/>
      <c r="MND93" s="5"/>
      <c r="MNE93" s="5"/>
      <c r="MNF93" s="5"/>
      <c r="MNG93" s="5"/>
      <c r="MNH93" s="5"/>
      <c r="MNI93" s="5"/>
      <c r="MNJ93" s="5"/>
      <c r="MNK93" s="5"/>
      <c r="MNL93" s="5"/>
      <c r="MNM93" s="5"/>
      <c r="MNN93" s="5"/>
      <c r="MNO93" s="5"/>
      <c r="MNP93" s="5"/>
      <c r="MNQ93" s="5"/>
      <c r="MNR93" s="5"/>
      <c r="MNS93" s="5"/>
      <c r="MNT93" s="5"/>
      <c r="MNU93" s="5"/>
      <c r="MNV93" s="5"/>
      <c r="MNW93" s="5"/>
      <c r="MNX93" s="5"/>
      <c r="MNY93" s="5"/>
      <c r="MNZ93" s="5"/>
      <c r="MOA93" s="5"/>
      <c r="MOB93" s="5"/>
      <c r="MOC93" s="5"/>
      <c r="MOD93" s="5"/>
      <c r="MOE93" s="5"/>
      <c r="MOF93" s="5"/>
      <c r="MOG93" s="5"/>
      <c r="MOH93" s="5"/>
      <c r="MOI93" s="5"/>
      <c r="MOJ93" s="5"/>
      <c r="MOK93" s="5"/>
      <c r="MOL93" s="5"/>
      <c r="MOM93" s="5"/>
      <c r="MON93" s="5"/>
      <c r="MOO93" s="5"/>
      <c r="MOP93" s="5"/>
      <c r="MOQ93" s="5"/>
      <c r="MOR93" s="5"/>
      <c r="MOS93" s="5"/>
      <c r="MOT93" s="5"/>
      <c r="MOU93" s="5"/>
      <c r="MOV93" s="5"/>
      <c r="MOW93" s="5"/>
      <c r="MOX93" s="5"/>
      <c r="MOY93" s="5"/>
      <c r="MOZ93" s="5"/>
      <c r="MPA93" s="5"/>
      <c r="MPB93" s="5"/>
      <c r="MPC93" s="5"/>
      <c r="MPD93" s="5"/>
      <c r="MPE93" s="5"/>
      <c r="MPF93" s="5"/>
      <c r="MPG93" s="5"/>
      <c r="MPH93" s="5"/>
      <c r="MPI93" s="5"/>
      <c r="MPJ93" s="5"/>
      <c r="MPK93" s="5"/>
      <c r="MPL93" s="5"/>
      <c r="MPM93" s="5"/>
      <c r="MPN93" s="5"/>
      <c r="MPO93" s="5"/>
      <c r="MPP93" s="5"/>
      <c r="MPQ93" s="5"/>
      <c r="MPR93" s="5"/>
      <c r="MPS93" s="5"/>
      <c r="MPT93" s="5"/>
      <c r="MPU93" s="5"/>
      <c r="MPV93" s="5"/>
      <c r="MPW93" s="5"/>
      <c r="MPX93" s="5"/>
      <c r="MPY93" s="5"/>
      <c r="MPZ93" s="5"/>
      <c r="MQA93" s="5"/>
      <c r="MQB93" s="5"/>
      <c r="MQC93" s="5"/>
      <c r="MQD93" s="5"/>
      <c r="MQE93" s="5"/>
      <c r="MQF93" s="5"/>
      <c r="MQG93" s="5"/>
      <c r="MQH93" s="5"/>
      <c r="MQI93" s="5"/>
      <c r="MQJ93" s="5"/>
      <c r="MQK93" s="5"/>
      <c r="MQL93" s="5"/>
      <c r="MQM93" s="5"/>
      <c r="MQN93" s="5"/>
      <c r="MQO93" s="5"/>
      <c r="MQP93" s="5"/>
      <c r="MQQ93" s="5"/>
      <c r="MQR93" s="5"/>
      <c r="MQS93" s="5"/>
      <c r="MQT93" s="5"/>
      <c r="MQU93" s="5"/>
      <c r="MQV93" s="5"/>
      <c r="MQW93" s="5"/>
      <c r="MQX93" s="5"/>
      <c r="MQY93" s="5"/>
      <c r="MQZ93" s="5"/>
      <c r="MRA93" s="5"/>
      <c r="MRB93" s="5"/>
      <c r="MRC93" s="5"/>
      <c r="MRD93" s="5"/>
      <c r="MRE93" s="5"/>
      <c r="MRF93" s="5"/>
      <c r="MRG93" s="5"/>
      <c r="MRH93" s="5"/>
      <c r="MRI93" s="5"/>
      <c r="MRJ93" s="5"/>
      <c r="MRK93" s="5"/>
      <c r="MRL93" s="5"/>
      <c r="MRM93" s="5"/>
      <c r="MRN93" s="5"/>
      <c r="MRO93" s="5"/>
      <c r="MRP93" s="5"/>
      <c r="MRQ93" s="5"/>
      <c r="MRR93" s="5"/>
      <c r="MRS93" s="5"/>
      <c r="MRT93" s="5"/>
      <c r="MRU93" s="5"/>
      <c r="MRV93" s="5"/>
      <c r="MRW93" s="5"/>
      <c r="MRX93" s="5"/>
      <c r="MRY93" s="5"/>
      <c r="MRZ93" s="5"/>
      <c r="MSA93" s="5"/>
      <c r="MSB93" s="5"/>
      <c r="MSC93" s="5"/>
      <c r="MSD93" s="5"/>
      <c r="MSE93" s="5"/>
      <c r="MSF93" s="5"/>
      <c r="MSG93" s="5"/>
      <c r="MSH93" s="5"/>
      <c r="MSI93" s="5"/>
      <c r="MSJ93" s="5"/>
      <c r="MSK93" s="5"/>
      <c r="MSL93" s="5"/>
      <c r="MSM93" s="5"/>
      <c r="MSN93" s="5"/>
      <c r="MSO93" s="5"/>
      <c r="MSP93" s="5"/>
      <c r="MSQ93" s="5"/>
      <c r="MSR93" s="5"/>
      <c r="MSS93" s="5"/>
      <c r="MST93" s="5"/>
      <c r="MSU93" s="5"/>
      <c r="MSV93" s="5"/>
      <c r="MSW93" s="5"/>
      <c r="MSX93" s="5"/>
      <c r="MSY93" s="5"/>
      <c r="MSZ93" s="5"/>
      <c r="MTA93" s="5"/>
      <c r="MTB93" s="5"/>
      <c r="MTC93" s="5"/>
      <c r="MTD93" s="5"/>
      <c r="MTE93" s="5"/>
      <c r="MTF93" s="5"/>
      <c r="MTG93" s="5"/>
      <c r="MTH93" s="5"/>
      <c r="MTI93" s="5"/>
      <c r="MTJ93" s="5"/>
      <c r="MTK93" s="5"/>
      <c r="MTL93" s="5"/>
      <c r="MTM93" s="5"/>
      <c r="MTN93" s="5"/>
      <c r="MTO93" s="5"/>
      <c r="MTP93" s="5"/>
      <c r="MTQ93" s="5"/>
      <c r="MTR93" s="5"/>
      <c r="MTS93" s="5"/>
      <c r="MTT93" s="5"/>
      <c r="MTU93" s="5"/>
      <c r="MTV93" s="5"/>
      <c r="MTW93" s="5"/>
      <c r="MTX93" s="5"/>
      <c r="MTY93" s="5"/>
      <c r="MTZ93" s="5"/>
      <c r="MUA93" s="5"/>
      <c r="MUB93" s="5"/>
      <c r="MUC93" s="5"/>
      <c r="MUD93" s="5"/>
      <c r="MUE93" s="5"/>
      <c r="MUF93" s="5"/>
      <c r="MUG93" s="5"/>
      <c r="MUH93" s="5"/>
      <c r="MUI93" s="5"/>
      <c r="MUJ93" s="5"/>
      <c r="MUK93" s="5"/>
      <c r="MUL93" s="5"/>
      <c r="MUM93" s="5"/>
      <c r="MUN93" s="5"/>
      <c r="MUO93" s="5"/>
      <c r="MUP93" s="5"/>
      <c r="MUQ93" s="5"/>
      <c r="MUR93" s="5"/>
      <c r="MUS93" s="5"/>
      <c r="MUT93" s="5"/>
      <c r="MUU93" s="5"/>
      <c r="MUV93" s="5"/>
      <c r="MUW93" s="5"/>
      <c r="MUX93" s="5"/>
      <c r="MUY93" s="5"/>
      <c r="MUZ93" s="5"/>
      <c r="MVA93" s="5"/>
      <c r="MVB93" s="5"/>
      <c r="MVC93" s="5"/>
      <c r="MVD93" s="5"/>
      <c r="MVE93" s="5"/>
      <c r="MVF93" s="5"/>
      <c r="MVG93" s="5"/>
      <c r="MVH93" s="5"/>
      <c r="MVI93" s="5"/>
      <c r="MVJ93" s="5"/>
      <c r="MVK93" s="5"/>
      <c r="MVL93" s="5"/>
      <c r="MVM93" s="5"/>
      <c r="MVN93" s="5"/>
      <c r="MVO93" s="5"/>
      <c r="MVP93" s="5"/>
      <c r="MVQ93" s="5"/>
      <c r="MVR93" s="5"/>
      <c r="MVS93" s="5"/>
      <c r="MVT93" s="5"/>
      <c r="MVU93" s="5"/>
      <c r="MVV93" s="5"/>
      <c r="MVW93" s="5"/>
      <c r="MVX93" s="5"/>
      <c r="MVY93" s="5"/>
      <c r="MVZ93" s="5"/>
      <c r="MWA93" s="5"/>
      <c r="MWB93" s="5"/>
      <c r="MWC93" s="5"/>
      <c r="MWD93" s="5"/>
      <c r="MWE93" s="5"/>
      <c r="MWF93" s="5"/>
      <c r="MWG93" s="5"/>
      <c r="MWH93" s="5"/>
      <c r="MWI93" s="5"/>
      <c r="MWJ93" s="5"/>
      <c r="MWK93" s="5"/>
      <c r="MWL93" s="5"/>
      <c r="MWM93" s="5"/>
      <c r="MWN93" s="5"/>
      <c r="MWO93" s="5"/>
      <c r="MWP93" s="5"/>
      <c r="MWQ93" s="5"/>
      <c r="MWR93" s="5"/>
      <c r="MWS93" s="5"/>
      <c r="MWT93" s="5"/>
      <c r="MWU93" s="5"/>
      <c r="MWV93" s="5"/>
      <c r="MWW93" s="5"/>
      <c r="MWX93" s="5"/>
      <c r="MWY93" s="5"/>
      <c r="MWZ93" s="5"/>
      <c r="MXA93" s="5"/>
      <c r="MXB93" s="5"/>
      <c r="MXC93" s="5"/>
      <c r="MXD93" s="5"/>
      <c r="MXE93" s="5"/>
      <c r="MXF93" s="5"/>
      <c r="MXG93" s="5"/>
      <c r="MXH93" s="5"/>
      <c r="MXI93" s="5"/>
      <c r="MXJ93" s="5"/>
      <c r="MXK93" s="5"/>
      <c r="MXL93" s="5"/>
      <c r="MXM93" s="5"/>
      <c r="MXN93" s="5"/>
      <c r="MXO93" s="5"/>
      <c r="MXP93" s="5"/>
      <c r="MXQ93" s="5"/>
      <c r="MXR93" s="5"/>
      <c r="MXS93" s="5"/>
      <c r="MXT93" s="5"/>
      <c r="MXU93" s="5"/>
      <c r="MXV93" s="5"/>
      <c r="MXW93" s="5"/>
      <c r="MXX93" s="5"/>
      <c r="MXY93" s="5"/>
      <c r="MXZ93" s="5"/>
      <c r="MYA93" s="5"/>
      <c r="MYB93" s="5"/>
      <c r="MYC93" s="5"/>
      <c r="MYD93" s="5"/>
      <c r="MYE93" s="5"/>
      <c r="MYF93" s="5"/>
      <c r="MYG93" s="5"/>
      <c r="MYH93" s="5"/>
      <c r="MYI93" s="5"/>
      <c r="MYJ93" s="5"/>
      <c r="MYK93" s="5"/>
      <c r="MYL93" s="5"/>
      <c r="MYM93" s="5"/>
      <c r="MYN93" s="5"/>
      <c r="MYO93" s="5"/>
      <c r="MYP93" s="5"/>
      <c r="MYQ93" s="5"/>
      <c r="MYR93" s="5"/>
      <c r="MYS93" s="5"/>
      <c r="MYT93" s="5"/>
      <c r="MYU93" s="5"/>
      <c r="MYV93" s="5"/>
      <c r="MYW93" s="5"/>
      <c r="MYX93" s="5"/>
      <c r="MYY93" s="5"/>
      <c r="MYZ93" s="5"/>
      <c r="MZA93" s="5"/>
      <c r="MZB93" s="5"/>
      <c r="MZC93" s="5"/>
      <c r="MZD93" s="5"/>
      <c r="MZE93" s="5"/>
      <c r="MZF93" s="5"/>
      <c r="MZG93" s="5"/>
      <c r="MZH93" s="5"/>
      <c r="MZI93" s="5"/>
      <c r="MZJ93" s="5"/>
      <c r="MZK93" s="5"/>
      <c r="MZL93" s="5"/>
      <c r="MZM93" s="5"/>
      <c r="MZN93" s="5"/>
      <c r="MZO93" s="5"/>
      <c r="MZP93" s="5"/>
      <c r="MZQ93" s="5"/>
      <c r="MZR93" s="5"/>
      <c r="MZS93" s="5"/>
      <c r="MZT93" s="5"/>
      <c r="MZU93" s="5"/>
      <c r="MZV93" s="5"/>
      <c r="MZW93" s="5"/>
      <c r="MZX93" s="5"/>
      <c r="MZY93" s="5"/>
      <c r="MZZ93" s="5"/>
      <c r="NAA93" s="5"/>
      <c r="NAB93" s="5"/>
      <c r="NAC93" s="5"/>
      <c r="NAD93" s="5"/>
      <c r="NAE93" s="5"/>
      <c r="NAF93" s="5"/>
      <c r="NAG93" s="5"/>
      <c r="NAH93" s="5"/>
      <c r="NAI93" s="5"/>
      <c r="NAJ93" s="5"/>
      <c r="NAK93" s="5"/>
      <c r="NAL93" s="5"/>
      <c r="NAM93" s="5"/>
      <c r="NAN93" s="5"/>
      <c r="NAO93" s="5"/>
      <c r="NAP93" s="5"/>
      <c r="NAQ93" s="5"/>
      <c r="NAR93" s="5"/>
      <c r="NAS93" s="5"/>
      <c r="NAT93" s="5"/>
      <c r="NAU93" s="5"/>
      <c r="NAV93" s="5"/>
      <c r="NAW93" s="5"/>
      <c r="NAX93" s="5"/>
      <c r="NAY93" s="5"/>
      <c r="NAZ93" s="5"/>
      <c r="NBA93" s="5"/>
      <c r="NBB93" s="5"/>
      <c r="NBC93" s="5"/>
      <c r="NBD93" s="5"/>
      <c r="NBE93" s="5"/>
      <c r="NBF93" s="5"/>
      <c r="NBG93" s="5"/>
      <c r="NBH93" s="5"/>
      <c r="NBI93" s="5"/>
      <c r="NBJ93" s="5"/>
      <c r="NBK93" s="5"/>
      <c r="NBL93" s="5"/>
      <c r="NBM93" s="5"/>
      <c r="NBN93" s="5"/>
      <c r="NBO93" s="5"/>
      <c r="NBP93" s="5"/>
      <c r="NBQ93" s="5"/>
      <c r="NBR93" s="5"/>
      <c r="NBS93" s="5"/>
      <c r="NBT93" s="5"/>
      <c r="NBU93" s="5"/>
      <c r="NBV93" s="5"/>
      <c r="NBW93" s="5"/>
      <c r="NBX93" s="5"/>
      <c r="NBY93" s="5"/>
      <c r="NBZ93" s="5"/>
      <c r="NCA93" s="5"/>
      <c r="NCB93" s="5"/>
      <c r="NCC93" s="5"/>
      <c r="NCD93" s="5"/>
      <c r="NCE93" s="5"/>
      <c r="NCF93" s="5"/>
      <c r="NCG93" s="5"/>
      <c r="NCH93" s="5"/>
      <c r="NCI93" s="5"/>
      <c r="NCJ93" s="5"/>
      <c r="NCK93" s="5"/>
      <c r="NCL93" s="5"/>
      <c r="NCM93" s="5"/>
      <c r="NCN93" s="5"/>
      <c r="NCO93" s="5"/>
      <c r="NCP93" s="5"/>
      <c r="NCQ93" s="5"/>
      <c r="NCR93" s="5"/>
      <c r="NCS93" s="5"/>
      <c r="NCT93" s="5"/>
      <c r="NCU93" s="5"/>
      <c r="NCV93" s="5"/>
      <c r="NCW93" s="5"/>
      <c r="NCX93" s="5"/>
      <c r="NCY93" s="5"/>
      <c r="NCZ93" s="5"/>
      <c r="NDA93" s="5"/>
      <c r="NDB93" s="5"/>
      <c r="NDC93" s="5"/>
      <c r="NDD93" s="5"/>
      <c r="NDE93" s="5"/>
      <c r="NDF93" s="5"/>
      <c r="NDG93" s="5"/>
      <c r="NDH93" s="5"/>
      <c r="NDI93" s="5"/>
      <c r="NDJ93" s="5"/>
      <c r="NDK93" s="5"/>
      <c r="NDL93" s="5"/>
      <c r="NDM93" s="5"/>
      <c r="NDN93" s="5"/>
      <c r="NDO93" s="5"/>
      <c r="NDP93" s="5"/>
      <c r="NDQ93" s="5"/>
      <c r="NDR93" s="5"/>
      <c r="NDS93" s="5"/>
      <c r="NDT93" s="5"/>
      <c r="NDU93" s="5"/>
      <c r="NDV93" s="5"/>
      <c r="NDW93" s="5"/>
      <c r="NDX93" s="5"/>
      <c r="NDY93" s="5"/>
      <c r="NDZ93" s="5"/>
      <c r="NEA93" s="5"/>
      <c r="NEB93" s="5"/>
      <c r="NEC93" s="5"/>
      <c r="NED93" s="5"/>
      <c r="NEE93" s="5"/>
      <c r="NEF93" s="5"/>
      <c r="NEG93" s="5"/>
      <c r="NEH93" s="5"/>
      <c r="NEI93" s="5"/>
      <c r="NEJ93" s="5"/>
      <c r="NEK93" s="5"/>
      <c r="NEL93" s="5"/>
      <c r="NEM93" s="5"/>
      <c r="NEN93" s="5"/>
      <c r="NEO93" s="5"/>
      <c r="NEP93" s="5"/>
      <c r="NEQ93" s="5"/>
      <c r="NER93" s="5"/>
      <c r="NES93" s="5"/>
      <c r="NET93" s="5"/>
      <c r="NEU93" s="5"/>
      <c r="NEV93" s="5"/>
      <c r="NEW93" s="5"/>
      <c r="NEX93" s="5"/>
      <c r="NEY93" s="5"/>
      <c r="NEZ93" s="5"/>
      <c r="NFA93" s="5"/>
      <c r="NFB93" s="5"/>
      <c r="NFC93" s="5"/>
      <c r="NFD93" s="5"/>
      <c r="NFE93" s="5"/>
      <c r="NFF93" s="5"/>
      <c r="NFG93" s="5"/>
      <c r="NFH93" s="5"/>
      <c r="NFI93" s="5"/>
      <c r="NFJ93" s="5"/>
      <c r="NFK93" s="5"/>
      <c r="NFL93" s="5"/>
      <c r="NFM93" s="5"/>
      <c r="NFN93" s="5"/>
      <c r="NFO93" s="5"/>
      <c r="NFP93" s="5"/>
      <c r="NFQ93" s="5"/>
      <c r="NFR93" s="5"/>
      <c r="NFS93" s="5"/>
      <c r="NFT93" s="5"/>
      <c r="NFU93" s="5"/>
      <c r="NFV93" s="5"/>
      <c r="NFW93" s="5"/>
      <c r="NFX93" s="5"/>
      <c r="NFY93" s="5"/>
      <c r="NFZ93" s="5"/>
      <c r="NGA93" s="5"/>
      <c r="NGB93" s="5"/>
      <c r="NGC93" s="5"/>
      <c r="NGD93" s="5"/>
      <c r="NGE93" s="5"/>
      <c r="NGF93" s="5"/>
      <c r="NGG93" s="5"/>
      <c r="NGH93" s="5"/>
      <c r="NGI93" s="5"/>
      <c r="NGJ93" s="5"/>
      <c r="NGK93" s="5"/>
      <c r="NGL93" s="5"/>
      <c r="NGM93" s="5"/>
      <c r="NGN93" s="5"/>
      <c r="NGO93" s="5"/>
      <c r="NGP93" s="5"/>
      <c r="NGQ93" s="5"/>
      <c r="NGR93" s="5"/>
      <c r="NGS93" s="5"/>
      <c r="NGT93" s="5"/>
      <c r="NGU93" s="5"/>
      <c r="NGV93" s="5"/>
      <c r="NGW93" s="5"/>
      <c r="NGX93" s="5"/>
      <c r="NGY93" s="5"/>
      <c r="NGZ93" s="5"/>
      <c r="NHA93" s="5"/>
      <c r="NHB93" s="5"/>
      <c r="NHC93" s="5"/>
      <c r="NHD93" s="5"/>
      <c r="NHE93" s="5"/>
      <c r="NHF93" s="5"/>
      <c r="NHG93" s="5"/>
      <c r="NHH93" s="5"/>
      <c r="NHI93" s="5"/>
      <c r="NHJ93" s="5"/>
      <c r="NHK93" s="5"/>
      <c r="NHL93" s="5"/>
      <c r="NHM93" s="5"/>
      <c r="NHN93" s="5"/>
      <c r="NHO93" s="5"/>
      <c r="NHP93" s="5"/>
      <c r="NHQ93" s="5"/>
      <c r="NHR93" s="5"/>
      <c r="NHS93" s="5"/>
      <c r="NHT93" s="5"/>
      <c r="NHU93" s="5"/>
      <c r="NHV93" s="5"/>
      <c r="NHW93" s="5"/>
      <c r="NHX93" s="5"/>
      <c r="NHY93" s="5"/>
      <c r="NHZ93" s="5"/>
      <c r="NIA93" s="5"/>
      <c r="NIB93" s="5"/>
      <c r="NIC93" s="5"/>
      <c r="NID93" s="5"/>
      <c r="NIE93" s="5"/>
      <c r="NIF93" s="5"/>
      <c r="NIG93" s="5"/>
      <c r="NIH93" s="5"/>
      <c r="NII93" s="5"/>
      <c r="NIJ93" s="5"/>
      <c r="NIK93" s="5"/>
      <c r="NIL93" s="5"/>
      <c r="NIM93" s="5"/>
      <c r="NIN93" s="5"/>
      <c r="NIO93" s="5"/>
      <c r="NIP93" s="5"/>
      <c r="NIQ93" s="5"/>
      <c r="NIR93" s="5"/>
      <c r="NIS93" s="5"/>
      <c r="NIT93" s="5"/>
      <c r="NIU93" s="5"/>
      <c r="NIV93" s="5"/>
      <c r="NIW93" s="5"/>
      <c r="NIX93" s="5"/>
      <c r="NIY93" s="5"/>
      <c r="NIZ93" s="5"/>
      <c r="NJA93" s="5"/>
      <c r="NJB93" s="5"/>
      <c r="NJC93" s="5"/>
      <c r="NJD93" s="5"/>
      <c r="NJE93" s="5"/>
      <c r="NJF93" s="5"/>
      <c r="NJG93" s="5"/>
      <c r="NJH93" s="5"/>
      <c r="NJI93" s="5"/>
      <c r="NJJ93" s="5"/>
      <c r="NJK93" s="5"/>
      <c r="NJL93" s="5"/>
      <c r="NJM93" s="5"/>
      <c r="NJN93" s="5"/>
      <c r="NJO93" s="5"/>
      <c r="NJP93" s="5"/>
      <c r="NJQ93" s="5"/>
      <c r="NJR93" s="5"/>
      <c r="NJS93" s="5"/>
      <c r="NJT93" s="5"/>
      <c r="NJU93" s="5"/>
      <c r="NJV93" s="5"/>
      <c r="NJW93" s="5"/>
      <c r="NJX93" s="5"/>
      <c r="NJY93" s="5"/>
      <c r="NJZ93" s="5"/>
      <c r="NKA93" s="5"/>
      <c r="NKB93" s="5"/>
      <c r="NKC93" s="5"/>
      <c r="NKD93" s="5"/>
      <c r="NKE93" s="5"/>
      <c r="NKF93" s="5"/>
      <c r="NKG93" s="5"/>
      <c r="NKH93" s="5"/>
      <c r="NKI93" s="5"/>
      <c r="NKJ93" s="5"/>
      <c r="NKK93" s="5"/>
      <c r="NKL93" s="5"/>
      <c r="NKM93" s="5"/>
      <c r="NKN93" s="5"/>
      <c r="NKO93" s="5"/>
      <c r="NKP93" s="5"/>
      <c r="NKQ93" s="5"/>
      <c r="NKR93" s="5"/>
      <c r="NKS93" s="5"/>
      <c r="NKT93" s="5"/>
      <c r="NKU93" s="5"/>
      <c r="NKV93" s="5"/>
      <c r="NKW93" s="5"/>
      <c r="NKX93" s="5"/>
      <c r="NKY93" s="5"/>
      <c r="NKZ93" s="5"/>
      <c r="NLA93" s="5"/>
      <c r="NLB93" s="5"/>
      <c r="NLC93" s="5"/>
      <c r="NLD93" s="5"/>
      <c r="NLE93" s="5"/>
      <c r="NLF93" s="5"/>
      <c r="NLG93" s="5"/>
      <c r="NLH93" s="5"/>
      <c r="NLI93" s="5"/>
      <c r="NLJ93" s="5"/>
      <c r="NLK93" s="5"/>
      <c r="NLL93" s="5"/>
      <c r="NLM93" s="5"/>
      <c r="NLN93" s="5"/>
      <c r="NLO93" s="5"/>
      <c r="NLP93" s="5"/>
      <c r="NLQ93" s="5"/>
      <c r="NLR93" s="5"/>
      <c r="NLS93" s="5"/>
      <c r="NLT93" s="5"/>
      <c r="NLU93" s="5"/>
      <c r="NLV93" s="5"/>
      <c r="NLW93" s="5"/>
      <c r="NLX93" s="5"/>
      <c r="NLY93" s="5"/>
      <c r="NLZ93" s="5"/>
      <c r="NMA93" s="5"/>
      <c r="NMB93" s="5"/>
      <c r="NMC93" s="5"/>
      <c r="NMD93" s="5"/>
      <c r="NME93" s="5"/>
      <c r="NMF93" s="5"/>
      <c r="NMG93" s="5"/>
      <c r="NMH93" s="5"/>
      <c r="NMI93" s="5"/>
      <c r="NMJ93" s="5"/>
      <c r="NMK93" s="5"/>
      <c r="NML93" s="5"/>
      <c r="NMM93" s="5"/>
      <c r="NMN93" s="5"/>
      <c r="NMO93" s="5"/>
      <c r="NMP93" s="5"/>
      <c r="NMQ93" s="5"/>
      <c r="NMR93" s="5"/>
      <c r="NMS93" s="5"/>
      <c r="NMT93" s="5"/>
      <c r="NMU93" s="5"/>
      <c r="NMV93" s="5"/>
      <c r="NMW93" s="5"/>
      <c r="NMX93" s="5"/>
      <c r="NMY93" s="5"/>
      <c r="NMZ93" s="5"/>
      <c r="NNA93" s="5"/>
      <c r="NNB93" s="5"/>
      <c r="NNC93" s="5"/>
      <c r="NND93" s="5"/>
      <c r="NNE93" s="5"/>
      <c r="NNF93" s="5"/>
      <c r="NNG93" s="5"/>
      <c r="NNH93" s="5"/>
      <c r="NNI93" s="5"/>
      <c r="NNJ93" s="5"/>
      <c r="NNK93" s="5"/>
      <c r="NNL93" s="5"/>
      <c r="NNM93" s="5"/>
      <c r="NNN93" s="5"/>
      <c r="NNO93" s="5"/>
      <c r="NNP93" s="5"/>
      <c r="NNQ93" s="5"/>
      <c r="NNR93" s="5"/>
      <c r="NNS93" s="5"/>
      <c r="NNT93" s="5"/>
      <c r="NNU93" s="5"/>
      <c r="NNV93" s="5"/>
      <c r="NNW93" s="5"/>
      <c r="NNX93" s="5"/>
      <c r="NNY93" s="5"/>
      <c r="NNZ93" s="5"/>
      <c r="NOA93" s="5"/>
      <c r="NOB93" s="5"/>
      <c r="NOC93" s="5"/>
      <c r="NOD93" s="5"/>
      <c r="NOE93" s="5"/>
      <c r="NOF93" s="5"/>
      <c r="NOG93" s="5"/>
      <c r="NOH93" s="5"/>
      <c r="NOI93" s="5"/>
      <c r="NOJ93" s="5"/>
      <c r="NOK93" s="5"/>
      <c r="NOL93" s="5"/>
      <c r="NOM93" s="5"/>
      <c r="NON93" s="5"/>
      <c r="NOO93" s="5"/>
      <c r="NOP93" s="5"/>
      <c r="NOQ93" s="5"/>
      <c r="NOR93" s="5"/>
      <c r="NOS93" s="5"/>
      <c r="NOT93" s="5"/>
      <c r="NOU93" s="5"/>
      <c r="NOV93" s="5"/>
      <c r="NOW93" s="5"/>
      <c r="NOX93" s="5"/>
      <c r="NOY93" s="5"/>
      <c r="NOZ93" s="5"/>
      <c r="NPA93" s="5"/>
      <c r="NPB93" s="5"/>
      <c r="NPC93" s="5"/>
      <c r="NPD93" s="5"/>
      <c r="NPE93" s="5"/>
      <c r="NPF93" s="5"/>
      <c r="NPG93" s="5"/>
      <c r="NPH93" s="5"/>
      <c r="NPI93" s="5"/>
      <c r="NPJ93" s="5"/>
      <c r="NPK93" s="5"/>
      <c r="NPL93" s="5"/>
      <c r="NPM93" s="5"/>
      <c r="NPN93" s="5"/>
      <c r="NPO93" s="5"/>
      <c r="NPP93" s="5"/>
      <c r="NPQ93" s="5"/>
      <c r="NPR93" s="5"/>
      <c r="NPS93" s="5"/>
      <c r="NPT93" s="5"/>
      <c r="NPU93" s="5"/>
      <c r="NPV93" s="5"/>
      <c r="NPW93" s="5"/>
      <c r="NPX93" s="5"/>
      <c r="NPY93" s="5"/>
      <c r="NPZ93" s="5"/>
      <c r="NQA93" s="5"/>
      <c r="NQB93" s="5"/>
      <c r="NQC93" s="5"/>
      <c r="NQD93" s="5"/>
      <c r="NQE93" s="5"/>
      <c r="NQF93" s="5"/>
      <c r="NQG93" s="5"/>
      <c r="NQH93" s="5"/>
      <c r="NQI93" s="5"/>
      <c r="NQJ93" s="5"/>
      <c r="NQK93" s="5"/>
      <c r="NQL93" s="5"/>
      <c r="NQM93" s="5"/>
      <c r="NQN93" s="5"/>
      <c r="NQO93" s="5"/>
      <c r="NQP93" s="5"/>
      <c r="NQQ93" s="5"/>
      <c r="NQR93" s="5"/>
      <c r="NQS93" s="5"/>
      <c r="NQT93" s="5"/>
      <c r="NQU93" s="5"/>
      <c r="NQV93" s="5"/>
      <c r="NQW93" s="5"/>
      <c r="NQX93" s="5"/>
      <c r="NQY93" s="5"/>
      <c r="NQZ93" s="5"/>
      <c r="NRA93" s="5"/>
      <c r="NRB93" s="5"/>
      <c r="NRC93" s="5"/>
      <c r="NRD93" s="5"/>
      <c r="NRE93" s="5"/>
      <c r="NRF93" s="5"/>
      <c r="NRG93" s="5"/>
      <c r="NRH93" s="5"/>
      <c r="NRI93" s="5"/>
      <c r="NRJ93" s="5"/>
      <c r="NRK93" s="5"/>
      <c r="NRL93" s="5"/>
      <c r="NRM93" s="5"/>
      <c r="NRN93" s="5"/>
      <c r="NRO93" s="5"/>
      <c r="NRP93" s="5"/>
      <c r="NRQ93" s="5"/>
      <c r="NRR93" s="5"/>
      <c r="NRS93" s="5"/>
      <c r="NRT93" s="5"/>
      <c r="NRU93" s="5"/>
      <c r="NRV93" s="5"/>
      <c r="NRW93" s="5"/>
      <c r="NRX93" s="5"/>
      <c r="NRY93" s="5"/>
      <c r="NRZ93" s="5"/>
      <c r="NSA93" s="5"/>
      <c r="NSB93" s="5"/>
      <c r="NSC93" s="5"/>
      <c r="NSD93" s="5"/>
      <c r="NSE93" s="5"/>
      <c r="NSF93" s="5"/>
      <c r="NSG93" s="5"/>
      <c r="NSH93" s="5"/>
      <c r="NSI93" s="5"/>
      <c r="NSJ93" s="5"/>
      <c r="NSK93" s="5"/>
      <c r="NSL93" s="5"/>
      <c r="NSM93" s="5"/>
      <c r="NSN93" s="5"/>
      <c r="NSO93" s="5"/>
      <c r="NSP93" s="5"/>
      <c r="NSQ93" s="5"/>
      <c r="NSR93" s="5"/>
      <c r="NSS93" s="5"/>
      <c r="NST93" s="5"/>
      <c r="NSU93" s="5"/>
      <c r="NSV93" s="5"/>
      <c r="NSW93" s="5"/>
      <c r="NSX93" s="5"/>
      <c r="NSY93" s="5"/>
      <c r="NSZ93" s="5"/>
      <c r="NTA93" s="5"/>
      <c r="NTB93" s="5"/>
      <c r="NTC93" s="5"/>
      <c r="NTD93" s="5"/>
      <c r="NTE93" s="5"/>
      <c r="NTF93" s="5"/>
      <c r="NTG93" s="5"/>
      <c r="NTH93" s="5"/>
      <c r="NTI93" s="5"/>
      <c r="NTJ93" s="5"/>
      <c r="NTK93" s="5"/>
      <c r="NTL93" s="5"/>
      <c r="NTM93" s="5"/>
      <c r="NTN93" s="5"/>
      <c r="NTO93" s="5"/>
      <c r="NTP93" s="5"/>
      <c r="NTQ93" s="5"/>
      <c r="NTR93" s="5"/>
      <c r="NTS93" s="5"/>
      <c r="NTT93" s="5"/>
      <c r="NTU93" s="5"/>
      <c r="NTV93" s="5"/>
      <c r="NTW93" s="5"/>
      <c r="NTX93" s="5"/>
      <c r="NTY93" s="5"/>
      <c r="NTZ93" s="5"/>
      <c r="NUA93" s="5"/>
      <c r="NUB93" s="5"/>
      <c r="NUC93" s="5"/>
      <c r="NUD93" s="5"/>
      <c r="NUE93" s="5"/>
      <c r="NUF93" s="5"/>
      <c r="NUG93" s="5"/>
      <c r="NUH93" s="5"/>
      <c r="NUI93" s="5"/>
      <c r="NUJ93" s="5"/>
      <c r="NUK93" s="5"/>
      <c r="NUL93" s="5"/>
      <c r="NUM93" s="5"/>
      <c r="NUN93" s="5"/>
      <c r="NUO93" s="5"/>
      <c r="NUP93" s="5"/>
      <c r="NUQ93" s="5"/>
      <c r="NUR93" s="5"/>
      <c r="NUS93" s="5"/>
      <c r="NUT93" s="5"/>
      <c r="NUU93" s="5"/>
      <c r="NUV93" s="5"/>
      <c r="NUW93" s="5"/>
      <c r="NUX93" s="5"/>
      <c r="NUY93" s="5"/>
      <c r="NUZ93" s="5"/>
      <c r="NVA93" s="5"/>
      <c r="NVB93" s="5"/>
      <c r="NVC93" s="5"/>
      <c r="NVD93" s="5"/>
      <c r="NVE93" s="5"/>
      <c r="NVF93" s="5"/>
      <c r="NVG93" s="5"/>
      <c r="NVH93" s="5"/>
      <c r="NVI93" s="5"/>
      <c r="NVJ93" s="5"/>
      <c r="NVK93" s="5"/>
      <c r="NVL93" s="5"/>
      <c r="NVM93" s="5"/>
      <c r="NVN93" s="5"/>
      <c r="NVO93" s="5"/>
      <c r="NVP93" s="5"/>
      <c r="NVQ93" s="5"/>
      <c r="NVR93" s="5"/>
      <c r="NVS93" s="5"/>
      <c r="NVT93" s="5"/>
      <c r="NVU93" s="5"/>
      <c r="NVV93" s="5"/>
      <c r="NVW93" s="5"/>
      <c r="NVX93" s="5"/>
      <c r="NVY93" s="5"/>
      <c r="NVZ93" s="5"/>
      <c r="NWA93" s="5"/>
      <c r="NWB93" s="5"/>
      <c r="NWC93" s="5"/>
      <c r="NWD93" s="5"/>
      <c r="NWE93" s="5"/>
      <c r="NWF93" s="5"/>
      <c r="NWG93" s="5"/>
      <c r="NWH93" s="5"/>
      <c r="NWI93" s="5"/>
      <c r="NWJ93" s="5"/>
      <c r="NWK93" s="5"/>
      <c r="NWL93" s="5"/>
      <c r="NWM93" s="5"/>
      <c r="NWN93" s="5"/>
      <c r="NWO93" s="5"/>
      <c r="NWP93" s="5"/>
      <c r="NWQ93" s="5"/>
      <c r="NWR93" s="5"/>
      <c r="NWS93" s="5"/>
      <c r="NWT93" s="5"/>
      <c r="NWU93" s="5"/>
      <c r="NWV93" s="5"/>
      <c r="NWW93" s="5"/>
      <c r="NWX93" s="5"/>
      <c r="NWY93" s="5"/>
      <c r="NWZ93" s="5"/>
      <c r="NXA93" s="5"/>
      <c r="NXB93" s="5"/>
      <c r="NXC93" s="5"/>
      <c r="NXD93" s="5"/>
      <c r="NXE93" s="5"/>
      <c r="NXF93" s="5"/>
      <c r="NXG93" s="5"/>
      <c r="NXH93" s="5"/>
      <c r="NXI93" s="5"/>
      <c r="NXJ93" s="5"/>
      <c r="NXK93" s="5"/>
      <c r="NXL93" s="5"/>
      <c r="NXM93" s="5"/>
      <c r="NXN93" s="5"/>
      <c r="NXO93" s="5"/>
      <c r="NXP93" s="5"/>
      <c r="NXQ93" s="5"/>
      <c r="NXR93" s="5"/>
      <c r="NXS93" s="5"/>
      <c r="NXT93" s="5"/>
      <c r="NXU93" s="5"/>
      <c r="NXV93" s="5"/>
      <c r="NXW93" s="5"/>
      <c r="NXX93" s="5"/>
      <c r="NXY93" s="5"/>
      <c r="NXZ93" s="5"/>
      <c r="NYA93" s="5"/>
      <c r="NYB93" s="5"/>
      <c r="NYC93" s="5"/>
      <c r="NYD93" s="5"/>
      <c r="NYE93" s="5"/>
      <c r="NYF93" s="5"/>
      <c r="NYG93" s="5"/>
      <c r="NYH93" s="5"/>
      <c r="NYI93" s="5"/>
      <c r="NYJ93" s="5"/>
      <c r="NYK93" s="5"/>
      <c r="NYL93" s="5"/>
      <c r="NYM93" s="5"/>
      <c r="NYN93" s="5"/>
      <c r="NYO93" s="5"/>
      <c r="NYP93" s="5"/>
      <c r="NYQ93" s="5"/>
      <c r="NYR93" s="5"/>
      <c r="NYS93" s="5"/>
      <c r="NYT93" s="5"/>
      <c r="NYU93" s="5"/>
      <c r="NYV93" s="5"/>
      <c r="NYW93" s="5"/>
      <c r="NYX93" s="5"/>
      <c r="NYY93" s="5"/>
      <c r="NYZ93" s="5"/>
      <c r="NZA93" s="5"/>
      <c r="NZB93" s="5"/>
      <c r="NZC93" s="5"/>
      <c r="NZD93" s="5"/>
      <c r="NZE93" s="5"/>
      <c r="NZF93" s="5"/>
      <c r="NZG93" s="5"/>
      <c r="NZH93" s="5"/>
      <c r="NZI93" s="5"/>
      <c r="NZJ93" s="5"/>
      <c r="NZK93" s="5"/>
      <c r="NZL93" s="5"/>
      <c r="NZM93" s="5"/>
      <c r="NZN93" s="5"/>
      <c r="NZO93" s="5"/>
      <c r="NZP93" s="5"/>
      <c r="NZQ93" s="5"/>
      <c r="NZR93" s="5"/>
      <c r="NZS93" s="5"/>
      <c r="NZT93" s="5"/>
      <c r="NZU93" s="5"/>
      <c r="NZV93" s="5"/>
      <c r="NZW93" s="5"/>
      <c r="NZX93" s="5"/>
      <c r="NZY93" s="5"/>
      <c r="NZZ93" s="5"/>
      <c r="OAA93" s="5"/>
      <c r="OAB93" s="5"/>
      <c r="OAC93" s="5"/>
      <c r="OAD93" s="5"/>
      <c r="OAE93" s="5"/>
      <c r="OAF93" s="5"/>
      <c r="OAG93" s="5"/>
      <c r="OAH93" s="5"/>
      <c r="OAI93" s="5"/>
      <c r="OAJ93" s="5"/>
      <c r="OAK93" s="5"/>
      <c r="OAL93" s="5"/>
      <c r="OAM93" s="5"/>
      <c r="OAN93" s="5"/>
      <c r="OAO93" s="5"/>
      <c r="OAP93" s="5"/>
      <c r="OAQ93" s="5"/>
      <c r="OAR93" s="5"/>
      <c r="OAS93" s="5"/>
      <c r="OAT93" s="5"/>
      <c r="OAU93" s="5"/>
      <c r="OAV93" s="5"/>
      <c r="OAW93" s="5"/>
      <c r="OAX93" s="5"/>
      <c r="OAY93" s="5"/>
      <c r="OAZ93" s="5"/>
      <c r="OBA93" s="5"/>
      <c r="OBB93" s="5"/>
      <c r="OBC93" s="5"/>
      <c r="OBD93" s="5"/>
      <c r="OBE93" s="5"/>
      <c r="OBF93" s="5"/>
      <c r="OBG93" s="5"/>
      <c r="OBH93" s="5"/>
      <c r="OBI93" s="5"/>
      <c r="OBJ93" s="5"/>
      <c r="OBK93" s="5"/>
      <c r="OBL93" s="5"/>
      <c r="OBM93" s="5"/>
      <c r="OBN93" s="5"/>
      <c r="OBO93" s="5"/>
      <c r="OBP93" s="5"/>
      <c r="OBQ93" s="5"/>
      <c r="OBR93" s="5"/>
      <c r="OBS93" s="5"/>
      <c r="OBT93" s="5"/>
      <c r="OBU93" s="5"/>
      <c r="OBV93" s="5"/>
      <c r="OBW93" s="5"/>
      <c r="OBX93" s="5"/>
      <c r="OBY93" s="5"/>
      <c r="OBZ93" s="5"/>
      <c r="OCA93" s="5"/>
      <c r="OCB93" s="5"/>
      <c r="OCC93" s="5"/>
      <c r="OCD93" s="5"/>
      <c r="OCE93" s="5"/>
      <c r="OCF93" s="5"/>
      <c r="OCG93" s="5"/>
      <c r="OCH93" s="5"/>
      <c r="OCI93" s="5"/>
      <c r="OCJ93" s="5"/>
      <c r="OCK93" s="5"/>
      <c r="OCL93" s="5"/>
      <c r="OCM93" s="5"/>
      <c r="OCN93" s="5"/>
      <c r="OCO93" s="5"/>
      <c r="OCP93" s="5"/>
      <c r="OCQ93" s="5"/>
      <c r="OCR93" s="5"/>
      <c r="OCS93" s="5"/>
      <c r="OCT93" s="5"/>
      <c r="OCU93" s="5"/>
      <c r="OCV93" s="5"/>
      <c r="OCW93" s="5"/>
      <c r="OCX93" s="5"/>
      <c r="OCY93" s="5"/>
      <c r="OCZ93" s="5"/>
      <c r="ODA93" s="5"/>
      <c r="ODB93" s="5"/>
      <c r="ODC93" s="5"/>
      <c r="ODD93" s="5"/>
      <c r="ODE93" s="5"/>
      <c r="ODF93" s="5"/>
      <c r="ODG93" s="5"/>
      <c r="ODH93" s="5"/>
      <c r="ODI93" s="5"/>
      <c r="ODJ93" s="5"/>
      <c r="ODK93" s="5"/>
      <c r="ODL93" s="5"/>
      <c r="ODM93" s="5"/>
      <c r="ODN93" s="5"/>
      <c r="ODO93" s="5"/>
      <c r="ODP93" s="5"/>
      <c r="ODQ93" s="5"/>
      <c r="ODR93" s="5"/>
      <c r="ODS93" s="5"/>
      <c r="ODT93" s="5"/>
      <c r="ODU93" s="5"/>
      <c r="ODV93" s="5"/>
      <c r="ODW93" s="5"/>
      <c r="ODX93" s="5"/>
      <c r="ODY93" s="5"/>
      <c r="ODZ93" s="5"/>
      <c r="OEA93" s="5"/>
      <c r="OEB93" s="5"/>
      <c r="OEC93" s="5"/>
      <c r="OED93" s="5"/>
      <c r="OEE93" s="5"/>
      <c r="OEF93" s="5"/>
      <c r="OEG93" s="5"/>
      <c r="OEH93" s="5"/>
      <c r="OEI93" s="5"/>
      <c r="OEJ93" s="5"/>
      <c r="OEK93" s="5"/>
      <c r="OEL93" s="5"/>
      <c r="OEM93" s="5"/>
      <c r="OEN93" s="5"/>
      <c r="OEO93" s="5"/>
      <c r="OEP93" s="5"/>
      <c r="OEQ93" s="5"/>
      <c r="OER93" s="5"/>
      <c r="OES93" s="5"/>
      <c r="OET93" s="5"/>
      <c r="OEU93" s="5"/>
      <c r="OEV93" s="5"/>
      <c r="OEW93" s="5"/>
      <c r="OEX93" s="5"/>
      <c r="OEY93" s="5"/>
      <c r="OEZ93" s="5"/>
      <c r="OFA93" s="5"/>
      <c r="OFB93" s="5"/>
      <c r="OFC93" s="5"/>
      <c r="OFD93" s="5"/>
      <c r="OFE93" s="5"/>
      <c r="OFF93" s="5"/>
      <c r="OFG93" s="5"/>
      <c r="OFH93" s="5"/>
      <c r="OFI93" s="5"/>
      <c r="OFJ93" s="5"/>
      <c r="OFK93" s="5"/>
      <c r="OFL93" s="5"/>
      <c r="OFM93" s="5"/>
      <c r="OFN93" s="5"/>
      <c r="OFO93" s="5"/>
      <c r="OFP93" s="5"/>
      <c r="OFQ93" s="5"/>
      <c r="OFR93" s="5"/>
      <c r="OFS93" s="5"/>
      <c r="OFT93" s="5"/>
      <c r="OFU93" s="5"/>
      <c r="OFV93" s="5"/>
      <c r="OFW93" s="5"/>
      <c r="OFX93" s="5"/>
      <c r="OFY93" s="5"/>
      <c r="OFZ93" s="5"/>
      <c r="OGA93" s="5"/>
      <c r="OGB93" s="5"/>
      <c r="OGC93" s="5"/>
      <c r="OGD93" s="5"/>
      <c r="OGE93" s="5"/>
      <c r="OGF93" s="5"/>
      <c r="OGG93" s="5"/>
      <c r="OGH93" s="5"/>
      <c r="OGI93" s="5"/>
      <c r="OGJ93" s="5"/>
      <c r="OGK93" s="5"/>
      <c r="OGL93" s="5"/>
      <c r="OGM93" s="5"/>
      <c r="OGN93" s="5"/>
      <c r="OGO93" s="5"/>
      <c r="OGP93" s="5"/>
      <c r="OGQ93" s="5"/>
      <c r="OGR93" s="5"/>
      <c r="OGS93" s="5"/>
      <c r="OGT93" s="5"/>
      <c r="OGU93" s="5"/>
      <c r="OGV93" s="5"/>
      <c r="OGW93" s="5"/>
      <c r="OGX93" s="5"/>
      <c r="OGY93" s="5"/>
      <c r="OGZ93" s="5"/>
      <c r="OHA93" s="5"/>
      <c r="OHB93" s="5"/>
      <c r="OHC93" s="5"/>
      <c r="OHD93" s="5"/>
      <c r="OHE93" s="5"/>
      <c r="OHF93" s="5"/>
      <c r="OHG93" s="5"/>
      <c r="OHH93" s="5"/>
      <c r="OHI93" s="5"/>
      <c r="OHJ93" s="5"/>
      <c r="OHK93" s="5"/>
      <c r="OHL93" s="5"/>
      <c r="OHM93" s="5"/>
      <c r="OHN93" s="5"/>
      <c r="OHO93" s="5"/>
      <c r="OHP93" s="5"/>
      <c r="OHQ93" s="5"/>
      <c r="OHR93" s="5"/>
      <c r="OHS93" s="5"/>
      <c r="OHT93" s="5"/>
      <c r="OHU93" s="5"/>
      <c r="OHV93" s="5"/>
      <c r="OHW93" s="5"/>
      <c r="OHX93" s="5"/>
      <c r="OHY93" s="5"/>
      <c r="OHZ93" s="5"/>
      <c r="OIA93" s="5"/>
      <c r="OIB93" s="5"/>
      <c r="OIC93" s="5"/>
      <c r="OID93" s="5"/>
      <c r="OIE93" s="5"/>
      <c r="OIF93" s="5"/>
      <c r="OIG93" s="5"/>
      <c r="OIH93" s="5"/>
      <c r="OII93" s="5"/>
      <c r="OIJ93" s="5"/>
      <c r="OIK93" s="5"/>
      <c r="OIL93" s="5"/>
      <c r="OIM93" s="5"/>
      <c r="OIN93" s="5"/>
      <c r="OIO93" s="5"/>
      <c r="OIP93" s="5"/>
      <c r="OIQ93" s="5"/>
      <c r="OIR93" s="5"/>
      <c r="OIS93" s="5"/>
      <c r="OIT93" s="5"/>
      <c r="OIU93" s="5"/>
      <c r="OIV93" s="5"/>
      <c r="OIW93" s="5"/>
      <c r="OIX93" s="5"/>
      <c r="OIY93" s="5"/>
      <c r="OIZ93" s="5"/>
      <c r="OJA93" s="5"/>
      <c r="OJB93" s="5"/>
      <c r="OJC93" s="5"/>
      <c r="OJD93" s="5"/>
      <c r="OJE93" s="5"/>
      <c r="OJF93" s="5"/>
      <c r="OJG93" s="5"/>
      <c r="OJH93" s="5"/>
      <c r="OJI93" s="5"/>
      <c r="OJJ93" s="5"/>
      <c r="OJK93" s="5"/>
      <c r="OJL93" s="5"/>
      <c r="OJM93" s="5"/>
      <c r="OJN93" s="5"/>
      <c r="OJO93" s="5"/>
      <c r="OJP93" s="5"/>
      <c r="OJQ93" s="5"/>
      <c r="OJR93" s="5"/>
      <c r="OJS93" s="5"/>
      <c r="OJT93" s="5"/>
      <c r="OJU93" s="5"/>
      <c r="OJV93" s="5"/>
      <c r="OJW93" s="5"/>
      <c r="OJX93" s="5"/>
      <c r="OJY93" s="5"/>
      <c r="OJZ93" s="5"/>
      <c r="OKA93" s="5"/>
      <c r="OKB93" s="5"/>
      <c r="OKC93" s="5"/>
      <c r="OKD93" s="5"/>
      <c r="OKE93" s="5"/>
      <c r="OKF93" s="5"/>
      <c r="OKG93" s="5"/>
      <c r="OKH93" s="5"/>
      <c r="OKI93" s="5"/>
      <c r="OKJ93" s="5"/>
      <c r="OKK93" s="5"/>
      <c r="OKL93" s="5"/>
      <c r="OKM93" s="5"/>
      <c r="OKN93" s="5"/>
      <c r="OKO93" s="5"/>
      <c r="OKP93" s="5"/>
      <c r="OKQ93" s="5"/>
      <c r="OKR93" s="5"/>
      <c r="OKS93" s="5"/>
      <c r="OKT93" s="5"/>
      <c r="OKU93" s="5"/>
      <c r="OKV93" s="5"/>
      <c r="OKW93" s="5"/>
      <c r="OKX93" s="5"/>
      <c r="OKY93" s="5"/>
      <c r="OKZ93" s="5"/>
      <c r="OLA93" s="5"/>
      <c r="OLB93" s="5"/>
      <c r="OLC93" s="5"/>
      <c r="OLD93" s="5"/>
      <c r="OLE93" s="5"/>
      <c r="OLF93" s="5"/>
      <c r="OLG93" s="5"/>
      <c r="OLH93" s="5"/>
      <c r="OLI93" s="5"/>
      <c r="OLJ93" s="5"/>
      <c r="OLK93" s="5"/>
      <c r="OLL93" s="5"/>
      <c r="OLM93" s="5"/>
      <c r="OLN93" s="5"/>
      <c r="OLO93" s="5"/>
      <c r="OLP93" s="5"/>
      <c r="OLQ93" s="5"/>
      <c r="OLR93" s="5"/>
      <c r="OLS93" s="5"/>
      <c r="OLT93" s="5"/>
      <c r="OLU93" s="5"/>
      <c r="OLV93" s="5"/>
      <c r="OLW93" s="5"/>
      <c r="OLX93" s="5"/>
      <c r="OLY93" s="5"/>
      <c r="OLZ93" s="5"/>
      <c r="OMA93" s="5"/>
      <c r="OMB93" s="5"/>
      <c r="OMC93" s="5"/>
      <c r="OMD93" s="5"/>
      <c r="OME93" s="5"/>
      <c r="OMF93" s="5"/>
      <c r="OMG93" s="5"/>
      <c r="OMH93" s="5"/>
      <c r="OMI93" s="5"/>
      <c r="OMJ93" s="5"/>
      <c r="OMK93" s="5"/>
      <c r="OML93" s="5"/>
      <c r="OMM93" s="5"/>
      <c r="OMN93" s="5"/>
      <c r="OMO93" s="5"/>
      <c r="OMP93" s="5"/>
      <c r="OMQ93" s="5"/>
      <c r="OMR93" s="5"/>
      <c r="OMS93" s="5"/>
      <c r="OMT93" s="5"/>
      <c r="OMU93" s="5"/>
      <c r="OMV93" s="5"/>
      <c r="OMW93" s="5"/>
      <c r="OMX93" s="5"/>
      <c r="OMY93" s="5"/>
      <c r="OMZ93" s="5"/>
      <c r="ONA93" s="5"/>
      <c r="ONB93" s="5"/>
      <c r="ONC93" s="5"/>
      <c r="OND93" s="5"/>
      <c r="ONE93" s="5"/>
      <c r="ONF93" s="5"/>
      <c r="ONG93" s="5"/>
      <c r="ONH93" s="5"/>
      <c r="ONI93" s="5"/>
      <c r="ONJ93" s="5"/>
      <c r="ONK93" s="5"/>
      <c r="ONL93" s="5"/>
      <c r="ONM93" s="5"/>
      <c r="ONN93" s="5"/>
      <c r="ONO93" s="5"/>
      <c r="ONP93" s="5"/>
      <c r="ONQ93" s="5"/>
      <c r="ONR93" s="5"/>
      <c r="ONS93" s="5"/>
      <c r="ONT93" s="5"/>
      <c r="ONU93" s="5"/>
      <c r="ONV93" s="5"/>
      <c r="ONW93" s="5"/>
      <c r="ONX93" s="5"/>
      <c r="ONY93" s="5"/>
      <c r="ONZ93" s="5"/>
      <c r="OOA93" s="5"/>
      <c r="OOB93" s="5"/>
      <c r="OOC93" s="5"/>
      <c r="OOD93" s="5"/>
      <c r="OOE93" s="5"/>
      <c r="OOF93" s="5"/>
      <c r="OOG93" s="5"/>
      <c r="OOH93" s="5"/>
      <c r="OOI93" s="5"/>
      <c r="OOJ93" s="5"/>
      <c r="OOK93" s="5"/>
      <c r="OOL93" s="5"/>
      <c r="OOM93" s="5"/>
      <c r="OON93" s="5"/>
      <c r="OOO93" s="5"/>
      <c r="OOP93" s="5"/>
      <c r="OOQ93" s="5"/>
      <c r="OOR93" s="5"/>
      <c r="OOS93" s="5"/>
      <c r="OOT93" s="5"/>
      <c r="OOU93" s="5"/>
      <c r="OOV93" s="5"/>
      <c r="OOW93" s="5"/>
      <c r="OOX93" s="5"/>
      <c r="OOY93" s="5"/>
      <c r="OOZ93" s="5"/>
      <c r="OPA93" s="5"/>
      <c r="OPB93" s="5"/>
      <c r="OPC93" s="5"/>
      <c r="OPD93" s="5"/>
      <c r="OPE93" s="5"/>
      <c r="OPF93" s="5"/>
      <c r="OPG93" s="5"/>
      <c r="OPH93" s="5"/>
      <c r="OPI93" s="5"/>
      <c r="OPJ93" s="5"/>
      <c r="OPK93" s="5"/>
      <c r="OPL93" s="5"/>
      <c r="OPM93" s="5"/>
      <c r="OPN93" s="5"/>
      <c r="OPO93" s="5"/>
      <c r="OPP93" s="5"/>
      <c r="OPQ93" s="5"/>
      <c r="OPR93" s="5"/>
      <c r="OPS93" s="5"/>
      <c r="OPT93" s="5"/>
      <c r="OPU93" s="5"/>
      <c r="OPV93" s="5"/>
      <c r="OPW93" s="5"/>
      <c r="OPX93" s="5"/>
      <c r="OPY93" s="5"/>
      <c r="OPZ93" s="5"/>
      <c r="OQA93" s="5"/>
      <c r="OQB93" s="5"/>
      <c r="OQC93" s="5"/>
      <c r="OQD93" s="5"/>
      <c r="OQE93" s="5"/>
      <c r="OQF93" s="5"/>
      <c r="OQG93" s="5"/>
      <c r="OQH93" s="5"/>
      <c r="OQI93" s="5"/>
      <c r="OQJ93" s="5"/>
      <c r="OQK93" s="5"/>
      <c r="OQL93" s="5"/>
      <c r="OQM93" s="5"/>
      <c r="OQN93" s="5"/>
      <c r="OQO93" s="5"/>
      <c r="OQP93" s="5"/>
      <c r="OQQ93" s="5"/>
      <c r="OQR93" s="5"/>
      <c r="OQS93" s="5"/>
      <c r="OQT93" s="5"/>
      <c r="OQU93" s="5"/>
      <c r="OQV93" s="5"/>
      <c r="OQW93" s="5"/>
      <c r="OQX93" s="5"/>
      <c r="OQY93" s="5"/>
      <c r="OQZ93" s="5"/>
      <c r="ORA93" s="5"/>
      <c r="ORB93" s="5"/>
      <c r="ORC93" s="5"/>
      <c r="ORD93" s="5"/>
      <c r="ORE93" s="5"/>
      <c r="ORF93" s="5"/>
      <c r="ORG93" s="5"/>
      <c r="ORH93" s="5"/>
      <c r="ORI93" s="5"/>
      <c r="ORJ93" s="5"/>
      <c r="ORK93" s="5"/>
      <c r="ORL93" s="5"/>
      <c r="ORM93" s="5"/>
      <c r="ORN93" s="5"/>
      <c r="ORO93" s="5"/>
      <c r="ORP93" s="5"/>
      <c r="ORQ93" s="5"/>
      <c r="ORR93" s="5"/>
      <c r="ORS93" s="5"/>
      <c r="ORT93" s="5"/>
      <c r="ORU93" s="5"/>
      <c r="ORV93" s="5"/>
      <c r="ORW93" s="5"/>
      <c r="ORX93" s="5"/>
      <c r="ORY93" s="5"/>
      <c r="ORZ93" s="5"/>
      <c r="OSA93" s="5"/>
      <c r="OSB93" s="5"/>
      <c r="OSC93" s="5"/>
      <c r="OSD93" s="5"/>
      <c r="OSE93" s="5"/>
      <c r="OSF93" s="5"/>
      <c r="OSG93" s="5"/>
      <c r="OSH93" s="5"/>
      <c r="OSI93" s="5"/>
      <c r="OSJ93" s="5"/>
      <c r="OSK93" s="5"/>
      <c r="OSL93" s="5"/>
      <c r="OSM93" s="5"/>
      <c r="OSN93" s="5"/>
      <c r="OSO93" s="5"/>
      <c r="OSP93" s="5"/>
      <c r="OSQ93" s="5"/>
      <c r="OSR93" s="5"/>
      <c r="OSS93" s="5"/>
      <c r="OST93" s="5"/>
      <c r="OSU93" s="5"/>
      <c r="OSV93" s="5"/>
      <c r="OSW93" s="5"/>
      <c r="OSX93" s="5"/>
      <c r="OSY93" s="5"/>
      <c r="OSZ93" s="5"/>
      <c r="OTA93" s="5"/>
      <c r="OTB93" s="5"/>
      <c r="OTC93" s="5"/>
      <c r="OTD93" s="5"/>
      <c r="OTE93" s="5"/>
      <c r="OTF93" s="5"/>
      <c r="OTG93" s="5"/>
      <c r="OTH93" s="5"/>
      <c r="OTI93" s="5"/>
      <c r="OTJ93" s="5"/>
      <c r="OTK93" s="5"/>
      <c r="OTL93" s="5"/>
      <c r="OTM93" s="5"/>
      <c r="OTN93" s="5"/>
      <c r="OTO93" s="5"/>
      <c r="OTP93" s="5"/>
      <c r="OTQ93" s="5"/>
      <c r="OTR93" s="5"/>
      <c r="OTS93" s="5"/>
      <c r="OTT93" s="5"/>
      <c r="OTU93" s="5"/>
      <c r="OTV93" s="5"/>
      <c r="OTW93" s="5"/>
      <c r="OTX93" s="5"/>
      <c r="OTY93" s="5"/>
      <c r="OTZ93" s="5"/>
      <c r="OUA93" s="5"/>
      <c r="OUB93" s="5"/>
      <c r="OUC93" s="5"/>
      <c r="OUD93" s="5"/>
      <c r="OUE93" s="5"/>
      <c r="OUF93" s="5"/>
      <c r="OUG93" s="5"/>
      <c r="OUH93" s="5"/>
      <c r="OUI93" s="5"/>
      <c r="OUJ93" s="5"/>
      <c r="OUK93" s="5"/>
      <c r="OUL93" s="5"/>
      <c r="OUM93" s="5"/>
      <c r="OUN93" s="5"/>
      <c r="OUO93" s="5"/>
      <c r="OUP93" s="5"/>
      <c r="OUQ93" s="5"/>
      <c r="OUR93" s="5"/>
      <c r="OUS93" s="5"/>
      <c r="OUT93" s="5"/>
      <c r="OUU93" s="5"/>
      <c r="OUV93" s="5"/>
      <c r="OUW93" s="5"/>
      <c r="OUX93" s="5"/>
      <c r="OUY93" s="5"/>
      <c r="OUZ93" s="5"/>
      <c r="OVA93" s="5"/>
      <c r="OVB93" s="5"/>
      <c r="OVC93" s="5"/>
      <c r="OVD93" s="5"/>
      <c r="OVE93" s="5"/>
      <c r="OVF93" s="5"/>
      <c r="OVG93" s="5"/>
      <c r="OVH93" s="5"/>
      <c r="OVI93" s="5"/>
      <c r="OVJ93" s="5"/>
      <c r="OVK93" s="5"/>
      <c r="OVL93" s="5"/>
      <c r="OVM93" s="5"/>
      <c r="OVN93" s="5"/>
      <c r="OVO93" s="5"/>
      <c r="OVP93" s="5"/>
      <c r="OVQ93" s="5"/>
      <c r="OVR93" s="5"/>
      <c r="OVS93" s="5"/>
      <c r="OVT93" s="5"/>
      <c r="OVU93" s="5"/>
      <c r="OVV93" s="5"/>
      <c r="OVW93" s="5"/>
      <c r="OVX93" s="5"/>
      <c r="OVY93" s="5"/>
      <c r="OVZ93" s="5"/>
      <c r="OWA93" s="5"/>
      <c r="OWB93" s="5"/>
      <c r="OWC93" s="5"/>
      <c r="OWD93" s="5"/>
      <c r="OWE93" s="5"/>
      <c r="OWF93" s="5"/>
      <c r="OWG93" s="5"/>
      <c r="OWH93" s="5"/>
      <c r="OWI93" s="5"/>
      <c r="OWJ93" s="5"/>
      <c r="OWK93" s="5"/>
      <c r="OWL93" s="5"/>
      <c r="OWM93" s="5"/>
      <c r="OWN93" s="5"/>
      <c r="OWO93" s="5"/>
      <c r="OWP93" s="5"/>
      <c r="OWQ93" s="5"/>
      <c r="OWR93" s="5"/>
      <c r="OWS93" s="5"/>
      <c r="OWT93" s="5"/>
      <c r="OWU93" s="5"/>
      <c r="OWV93" s="5"/>
      <c r="OWW93" s="5"/>
      <c r="OWX93" s="5"/>
      <c r="OWY93" s="5"/>
      <c r="OWZ93" s="5"/>
      <c r="OXA93" s="5"/>
      <c r="OXB93" s="5"/>
      <c r="OXC93" s="5"/>
      <c r="OXD93" s="5"/>
      <c r="OXE93" s="5"/>
      <c r="OXF93" s="5"/>
      <c r="OXG93" s="5"/>
      <c r="OXH93" s="5"/>
      <c r="OXI93" s="5"/>
      <c r="OXJ93" s="5"/>
      <c r="OXK93" s="5"/>
      <c r="OXL93" s="5"/>
      <c r="OXM93" s="5"/>
      <c r="OXN93" s="5"/>
      <c r="OXO93" s="5"/>
      <c r="OXP93" s="5"/>
      <c r="OXQ93" s="5"/>
      <c r="OXR93" s="5"/>
      <c r="OXS93" s="5"/>
      <c r="OXT93" s="5"/>
      <c r="OXU93" s="5"/>
      <c r="OXV93" s="5"/>
      <c r="OXW93" s="5"/>
      <c r="OXX93" s="5"/>
      <c r="OXY93" s="5"/>
      <c r="OXZ93" s="5"/>
      <c r="OYA93" s="5"/>
      <c r="OYB93" s="5"/>
      <c r="OYC93" s="5"/>
      <c r="OYD93" s="5"/>
      <c r="OYE93" s="5"/>
      <c r="OYF93" s="5"/>
      <c r="OYG93" s="5"/>
      <c r="OYH93" s="5"/>
      <c r="OYI93" s="5"/>
      <c r="OYJ93" s="5"/>
      <c r="OYK93" s="5"/>
      <c r="OYL93" s="5"/>
      <c r="OYM93" s="5"/>
      <c r="OYN93" s="5"/>
      <c r="OYO93" s="5"/>
      <c r="OYP93" s="5"/>
      <c r="OYQ93" s="5"/>
      <c r="OYR93" s="5"/>
      <c r="OYS93" s="5"/>
      <c r="OYT93" s="5"/>
      <c r="OYU93" s="5"/>
      <c r="OYV93" s="5"/>
      <c r="OYW93" s="5"/>
      <c r="OYX93" s="5"/>
      <c r="OYY93" s="5"/>
      <c r="OYZ93" s="5"/>
      <c r="OZA93" s="5"/>
      <c r="OZB93" s="5"/>
      <c r="OZC93" s="5"/>
      <c r="OZD93" s="5"/>
      <c r="OZE93" s="5"/>
      <c r="OZF93" s="5"/>
      <c r="OZG93" s="5"/>
      <c r="OZH93" s="5"/>
      <c r="OZI93" s="5"/>
      <c r="OZJ93" s="5"/>
      <c r="OZK93" s="5"/>
      <c r="OZL93" s="5"/>
      <c r="OZM93" s="5"/>
      <c r="OZN93" s="5"/>
      <c r="OZO93" s="5"/>
      <c r="OZP93" s="5"/>
      <c r="OZQ93" s="5"/>
      <c r="OZR93" s="5"/>
      <c r="OZS93" s="5"/>
      <c r="OZT93" s="5"/>
      <c r="OZU93" s="5"/>
      <c r="OZV93" s="5"/>
      <c r="OZW93" s="5"/>
      <c r="OZX93" s="5"/>
      <c r="OZY93" s="5"/>
      <c r="OZZ93" s="5"/>
      <c r="PAA93" s="5"/>
      <c r="PAB93" s="5"/>
      <c r="PAC93" s="5"/>
      <c r="PAD93" s="5"/>
      <c r="PAE93" s="5"/>
      <c r="PAF93" s="5"/>
      <c r="PAG93" s="5"/>
      <c r="PAH93" s="5"/>
      <c r="PAI93" s="5"/>
      <c r="PAJ93" s="5"/>
      <c r="PAK93" s="5"/>
      <c r="PAL93" s="5"/>
      <c r="PAM93" s="5"/>
      <c r="PAN93" s="5"/>
      <c r="PAO93" s="5"/>
      <c r="PAP93" s="5"/>
      <c r="PAQ93" s="5"/>
      <c r="PAR93" s="5"/>
      <c r="PAS93" s="5"/>
      <c r="PAT93" s="5"/>
      <c r="PAU93" s="5"/>
      <c r="PAV93" s="5"/>
      <c r="PAW93" s="5"/>
      <c r="PAX93" s="5"/>
      <c r="PAY93" s="5"/>
      <c r="PAZ93" s="5"/>
      <c r="PBA93" s="5"/>
      <c r="PBB93" s="5"/>
      <c r="PBC93" s="5"/>
      <c r="PBD93" s="5"/>
      <c r="PBE93" s="5"/>
      <c r="PBF93" s="5"/>
      <c r="PBG93" s="5"/>
      <c r="PBH93" s="5"/>
      <c r="PBI93" s="5"/>
      <c r="PBJ93" s="5"/>
      <c r="PBK93" s="5"/>
      <c r="PBL93" s="5"/>
      <c r="PBM93" s="5"/>
      <c r="PBN93" s="5"/>
      <c r="PBO93" s="5"/>
      <c r="PBP93" s="5"/>
      <c r="PBQ93" s="5"/>
      <c r="PBR93" s="5"/>
      <c r="PBS93" s="5"/>
      <c r="PBT93" s="5"/>
      <c r="PBU93" s="5"/>
      <c r="PBV93" s="5"/>
      <c r="PBW93" s="5"/>
      <c r="PBX93" s="5"/>
      <c r="PBY93" s="5"/>
      <c r="PBZ93" s="5"/>
      <c r="PCA93" s="5"/>
      <c r="PCB93" s="5"/>
      <c r="PCC93" s="5"/>
      <c r="PCD93" s="5"/>
      <c r="PCE93" s="5"/>
      <c r="PCF93" s="5"/>
      <c r="PCG93" s="5"/>
      <c r="PCH93" s="5"/>
      <c r="PCI93" s="5"/>
      <c r="PCJ93" s="5"/>
      <c r="PCK93" s="5"/>
      <c r="PCL93" s="5"/>
      <c r="PCM93" s="5"/>
      <c r="PCN93" s="5"/>
      <c r="PCO93" s="5"/>
      <c r="PCP93" s="5"/>
      <c r="PCQ93" s="5"/>
      <c r="PCR93" s="5"/>
      <c r="PCS93" s="5"/>
      <c r="PCT93" s="5"/>
      <c r="PCU93" s="5"/>
      <c r="PCV93" s="5"/>
      <c r="PCW93" s="5"/>
      <c r="PCX93" s="5"/>
      <c r="PCY93" s="5"/>
      <c r="PCZ93" s="5"/>
      <c r="PDA93" s="5"/>
      <c r="PDB93" s="5"/>
      <c r="PDC93" s="5"/>
      <c r="PDD93" s="5"/>
      <c r="PDE93" s="5"/>
      <c r="PDF93" s="5"/>
      <c r="PDG93" s="5"/>
      <c r="PDH93" s="5"/>
      <c r="PDI93" s="5"/>
      <c r="PDJ93" s="5"/>
      <c r="PDK93" s="5"/>
      <c r="PDL93" s="5"/>
      <c r="PDM93" s="5"/>
      <c r="PDN93" s="5"/>
      <c r="PDO93" s="5"/>
      <c r="PDP93" s="5"/>
      <c r="PDQ93" s="5"/>
      <c r="PDR93" s="5"/>
      <c r="PDS93" s="5"/>
      <c r="PDT93" s="5"/>
      <c r="PDU93" s="5"/>
      <c r="PDV93" s="5"/>
      <c r="PDW93" s="5"/>
      <c r="PDX93" s="5"/>
      <c r="PDY93" s="5"/>
      <c r="PDZ93" s="5"/>
      <c r="PEA93" s="5"/>
      <c r="PEB93" s="5"/>
      <c r="PEC93" s="5"/>
      <c r="PED93" s="5"/>
      <c r="PEE93" s="5"/>
      <c r="PEF93" s="5"/>
      <c r="PEG93" s="5"/>
      <c r="PEH93" s="5"/>
      <c r="PEI93" s="5"/>
      <c r="PEJ93" s="5"/>
      <c r="PEK93" s="5"/>
      <c r="PEL93" s="5"/>
      <c r="PEM93" s="5"/>
      <c r="PEN93" s="5"/>
      <c r="PEO93" s="5"/>
      <c r="PEP93" s="5"/>
      <c r="PEQ93" s="5"/>
      <c r="PER93" s="5"/>
      <c r="PES93" s="5"/>
      <c r="PET93" s="5"/>
      <c r="PEU93" s="5"/>
      <c r="PEV93" s="5"/>
      <c r="PEW93" s="5"/>
      <c r="PEX93" s="5"/>
      <c r="PEY93" s="5"/>
      <c r="PEZ93" s="5"/>
      <c r="PFA93" s="5"/>
      <c r="PFB93" s="5"/>
      <c r="PFC93" s="5"/>
      <c r="PFD93" s="5"/>
      <c r="PFE93" s="5"/>
      <c r="PFF93" s="5"/>
      <c r="PFG93" s="5"/>
      <c r="PFH93" s="5"/>
      <c r="PFI93" s="5"/>
      <c r="PFJ93" s="5"/>
      <c r="PFK93" s="5"/>
      <c r="PFL93" s="5"/>
      <c r="PFM93" s="5"/>
      <c r="PFN93" s="5"/>
      <c r="PFO93" s="5"/>
      <c r="PFP93" s="5"/>
      <c r="PFQ93" s="5"/>
      <c r="PFR93" s="5"/>
      <c r="PFS93" s="5"/>
      <c r="PFT93" s="5"/>
      <c r="PFU93" s="5"/>
      <c r="PFV93" s="5"/>
      <c r="PFW93" s="5"/>
      <c r="PFX93" s="5"/>
      <c r="PFY93" s="5"/>
      <c r="PFZ93" s="5"/>
      <c r="PGA93" s="5"/>
      <c r="PGB93" s="5"/>
      <c r="PGC93" s="5"/>
      <c r="PGD93" s="5"/>
      <c r="PGE93" s="5"/>
      <c r="PGF93" s="5"/>
      <c r="PGG93" s="5"/>
      <c r="PGH93" s="5"/>
      <c r="PGI93" s="5"/>
      <c r="PGJ93" s="5"/>
      <c r="PGK93" s="5"/>
      <c r="PGL93" s="5"/>
      <c r="PGM93" s="5"/>
      <c r="PGN93" s="5"/>
      <c r="PGO93" s="5"/>
      <c r="PGP93" s="5"/>
      <c r="PGQ93" s="5"/>
      <c r="PGR93" s="5"/>
      <c r="PGS93" s="5"/>
      <c r="PGT93" s="5"/>
      <c r="PGU93" s="5"/>
      <c r="PGV93" s="5"/>
      <c r="PGW93" s="5"/>
      <c r="PGX93" s="5"/>
      <c r="PGY93" s="5"/>
      <c r="PGZ93" s="5"/>
      <c r="PHA93" s="5"/>
      <c r="PHB93" s="5"/>
      <c r="PHC93" s="5"/>
      <c r="PHD93" s="5"/>
      <c r="PHE93" s="5"/>
      <c r="PHF93" s="5"/>
      <c r="PHG93" s="5"/>
      <c r="PHH93" s="5"/>
      <c r="PHI93" s="5"/>
      <c r="PHJ93" s="5"/>
      <c r="PHK93" s="5"/>
      <c r="PHL93" s="5"/>
      <c r="PHM93" s="5"/>
      <c r="PHN93" s="5"/>
      <c r="PHO93" s="5"/>
      <c r="PHP93" s="5"/>
      <c r="PHQ93" s="5"/>
      <c r="PHR93" s="5"/>
      <c r="PHS93" s="5"/>
      <c r="PHT93" s="5"/>
      <c r="PHU93" s="5"/>
      <c r="PHV93" s="5"/>
      <c r="PHW93" s="5"/>
      <c r="PHX93" s="5"/>
      <c r="PHY93" s="5"/>
      <c r="PHZ93" s="5"/>
      <c r="PIA93" s="5"/>
      <c r="PIB93" s="5"/>
      <c r="PIC93" s="5"/>
      <c r="PID93" s="5"/>
      <c r="PIE93" s="5"/>
      <c r="PIF93" s="5"/>
      <c r="PIG93" s="5"/>
      <c r="PIH93" s="5"/>
      <c r="PII93" s="5"/>
      <c r="PIJ93" s="5"/>
      <c r="PIK93" s="5"/>
      <c r="PIL93" s="5"/>
      <c r="PIM93" s="5"/>
      <c r="PIN93" s="5"/>
      <c r="PIO93" s="5"/>
      <c r="PIP93" s="5"/>
      <c r="PIQ93" s="5"/>
      <c r="PIR93" s="5"/>
      <c r="PIS93" s="5"/>
      <c r="PIT93" s="5"/>
      <c r="PIU93" s="5"/>
      <c r="PIV93" s="5"/>
      <c r="PIW93" s="5"/>
      <c r="PIX93" s="5"/>
      <c r="PIY93" s="5"/>
      <c r="PIZ93" s="5"/>
      <c r="PJA93" s="5"/>
      <c r="PJB93" s="5"/>
      <c r="PJC93" s="5"/>
      <c r="PJD93" s="5"/>
      <c r="PJE93" s="5"/>
      <c r="PJF93" s="5"/>
      <c r="PJG93" s="5"/>
      <c r="PJH93" s="5"/>
      <c r="PJI93" s="5"/>
      <c r="PJJ93" s="5"/>
      <c r="PJK93" s="5"/>
      <c r="PJL93" s="5"/>
      <c r="PJM93" s="5"/>
      <c r="PJN93" s="5"/>
      <c r="PJO93" s="5"/>
      <c r="PJP93" s="5"/>
      <c r="PJQ93" s="5"/>
      <c r="PJR93" s="5"/>
      <c r="PJS93" s="5"/>
      <c r="PJT93" s="5"/>
      <c r="PJU93" s="5"/>
      <c r="PJV93" s="5"/>
      <c r="PJW93" s="5"/>
      <c r="PJX93" s="5"/>
      <c r="PJY93" s="5"/>
      <c r="PJZ93" s="5"/>
      <c r="PKA93" s="5"/>
      <c r="PKB93" s="5"/>
      <c r="PKC93" s="5"/>
      <c r="PKD93" s="5"/>
      <c r="PKE93" s="5"/>
      <c r="PKF93" s="5"/>
      <c r="PKG93" s="5"/>
      <c r="PKH93" s="5"/>
      <c r="PKI93" s="5"/>
      <c r="PKJ93" s="5"/>
      <c r="PKK93" s="5"/>
      <c r="PKL93" s="5"/>
      <c r="PKM93" s="5"/>
      <c r="PKN93" s="5"/>
      <c r="PKO93" s="5"/>
      <c r="PKP93" s="5"/>
      <c r="PKQ93" s="5"/>
      <c r="PKR93" s="5"/>
      <c r="PKS93" s="5"/>
      <c r="PKT93" s="5"/>
      <c r="PKU93" s="5"/>
      <c r="PKV93" s="5"/>
      <c r="PKW93" s="5"/>
      <c r="PKX93" s="5"/>
      <c r="PKY93" s="5"/>
      <c r="PKZ93" s="5"/>
      <c r="PLA93" s="5"/>
      <c r="PLB93" s="5"/>
      <c r="PLC93" s="5"/>
      <c r="PLD93" s="5"/>
      <c r="PLE93" s="5"/>
      <c r="PLF93" s="5"/>
      <c r="PLG93" s="5"/>
      <c r="PLH93" s="5"/>
      <c r="PLI93" s="5"/>
      <c r="PLJ93" s="5"/>
      <c r="PLK93" s="5"/>
      <c r="PLL93" s="5"/>
      <c r="PLM93" s="5"/>
      <c r="PLN93" s="5"/>
      <c r="PLO93" s="5"/>
      <c r="PLP93" s="5"/>
      <c r="PLQ93" s="5"/>
      <c r="PLR93" s="5"/>
      <c r="PLS93" s="5"/>
      <c r="PLT93" s="5"/>
      <c r="PLU93" s="5"/>
      <c r="PLV93" s="5"/>
      <c r="PLW93" s="5"/>
      <c r="PLX93" s="5"/>
      <c r="PLY93" s="5"/>
      <c r="PLZ93" s="5"/>
      <c r="PMA93" s="5"/>
      <c r="PMB93" s="5"/>
      <c r="PMC93" s="5"/>
      <c r="PMD93" s="5"/>
      <c r="PME93" s="5"/>
      <c r="PMF93" s="5"/>
      <c r="PMG93" s="5"/>
      <c r="PMH93" s="5"/>
      <c r="PMI93" s="5"/>
      <c r="PMJ93" s="5"/>
      <c r="PMK93" s="5"/>
      <c r="PML93" s="5"/>
      <c r="PMM93" s="5"/>
      <c r="PMN93" s="5"/>
      <c r="PMO93" s="5"/>
      <c r="PMP93" s="5"/>
      <c r="PMQ93" s="5"/>
      <c r="PMR93" s="5"/>
      <c r="PMS93" s="5"/>
      <c r="PMT93" s="5"/>
      <c r="PMU93" s="5"/>
      <c r="PMV93" s="5"/>
      <c r="PMW93" s="5"/>
      <c r="PMX93" s="5"/>
      <c r="PMY93" s="5"/>
      <c r="PMZ93" s="5"/>
      <c r="PNA93" s="5"/>
      <c r="PNB93" s="5"/>
      <c r="PNC93" s="5"/>
      <c r="PND93" s="5"/>
      <c r="PNE93" s="5"/>
      <c r="PNF93" s="5"/>
      <c r="PNG93" s="5"/>
      <c r="PNH93" s="5"/>
      <c r="PNI93" s="5"/>
      <c r="PNJ93" s="5"/>
      <c r="PNK93" s="5"/>
      <c r="PNL93" s="5"/>
      <c r="PNM93" s="5"/>
      <c r="PNN93" s="5"/>
      <c r="PNO93" s="5"/>
      <c r="PNP93" s="5"/>
      <c r="PNQ93" s="5"/>
      <c r="PNR93" s="5"/>
      <c r="PNS93" s="5"/>
      <c r="PNT93" s="5"/>
      <c r="PNU93" s="5"/>
      <c r="PNV93" s="5"/>
      <c r="PNW93" s="5"/>
      <c r="PNX93" s="5"/>
      <c r="PNY93" s="5"/>
      <c r="PNZ93" s="5"/>
      <c r="POA93" s="5"/>
      <c r="POB93" s="5"/>
      <c r="POC93" s="5"/>
      <c r="POD93" s="5"/>
      <c r="POE93" s="5"/>
      <c r="POF93" s="5"/>
      <c r="POG93" s="5"/>
      <c r="POH93" s="5"/>
      <c r="POI93" s="5"/>
      <c r="POJ93" s="5"/>
      <c r="POK93" s="5"/>
      <c r="POL93" s="5"/>
      <c r="POM93" s="5"/>
      <c r="PON93" s="5"/>
      <c r="POO93" s="5"/>
      <c r="POP93" s="5"/>
      <c r="POQ93" s="5"/>
      <c r="POR93" s="5"/>
      <c r="POS93" s="5"/>
      <c r="POT93" s="5"/>
      <c r="POU93" s="5"/>
      <c r="POV93" s="5"/>
      <c r="POW93" s="5"/>
      <c r="POX93" s="5"/>
      <c r="POY93" s="5"/>
      <c r="POZ93" s="5"/>
      <c r="PPA93" s="5"/>
      <c r="PPB93" s="5"/>
      <c r="PPC93" s="5"/>
      <c r="PPD93" s="5"/>
      <c r="PPE93" s="5"/>
      <c r="PPF93" s="5"/>
      <c r="PPG93" s="5"/>
      <c r="PPH93" s="5"/>
      <c r="PPI93" s="5"/>
      <c r="PPJ93" s="5"/>
      <c r="PPK93" s="5"/>
      <c r="PPL93" s="5"/>
      <c r="PPM93" s="5"/>
      <c r="PPN93" s="5"/>
      <c r="PPO93" s="5"/>
      <c r="PPP93" s="5"/>
      <c r="PPQ93" s="5"/>
      <c r="PPR93" s="5"/>
      <c r="PPS93" s="5"/>
      <c r="PPT93" s="5"/>
      <c r="PPU93" s="5"/>
      <c r="PPV93" s="5"/>
      <c r="PPW93" s="5"/>
      <c r="PPX93" s="5"/>
      <c r="PPY93" s="5"/>
      <c r="PPZ93" s="5"/>
      <c r="PQA93" s="5"/>
      <c r="PQB93" s="5"/>
      <c r="PQC93" s="5"/>
      <c r="PQD93" s="5"/>
      <c r="PQE93" s="5"/>
      <c r="PQF93" s="5"/>
      <c r="PQG93" s="5"/>
      <c r="PQH93" s="5"/>
      <c r="PQI93" s="5"/>
      <c r="PQJ93" s="5"/>
      <c r="PQK93" s="5"/>
      <c r="PQL93" s="5"/>
      <c r="PQM93" s="5"/>
      <c r="PQN93" s="5"/>
      <c r="PQO93" s="5"/>
      <c r="PQP93" s="5"/>
      <c r="PQQ93" s="5"/>
      <c r="PQR93" s="5"/>
      <c r="PQS93" s="5"/>
      <c r="PQT93" s="5"/>
      <c r="PQU93" s="5"/>
      <c r="PQV93" s="5"/>
      <c r="PQW93" s="5"/>
      <c r="PQX93" s="5"/>
      <c r="PQY93" s="5"/>
      <c r="PQZ93" s="5"/>
      <c r="PRA93" s="5"/>
      <c r="PRB93" s="5"/>
      <c r="PRC93" s="5"/>
      <c r="PRD93" s="5"/>
      <c r="PRE93" s="5"/>
      <c r="PRF93" s="5"/>
      <c r="PRG93" s="5"/>
      <c r="PRH93" s="5"/>
      <c r="PRI93" s="5"/>
      <c r="PRJ93" s="5"/>
      <c r="PRK93" s="5"/>
      <c r="PRL93" s="5"/>
      <c r="PRM93" s="5"/>
      <c r="PRN93" s="5"/>
      <c r="PRO93" s="5"/>
      <c r="PRP93" s="5"/>
      <c r="PRQ93" s="5"/>
      <c r="PRR93" s="5"/>
      <c r="PRS93" s="5"/>
      <c r="PRT93" s="5"/>
      <c r="PRU93" s="5"/>
      <c r="PRV93" s="5"/>
      <c r="PRW93" s="5"/>
      <c r="PRX93" s="5"/>
      <c r="PRY93" s="5"/>
      <c r="PRZ93" s="5"/>
      <c r="PSA93" s="5"/>
      <c r="PSB93" s="5"/>
      <c r="PSC93" s="5"/>
      <c r="PSD93" s="5"/>
      <c r="PSE93" s="5"/>
      <c r="PSF93" s="5"/>
      <c r="PSG93" s="5"/>
      <c r="PSH93" s="5"/>
      <c r="PSI93" s="5"/>
      <c r="PSJ93" s="5"/>
      <c r="PSK93" s="5"/>
      <c r="PSL93" s="5"/>
      <c r="PSM93" s="5"/>
      <c r="PSN93" s="5"/>
      <c r="PSO93" s="5"/>
      <c r="PSP93" s="5"/>
      <c r="PSQ93" s="5"/>
      <c r="PSR93" s="5"/>
      <c r="PSS93" s="5"/>
      <c r="PST93" s="5"/>
      <c r="PSU93" s="5"/>
      <c r="PSV93" s="5"/>
      <c r="PSW93" s="5"/>
      <c r="PSX93" s="5"/>
      <c r="PSY93" s="5"/>
      <c r="PSZ93" s="5"/>
      <c r="PTA93" s="5"/>
      <c r="PTB93" s="5"/>
      <c r="PTC93" s="5"/>
      <c r="PTD93" s="5"/>
      <c r="PTE93" s="5"/>
      <c r="PTF93" s="5"/>
      <c r="PTG93" s="5"/>
      <c r="PTH93" s="5"/>
      <c r="PTI93" s="5"/>
      <c r="PTJ93" s="5"/>
      <c r="PTK93" s="5"/>
      <c r="PTL93" s="5"/>
      <c r="PTM93" s="5"/>
      <c r="PTN93" s="5"/>
      <c r="PTO93" s="5"/>
      <c r="PTP93" s="5"/>
      <c r="PTQ93" s="5"/>
      <c r="PTR93" s="5"/>
      <c r="PTS93" s="5"/>
      <c r="PTT93" s="5"/>
      <c r="PTU93" s="5"/>
      <c r="PTV93" s="5"/>
      <c r="PTW93" s="5"/>
      <c r="PTX93" s="5"/>
      <c r="PTY93" s="5"/>
      <c r="PTZ93" s="5"/>
      <c r="PUA93" s="5"/>
      <c r="PUB93" s="5"/>
      <c r="PUC93" s="5"/>
      <c r="PUD93" s="5"/>
      <c r="PUE93" s="5"/>
      <c r="PUF93" s="5"/>
      <c r="PUG93" s="5"/>
      <c r="PUH93" s="5"/>
      <c r="PUI93" s="5"/>
      <c r="PUJ93" s="5"/>
      <c r="PUK93" s="5"/>
      <c r="PUL93" s="5"/>
      <c r="PUM93" s="5"/>
      <c r="PUN93" s="5"/>
      <c r="PUO93" s="5"/>
      <c r="PUP93" s="5"/>
      <c r="PUQ93" s="5"/>
      <c r="PUR93" s="5"/>
      <c r="PUS93" s="5"/>
      <c r="PUT93" s="5"/>
      <c r="PUU93" s="5"/>
      <c r="PUV93" s="5"/>
      <c r="PUW93" s="5"/>
      <c r="PUX93" s="5"/>
      <c r="PUY93" s="5"/>
      <c r="PUZ93" s="5"/>
      <c r="PVA93" s="5"/>
      <c r="PVB93" s="5"/>
      <c r="PVC93" s="5"/>
      <c r="PVD93" s="5"/>
      <c r="PVE93" s="5"/>
      <c r="PVF93" s="5"/>
      <c r="PVG93" s="5"/>
      <c r="PVH93" s="5"/>
      <c r="PVI93" s="5"/>
      <c r="PVJ93" s="5"/>
      <c r="PVK93" s="5"/>
      <c r="PVL93" s="5"/>
      <c r="PVM93" s="5"/>
      <c r="PVN93" s="5"/>
      <c r="PVO93" s="5"/>
      <c r="PVP93" s="5"/>
      <c r="PVQ93" s="5"/>
      <c r="PVR93" s="5"/>
      <c r="PVS93" s="5"/>
      <c r="PVT93" s="5"/>
      <c r="PVU93" s="5"/>
      <c r="PVV93" s="5"/>
      <c r="PVW93" s="5"/>
      <c r="PVX93" s="5"/>
      <c r="PVY93" s="5"/>
      <c r="PVZ93" s="5"/>
      <c r="PWA93" s="5"/>
      <c r="PWB93" s="5"/>
      <c r="PWC93" s="5"/>
      <c r="PWD93" s="5"/>
      <c r="PWE93" s="5"/>
      <c r="PWF93" s="5"/>
      <c r="PWG93" s="5"/>
      <c r="PWH93" s="5"/>
      <c r="PWI93" s="5"/>
      <c r="PWJ93" s="5"/>
      <c r="PWK93" s="5"/>
      <c r="PWL93" s="5"/>
      <c r="PWM93" s="5"/>
      <c r="PWN93" s="5"/>
      <c r="PWO93" s="5"/>
      <c r="PWP93" s="5"/>
      <c r="PWQ93" s="5"/>
      <c r="PWR93" s="5"/>
      <c r="PWS93" s="5"/>
      <c r="PWT93" s="5"/>
      <c r="PWU93" s="5"/>
      <c r="PWV93" s="5"/>
      <c r="PWW93" s="5"/>
      <c r="PWX93" s="5"/>
      <c r="PWY93" s="5"/>
      <c r="PWZ93" s="5"/>
      <c r="PXA93" s="5"/>
      <c r="PXB93" s="5"/>
      <c r="PXC93" s="5"/>
      <c r="PXD93" s="5"/>
      <c r="PXE93" s="5"/>
      <c r="PXF93" s="5"/>
      <c r="PXG93" s="5"/>
      <c r="PXH93" s="5"/>
      <c r="PXI93" s="5"/>
      <c r="PXJ93" s="5"/>
      <c r="PXK93" s="5"/>
      <c r="PXL93" s="5"/>
      <c r="PXM93" s="5"/>
      <c r="PXN93" s="5"/>
      <c r="PXO93" s="5"/>
      <c r="PXP93" s="5"/>
      <c r="PXQ93" s="5"/>
      <c r="PXR93" s="5"/>
      <c r="PXS93" s="5"/>
      <c r="PXT93" s="5"/>
      <c r="PXU93" s="5"/>
      <c r="PXV93" s="5"/>
      <c r="PXW93" s="5"/>
      <c r="PXX93" s="5"/>
      <c r="PXY93" s="5"/>
      <c r="PXZ93" s="5"/>
      <c r="PYA93" s="5"/>
      <c r="PYB93" s="5"/>
      <c r="PYC93" s="5"/>
      <c r="PYD93" s="5"/>
      <c r="PYE93" s="5"/>
      <c r="PYF93" s="5"/>
      <c r="PYG93" s="5"/>
      <c r="PYH93" s="5"/>
      <c r="PYI93" s="5"/>
      <c r="PYJ93" s="5"/>
      <c r="PYK93" s="5"/>
      <c r="PYL93" s="5"/>
      <c r="PYM93" s="5"/>
      <c r="PYN93" s="5"/>
      <c r="PYO93" s="5"/>
      <c r="PYP93" s="5"/>
      <c r="PYQ93" s="5"/>
      <c r="PYR93" s="5"/>
      <c r="PYS93" s="5"/>
      <c r="PYT93" s="5"/>
      <c r="PYU93" s="5"/>
      <c r="PYV93" s="5"/>
      <c r="PYW93" s="5"/>
      <c r="PYX93" s="5"/>
      <c r="PYY93" s="5"/>
      <c r="PYZ93" s="5"/>
      <c r="PZA93" s="5"/>
      <c r="PZB93" s="5"/>
      <c r="PZC93" s="5"/>
      <c r="PZD93" s="5"/>
      <c r="PZE93" s="5"/>
      <c r="PZF93" s="5"/>
      <c r="PZG93" s="5"/>
      <c r="PZH93" s="5"/>
      <c r="PZI93" s="5"/>
      <c r="PZJ93" s="5"/>
      <c r="PZK93" s="5"/>
      <c r="PZL93" s="5"/>
      <c r="PZM93" s="5"/>
      <c r="PZN93" s="5"/>
      <c r="PZO93" s="5"/>
      <c r="PZP93" s="5"/>
      <c r="PZQ93" s="5"/>
      <c r="PZR93" s="5"/>
      <c r="PZS93" s="5"/>
      <c r="PZT93" s="5"/>
      <c r="PZU93" s="5"/>
      <c r="PZV93" s="5"/>
      <c r="PZW93" s="5"/>
      <c r="PZX93" s="5"/>
      <c r="PZY93" s="5"/>
      <c r="PZZ93" s="5"/>
      <c r="QAA93" s="5"/>
      <c r="QAB93" s="5"/>
      <c r="QAC93" s="5"/>
      <c r="QAD93" s="5"/>
      <c r="QAE93" s="5"/>
      <c r="QAF93" s="5"/>
      <c r="QAG93" s="5"/>
      <c r="QAH93" s="5"/>
      <c r="QAI93" s="5"/>
      <c r="QAJ93" s="5"/>
      <c r="QAK93" s="5"/>
      <c r="QAL93" s="5"/>
      <c r="QAM93" s="5"/>
      <c r="QAN93" s="5"/>
      <c r="QAO93" s="5"/>
      <c r="QAP93" s="5"/>
      <c r="QAQ93" s="5"/>
      <c r="QAR93" s="5"/>
      <c r="QAS93" s="5"/>
      <c r="QAT93" s="5"/>
      <c r="QAU93" s="5"/>
      <c r="QAV93" s="5"/>
      <c r="QAW93" s="5"/>
      <c r="QAX93" s="5"/>
      <c r="QAY93" s="5"/>
      <c r="QAZ93" s="5"/>
      <c r="QBA93" s="5"/>
      <c r="QBB93" s="5"/>
      <c r="QBC93" s="5"/>
      <c r="QBD93" s="5"/>
      <c r="QBE93" s="5"/>
      <c r="QBF93" s="5"/>
      <c r="QBG93" s="5"/>
      <c r="QBH93" s="5"/>
      <c r="QBI93" s="5"/>
      <c r="QBJ93" s="5"/>
      <c r="QBK93" s="5"/>
      <c r="QBL93" s="5"/>
      <c r="QBM93" s="5"/>
      <c r="QBN93" s="5"/>
      <c r="QBO93" s="5"/>
      <c r="QBP93" s="5"/>
      <c r="QBQ93" s="5"/>
      <c r="QBR93" s="5"/>
      <c r="QBS93" s="5"/>
      <c r="QBT93" s="5"/>
      <c r="QBU93" s="5"/>
      <c r="QBV93" s="5"/>
      <c r="QBW93" s="5"/>
      <c r="QBX93" s="5"/>
      <c r="QBY93" s="5"/>
      <c r="QBZ93" s="5"/>
      <c r="QCA93" s="5"/>
      <c r="QCB93" s="5"/>
      <c r="QCC93" s="5"/>
      <c r="QCD93" s="5"/>
      <c r="QCE93" s="5"/>
      <c r="QCF93" s="5"/>
      <c r="QCG93" s="5"/>
      <c r="QCH93" s="5"/>
      <c r="QCI93" s="5"/>
      <c r="QCJ93" s="5"/>
      <c r="QCK93" s="5"/>
      <c r="QCL93" s="5"/>
      <c r="QCM93" s="5"/>
      <c r="QCN93" s="5"/>
      <c r="QCO93" s="5"/>
      <c r="QCP93" s="5"/>
      <c r="QCQ93" s="5"/>
      <c r="QCR93" s="5"/>
      <c r="QCS93" s="5"/>
      <c r="QCT93" s="5"/>
      <c r="QCU93" s="5"/>
      <c r="QCV93" s="5"/>
      <c r="QCW93" s="5"/>
      <c r="QCX93" s="5"/>
      <c r="QCY93" s="5"/>
      <c r="QCZ93" s="5"/>
      <c r="QDA93" s="5"/>
      <c r="QDB93" s="5"/>
      <c r="QDC93" s="5"/>
      <c r="QDD93" s="5"/>
      <c r="QDE93" s="5"/>
      <c r="QDF93" s="5"/>
      <c r="QDG93" s="5"/>
      <c r="QDH93" s="5"/>
      <c r="QDI93" s="5"/>
      <c r="QDJ93" s="5"/>
      <c r="QDK93" s="5"/>
      <c r="QDL93" s="5"/>
      <c r="QDM93" s="5"/>
      <c r="QDN93" s="5"/>
      <c r="QDO93" s="5"/>
      <c r="QDP93" s="5"/>
      <c r="QDQ93" s="5"/>
      <c r="QDR93" s="5"/>
      <c r="QDS93" s="5"/>
      <c r="QDT93" s="5"/>
      <c r="QDU93" s="5"/>
      <c r="QDV93" s="5"/>
      <c r="QDW93" s="5"/>
      <c r="QDX93" s="5"/>
      <c r="QDY93" s="5"/>
      <c r="QDZ93" s="5"/>
      <c r="QEA93" s="5"/>
      <c r="QEB93" s="5"/>
      <c r="QEC93" s="5"/>
      <c r="QED93" s="5"/>
      <c r="QEE93" s="5"/>
      <c r="QEF93" s="5"/>
      <c r="QEG93" s="5"/>
      <c r="QEH93" s="5"/>
      <c r="QEI93" s="5"/>
      <c r="QEJ93" s="5"/>
      <c r="QEK93" s="5"/>
      <c r="QEL93" s="5"/>
      <c r="QEM93" s="5"/>
      <c r="QEN93" s="5"/>
      <c r="QEO93" s="5"/>
      <c r="QEP93" s="5"/>
      <c r="QEQ93" s="5"/>
      <c r="QER93" s="5"/>
      <c r="QES93" s="5"/>
      <c r="QET93" s="5"/>
      <c r="QEU93" s="5"/>
      <c r="QEV93" s="5"/>
      <c r="QEW93" s="5"/>
      <c r="QEX93" s="5"/>
      <c r="QEY93" s="5"/>
      <c r="QEZ93" s="5"/>
      <c r="QFA93" s="5"/>
      <c r="QFB93" s="5"/>
      <c r="QFC93" s="5"/>
      <c r="QFD93" s="5"/>
      <c r="QFE93" s="5"/>
      <c r="QFF93" s="5"/>
      <c r="QFG93" s="5"/>
      <c r="QFH93" s="5"/>
      <c r="QFI93" s="5"/>
      <c r="QFJ93" s="5"/>
      <c r="QFK93" s="5"/>
      <c r="QFL93" s="5"/>
      <c r="QFM93" s="5"/>
      <c r="QFN93" s="5"/>
      <c r="QFO93" s="5"/>
      <c r="QFP93" s="5"/>
      <c r="QFQ93" s="5"/>
      <c r="QFR93" s="5"/>
      <c r="QFS93" s="5"/>
      <c r="QFT93" s="5"/>
      <c r="QFU93" s="5"/>
      <c r="QFV93" s="5"/>
      <c r="QFW93" s="5"/>
      <c r="QFX93" s="5"/>
      <c r="QFY93" s="5"/>
      <c r="QFZ93" s="5"/>
      <c r="QGA93" s="5"/>
      <c r="QGB93" s="5"/>
      <c r="QGC93" s="5"/>
      <c r="QGD93" s="5"/>
      <c r="QGE93" s="5"/>
      <c r="QGF93" s="5"/>
      <c r="QGG93" s="5"/>
      <c r="QGH93" s="5"/>
      <c r="QGI93" s="5"/>
      <c r="QGJ93" s="5"/>
      <c r="QGK93" s="5"/>
      <c r="QGL93" s="5"/>
      <c r="QGM93" s="5"/>
      <c r="QGN93" s="5"/>
      <c r="QGO93" s="5"/>
      <c r="QGP93" s="5"/>
      <c r="QGQ93" s="5"/>
      <c r="QGR93" s="5"/>
      <c r="QGS93" s="5"/>
      <c r="QGT93" s="5"/>
      <c r="QGU93" s="5"/>
      <c r="QGV93" s="5"/>
      <c r="QGW93" s="5"/>
      <c r="QGX93" s="5"/>
      <c r="QGY93" s="5"/>
      <c r="QGZ93" s="5"/>
      <c r="QHA93" s="5"/>
      <c r="QHB93" s="5"/>
      <c r="QHC93" s="5"/>
      <c r="QHD93" s="5"/>
      <c r="QHE93" s="5"/>
      <c r="QHF93" s="5"/>
      <c r="QHG93" s="5"/>
      <c r="QHH93" s="5"/>
      <c r="QHI93" s="5"/>
      <c r="QHJ93" s="5"/>
      <c r="QHK93" s="5"/>
      <c r="QHL93" s="5"/>
      <c r="QHM93" s="5"/>
      <c r="QHN93" s="5"/>
      <c r="QHO93" s="5"/>
      <c r="QHP93" s="5"/>
      <c r="QHQ93" s="5"/>
      <c r="QHR93" s="5"/>
      <c r="QHS93" s="5"/>
      <c r="QHT93" s="5"/>
      <c r="QHU93" s="5"/>
      <c r="QHV93" s="5"/>
      <c r="QHW93" s="5"/>
      <c r="QHX93" s="5"/>
      <c r="QHY93" s="5"/>
      <c r="QHZ93" s="5"/>
      <c r="QIA93" s="5"/>
      <c r="QIB93" s="5"/>
      <c r="QIC93" s="5"/>
      <c r="QID93" s="5"/>
      <c r="QIE93" s="5"/>
      <c r="QIF93" s="5"/>
      <c r="QIG93" s="5"/>
      <c r="QIH93" s="5"/>
      <c r="QII93" s="5"/>
      <c r="QIJ93" s="5"/>
      <c r="QIK93" s="5"/>
      <c r="QIL93" s="5"/>
      <c r="QIM93" s="5"/>
      <c r="QIN93" s="5"/>
      <c r="QIO93" s="5"/>
      <c r="QIP93" s="5"/>
      <c r="QIQ93" s="5"/>
      <c r="QIR93" s="5"/>
      <c r="QIS93" s="5"/>
      <c r="QIT93" s="5"/>
      <c r="QIU93" s="5"/>
      <c r="QIV93" s="5"/>
      <c r="QIW93" s="5"/>
      <c r="QIX93" s="5"/>
      <c r="QIY93" s="5"/>
      <c r="QIZ93" s="5"/>
      <c r="QJA93" s="5"/>
      <c r="QJB93" s="5"/>
      <c r="QJC93" s="5"/>
      <c r="QJD93" s="5"/>
      <c r="QJE93" s="5"/>
      <c r="QJF93" s="5"/>
      <c r="QJG93" s="5"/>
      <c r="QJH93" s="5"/>
      <c r="QJI93" s="5"/>
      <c r="QJJ93" s="5"/>
      <c r="QJK93" s="5"/>
      <c r="QJL93" s="5"/>
      <c r="QJM93" s="5"/>
      <c r="QJN93" s="5"/>
      <c r="QJO93" s="5"/>
      <c r="QJP93" s="5"/>
      <c r="QJQ93" s="5"/>
      <c r="QJR93" s="5"/>
      <c r="QJS93" s="5"/>
      <c r="QJT93" s="5"/>
      <c r="QJU93" s="5"/>
      <c r="QJV93" s="5"/>
      <c r="QJW93" s="5"/>
      <c r="QJX93" s="5"/>
      <c r="QJY93" s="5"/>
      <c r="QJZ93" s="5"/>
      <c r="QKA93" s="5"/>
      <c r="QKB93" s="5"/>
      <c r="QKC93" s="5"/>
      <c r="QKD93" s="5"/>
      <c r="QKE93" s="5"/>
      <c r="QKF93" s="5"/>
      <c r="QKG93" s="5"/>
      <c r="QKH93" s="5"/>
      <c r="QKI93" s="5"/>
      <c r="QKJ93" s="5"/>
      <c r="QKK93" s="5"/>
      <c r="QKL93" s="5"/>
      <c r="QKM93" s="5"/>
      <c r="QKN93" s="5"/>
      <c r="QKO93" s="5"/>
      <c r="QKP93" s="5"/>
      <c r="QKQ93" s="5"/>
      <c r="QKR93" s="5"/>
      <c r="QKS93" s="5"/>
      <c r="QKT93" s="5"/>
      <c r="QKU93" s="5"/>
      <c r="QKV93" s="5"/>
      <c r="QKW93" s="5"/>
      <c r="QKX93" s="5"/>
      <c r="QKY93" s="5"/>
      <c r="QKZ93" s="5"/>
      <c r="QLA93" s="5"/>
      <c r="QLB93" s="5"/>
      <c r="QLC93" s="5"/>
      <c r="QLD93" s="5"/>
      <c r="QLE93" s="5"/>
      <c r="QLF93" s="5"/>
      <c r="QLG93" s="5"/>
      <c r="QLH93" s="5"/>
      <c r="QLI93" s="5"/>
      <c r="QLJ93" s="5"/>
      <c r="QLK93" s="5"/>
      <c r="QLL93" s="5"/>
      <c r="QLM93" s="5"/>
      <c r="QLN93" s="5"/>
      <c r="QLO93" s="5"/>
      <c r="QLP93" s="5"/>
      <c r="QLQ93" s="5"/>
      <c r="QLR93" s="5"/>
      <c r="QLS93" s="5"/>
      <c r="QLT93" s="5"/>
      <c r="QLU93" s="5"/>
      <c r="QLV93" s="5"/>
      <c r="QLW93" s="5"/>
      <c r="QLX93" s="5"/>
      <c r="QLY93" s="5"/>
      <c r="QLZ93" s="5"/>
      <c r="QMA93" s="5"/>
      <c r="QMB93" s="5"/>
      <c r="QMC93" s="5"/>
      <c r="QMD93" s="5"/>
      <c r="QME93" s="5"/>
      <c r="QMF93" s="5"/>
      <c r="QMG93" s="5"/>
      <c r="QMH93" s="5"/>
      <c r="QMI93" s="5"/>
      <c r="QMJ93" s="5"/>
      <c r="QMK93" s="5"/>
      <c r="QML93" s="5"/>
      <c r="QMM93" s="5"/>
      <c r="QMN93" s="5"/>
      <c r="QMO93" s="5"/>
      <c r="QMP93" s="5"/>
      <c r="QMQ93" s="5"/>
      <c r="QMR93" s="5"/>
      <c r="QMS93" s="5"/>
      <c r="QMT93" s="5"/>
      <c r="QMU93" s="5"/>
      <c r="QMV93" s="5"/>
      <c r="QMW93" s="5"/>
      <c r="QMX93" s="5"/>
      <c r="QMY93" s="5"/>
      <c r="QMZ93" s="5"/>
      <c r="QNA93" s="5"/>
      <c r="QNB93" s="5"/>
      <c r="QNC93" s="5"/>
      <c r="QND93" s="5"/>
      <c r="QNE93" s="5"/>
      <c r="QNF93" s="5"/>
      <c r="QNG93" s="5"/>
      <c r="QNH93" s="5"/>
      <c r="QNI93" s="5"/>
      <c r="QNJ93" s="5"/>
      <c r="QNK93" s="5"/>
      <c r="QNL93" s="5"/>
      <c r="QNM93" s="5"/>
      <c r="QNN93" s="5"/>
      <c r="QNO93" s="5"/>
      <c r="QNP93" s="5"/>
      <c r="QNQ93" s="5"/>
      <c r="QNR93" s="5"/>
      <c r="QNS93" s="5"/>
      <c r="QNT93" s="5"/>
      <c r="QNU93" s="5"/>
      <c r="QNV93" s="5"/>
      <c r="QNW93" s="5"/>
      <c r="QNX93" s="5"/>
      <c r="QNY93" s="5"/>
      <c r="QNZ93" s="5"/>
      <c r="QOA93" s="5"/>
      <c r="QOB93" s="5"/>
      <c r="QOC93" s="5"/>
      <c r="QOD93" s="5"/>
      <c r="QOE93" s="5"/>
      <c r="QOF93" s="5"/>
      <c r="QOG93" s="5"/>
      <c r="QOH93" s="5"/>
      <c r="QOI93" s="5"/>
      <c r="QOJ93" s="5"/>
      <c r="QOK93" s="5"/>
      <c r="QOL93" s="5"/>
      <c r="QOM93" s="5"/>
      <c r="QON93" s="5"/>
      <c r="QOO93" s="5"/>
      <c r="QOP93" s="5"/>
      <c r="QOQ93" s="5"/>
      <c r="QOR93" s="5"/>
      <c r="QOS93" s="5"/>
      <c r="QOT93" s="5"/>
      <c r="QOU93" s="5"/>
      <c r="QOV93" s="5"/>
      <c r="QOW93" s="5"/>
      <c r="QOX93" s="5"/>
      <c r="QOY93" s="5"/>
      <c r="QOZ93" s="5"/>
      <c r="QPA93" s="5"/>
      <c r="QPB93" s="5"/>
      <c r="QPC93" s="5"/>
      <c r="QPD93" s="5"/>
      <c r="QPE93" s="5"/>
      <c r="QPF93" s="5"/>
      <c r="QPG93" s="5"/>
      <c r="QPH93" s="5"/>
      <c r="QPI93" s="5"/>
      <c r="QPJ93" s="5"/>
      <c r="QPK93" s="5"/>
      <c r="QPL93" s="5"/>
      <c r="QPM93" s="5"/>
      <c r="QPN93" s="5"/>
      <c r="QPO93" s="5"/>
      <c r="QPP93" s="5"/>
      <c r="QPQ93" s="5"/>
      <c r="QPR93" s="5"/>
      <c r="QPS93" s="5"/>
      <c r="QPT93" s="5"/>
      <c r="QPU93" s="5"/>
      <c r="QPV93" s="5"/>
      <c r="QPW93" s="5"/>
      <c r="QPX93" s="5"/>
      <c r="QPY93" s="5"/>
      <c r="QPZ93" s="5"/>
      <c r="QQA93" s="5"/>
      <c r="QQB93" s="5"/>
      <c r="QQC93" s="5"/>
      <c r="QQD93" s="5"/>
      <c r="QQE93" s="5"/>
      <c r="QQF93" s="5"/>
      <c r="QQG93" s="5"/>
      <c r="QQH93" s="5"/>
      <c r="QQI93" s="5"/>
      <c r="QQJ93" s="5"/>
      <c r="QQK93" s="5"/>
      <c r="QQL93" s="5"/>
      <c r="QQM93" s="5"/>
      <c r="QQN93" s="5"/>
      <c r="QQO93" s="5"/>
      <c r="QQP93" s="5"/>
      <c r="QQQ93" s="5"/>
      <c r="QQR93" s="5"/>
      <c r="QQS93" s="5"/>
      <c r="QQT93" s="5"/>
      <c r="QQU93" s="5"/>
      <c r="QQV93" s="5"/>
      <c r="QQW93" s="5"/>
      <c r="QQX93" s="5"/>
      <c r="QQY93" s="5"/>
      <c r="QQZ93" s="5"/>
      <c r="QRA93" s="5"/>
      <c r="QRB93" s="5"/>
      <c r="QRC93" s="5"/>
      <c r="QRD93" s="5"/>
      <c r="QRE93" s="5"/>
      <c r="QRF93" s="5"/>
      <c r="QRG93" s="5"/>
      <c r="QRH93" s="5"/>
      <c r="QRI93" s="5"/>
      <c r="QRJ93" s="5"/>
      <c r="QRK93" s="5"/>
      <c r="QRL93" s="5"/>
      <c r="QRM93" s="5"/>
      <c r="QRN93" s="5"/>
      <c r="QRO93" s="5"/>
      <c r="QRP93" s="5"/>
      <c r="QRQ93" s="5"/>
      <c r="QRR93" s="5"/>
      <c r="QRS93" s="5"/>
      <c r="QRT93" s="5"/>
      <c r="QRU93" s="5"/>
      <c r="QRV93" s="5"/>
      <c r="QRW93" s="5"/>
      <c r="QRX93" s="5"/>
      <c r="QRY93" s="5"/>
      <c r="QRZ93" s="5"/>
      <c r="QSA93" s="5"/>
      <c r="QSB93" s="5"/>
      <c r="QSC93" s="5"/>
      <c r="QSD93" s="5"/>
      <c r="QSE93" s="5"/>
      <c r="QSF93" s="5"/>
      <c r="QSG93" s="5"/>
      <c r="QSH93" s="5"/>
      <c r="QSI93" s="5"/>
      <c r="QSJ93" s="5"/>
      <c r="QSK93" s="5"/>
      <c r="QSL93" s="5"/>
      <c r="QSM93" s="5"/>
      <c r="QSN93" s="5"/>
      <c r="QSO93" s="5"/>
      <c r="QSP93" s="5"/>
      <c r="QSQ93" s="5"/>
      <c r="QSR93" s="5"/>
      <c r="QSS93" s="5"/>
      <c r="QST93" s="5"/>
      <c r="QSU93" s="5"/>
      <c r="QSV93" s="5"/>
      <c r="QSW93" s="5"/>
      <c r="QSX93" s="5"/>
      <c r="QSY93" s="5"/>
      <c r="QSZ93" s="5"/>
      <c r="QTA93" s="5"/>
      <c r="QTB93" s="5"/>
      <c r="QTC93" s="5"/>
      <c r="QTD93" s="5"/>
      <c r="QTE93" s="5"/>
      <c r="QTF93" s="5"/>
      <c r="QTG93" s="5"/>
      <c r="QTH93" s="5"/>
      <c r="QTI93" s="5"/>
      <c r="QTJ93" s="5"/>
      <c r="QTK93" s="5"/>
      <c r="QTL93" s="5"/>
      <c r="QTM93" s="5"/>
      <c r="QTN93" s="5"/>
      <c r="QTO93" s="5"/>
      <c r="QTP93" s="5"/>
      <c r="QTQ93" s="5"/>
      <c r="QTR93" s="5"/>
      <c r="QTS93" s="5"/>
      <c r="QTT93" s="5"/>
      <c r="QTU93" s="5"/>
      <c r="QTV93" s="5"/>
      <c r="QTW93" s="5"/>
      <c r="QTX93" s="5"/>
      <c r="QTY93" s="5"/>
      <c r="QTZ93" s="5"/>
      <c r="QUA93" s="5"/>
      <c r="QUB93" s="5"/>
      <c r="QUC93" s="5"/>
      <c r="QUD93" s="5"/>
      <c r="QUE93" s="5"/>
      <c r="QUF93" s="5"/>
      <c r="QUG93" s="5"/>
      <c r="QUH93" s="5"/>
      <c r="QUI93" s="5"/>
      <c r="QUJ93" s="5"/>
      <c r="QUK93" s="5"/>
      <c r="QUL93" s="5"/>
      <c r="QUM93" s="5"/>
      <c r="QUN93" s="5"/>
      <c r="QUO93" s="5"/>
      <c r="QUP93" s="5"/>
      <c r="QUQ93" s="5"/>
      <c r="QUR93" s="5"/>
      <c r="QUS93" s="5"/>
      <c r="QUT93" s="5"/>
      <c r="QUU93" s="5"/>
      <c r="QUV93" s="5"/>
      <c r="QUW93" s="5"/>
      <c r="QUX93" s="5"/>
      <c r="QUY93" s="5"/>
      <c r="QUZ93" s="5"/>
      <c r="QVA93" s="5"/>
      <c r="QVB93" s="5"/>
      <c r="QVC93" s="5"/>
      <c r="QVD93" s="5"/>
      <c r="QVE93" s="5"/>
      <c r="QVF93" s="5"/>
      <c r="QVG93" s="5"/>
      <c r="QVH93" s="5"/>
      <c r="QVI93" s="5"/>
      <c r="QVJ93" s="5"/>
      <c r="QVK93" s="5"/>
      <c r="QVL93" s="5"/>
      <c r="QVM93" s="5"/>
      <c r="QVN93" s="5"/>
      <c r="QVO93" s="5"/>
      <c r="QVP93" s="5"/>
      <c r="QVQ93" s="5"/>
      <c r="QVR93" s="5"/>
      <c r="QVS93" s="5"/>
      <c r="QVT93" s="5"/>
      <c r="QVU93" s="5"/>
      <c r="QVV93" s="5"/>
      <c r="QVW93" s="5"/>
      <c r="QVX93" s="5"/>
      <c r="QVY93" s="5"/>
      <c r="QVZ93" s="5"/>
      <c r="QWA93" s="5"/>
      <c r="QWB93" s="5"/>
      <c r="QWC93" s="5"/>
      <c r="QWD93" s="5"/>
      <c r="QWE93" s="5"/>
      <c r="QWF93" s="5"/>
      <c r="QWG93" s="5"/>
      <c r="QWH93" s="5"/>
      <c r="QWI93" s="5"/>
      <c r="QWJ93" s="5"/>
      <c r="QWK93" s="5"/>
      <c r="QWL93" s="5"/>
      <c r="QWM93" s="5"/>
      <c r="QWN93" s="5"/>
      <c r="QWO93" s="5"/>
      <c r="QWP93" s="5"/>
      <c r="QWQ93" s="5"/>
      <c r="QWR93" s="5"/>
      <c r="QWS93" s="5"/>
      <c r="QWT93" s="5"/>
      <c r="QWU93" s="5"/>
      <c r="QWV93" s="5"/>
      <c r="QWW93" s="5"/>
      <c r="QWX93" s="5"/>
      <c r="QWY93" s="5"/>
      <c r="QWZ93" s="5"/>
      <c r="QXA93" s="5"/>
      <c r="QXB93" s="5"/>
      <c r="QXC93" s="5"/>
      <c r="QXD93" s="5"/>
      <c r="QXE93" s="5"/>
      <c r="QXF93" s="5"/>
      <c r="QXG93" s="5"/>
      <c r="QXH93" s="5"/>
      <c r="QXI93" s="5"/>
      <c r="QXJ93" s="5"/>
      <c r="QXK93" s="5"/>
      <c r="QXL93" s="5"/>
      <c r="QXM93" s="5"/>
      <c r="QXN93" s="5"/>
      <c r="QXO93" s="5"/>
      <c r="QXP93" s="5"/>
      <c r="QXQ93" s="5"/>
      <c r="QXR93" s="5"/>
      <c r="QXS93" s="5"/>
      <c r="QXT93" s="5"/>
      <c r="QXU93" s="5"/>
      <c r="QXV93" s="5"/>
      <c r="QXW93" s="5"/>
      <c r="QXX93" s="5"/>
      <c r="QXY93" s="5"/>
      <c r="QXZ93" s="5"/>
      <c r="QYA93" s="5"/>
      <c r="QYB93" s="5"/>
      <c r="QYC93" s="5"/>
      <c r="QYD93" s="5"/>
      <c r="QYE93" s="5"/>
      <c r="QYF93" s="5"/>
      <c r="QYG93" s="5"/>
      <c r="QYH93" s="5"/>
      <c r="QYI93" s="5"/>
      <c r="QYJ93" s="5"/>
      <c r="QYK93" s="5"/>
      <c r="QYL93" s="5"/>
      <c r="QYM93" s="5"/>
      <c r="QYN93" s="5"/>
      <c r="QYO93" s="5"/>
      <c r="QYP93" s="5"/>
      <c r="QYQ93" s="5"/>
      <c r="QYR93" s="5"/>
      <c r="QYS93" s="5"/>
      <c r="QYT93" s="5"/>
      <c r="QYU93" s="5"/>
      <c r="QYV93" s="5"/>
      <c r="QYW93" s="5"/>
      <c r="QYX93" s="5"/>
      <c r="QYY93" s="5"/>
      <c r="QYZ93" s="5"/>
      <c r="QZA93" s="5"/>
      <c r="QZB93" s="5"/>
      <c r="QZC93" s="5"/>
      <c r="QZD93" s="5"/>
      <c r="QZE93" s="5"/>
      <c r="QZF93" s="5"/>
      <c r="QZG93" s="5"/>
      <c r="QZH93" s="5"/>
      <c r="QZI93" s="5"/>
      <c r="QZJ93" s="5"/>
      <c r="QZK93" s="5"/>
      <c r="QZL93" s="5"/>
      <c r="QZM93" s="5"/>
      <c r="QZN93" s="5"/>
      <c r="QZO93" s="5"/>
      <c r="QZP93" s="5"/>
      <c r="QZQ93" s="5"/>
      <c r="QZR93" s="5"/>
      <c r="QZS93" s="5"/>
      <c r="QZT93" s="5"/>
      <c r="QZU93" s="5"/>
      <c r="QZV93" s="5"/>
      <c r="QZW93" s="5"/>
      <c r="QZX93" s="5"/>
      <c r="QZY93" s="5"/>
      <c r="QZZ93" s="5"/>
      <c r="RAA93" s="5"/>
      <c r="RAB93" s="5"/>
      <c r="RAC93" s="5"/>
      <c r="RAD93" s="5"/>
      <c r="RAE93" s="5"/>
      <c r="RAF93" s="5"/>
      <c r="RAG93" s="5"/>
      <c r="RAH93" s="5"/>
      <c r="RAI93" s="5"/>
      <c r="RAJ93" s="5"/>
      <c r="RAK93" s="5"/>
      <c r="RAL93" s="5"/>
      <c r="RAM93" s="5"/>
      <c r="RAN93" s="5"/>
      <c r="RAO93" s="5"/>
      <c r="RAP93" s="5"/>
      <c r="RAQ93" s="5"/>
      <c r="RAR93" s="5"/>
      <c r="RAS93" s="5"/>
      <c r="RAT93" s="5"/>
      <c r="RAU93" s="5"/>
      <c r="RAV93" s="5"/>
      <c r="RAW93" s="5"/>
      <c r="RAX93" s="5"/>
      <c r="RAY93" s="5"/>
      <c r="RAZ93" s="5"/>
      <c r="RBA93" s="5"/>
      <c r="RBB93" s="5"/>
      <c r="RBC93" s="5"/>
      <c r="RBD93" s="5"/>
      <c r="RBE93" s="5"/>
      <c r="RBF93" s="5"/>
      <c r="RBG93" s="5"/>
      <c r="RBH93" s="5"/>
      <c r="RBI93" s="5"/>
      <c r="RBJ93" s="5"/>
      <c r="RBK93" s="5"/>
      <c r="RBL93" s="5"/>
      <c r="RBM93" s="5"/>
      <c r="RBN93" s="5"/>
      <c r="RBO93" s="5"/>
      <c r="RBP93" s="5"/>
      <c r="RBQ93" s="5"/>
      <c r="RBR93" s="5"/>
      <c r="RBS93" s="5"/>
      <c r="RBT93" s="5"/>
      <c r="RBU93" s="5"/>
      <c r="RBV93" s="5"/>
      <c r="RBW93" s="5"/>
      <c r="RBX93" s="5"/>
      <c r="RBY93" s="5"/>
      <c r="RBZ93" s="5"/>
      <c r="RCA93" s="5"/>
      <c r="RCB93" s="5"/>
      <c r="RCC93" s="5"/>
      <c r="RCD93" s="5"/>
      <c r="RCE93" s="5"/>
      <c r="RCF93" s="5"/>
      <c r="RCG93" s="5"/>
      <c r="RCH93" s="5"/>
      <c r="RCI93" s="5"/>
      <c r="RCJ93" s="5"/>
      <c r="RCK93" s="5"/>
      <c r="RCL93" s="5"/>
      <c r="RCM93" s="5"/>
      <c r="RCN93" s="5"/>
      <c r="RCO93" s="5"/>
      <c r="RCP93" s="5"/>
      <c r="RCQ93" s="5"/>
      <c r="RCR93" s="5"/>
      <c r="RCS93" s="5"/>
      <c r="RCT93" s="5"/>
      <c r="RCU93" s="5"/>
      <c r="RCV93" s="5"/>
      <c r="RCW93" s="5"/>
      <c r="RCX93" s="5"/>
      <c r="RCY93" s="5"/>
      <c r="RCZ93" s="5"/>
      <c r="RDA93" s="5"/>
      <c r="RDB93" s="5"/>
      <c r="RDC93" s="5"/>
      <c r="RDD93" s="5"/>
      <c r="RDE93" s="5"/>
      <c r="RDF93" s="5"/>
      <c r="RDG93" s="5"/>
      <c r="RDH93" s="5"/>
      <c r="RDI93" s="5"/>
      <c r="RDJ93" s="5"/>
      <c r="RDK93" s="5"/>
      <c r="RDL93" s="5"/>
      <c r="RDM93" s="5"/>
      <c r="RDN93" s="5"/>
      <c r="RDO93" s="5"/>
      <c r="RDP93" s="5"/>
      <c r="RDQ93" s="5"/>
      <c r="RDR93" s="5"/>
      <c r="RDS93" s="5"/>
      <c r="RDT93" s="5"/>
      <c r="RDU93" s="5"/>
      <c r="RDV93" s="5"/>
      <c r="RDW93" s="5"/>
      <c r="RDX93" s="5"/>
      <c r="RDY93" s="5"/>
      <c r="RDZ93" s="5"/>
      <c r="REA93" s="5"/>
      <c r="REB93" s="5"/>
      <c r="REC93" s="5"/>
      <c r="RED93" s="5"/>
      <c r="REE93" s="5"/>
      <c r="REF93" s="5"/>
      <c r="REG93" s="5"/>
      <c r="REH93" s="5"/>
      <c r="REI93" s="5"/>
      <c r="REJ93" s="5"/>
      <c r="REK93" s="5"/>
      <c r="REL93" s="5"/>
      <c r="REM93" s="5"/>
      <c r="REN93" s="5"/>
      <c r="REO93" s="5"/>
      <c r="REP93" s="5"/>
      <c r="REQ93" s="5"/>
      <c r="RER93" s="5"/>
      <c r="RES93" s="5"/>
      <c r="RET93" s="5"/>
      <c r="REU93" s="5"/>
      <c r="REV93" s="5"/>
      <c r="REW93" s="5"/>
      <c r="REX93" s="5"/>
      <c r="REY93" s="5"/>
      <c r="REZ93" s="5"/>
      <c r="RFA93" s="5"/>
      <c r="RFB93" s="5"/>
      <c r="RFC93" s="5"/>
      <c r="RFD93" s="5"/>
      <c r="RFE93" s="5"/>
      <c r="RFF93" s="5"/>
      <c r="RFG93" s="5"/>
      <c r="RFH93" s="5"/>
      <c r="RFI93" s="5"/>
      <c r="RFJ93" s="5"/>
      <c r="RFK93" s="5"/>
      <c r="RFL93" s="5"/>
      <c r="RFM93" s="5"/>
      <c r="RFN93" s="5"/>
      <c r="RFO93" s="5"/>
      <c r="RFP93" s="5"/>
      <c r="RFQ93" s="5"/>
      <c r="RFR93" s="5"/>
      <c r="RFS93" s="5"/>
      <c r="RFT93" s="5"/>
      <c r="RFU93" s="5"/>
      <c r="RFV93" s="5"/>
      <c r="RFW93" s="5"/>
      <c r="RFX93" s="5"/>
      <c r="RFY93" s="5"/>
      <c r="RFZ93" s="5"/>
      <c r="RGA93" s="5"/>
      <c r="RGB93" s="5"/>
      <c r="RGC93" s="5"/>
      <c r="RGD93" s="5"/>
      <c r="RGE93" s="5"/>
      <c r="RGF93" s="5"/>
      <c r="RGG93" s="5"/>
      <c r="RGH93" s="5"/>
      <c r="RGI93" s="5"/>
      <c r="RGJ93" s="5"/>
      <c r="RGK93" s="5"/>
      <c r="RGL93" s="5"/>
      <c r="RGM93" s="5"/>
      <c r="RGN93" s="5"/>
      <c r="RGO93" s="5"/>
      <c r="RGP93" s="5"/>
      <c r="RGQ93" s="5"/>
      <c r="RGR93" s="5"/>
      <c r="RGS93" s="5"/>
      <c r="RGT93" s="5"/>
      <c r="RGU93" s="5"/>
      <c r="RGV93" s="5"/>
      <c r="RGW93" s="5"/>
      <c r="RGX93" s="5"/>
      <c r="RGY93" s="5"/>
      <c r="RGZ93" s="5"/>
      <c r="RHA93" s="5"/>
      <c r="RHB93" s="5"/>
      <c r="RHC93" s="5"/>
      <c r="RHD93" s="5"/>
      <c r="RHE93" s="5"/>
      <c r="RHF93" s="5"/>
      <c r="RHG93" s="5"/>
      <c r="RHH93" s="5"/>
      <c r="RHI93" s="5"/>
      <c r="RHJ93" s="5"/>
      <c r="RHK93" s="5"/>
      <c r="RHL93" s="5"/>
      <c r="RHM93" s="5"/>
      <c r="RHN93" s="5"/>
      <c r="RHO93" s="5"/>
      <c r="RHP93" s="5"/>
      <c r="RHQ93" s="5"/>
      <c r="RHR93" s="5"/>
      <c r="RHS93" s="5"/>
      <c r="RHT93" s="5"/>
      <c r="RHU93" s="5"/>
      <c r="RHV93" s="5"/>
      <c r="RHW93" s="5"/>
      <c r="RHX93" s="5"/>
      <c r="RHY93" s="5"/>
      <c r="RHZ93" s="5"/>
      <c r="RIA93" s="5"/>
      <c r="RIB93" s="5"/>
      <c r="RIC93" s="5"/>
      <c r="RID93" s="5"/>
      <c r="RIE93" s="5"/>
      <c r="RIF93" s="5"/>
      <c r="RIG93" s="5"/>
      <c r="RIH93" s="5"/>
      <c r="RII93" s="5"/>
      <c r="RIJ93" s="5"/>
      <c r="RIK93" s="5"/>
      <c r="RIL93" s="5"/>
      <c r="RIM93" s="5"/>
      <c r="RIN93" s="5"/>
      <c r="RIO93" s="5"/>
      <c r="RIP93" s="5"/>
      <c r="RIQ93" s="5"/>
      <c r="RIR93" s="5"/>
      <c r="RIS93" s="5"/>
      <c r="RIT93" s="5"/>
      <c r="RIU93" s="5"/>
      <c r="RIV93" s="5"/>
      <c r="RIW93" s="5"/>
      <c r="RIX93" s="5"/>
      <c r="RIY93" s="5"/>
      <c r="RIZ93" s="5"/>
      <c r="RJA93" s="5"/>
      <c r="RJB93" s="5"/>
      <c r="RJC93" s="5"/>
      <c r="RJD93" s="5"/>
      <c r="RJE93" s="5"/>
      <c r="RJF93" s="5"/>
      <c r="RJG93" s="5"/>
      <c r="RJH93" s="5"/>
      <c r="RJI93" s="5"/>
      <c r="RJJ93" s="5"/>
      <c r="RJK93" s="5"/>
      <c r="RJL93" s="5"/>
      <c r="RJM93" s="5"/>
      <c r="RJN93" s="5"/>
      <c r="RJO93" s="5"/>
      <c r="RJP93" s="5"/>
      <c r="RJQ93" s="5"/>
      <c r="RJR93" s="5"/>
      <c r="RJS93" s="5"/>
      <c r="RJT93" s="5"/>
      <c r="RJU93" s="5"/>
      <c r="RJV93" s="5"/>
      <c r="RJW93" s="5"/>
      <c r="RJX93" s="5"/>
      <c r="RJY93" s="5"/>
      <c r="RJZ93" s="5"/>
      <c r="RKA93" s="5"/>
      <c r="RKB93" s="5"/>
      <c r="RKC93" s="5"/>
      <c r="RKD93" s="5"/>
      <c r="RKE93" s="5"/>
      <c r="RKF93" s="5"/>
      <c r="RKG93" s="5"/>
      <c r="RKH93" s="5"/>
      <c r="RKI93" s="5"/>
      <c r="RKJ93" s="5"/>
      <c r="RKK93" s="5"/>
      <c r="RKL93" s="5"/>
      <c r="RKM93" s="5"/>
      <c r="RKN93" s="5"/>
      <c r="RKO93" s="5"/>
      <c r="RKP93" s="5"/>
      <c r="RKQ93" s="5"/>
      <c r="RKR93" s="5"/>
      <c r="RKS93" s="5"/>
      <c r="RKT93" s="5"/>
      <c r="RKU93" s="5"/>
      <c r="RKV93" s="5"/>
      <c r="RKW93" s="5"/>
      <c r="RKX93" s="5"/>
      <c r="RKY93" s="5"/>
      <c r="RKZ93" s="5"/>
      <c r="RLA93" s="5"/>
      <c r="RLB93" s="5"/>
      <c r="RLC93" s="5"/>
      <c r="RLD93" s="5"/>
      <c r="RLE93" s="5"/>
      <c r="RLF93" s="5"/>
      <c r="RLG93" s="5"/>
      <c r="RLH93" s="5"/>
      <c r="RLI93" s="5"/>
      <c r="RLJ93" s="5"/>
      <c r="RLK93" s="5"/>
      <c r="RLL93" s="5"/>
      <c r="RLM93" s="5"/>
      <c r="RLN93" s="5"/>
      <c r="RLO93" s="5"/>
      <c r="RLP93" s="5"/>
      <c r="RLQ93" s="5"/>
      <c r="RLR93" s="5"/>
      <c r="RLS93" s="5"/>
      <c r="RLT93" s="5"/>
      <c r="RLU93" s="5"/>
      <c r="RLV93" s="5"/>
      <c r="RLW93" s="5"/>
      <c r="RLX93" s="5"/>
      <c r="RLY93" s="5"/>
      <c r="RLZ93" s="5"/>
      <c r="RMA93" s="5"/>
      <c r="RMB93" s="5"/>
      <c r="RMC93" s="5"/>
      <c r="RMD93" s="5"/>
      <c r="RME93" s="5"/>
      <c r="RMF93" s="5"/>
      <c r="RMG93" s="5"/>
      <c r="RMH93" s="5"/>
      <c r="RMI93" s="5"/>
      <c r="RMJ93" s="5"/>
      <c r="RMK93" s="5"/>
      <c r="RML93" s="5"/>
      <c r="RMM93" s="5"/>
      <c r="RMN93" s="5"/>
      <c r="RMO93" s="5"/>
      <c r="RMP93" s="5"/>
      <c r="RMQ93" s="5"/>
      <c r="RMR93" s="5"/>
      <c r="RMS93" s="5"/>
      <c r="RMT93" s="5"/>
      <c r="RMU93" s="5"/>
      <c r="RMV93" s="5"/>
      <c r="RMW93" s="5"/>
      <c r="RMX93" s="5"/>
      <c r="RMY93" s="5"/>
      <c r="RMZ93" s="5"/>
      <c r="RNA93" s="5"/>
      <c r="RNB93" s="5"/>
      <c r="RNC93" s="5"/>
      <c r="RND93" s="5"/>
      <c r="RNE93" s="5"/>
      <c r="RNF93" s="5"/>
      <c r="RNG93" s="5"/>
      <c r="RNH93" s="5"/>
      <c r="RNI93" s="5"/>
      <c r="RNJ93" s="5"/>
      <c r="RNK93" s="5"/>
      <c r="RNL93" s="5"/>
      <c r="RNM93" s="5"/>
      <c r="RNN93" s="5"/>
      <c r="RNO93" s="5"/>
      <c r="RNP93" s="5"/>
      <c r="RNQ93" s="5"/>
      <c r="RNR93" s="5"/>
      <c r="RNS93" s="5"/>
      <c r="RNT93" s="5"/>
      <c r="RNU93" s="5"/>
      <c r="RNV93" s="5"/>
      <c r="RNW93" s="5"/>
      <c r="RNX93" s="5"/>
      <c r="RNY93" s="5"/>
      <c r="RNZ93" s="5"/>
      <c r="ROA93" s="5"/>
      <c r="ROB93" s="5"/>
      <c r="ROC93" s="5"/>
      <c r="ROD93" s="5"/>
      <c r="ROE93" s="5"/>
      <c r="ROF93" s="5"/>
      <c r="ROG93" s="5"/>
      <c r="ROH93" s="5"/>
      <c r="ROI93" s="5"/>
      <c r="ROJ93" s="5"/>
      <c r="ROK93" s="5"/>
      <c r="ROL93" s="5"/>
      <c r="ROM93" s="5"/>
      <c r="RON93" s="5"/>
      <c r="ROO93" s="5"/>
      <c r="ROP93" s="5"/>
      <c r="ROQ93" s="5"/>
      <c r="ROR93" s="5"/>
      <c r="ROS93" s="5"/>
      <c r="ROT93" s="5"/>
      <c r="ROU93" s="5"/>
      <c r="ROV93" s="5"/>
      <c r="ROW93" s="5"/>
      <c r="ROX93" s="5"/>
      <c r="ROY93" s="5"/>
      <c r="ROZ93" s="5"/>
      <c r="RPA93" s="5"/>
      <c r="RPB93" s="5"/>
      <c r="RPC93" s="5"/>
      <c r="RPD93" s="5"/>
      <c r="RPE93" s="5"/>
      <c r="RPF93" s="5"/>
      <c r="RPG93" s="5"/>
      <c r="RPH93" s="5"/>
      <c r="RPI93" s="5"/>
      <c r="RPJ93" s="5"/>
      <c r="RPK93" s="5"/>
      <c r="RPL93" s="5"/>
      <c r="RPM93" s="5"/>
      <c r="RPN93" s="5"/>
      <c r="RPO93" s="5"/>
      <c r="RPP93" s="5"/>
      <c r="RPQ93" s="5"/>
      <c r="RPR93" s="5"/>
      <c r="RPS93" s="5"/>
      <c r="RPT93" s="5"/>
      <c r="RPU93" s="5"/>
      <c r="RPV93" s="5"/>
      <c r="RPW93" s="5"/>
      <c r="RPX93" s="5"/>
      <c r="RPY93" s="5"/>
      <c r="RPZ93" s="5"/>
      <c r="RQA93" s="5"/>
      <c r="RQB93" s="5"/>
      <c r="RQC93" s="5"/>
      <c r="RQD93" s="5"/>
      <c r="RQE93" s="5"/>
      <c r="RQF93" s="5"/>
      <c r="RQG93" s="5"/>
      <c r="RQH93" s="5"/>
      <c r="RQI93" s="5"/>
      <c r="RQJ93" s="5"/>
      <c r="RQK93" s="5"/>
      <c r="RQL93" s="5"/>
      <c r="RQM93" s="5"/>
      <c r="RQN93" s="5"/>
      <c r="RQO93" s="5"/>
      <c r="RQP93" s="5"/>
      <c r="RQQ93" s="5"/>
      <c r="RQR93" s="5"/>
      <c r="RQS93" s="5"/>
      <c r="RQT93" s="5"/>
      <c r="RQU93" s="5"/>
      <c r="RQV93" s="5"/>
      <c r="RQW93" s="5"/>
      <c r="RQX93" s="5"/>
      <c r="RQY93" s="5"/>
      <c r="RQZ93" s="5"/>
      <c r="RRA93" s="5"/>
      <c r="RRB93" s="5"/>
      <c r="RRC93" s="5"/>
      <c r="RRD93" s="5"/>
      <c r="RRE93" s="5"/>
      <c r="RRF93" s="5"/>
      <c r="RRG93" s="5"/>
      <c r="RRH93" s="5"/>
      <c r="RRI93" s="5"/>
      <c r="RRJ93" s="5"/>
      <c r="RRK93" s="5"/>
      <c r="RRL93" s="5"/>
      <c r="RRM93" s="5"/>
      <c r="RRN93" s="5"/>
      <c r="RRO93" s="5"/>
      <c r="RRP93" s="5"/>
      <c r="RRQ93" s="5"/>
      <c r="RRR93" s="5"/>
      <c r="RRS93" s="5"/>
      <c r="RRT93" s="5"/>
      <c r="RRU93" s="5"/>
      <c r="RRV93" s="5"/>
      <c r="RRW93" s="5"/>
      <c r="RRX93" s="5"/>
      <c r="RRY93" s="5"/>
      <c r="RRZ93" s="5"/>
      <c r="RSA93" s="5"/>
      <c r="RSB93" s="5"/>
      <c r="RSC93" s="5"/>
      <c r="RSD93" s="5"/>
      <c r="RSE93" s="5"/>
      <c r="RSF93" s="5"/>
      <c r="RSG93" s="5"/>
      <c r="RSH93" s="5"/>
      <c r="RSI93" s="5"/>
      <c r="RSJ93" s="5"/>
      <c r="RSK93" s="5"/>
      <c r="RSL93" s="5"/>
      <c r="RSM93" s="5"/>
      <c r="RSN93" s="5"/>
      <c r="RSO93" s="5"/>
      <c r="RSP93" s="5"/>
      <c r="RSQ93" s="5"/>
      <c r="RSR93" s="5"/>
      <c r="RSS93" s="5"/>
      <c r="RST93" s="5"/>
      <c r="RSU93" s="5"/>
      <c r="RSV93" s="5"/>
      <c r="RSW93" s="5"/>
      <c r="RSX93" s="5"/>
      <c r="RSY93" s="5"/>
      <c r="RSZ93" s="5"/>
      <c r="RTA93" s="5"/>
      <c r="RTB93" s="5"/>
      <c r="RTC93" s="5"/>
      <c r="RTD93" s="5"/>
      <c r="RTE93" s="5"/>
      <c r="RTF93" s="5"/>
      <c r="RTG93" s="5"/>
      <c r="RTH93" s="5"/>
      <c r="RTI93" s="5"/>
      <c r="RTJ93" s="5"/>
      <c r="RTK93" s="5"/>
      <c r="RTL93" s="5"/>
      <c r="RTM93" s="5"/>
      <c r="RTN93" s="5"/>
      <c r="RTO93" s="5"/>
      <c r="RTP93" s="5"/>
      <c r="RTQ93" s="5"/>
      <c r="RTR93" s="5"/>
      <c r="RTS93" s="5"/>
      <c r="RTT93" s="5"/>
      <c r="RTU93" s="5"/>
      <c r="RTV93" s="5"/>
      <c r="RTW93" s="5"/>
      <c r="RTX93" s="5"/>
      <c r="RTY93" s="5"/>
      <c r="RTZ93" s="5"/>
      <c r="RUA93" s="5"/>
      <c r="RUB93" s="5"/>
      <c r="RUC93" s="5"/>
      <c r="RUD93" s="5"/>
      <c r="RUE93" s="5"/>
      <c r="RUF93" s="5"/>
      <c r="RUG93" s="5"/>
      <c r="RUH93" s="5"/>
      <c r="RUI93" s="5"/>
      <c r="RUJ93" s="5"/>
      <c r="RUK93" s="5"/>
      <c r="RUL93" s="5"/>
      <c r="RUM93" s="5"/>
      <c r="RUN93" s="5"/>
      <c r="RUO93" s="5"/>
      <c r="RUP93" s="5"/>
      <c r="RUQ93" s="5"/>
      <c r="RUR93" s="5"/>
      <c r="RUS93" s="5"/>
      <c r="RUT93" s="5"/>
      <c r="RUU93" s="5"/>
      <c r="RUV93" s="5"/>
      <c r="RUW93" s="5"/>
      <c r="RUX93" s="5"/>
      <c r="RUY93" s="5"/>
      <c r="RUZ93" s="5"/>
      <c r="RVA93" s="5"/>
      <c r="RVB93" s="5"/>
      <c r="RVC93" s="5"/>
      <c r="RVD93" s="5"/>
      <c r="RVE93" s="5"/>
      <c r="RVF93" s="5"/>
      <c r="RVG93" s="5"/>
      <c r="RVH93" s="5"/>
      <c r="RVI93" s="5"/>
      <c r="RVJ93" s="5"/>
      <c r="RVK93" s="5"/>
      <c r="RVL93" s="5"/>
      <c r="RVM93" s="5"/>
      <c r="RVN93" s="5"/>
      <c r="RVO93" s="5"/>
      <c r="RVP93" s="5"/>
      <c r="RVQ93" s="5"/>
      <c r="RVR93" s="5"/>
      <c r="RVS93" s="5"/>
      <c r="RVT93" s="5"/>
      <c r="RVU93" s="5"/>
      <c r="RVV93" s="5"/>
      <c r="RVW93" s="5"/>
      <c r="RVX93" s="5"/>
      <c r="RVY93" s="5"/>
      <c r="RVZ93" s="5"/>
      <c r="RWA93" s="5"/>
      <c r="RWB93" s="5"/>
      <c r="RWC93" s="5"/>
      <c r="RWD93" s="5"/>
      <c r="RWE93" s="5"/>
      <c r="RWF93" s="5"/>
      <c r="RWG93" s="5"/>
      <c r="RWH93" s="5"/>
      <c r="RWI93" s="5"/>
      <c r="RWJ93" s="5"/>
      <c r="RWK93" s="5"/>
      <c r="RWL93" s="5"/>
      <c r="RWM93" s="5"/>
      <c r="RWN93" s="5"/>
      <c r="RWO93" s="5"/>
      <c r="RWP93" s="5"/>
      <c r="RWQ93" s="5"/>
      <c r="RWR93" s="5"/>
      <c r="RWS93" s="5"/>
      <c r="RWT93" s="5"/>
      <c r="RWU93" s="5"/>
      <c r="RWV93" s="5"/>
      <c r="RWW93" s="5"/>
      <c r="RWX93" s="5"/>
      <c r="RWY93" s="5"/>
      <c r="RWZ93" s="5"/>
      <c r="RXA93" s="5"/>
      <c r="RXB93" s="5"/>
      <c r="RXC93" s="5"/>
      <c r="RXD93" s="5"/>
      <c r="RXE93" s="5"/>
      <c r="RXF93" s="5"/>
      <c r="RXG93" s="5"/>
      <c r="RXH93" s="5"/>
      <c r="RXI93" s="5"/>
      <c r="RXJ93" s="5"/>
      <c r="RXK93" s="5"/>
      <c r="RXL93" s="5"/>
      <c r="RXM93" s="5"/>
      <c r="RXN93" s="5"/>
      <c r="RXO93" s="5"/>
      <c r="RXP93" s="5"/>
      <c r="RXQ93" s="5"/>
      <c r="RXR93" s="5"/>
      <c r="RXS93" s="5"/>
      <c r="RXT93" s="5"/>
      <c r="RXU93" s="5"/>
      <c r="RXV93" s="5"/>
      <c r="RXW93" s="5"/>
      <c r="RXX93" s="5"/>
      <c r="RXY93" s="5"/>
      <c r="RXZ93" s="5"/>
      <c r="RYA93" s="5"/>
      <c r="RYB93" s="5"/>
      <c r="RYC93" s="5"/>
      <c r="RYD93" s="5"/>
      <c r="RYE93" s="5"/>
      <c r="RYF93" s="5"/>
      <c r="RYG93" s="5"/>
      <c r="RYH93" s="5"/>
      <c r="RYI93" s="5"/>
      <c r="RYJ93" s="5"/>
      <c r="RYK93" s="5"/>
      <c r="RYL93" s="5"/>
      <c r="RYM93" s="5"/>
      <c r="RYN93" s="5"/>
      <c r="RYO93" s="5"/>
      <c r="RYP93" s="5"/>
      <c r="RYQ93" s="5"/>
      <c r="RYR93" s="5"/>
      <c r="RYS93" s="5"/>
      <c r="RYT93" s="5"/>
      <c r="RYU93" s="5"/>
      <c r="RYV93" s="5"/>
      <c r="RYW93" s="5"/>
      <c r="RYX93" s="5"/>
      <c r="RYY93" s="5"/>
      <c r="RYZ93" s="5"/>
      <c r="RZA93" s="5"/>
      <c r="RZB93" s="5"/>
      <c r="RZC93" s="5"/>
      <c r="RZD93" s="5"/>
      <c r="RZE93" s="5"/>
      <c r="RZF93" s="5"/>
      <c r="RZG93" s="5"/>
      <c r="RZH93" s="5"/>
      <c r="RZI93" s="5"/>
      <c r="RZJ93" s="5"/>
      <c r="RZK93" s="5"/>
      <c r="RZL93" s="5"/>
      <c r="RZM93" s="5"/>
      <c r="RZN93" s="5"/>
      <c r="RZO93" s="5"/>
      <c r="RZP93" s="5"/>
      <c r="RZQ93" s="5"/>
      <c r="RZR93" s="5"/>
      <c r="RZS93" s="5"/>
      <c r="RZT93" s="5"/>
      <c r="RZU93" s="5"/>
      <c r="RZV93" s="5"/>
      <c r="RZW93" s="5"/>
      <c r="RZX93" s="5"/>
      <c r="RZY93" s="5"/>
      <c r="RZZ93" s="5"/>
      <c r="SAA93" s="5"/>
      <c r="SAB93" s="5"/>
      <c r="SAC93" s="5"/>
      <c r="SAD93" s="5"/>
      <c r="SAE93" s="5"/>
      <c r="SAF93" s="5"/>
      <c r="SAG93" s="5"/>
      <c r="SAH93" s="5"/>
      <c r="SAI93" s="5"/>
      <c r="SAJ93" s="5"/>
      <c r="SAK93" s="5"/>
      <c r="SAL93" s="5"/>
      <c r="SAM93" s="5"/>
      <c r="SAN93" s="5"/>
      <c r="SAO93" s="5"/>
      <c r="SAP93" s="5"/>
      <c r="SAQ93" s="5"/>
      <c r="SAR93" s="5"/>
      <c r="SAS93" s="5"/>
      <c r="SAT93" s="5"/>
      <c r="SAU93" s="5"/>
      <c r="SAV93" s="5"/>
      <c r="SAW93" s="5"/>
      <c r="SAX93" s="5"/>
      <c r="SAY93" s="5"/>
      <c r="SAZ93" s="5"/>
      <c r="SBA93" s="5"/>
      <c r="SBB93" s="5"/>
      <c r="SBC93" s="5"/>
      <c r="SBD93" s="5"/>
      <c r="SBE93" s="5"/>
      <c r="SBF93" s="5"/>
      <c r="SBG93" s="5"/>
      <c r="SBH93" s="5"/>
      <c r="SBI93" s="5"/>
      <c r="SBJ93" s="5"/>
      <c r="SBK93" s="5"/>
      <c r="SBL93" s="5"/>
      <c r="SBM93" s="5"/>
      <c r="SBN93" s="5"/>
      <c r="SBO93" s="5"/>
      <c r="SBP93" s="5"/>
      <c r="SBQ93" s="5"/>
      <c r="SBR93" s="5"/>
      <c r="SBS93" s="5"/>
      <c r="SBT93" s="5"/>
      <c r="SBU93" s="5"/>
      <c r="SBV93" s="5"/>
      <c r="SBW93" s="5"/>
      <c r="SBX93" s="5"/>
      <c r="SBY93" s="5"/>
      <c r="SBZ93" s="5"/>
      <c r="SCA93" s="5"/>
      <c r="SCB93" s="5"/>
      <c r="SCC93" s="5"/>
      <c r="SCD93" s="5"/>
      <c r="SCE93" s="5"/>
      <c r="SCF93" s="5"/>
      <c r="SCG93" s="5"/>
      <c r="SCH93" s="5"/>
      <c r="SCI93" s="5"/>
      <c r="SCJ93" s="5"/>
      <c r="SCK93" s="5"/>
      <c r="SCL93" s="5"/>
      <c r="SCM93" s="5"/>
      <c r="SCN93" s="5"/>
      <c r="SCO93" s="5"/>
      <c r="SCP93" s="5"/>
      <c r="SCQ93" s="5"/>
      <c r="SCR93" s="5"/>
      <c r="SCS93" s="5"/>
      <c r="SCT93" s="5"/>
      <c r="SCU93" s="5"/>
      <c r="SCV93" s="5"/>
      <c r="SCW93" s="5"/>
      <c r="SCX93" s="5"/>
      <c r="SCY93" s="5"/>
      <c r="SCZ93" s="5"/>
      <c r="SDA93" s="5"/>
      <c r="SDB93" s="5"/>
      <c r="SDC93" s="5"/>
      <c r="SDD93" s="5"/>
      <c r="SDE93" s="5"/>
      <c r="SDF93" s="5"/>
      <c r="SDG93" s="5"/>
      <c r="SDH93" s="5"/>
      <c r="SDI93" s="5"/>
      <c r="SDJ93" s="5"/>
      <c r="SDK93" s="5"/>
      <c r="SDL93" s="5"/>
      <c r="SDM93" s="5"/>
      <c r="SDN93" s="5"/>
      <c r="SDO93" s="5"/>
      <c r="SDP93" s="5"/>
      <c r="SDQ93" s="5"/>
      <c r="SDR93" s="5"/>
      <c r="SDS93" s="5"/>
      <c r="SDT93" s="5"/>
      <c r="SDU93" s="5"/>
      <c r="SDV93" s="5"/>
      <c r="SDW93" s="5"/>
      <c r="SDX93" s="5"/>
      <c r="SDY93" s="5"/>
      <c r="SDZ93" s="5"/>
      <c r="SEA93" s="5"/>
      <c r="SEB93" s="5"/>
      <c r="SEC93" s="5"/>
      <c r="SED93" s="5"/>
      <c r="SEE93" s="5"/>
      <c r="SEF93" s="5"/>
      <c r="SEG93" s="5"/>
      <c r="SEH93" s="5"/>
      <c r="SEI93" s="5"/>
      <c r="SEJ93" s="5"/>
      <c r="SEK93" s="5"/>
      <c r="SEL93" s="5"/>
      <c r="SEM93" s="5"/>
      <c r="SEN93" s="5"/>
      <c r="SEO93" s="5"/>
      <c r="SEP93" s="5"/>
      <c r="SEQ93" s="5"/>
      <c r="SER93" s="5"/>
      <c r="SES93" s="5"/>
      <c r="SET93" s="5"/>
      <c r="SEU93" s="5"/>
      <c r="SEV93" s="5"/>
      <c r="SEW93" s="5"/>
      <c r="SEX93" s="5"/>
      <c r="SEY93" s="5"/>
      <c r="SEZ93" s="5"/>
      <c r="SFA93" s="5"/>
      <c r="SFB93" s="5"/>
      <c r="SFC93" s="5"/>
      <c r="SFD93" s="5"/>
      <c r="SFE93" s="5"/>
      <c r="SFF93" s="5"/>
      <c r="SFG93" s="5"/>
      <c r="SFH93" s="5"/>
      <c r="SFI93" s="5"/>
      <c r="SFJ93" s="5"/>
      <c r="SFK93" s="5"/>
      <c r="SFL93" s="5"/>
      <c r="SFM93" s="5"/>
      <c r="SFN93" s="5"/>
      <c r="SFO93" s="5"/>
      <c r="SFP93" s="5"/>
      <c r="SFQ93" s="5"/>
      <c r="SFR93" s="5"/>
      <c r="SFS93" s="5"/>
      <c r="SFT93" s="5"/>
      <c r="SFU93" s="5"/>
      <c r="SFV93" s="5"/>
      <c r="SFW93" s="5"/>
      <c r="SFX93" s="5"/>
      <c r="SFY93" s="5"/>
      <c r="SFZ93" s="5"/>
      <c r="SGA93" s="5"/>
      <c r="SGB93" s="5"/>
      <c r="SGC93" s="5"/>
      <c r="SGD93" s="5"/>
      <c r="SGE93" s="5"/>
      <c r="SGF93" s="5"/>
      <c r="SGG93" s="5"/>
      <c r="SGH93" s="5"/>
      <c r="SGI93" s="5"/>
      <c r="SGJ93" s="5"/>
      <c r="SGK93" s="5"/>
      <c r="SGL93" s="5"/>
      <c r="SGM93" s="5"/>
      <c r="SGN93" s="5"/>
      <c r="SGO93" s="5"/>
      <c r="SGP93" s="5"/>
      <c r="SGQ93" s="5"/>
      <c r="SGR93" s="5"/>
      <c r="SGS93" s="5"/>
      <c r="SGT93" s="5"/>
      <c r="SGU93" s="5"/>
      <c r="SGV93" s="5"/>
      <c r="SGW93" s="5"/>
      <c r="SGX93" s="5"/>
      <c r="SGY93" s="5"/>
      <c r="SGZ93" s="5"/>
      <c r="SHA93" s="5"/>
      <c r="SHB93" s="5"/>
      <c r="SHC93" s="5"/>
      <c r="SHD93" s="5"/>
      <c r="SHE93" s="5"/>
      <c r="SHF93" s="5"/>
      <c r="SHG93" s="5"/>
      <c r="SHH93" s="5"/>
      <c r="SHI93" s="5"/>
      <c r="SHJ93" s="5"/>
      <c r="SHK93" s="5"/>
      <c r="SHL93" s="5"/>
      <c r="SHM93" s="5"/>
      <c r="SHN93" s="5"/>
      <c r="SHO93" s="5"/>
      <c r="SHP93" s="5"/>
      <c r="SHQ93" s="5"/>
      <c r="SHR93" s="5"/>
      <c r="SHS93" s="5"/>
      <c r="SHT93" s="5"/>
      <c r="SHU93" s="5"/>
      <c r="SHV93" s="5"/>
      <c r="SHW93" s="5"/>
      <c r="SHX93" s="5"/>
      <c r="SHY93" s="5"/>
      <c r="SHZ93" s="5"/>
      <c r="SIA93" s="5"/>
      <c r="SIB93" s="5"/>
      <c r="SIC93" s="5"/>
      <c r="SID93" s="5"/>
      <c r="SIE93" s="5"/>
      <c r="SIF93" s="5"/>
      <c r="SIG93" s="5"/>
      <c r="SIH93" s="5"/>
      <c r="SII93" s="5"/>
      <c r="SIJ93" s="5"/>
      <c r="SIK93" s="5"/>
      <c r="SIL93" s="5"/>
      <c r="SIM93" s="5"/>
      <c r="SIN93" s="5"/>
      <c r="SIO93" s="5"/>
      <c r="SIP93" s="5"/>
      <c r="SIQ93" s="5"/>
      <c r="SIR93" s="5"/>
      <c r="SIS93" s="5"/>
      <c r="SIT93" s="5"/>
      <c r="SIU93" s="5"/>
      <c r="SIV93" s="5"/>
      <c r="SIW93" s="5"/>
      <c r="SIX93" s="5"/>
      <c r="SIY93" s="5"/>
      <c r="SIZ93" s="5"/>
      <c r="SJA93" s="5"/>
      <c r="SJB93" s="5"/>
      <c r="SJC93" s="5"/>
      <c r="SJD93" s="5"/>
      <c r="SJE93" s="5"/>
      <c r="SJF93" s="5"/>
      <c r="SJG93" s="5"/>
      <c r="SJH93" s="5"/>
      <c r="SJI93" s="5"/>
      <c r="SJJ93" s="5"/>
      <c r="SJK93" s="5"/>
      <c r="SJL93" s="5"/>
      <c r="SJM93" s="5"/>
      <c r="SJN93" s="5"/>
      <c r="SJO93" s="5"/>
      <c r="SJP93" s="5"/>
      <c r="SJQ93" s="5"/>
      <c r="SJR93" s="5"/>
      <c r="SJS93" s="5"/>
      <c r="SJT93" s="5"/>
      <c r="SJU93" s="5"/>
      <c r="SJV93" s="5"/>
      <c r="SJW93" s="5"/>
      <c r="SJX93" s="5"/>
      <c r="SJY93" s="5"/>
      <c r="SJZ93" s="5"/>
      <c r="SKA93" s="5"/>
      <c r="SKB93" s="5"/>
      <c r="SKC93" s="5"/>
      <c r="SKD93" s="5"/>
      <c r="SKE93" s="5"/>
      <c r="SKF93" s="5"/>
      <c r="SKG93" s="5"/>
      <c r="SKH93" s="5"/>
      <c r="SKI93" s="5"/>
      <c r="SKJ93" s="5"/>
      <c r="SKK93" s="5"/>
      <c r="SKL93" s="5"/>
      <c r="SKM93" s="5"/>
      <c r="SKN93" s="5"/>
      <c r="SKO93" s="5"/>
      <c r="SKP93" s="5"/>
      <c r="SKQ93" s="5"/>
      <c r="SKR93" s="5"/>
      <c r="SKS93" s="5"/>
      <c r="SKT93" s="5"/>
      <c r="SKU93" s="5"/>
      <c r="SKV93" s="5"/>
      <c r="SKW93" s="5"/>
      <c r="SKX93" s="5"/>
      <c r="SKY93" s="5"/>
      <c r="SKZ93" s="5"/>
      <c r="SLA93" s="5"/>
      <c r="SLB93" s="5"/>
      <c r="SLC93" s="5"/>
      <c r="SLD93" s="5"/>
      <c r="SLE93" s="5"/>
      <c r="SLF93" s="5"/>
      <c r="SLG93" s="5"/>
      <c r="SLH93" s="5"/>
      <c r="SLI93" s="5"/>
      <c r="SLJ93" s="5"/>
      <c r="SLK93" s="5"/>
      <c r="SLL93" s="5"/>
      <c r="SLM93" s="5"/>
      <c r="SLN93" s="5"/>
      <c r="SLO93" s="5"/>
      <c r="SLP93" s="5"/>
      <c r="SLQ93" s="5"/>
      <c r="SLR93" s="5"/>
      <c r="SLS93" s="5"/>
      <c r="SLT93" s="5"/>
      <c r="SLU93" s="5"/>
      <c r="SLV93" s="5"/>
      <c r="SLW93" s="5"/>
      <c r="SLX93" s="5"/>
      <c r="SLY93" s="5"/>
      <c r="SLZ93" s="5"/>
      <c r="SMA93" s="5"/>
      <c r="SMB93" s="5"/>
      <c r="SMC93" s="5"/>
      <c r="SMD93" s="5"/>
      <c r="SME93" s="5"/>
      <c r="SMF93" s="5"/>
      <c r="SMG93" s="5"/>
      <c r="SMH93" s="5"/>
      <c r="SMI93" s="5"/>
      <c r="SMJ93" s="5"/>
      <c r="SMK93" s="5"/>
      <c r="SML93" s="5"/>
      <c r="SMM93" s="5"/>
      <c r="SMN93" s="5"/>
      <c r="SMO93" s="5"/>
      <c r="SMP93" s="5"/>
      <c r="SMQ93" s="5"/>
      <c r="SMR93" s="5"/>
      <c r="SMS93" s="5"/>
      <c r="SMT93" s="5"/>
      <c r="SMU93" s="5"/>
      <c r="SMV93" s="5"/>
      <c r="SMW93" s="5"/>
      <c r="SMX93" s="5"/>
      <c r="SMY93" s="5"/>
      <c r="SMZ93" s="5"/>
      <c r="SNA93" s="5"/>
      <c r="SNB93" s="5"/>
      <c r="SNC93" s="5"/>
      <c r="SND93" s="5"/>
      <c r="SNE93" s="5"/>
      <c r="SNF93" s="5"/>
      <c r="SNG93" s="5"/>
      <c r="SNH93" s="5"/>
      <c r="SNI93" s="5"/>
      <c r="SNJ93" s="5"/>
      <c r="SNK93" s="5"/>
      <c r="SNL93" s="5"/>
      <c r="SNM93" s="5"/>
      <c r="SNN93" s="5"/>
      <c r="SNO93" s="5"/>
      <c r="SNP93" s="5"/>
      <c r="SNQ93" s="5"/>
      <c r="SNR93" s="5"/>
      <c r="SNS93" s="5"/>
      <c r="SNT93" s="5"/>
      <c r="SNU93" s="5"/>
      <c r="SNV93" s="5"/>
      <c r="SNW93" s="5"/>
      <c r="SNX93" s="5"/>
      <c r="SNY93" s="5"/>
      <c r="SNZ93" s="5"/>
      <c r="SOA93" s="5"/>
      <c r="SOB93" s="5"/>
      <c r="SOC93" s="5"/>
      <c r="SOD93" s="5"/>
      <c r="SOE93" s="5"/>
      <c r="SOF93" s="5"/>
      <c r="SOG93" s="5"/>
      <c r="SOH93" s="5"/>
      <c r="SOI93" s="5"/>
      <c r="SOJ93" s="5"/>
      <c r="SOK93" s="5"/>
      <c r="SOL93" s="5"/>
      <c r="SOM93" s="5"/>
      <c r="SON93" s="5"/>
      <c r="SOO93" s="5"/>
      <c r="SOP93" s="5"/>
      <c r="SOQ93" s="5"/>
      <c r="SOR93" s="5"/>
      <c r="SOS93" s="5"/>
      <c r="SOT93" s="5"/>
      <c r="SOU93" s="5"/>
      <c r="SOV93" s="5"/>
      <c r="SOW93" s="5"/>
      <c r="SOX93" s="5"/>
      <c r="SOY93" s="5"/>
      <c r="SOZ93" s="5"/>
      <c r="SPA93" s="5"/>
      <c r="SPB93" s="5"/>
      <c r="SPC93" s="5"/>
      <c r="SPD93" s="5"/>
      <c r="SPE93" s="5"/>
      <c r="SPF93" s="5"/>
      <c r="SPG93" s="5"/>
      <c r="SPH93" s="5"/>
      <c r="SPI93" s="5"/>
      <c r="SPJ93" s="5"/>
      <c r="SPK93" s="5"/>
      <c r="SPL93" s="5"/>
      <c r="SPM93" s="5"/>
      <c r="SPN93" s="5"/>
      <c r="SPO93" s="5"/>
      <c r="SPP93" s="5"/>
      <c r="SPQ93" s="5"/>
      <c r="SPR93" s="5"/>
      <c r="SPS93" s="5"/>
      <c r="SPT93" s="5"/>
      <c r="SPU93" s="5"/>
      <c r="SPV93" s="5"/>
      <c r="SPW93" s="5"/>
      <c r="SPX93" s="5"/>
      <c r="SPY93" s="5"/>
      <c r="SPZ93" s="5"/>
      <c r="SQA93" s="5"/>
      <c r="SQB93" s="5"/>
      <c r="SQC93" s="5"/>
      <c r="SQD93" s="5"/>
      <c r="SQE93" s="5"/>
      <c r="SQF93" s="5"/>
      <c r="SQG93" s="5"/>
      <c r="SQH93" s="5"/>
      <c r="SQI93" s="5"/>
      <c r="SQJ93" s="5"/>
      <c r="SQK93" s="5"/>
      <c r="SQL93" s="5"/>
      <c r="SQM93" s="5"/>
      <c r="SQN93" s="5"/>
      <c r="SQO93" s="5"/>
      <c r="SQP93" s="5"/>
      <c r="SQQ93" s="5"/>
      <c r="SQR93" s="5"/>
      <c r="SQS93" s="5"/>
      <c r="SQT93" s="5"/>
      <c r="SQU93" s="5"/>
      <c r="SQV93" s="5"/>
      <c r="SQW93" s="5"/>
      <c r="SQX93" s="5"/>
      <c r="SQY93" s="5"/>
      <c r="SQZ93" s="5"/>
      <c r="SRA93" s="5"/>
      <c r="SRB93" s="5"/>
      <c r="SRC93" s="5"/>
      <c r="SRD93" s="5"/>
      <c r="SRE93" s="5"/>
      <c r="SRF93" s="5"/>
      <c r="SRG93" s="5"/>
      <c r="SRH93" s="5"/>
      <c r="SRI93" s="5"/>
      <c r="SRJ93" s="5"/>
      <c r="SRK93" s="5"/>
      <c r="SRL93" s="5"/>
      <c r="SRM93" s="5"/>
      <c r="SRN93" s="5"/>
      <c r="SRO93" s="5"/>
      <c r="SRP93" s="5"/>
      <c r="SRQ93" s="5"/>
      <c r="SRR93" s="5"/>
      <c r="SRS93" s="5"/>
      <c r="SRT93" s="5"/>
      <c r="SRU93" s="5"/>
      <c r="SRV93" s="5"/>
      <c r="SRW93" s="5"/>
      <c r="SRX93" s="5"/>
      <c r="SRY93" s="5"/>
      <c r="SRZ93" s="5"/>
      <c r="SSA93" s="5"/>
      <c r="SSB93" s="5"/>
      <c r="SSC93" s="5"/>
      <c r="SSD93" s="5"/>
      <c r="SSE93" s="5"/>
      <c r="SSF93" s="5"/>
      <c r="SSG93" s="5"/>
      <c r="SSH93" s="5"/>
      <c r="SSI93" s="5"/>
      <c r="SSJ93" s="5"/>
      <c r="SSK93" s="5"/>
      <c r="SSL93" s="5"/>
      <c r="SSM93" s="5"/>
      <c r="SSN93" s="5"/>
      <c r="SSO93" s="5"/>
      <c r="SSP93" s="5"/>
      <c r="SSQ93" s="5"/>
      <c r="SSR93" s="5"/>
      <c r="SSS93" s="5"/>
      <c r="SST93" s="5"/>
      <c r="SSU93" s="5"/>
      <c r="SSV93" s="5"/>
      <c r="SSW93" s="5"/>
      <c r="SSX93" s="5"/>
      <c r="SSY93" s="5"/>
      <c r="SSZ93" s="5"/>
      <c r="STA93" s="5"/>
      <c r="STB93" s="5"/>
      <c r="STC93" s="5"/>
      <c r="STD93" s="5"/>
      <c r="STE93" s="5"/>
      <c r="STF93" s="5"/>
      <c r="STG93" s="5"/>
      <c r="STH93" s="5"/>
      <c r="STI93" s="5"/>
      <c r="STJ93" s="5"/>
      <c r="STK93" s="5"/>
      <c r="STL93" s="5"/>
      <c r="STM93" s="5"/>
      <c r="STN93" s="5"/>
      <c r="STO93" s="5"/>
      <c r="STP93" s="5"/>
      <c r="STQ93" s="5"/>
      <c r="STR93" s="5"/>
      <c r="STS93" s="5"/>
      <c r="STT93" s="5"/>
      <c r="STU93" s="5"/>
      <c r="STV93" s="5"/>
      <c r="STW93" s="5"/>
      <c r="STX93" s="5"/>
      <c r="STY93" s="5"/>
      <c r="STZ93" s="5"/>
      <c r="SUA93" s="5"/>
      <c r="SUB93" s="5"/>
      <c r="SUC93" s="5"/>
      <c r="SUD93" s="5"/>
      <c r="SUE93" s="5"/>
      <c r="SUF93" s="5"/>
      <c r="SUG93" s="5"/>
      <c r="SUH93" s="5"/>
      <c r="SUI93" s="5"/>
      <c r="SUJ93" s="5"/>
      <c r="SUK93" s="5"/>
      <c r="SUL93" s="5"/>
      <c r="SUM93" s="5"/>
      <c r="SUN93" s="5"/>
      <c r="SUO93" s="5"/>
      <c r="SUP93" s="5"/>
      <c r="SUQ93" s="5"/>
      <c r="SUR93" s="5"/>
      <c r="SUS93" s="5"/>
      <c r="SUT93" s="5"/>
      <c r="SUU93" s="5"/>
      <c r="SUV93" s="5"/>
      <c r="SUW93" s="5"/>
      <c r="SUX93" s="5"/>
      <c r="SUY93" s="5"/>
      <c r="SUZ93" s="5"/>
      <c r="SVA93" s="5"/>
      <c r="SVB93" s="5"/>
      <c r="SVC93" s="5"/>
      <c r="SVD93" s="5"/>
      <c r="SVE93" s="5"/>
      <c r="SVF93" s="5"/>
      <c r="SVG93" s="5"/>
      <c r="SVH93" s="5"/>
      <c r="SVI93" s="5"/>
      <c r="SVJ93" s="5"/>
      <c r="SVK93" s="5"/>
      <c r="SVL93" s="5"/>
      <c r="SVM93" s="5"/>
      <c r="SVN93" s="5"/>
      <c r="SVO93" s="5"/>
      <c r="SVP93" s="5"/>
      <c r="SVQ93" s="5"/>
      <c r="SVR93" s="5"/>
      <c r="SVS93" s="5"/>
      <c r="SVT93" s="5"/>
      <c r="SVU93" s="5"/>
      <c r="SVV93" s="5"/>
      <c r="SVW93" s="5"/>
      <c r="SVX93" s="5"/>
      <c r="SVY93" s="5"/>
      <c r="SVZ93" s="5"/>
      <c r="SWA93" s="5"/>
      <c r="SWB93" s="5"/>
      <c r="SWC93" s="5"/>
      <c r="SWD93" s="5"/>
      <c r="SWE93" s="5"/>
      <c r="SWF93" s="5"/>
      <c r="SWG93" s="5"/>
      <c r="SWH93" s="5"/>
      <c r="SWI93" s="5"/>
      <c r="SWJ93" s="5"/>
      <c r="SWK93" s="5"/>
      <c r="SWL93" s="5"/>
      <c r="SWM93" s="5"/>
      <c r="SWN93" s="5"/>
      <c r="SWO93" s="5"/>
      <c r="SWP93" s="5"/>
      <c r="SWQ93" s="5"/>
      <c r="SWR93" s="5"/>
      <c r="SWS93" s="5"/>
      <c r="SWT93" s="5"/>
      <c r="SWU93" s="5"/>
      <c r="SWV93" s="5"/>
      <c r="SWW93" s="5"/>
      <c r="SWX93" s="5"/>
      <c r="SWY93" s="5"/>
      <c r="SWZ93" s="5"/>
      <c r="SXA93" s="5"/>
      <c r="SXB93" s="5"/>
      <c r="SXC93" s="5"/>
      <c r="SXD93" s="5"/>
      <c r="SXE93" s="5"/>
      <c r="SXF93" s="5"/>
      <c r="SXG93" s="5"/>
      <c r="SXH93" s="5"/>
      <c r="SXI93" s="5"/>
      <c r="SXJ93" s="5"/>
      <c r="SXK93" s="5"/>
      <c r="SXL93" s="5"/>
      <c r="SXM93" s="5"/>
      <c r="SXN93" s="5"/>
      <c r="SXO93" s="5"/>
      <c r="SXP93" s="5"/>
      <c r="SXQ93" s="5"/>
      <c r="SXR93" s="5"/>
      <c r="SXS93" s="5"/>
      <c r="SXT93" s="5"/>
      <c r="SXU93" s="5"/>
      <c r="SXV93" s="5"/>
      <c r="SXW93" s="5"/>
      <c r="SXX93" s="5"/>
      <c r="SXY93" s="5"/>
      <c r="SXZ93" s="5"/>
      <c r="SYA93" s="5"/>
      <c r="SYB93" s="5"/>
      <c r="SYC93" s="5"/>
      <c r="SYD93" s="5"/>
      <c r="SYE93" s="5"/>
      <c r="SYF93" s="5"/>
      <c r="SYG93" s="5"/>
      <c r="SYH93" s="5"/>
      <c r="SYI93" s="5"/>
      <c r="SYJ93" s="5"/>
      <c r="SYK93" s="5"/>
      <c r="SYL93" s="5"/>
      <c r="SYM93" s="5"/>
      <c r="SYN93" s="5"/>
      <c r="SYO93" s="5"/>
      <c r="SYP93" s="5"/>
      <c r="SYQ93" s="5"/>
      <c r="SYR93" s="5"/>
      <c r="SYS93" s="5"/>
      <c r="SYT93" s="5"/>
      <c r="SYU93" s="5"/>
      <c r="SYV93" s="5"/>
      <c r="SYW93" s="5"/>
      <c r="SYX93" s="5"/>
      <c r="SYY93" s="5"/>
      <c r="SYZ93" s="5"/>
      <c r="SZA93" s="5"/>
      <c r="SZB93" s="5"/>
      <c r="SZC93" s="5"/>
      <c r="SZD93" s="5"/>
      <c r="SZE93" s="5"/>
      <c r="SZF93" s="5"/>
      <c r="SZG93" s="5"/>
      <c r="SZH93" s="5"/>
      <c r="SZI93" s="5"/>
      <c r="SZJ93" s="5"/>
      <c r="SZK93" s="5"/>
      <c r="SZL93" s="5"/>
      <c r="SZM93" s="5"/>
      <c r="SZN93" s="5"/>
      <c r="SZO93" s="5"/>
      <c r="SZP93" s="5"/>
      <c r="SZQ93" s="5"/>
      <c r="SZR93" s="5"/>
      <c r="SZS93" s="5"/>
      <c r="SZT93" s="5"/>
      <c r="SZU93" s="5"/>
      <c r="SZV93" s="5"/>
      <c r="SZW93" s="5"/>
      <c r="SZX93" s="5"/>
      <c r="SZY93" s="5"/>
      <c r="SZZ93" s="5"/>
      <c r="TAA93" s="5"/>
      <c r="TAB93" s="5"/>
      <c r="TAC93" s="5"/>
      <c r="TAD93" s="5"/>
      <c r="TAE93" s="5"/>
      <c r="TAF93" s="5"/>
      <c r="TAG93" s="5"/>
      <c r="TAH93" s="5"/>
      <c r="TAI93" s="5"/>
      <c r="TAJ93" s="5"/>
      <c r="TAK93" s="5"/>
      <c r="TAL93" s="5"/>
      <c r="TAM93" s="5"/>
      <c r="TAN93" s="5"/>
      <c r="TAO93" s="5"/>
      <c r="TAP93" s="5"/>
      <c r="TAQ93" s="5"/>
      <c r="TAR93" s="5"/>
      <c r="TAS93" s="5"/>
      <c r="TAT93" s="5"/>
      <c r="TAU93" s="5"/>
      <c r="TAV93" s="5"/>
      <c r="TAW93" s="5"/>
      <c r="TAX93" s="5"/>
      <c r="TAY93" s="5"/>
      <c r="TAZ93" s="5"/>
      <c r="TBA93" s="5"/>
      <c r="TBB93" s="5"/>
      <c r="TBC93" s="5"/>
      <c r="TBD93" s="5"/>
      <c r="TBE93" s="5"/>
      <c r="TBF93" s="5"/>
      <c r="TBG93" s="5"/>
      <c r="TBH93" s="5"/>
      <c r="TBI93" s="5"/>
      <c r="TBJ93" s="5"/>
      <c r="TBK93" s="5"/>
      <c r="TBL93" s="5"/>
      <c r="TBM93" s="5"/>
      <c r="TBN93" s="5"/>
      <c r="TBO93" s="5"/>
      <c r="TBP93" s="5"/>
      <c r="TBQ93" s="5"/>
      <c r="TBR93" s="5"/>
      <c r="TBS93" s="5"/>
      <c r="TBT93" s="5"/>
      <c r="TBU93" s="5"/>
      <c r="TBV93" s="5"/>
      <c r="TBW93" s="5"/>
      <c r="TBX93" s="5"/>
      <c r="TBY93" s="5"/>
      <c r="TBZ93" s="5"/>
      <c r="TCA93" s="5"/>
      <c r="TCB93" s="5"/>
      <c r="TCC93" s="5"/>
      <c r="TCD93" s="5"/>
      <c r="TCE93" s="5"/>
      <c r="TCF93" s="5"/>
      <c r="TCG93" s="5"/>
      <c r="TCH93" s="5"/>
      <c r="TCI93" s="5"/>
      <c r="TCJ93" s="5"/>
      <c r="TCK93" s="5"/>
      <c r="TCL93" s="5"/>
      <c r="TCM93" s="5"/>
      <c r="TCN93" s="5"/>
      <c r="TCO93" s="5"/>
      <c r="TCP93" s="5"/>
      <c r="TCQ93" s="5"/>
      <c r="TCR93" s="5"/>
      <c r="TCS93" s="5"/>
      <c r="TCT93" s="5"/>
      <c r="TCU93" s="5"/>
      <c r="TCV93" s="5"/>
      <c r="TCW93" s="5"/>
      <c r="TCX93" s="5"/>
      <c r="TCY93" s="5"/>
      <c r="TCZ93" s="5"/>
      <c r="TDA93" s="5"/>
      <c r="TDB93" s="5"/>
      <c r="TDC93" s="5"/>
      <c r="TDD93" s="5"/>
      <c r="TDE93" s="5"/>
      <c r="TDF93" s="5"/>
      <c r="TDG93" s="5"/>
      <c r="TDH93" s="5"/>
      <c r="TDI93" s="5"/>
      <c r="TDJ93" s="5"/>
      <c r="TDK93" s="5"/>
      <c r="TDL93" s="5"/>
      <c r="TDM93" s="5"/>
      <c r="TDN93" s="5"/>
      <c r="TDO93" s="5"/>
      <c r="TDP93" s="5"/>
      <c r="TDQ93" s="5"/>
      <c r="TDR93" s="5"/>
      <c r="TDS93" s="5"/>
      <c r="TDT93" s="5"/>
      <c r="TDU93" s="5"/>
      <c r="TDV93" s="5"/>
      <c r="TDW93" s="5"/>
      <c r="TDX93" s="5"/>
      <c r="TDY93" s="5"/>
      <c r="TDZ93" s="5"/>
      <c r="TEA93" s="5"/>
      <c r="TEB93" s="5"/>
      <c r="TEC93" s="5"/>
      <c r="TED93" s="5"/>
      <c r="TEE93" s="5"/>
      <c r="TEF93" s="5"/>
      <c r="TEG93" s="5"/>
      <c r="TEH93" s="5"/>
      <c r="TEI93" s="5"/>
      <c r="TEJ93" s="5"/>
      <c r="TEK93" s="5"/>
      <c r="TEL93" s="5"/>
      <c r="TEM93" s="5"/>
      <c r="TEN93" s="5"/>
      <c r="TEO93" s="5"/>
      <c r="TEP93" s="5"/>
      <c r="TEQ93" s="5"/>
      <c r="TER93" s="5"/>
      <c r="TES93" s="5"/>
      <c r="TET93" s="5"/>
      <c r="TEU93" s="5"/>
      <c r="TEV93" s="5"/>
      <c r="TEW93" s="5"/>
      <c r="TEX93" s="5"/>
      <c r="TEY93" s="5"/>
      <c r="TEZ93" s="5"/>
      <c r="TFA93" s="5"/>
      <c r="TFB93" s="5"/>
      <c r="TFC93" s="5"/>
      <c r="TFD93" s="5"/>
      <c r="TFE93" s="5"/>
      <c r="TFF93" s="5"/>
      <c r="TFG93" s="5"/>
      <c r="TFH93" s="5"/>
      <c r="TFI93" s="5"/>
      <c r="TFJ93" s="5"/>
      <c r="TFK93" s="5"/>
      <c r="TFL93" s="5"/>
      <c r="TFM93" s="5"/>
      <c r="TFN93" s="5"/>
      <c r="TFO93" s="5"/>
      <c r="TFP93" s="5"/>
      <c r="TFQ93" s="5"/>
      <c r="TFR93" s="5"/>
      <c r="TFS93" s="5"/>
      <c r="TFT93" s="5"/>
      <c r="TFU93" s="5"/>
      <c r="TFV93" s="5"/>
      <c r="TFW93" s="5"/>
      <c r="TFX93" s="5"/>
      <c r="TFY93" s="5"/>
      <c r="TFZ93" s="5"/>
      <c r="TGA93" s="5"/>
      <c r="TGB93" s="5"/>
      <c r="TGC93" s="5"/>
      <c r="TGD93" s="5"/>
      <c r="TGE93" s="5"/>
      <c r="TGF93" s="5"/>
      <c r="TGG93" s="5"/>
      <c r="TGH93" s="5"/>
      <c r="TGI93" s="5"/>
      <c r="TGJ93" s="5"/>
      <c r="TGK93" s="5"/>
      <c r="TGL93" s="5"/>
      <c r="TGM93" s="5"/>
      <c r="TGN93" s="5"/>
      <c r="TGO93" s="5"/>
      <c r="TGP93" s="5"/>
      <c r="TGQ93" s="5"/>
      <c r="TGR93" s="5"/>
      <c r="TGS93" s="5"/>
      <c r="TGT93" s="5"/>
      <c r="TGU93" s="5"/>
      <c r="TGV93" s="5"/>
      <c r="TGW93" s="5"/>
      <c r="TGX93" s="5"/>
      <c r="TGY93" s="5"/>
      <c r="TGZ93" s="5"/>
      <c r="THA93" s="5"/>
      <c r="THB93" s="5"/>
      <c r="THC93" s="5"/>
      <c r="THD93" s="5"/>
      <c r="THE93" s="5"/>
      <c r="THF93" s="5"/>
      <c r="THG93" s="5"/>
      <c r="THH93" s="5"/>
      <c r="THI93" s="5"/>
      <c r="THJ93" s="5"/>
      <c r="THK93" s="5"/>
      <c r="THL93" s="5"/>
      <c r="THM93" s="5"/>
      <c r="THN93" s="5"/>
      <c r="THO93" s="5"/>
      <c r="THP93" s="5"/>
      <c r="THQ93" s="5"/>
      <c r="THR93" s="5"/>
      <c r="THS93" s="5"/>
      <c r="THT93" s="5"/>
      <c r="THU93" s="5"/>
      <c r="THV93" s="5"/>
      <c r="THW93" s="5"/>
      <c r="THX93" s="5"/>
      <c r="THY93" s="5"/>
      <c r="THZ93" s="5"/>
      <c r="TIA93" s="5"/>
      <c r="TIB93" s="5"/>
      <c r="TIC93" s="5"/>
      <c r="TID93" s="5"/>
      <c r="TIE93" s="5"/>
      <c r="TIF93" s="5"/>
      <c r="TIG93" s="5"/>
      <c r="TIH93" s="5"/>
      <c r="TII93" s="5"/>
      <c r="TIJ93" s="5"/>
      <c r="TIK93" s="5"/>
      <c r="TIL93" s="5"/>
      <c r="TIM93" s="5"/>
      <c r="TIN93" s="5"/>
      <c r="TIO93" s="5"/>
      <c r="TIP93" s="5"/>
      <c r="TIQ93" s="5"/>
      <c r="TIR93" s="5"/>
      <c r="TIS93" s="5"/>
      <c r="TIT93" s="5"/>
      <c r="TIU93" s="5"/>
      <c r="TIV93" s="5"/>
      <c r="TIW93" s="5"/>
      <c r="TIX93" s="5"/>
      <c r="TIY93" s="5"/>
      <c r="TIZ93" s="5"/>
      <c r="TJA93" s="5"/>
      <c r="TJB93" s="5"/>
      <c r="TJC93" s="5"/>
      <c r="TJD93" s="5"/>
      <c r="TJE93" s="5"/>
      <c r="TJF93" s="5"/>
      <c r="TJG93" s="5"/>
      <c r="TJH93" s="5"/>
      <c r="TJI93" s="5"/>
      <c r="TJJ93" s="5"/>
      <c r="TJK93" s="5"/>
      <c r="TJL93" s="5"/>
      <c r="TJM93" s="5"/>
      <c r="TJN93" s="5"/>
      <c r="TJO93" s="5"/>
      <c r="TJP93" s="5"/>
      <c r="TJQ93" s="5"/>
      <c r="TJR93" s="5"/>
      <c r="TJS93" s="5"/>
      <c r="TJT93" s="5"/>
      <c r="TJU93" s="5"/>
      <c r="TJV93" s="5"/>
      <c r="TJW93" s="5"/>
      <c r="TJX93" s="5"/>
      <c r="TJY93" s="5"/>
      <c r="TJZ93" s="5"/>
      <c r="TKA93" s="5"/>
      <c r="TKB93" s="5"/>
      <c r="TKC93" s="5"/>
      <c r="TKD93" s="5"/>
      <c r="TKE93" s="5"/>
      <c r="TKF93" s="5"/>
      <c r="TKG93" s="5"/>
      <c r="TKH93" s="5"/>
      <c r="TKI93" s="5"/>
      <c r="TKJ93" s="5"/>
      <c r="TKK93" s="5"/>
      <c r="TKL93" s="5"/>
      <c r="TKM93" s="5"/>
      <c r="TKN93" s="5"/>
      <c r="TKO93" s="5"/>
      <c r="TKP93" s="5"/>
      <c r="TKQ93" s="5"/>
      <c r="TKR93" s="5"/>
      <c r="TKS93" s="5"/>
      <c r="TKT93" s="5"/>
      <c r="TKU93" s="5"/>
      <c r="TKV93" s="5"/>
      <c r="TKW93" s="5"/>
      <c r="TKX93" s="5"/>
      <c r="TKY93" s="5"/>
      <c r="TKZ93" s="5"/>
      <c r="TLA93" s="5"/>
      <c r="TLB93" s="5"/>
      <c r="TLC93" s="5"/>
      <c r="TLD93" s="5"/>
      <c r="TLE93" s="5"/>
      <c r="TLF93" s="5"/>
      <c r="TLG93" s="5"/>
      <c r="TLH93" s="5"/>
      <c r="TLI93" s="5"/>
      <c r="TLJ93" s="5"/>
      <c r="TLK93" s="5"/>
      <c r="TLL93" s="5"/>
      <c r="TLM93" s="5"/>
      <c r="TLN93" s="5"/>
      <c r="TLO93" s="5"/>
      <c r="TLP93" s="5"/>
      <c r="TLQ93" s="5"/>
      <c r="TLR93" s="5"/>
      <c r="TLS93" s="5"/>
      <c r="TLT93" s="5"/>
      <c r="TLU93" s="5"/>
      <c r="TLV93" s="5"/>
      <c r="TLW93" s="5"/>
      <c r="TLX93" s="5"/>
      <c r="TLY93" s="5"/>
      <c r="TLZ93" s="5"/>
      <c r="TMA93" s="5"/>
      <c r="TMB93" s="5"/>
      <c r="TMC93" s="5"/>
      <c r="TMD93" s="5"/>
      <c r="TME93" s="5"/>
      <c r="TMF93" s="5"/>
      <c r="TMG93" s="5"/>
      <c r="TMH93" s="5"/>
      <c r="TMI93" s="5"/>
      <c r="TMJ93" s="5"/>
      <c r="TMK93" s="5"/>
      <c r="TML93" s="5"/>
      <c r="TMM93" s="5"/>
      <c r="TMN93" s="5"/>
      <c r="TMO93" s="5"/>
      <c r="TMP93" s="5"/>
      <c r="TMQ93" s="5"/>
      <c r="TMR93" s="5"/>
      <c r="TMS93" s="5"/>
      <c r="TMT93" s="5"/>
      <c r="TMU93" s="5"/>
      <c r="TMV93" s="5"/>
      <c r="TMW93" s="5"/>
      <c r="TMX93" s="5"/>
      <c r="TMY93" s="5"/>
      <c r="TMZ93" s="5"/>
      <c r="TNA93" s="5"/>
      <c r="TNB93" s="5"/>
      <c r="TNC93" s="5"/>
      <c r="TND93" s="5"/>
      <c r="TNE93" s="5"/>
      <c r="TNF93" s="5"/>
      <c r="TNG93" s="5"/>
      <c r="TNH93" s="5"/>
      <c r="TNI93" s="5"/>
      <c r="TNJ93" s="5"/>
      <c r="TNK93" s="5"/>
      <c r="TNL93" s="5"/>
      <c r="TNM93" s="5"/>
      <c r="TNN93" s="5"/>
      <c r="TNO93" s="5"/>
      <c r="TNP93" s="5"/>
      <c r="TNQ93" s="5"/>
      <c r="TNR93" s="5"/>
      <c r="TNS93" s="5"/>
      <c r="TNT93" s="5"/>
      <c r="TNU93" s="5"/>
      <c r="TNV93" s="5"/>
      <c r="TNW93" s="5"/>
      <c r="TNX93" s="5"/>
      <c r="TNY93" s="5"/>
      <c r="TNZ93" s="5"/>
      <c r="TOA93" s="5"/>
      <c r="TOB93" s="5"/>
      <c r="TOC93" s="5"/>
      <c r="TOD93" s="5"/>
      <c r="TOE93" s="5"/>
      <c r="TOF93" s="5"/>
      <c r="TOG93" s="5"/>
      <c r="TOH93" s="5"/>
      <c r="TOI93" s="5"/>
      <c r="TOJ93" s="5"/>
      <c r="TOK93" s="5"/>
      <c r="TOL93" s="5"/>
      <c r="TOM93" s="5"/>
      <c r="TON93" s="5"/>
      <c r="TOO93" s="5"/>
      <c r="TOP93" s="5"/>
      <c r="TOQ93" s="5"/>
      <c r="TOR93" s="5"/>
      <c r="TOS93" s="5"/>
      <c r="TOT93" s="5"/>
      <c r="TOU93" s="5"/>
      <c r="TOV93" s="5"/>
      <c r="TOW93" s="5"/>
      <c r="TOX93" s="5"/>
      <c r="TOY93" s="5"/>
      <c r="TOZ93" s="5"/>
      <c r="TPA93" s="5"/>
      <c r="TPB93" s="5"/>
      <c r="TPC93" s="5"/>
      <c r="TPD93" s="5"/>
      <c r="TPE93" s="5"/>
      <c r="TPF93" s="5"/>
      <c r="TPG93" s="5"/>
      <c r="TPH93" s="5"/>
      <c r="TPI93" s="5"/>
      <c r="TPJ93" s="5"/>
      <c r="TPK93" s="5"/>
      <c r="TPL93" s="5"/>
      <c r="TPM93" s="5"/>
      <c r="TPN93" s="5"/>
      <c r="TPO93" s="5"/>
      <c r="TPP93" s="5"/>
      <c r="TPQ93" s="5"/>
      <c r="TPR93" s="5"/>
      <c r="TPS93" s="5"/>
      <c r="TPT93" s="5"/>
      <c r="TPU93" s="5"/>
      <c r="TPV93" s="5"/>
      <c r="TPW93" s="5"/>
      <c r="TPX93" s="5"/>
      <c r="TPY93" s="5"/>
      <c r="TPZ93" s="5"/>
      <c r="TQA93" s="5"/>
      <c r="TQB93" s="5"/>
      <c r="TQC93" s="5"/>
      <c r="TQD93" s="5"/>
      <c r="TQE93" s="5"/>
      <c r="TQF93" s="5"/>
      <c r="TQG93" s="5"/>
      <c r="TQH93" s="5"/>
      <c r="TQI93" s="5"/>
      <c r="TQJ93" s="5"/>
      <c r="TQK93" s="5"/>
      <c r="TQL93" s="5"/>
      <c r="TQM93" s="5"/>
      <c r="TQN93" s="5"/>
      <c r="TQO93" s="5"/>
      <c r="TQP93" s="5"/>
      <c r="TQQ93" s="5"/>
      <c r="TQR93" s="5"/>
      <c r="TQS93" s="5"/>
      <c r="TQT93" s="5"/>
      <c r="TQU93" s="5"/>
      <c r="TQV93" s="5"/>
      <c r="TQW93" s="5"/>
      <c r="TQX93" s="5"/>
      <c r="TQY93" s="5"/>
      <c r="TQZ93" s="5"/>
      <c r="TRA93" s="5"/>
      <c r="TRB93" s="5"/>
      <c r="TRC93" s="5"/>
      <c r="TRD93" s="5"/>
      <c r="TRE93" s="5"/>
      <c r="TRF93" s="5"/>
      <c r="TRG93" s="5"/>
      <c r="TRH93" s="5"/>
      <c r="TRI93" s="5"/>
      <c r="TRJ93" s="5"/>
      <c r="TRK93" s="5"/>
      <c r="TRL93" s="5"/>
      <c r="TRM93" s="5"/>
      <c r="TRN93" s="5"/>
      <c r="TRO93" s="5"/>
      <c r="TRP93" s="5"/>
      <c r="TRQ93" s="5"/>
      <c r="TRR93" s="5"/>
      <c r="TRS93" s="5"/>
      <c r="TRT93" s="5"/>
      <c r="TRU93" s="5"/>
      <c r="TRV93" s="5"/>
      <c r="TRW93" s="5"/>
      <c r="TRX93" s="5"/>
      <c r="TRY93" s="5"/>
      <c r="TRZ93" s="5"/>
      <c r="TSA93" s="5"/>
      <c r="TSB93" s="5"/>
      <c r="TSC93" s="5"/>
      <c r="TSD93" s="5"/>
      <c r="TSE93" s="5"/>
      <c r="TSF93" s="5"/>
      <c r="TSG93" s="5"/>
      <c r="TSH93" s="5"/>
      <c r="TSI93" s="5"/>
      <c r="TSJ93" s="5"/>
      <c r="TSK93" s="5"/>
      <c r="TSL93" s="5"/>
      <c r="TSM93" s="5"/>
      <c r="TSN93" s="5"/>
      <c r="TSO93" s="5"/>
      <c r="TSP93" s="5"/>
      <c r="TSQ93" s="5"/>
      <c r="TSR93" s="5"/>
      <c r="TSS93" s="5"/>
      <c r="TST93" s="5"/>
      <c r="TSU93" s="5"/>
      <c r="TSV93" s="5"/>
      <c r="TSW93" s="5"/>
      <c r="TSX93" s="5"/>
      <c r="TSY93" s="5"/>
      <c r="TSZ93" s="5"/>
      <c r="TTA93" s="5"/>
      <c r="TTB93" s="5"/>
      <c r="TTC93" s="5"/>
      <c r="TTD93" s="5"/>
      <c r="TTE93" s="5"/>
      <c r="TTF93" s="5"/>
      <c r="TTG93" s="5"/>
      <c r="TTH93" s="5"/>
      <c r="TTI93" s="5"/>
      <c r="TTJ93" s="5"/>
      <c r="TTK93" s="5"/>
      <c r="TTL93" s="5"/>
      <c r="TTM93" s="5"/>
      <c r="TTN93" s="5"/>
      <c r="TTO93" s="5"/>
      <c r="TTP93" s="5"/>
      <c r="TTQ93" s="5"/>
      <c r="TTR93" s="5"/>
      <c r="TTS93" s="5"/>
      <c r="TTT93" s="5"/>
      <c r="TTU93" s="5"/>
      <c r="TTV93" s="5"/>
      <c r="TTW93" s="5"/>
      <c r="TTX93" s="5"/>
      <c r="TTY93" s="5"/>
      <c r="TTZ93" s="5"/>
      <c r="TUA93" s="5"/>
      <c r="TUB93" s="5"/>
      <c r="TUC93" s="5"/>
      <c r="TUD93" s="5"/>
      <c r="TUE93" s="5"/>
      <c r="TUF93" s="5"/>
      <c r="TUG93" s="5"/>
      <c r="TUH93" s="5"/>
      <c r="TUI93" s="5"/>
      <c r="TUJ93" s="5"/>
      <c r="TUK93" s="5"/>
      <c r="TUL93" s="5"/>
      <c r="TUM93" s="5"/>
      <c r="TUN93" s="5"/>
      <c r="TUO93" s="5"/>
      <c r="TUP93" s="5"/>
      <c r="TUQ93" s="5"/>
      <c r="TUR93" s="5"/>
      <c r="TUS93" s="5"/>
      <c r="TUT93" s="5"/>
      <c r="TUU93" s="5"/>
      <c r="TUV93" s="5"/>
      <c r="TUW93" s="5"/>
      <c r="TUX93" s="5"/>
      <c r="TUY93" s="5"/>
      <c r="TUZ93" s="5"/>
      <c r="TVA93" s="5"/>
      <c r="TVB93" s="5"/>
      <c r="TVC93" s="5"/>
      <c r="TVD93" s="5"/>
      <c r="TVE93" s="5"/>
      <c r="TVF93" s="5"/>
      <c r="TVG93" s="5"/>
      <c r="TVH93" s="5"/>
      <c r="TVI93" s="5"/>
      <c r="TVJ93" s="5"/>
      <c r="TVK93" s="5"/>
      <c r="TVL93" s="5"/>
      <c r="TVM93" s="5"/>
      <c r="TVN93" s="5"/>
      <c r="TVO93" s="5"/>
      <c r="TVP93" s="5"/>
      <c r="TVQ93" s="5"/>
      <c r="TVR93" s="5"/>
      <c r="TVS93" s="5"/>
      <c r="TVT93" s="5"/>
      <c r="TVU93" s="5"/>
      <c r="TVV93" s="5"/>
      <c r="TVW93" s="5"/>
      <c r="TVX93" s="5"/>
      <c r="TVY93" s="5"/>
      <c r="TVZ93" s="5"/>
      <c r="TWA93" s="5"/>
      <c r="TWB93" s="5"/>
      <c r="TWC93" s="5"/>
      <c r="TWD93" s="5"/>
      <c r="TWE93" s="5"/>
      <c r="TWF93" s="5"/>
      <c r="TWG93" s="5"/>
      <c r="TWH93" s="5"/>
      <c r="TWI93" s="5"/>
      <c r="TWJ93" s="5"/>
      <c r="TWK93" s="5"/>
      <c r="TWL93" s="5"/>
      <c r="TWM93" s="5"/>
      <c r="TWN93" s="5"/>
      <c r="TWO93" s="5"/>
      <c r="TWP93" s="5"/>
      <c r="TWQ93" s="5"/>
      <c r="TWR93" s="5"/>
      <c r="TWS93" s="5"/>
      <c r="TWT93" s="5"/>
      <c r="TWU93" s="5"/>
      <c r="TWV93" s="5"/>
      <c r="TWW93" s="5"/>
      <c r="TWX93" s="5"/>
      <c r="TWY93" s="5"/>
      <c r="TWZ93" s="5"/>
      <c r="TXA93" s="5"/>
      <c r="TXB93" s="5"/>
      <c r="TXC93" s="5"/>
      <c r="TXD93" s="5"/>
      <c r="TXE93" s="5"/>
      <c r="TXF93" s="5"/>
      <c r="TXG93" s="5"/>
      <c r="TXH93" s="5"/>
      <c r="TXI93" s="5"/>
      <c r="TXJ93" s="5"/>
      <c r="TXK93" s="5"/>
      <c r="TXL93" s="5"/>
      <c r="TXM93" s="5"/>
      <c r="TXN93" s="5"/>
      <c r="TXO93" s="5"/>
      <c r="TXP93" s="5"/>
      <c r="TXQ93" s="5"/>
      <c r="TXR93" s="5"/>
      <c r="TXS93" s="5"/>
      <c r="TXT93" s="5"/>
      <c r="TXU93" s="5"/>
      <c r="TXV93" s="5"/>
      <c r="TXW93" s="5"/>
      <c r="TXX93" s="5"/>
      <c r="TXY93" s="5"/>
      <c r="TXZ93" s="5"/>
      <c r="TYA93" s="5"/>
      <c r="TYB93" s="5"/>
      <c r="TYC93" s="5"/>
      <c r="TYD93" s="5"/>
      <c r="TYE93" s="5"/>
      <c r="TYF93" s="5"/>
      <c r="TYG93" s="5"/>
      <c r="TYH93" s="5"/>
      <c r="TYI93" s="5"/>
      <c r="TYJ93" s="5"/>
      <c r="TYK93" s="5"/>
      <c r="TYL93" s="5"/>
      <c r="TYM93" s="5"/>
      <c r="TYN93" s="5"/>
      <c r="TYO93" s="5"/>
      <c r="TYP93" s="5"/>
      <c r="TYQ93" s="5"/>
      <c r="TYR93" s="5"/>
      <c r="TYS93" s="5"/>
      <c r="TYT93" s="5"/>
      <c r="TYU93" s="5"/>
      <c r="TYV93" s="5"/>
      <c r="TYW93" s="5"/>
      <c r="TYX93" s="5"/>
      <c r="TYY93" s="5"/>
      <c r="TYZ93" s="5"/>
      <c r="TZA93" s="5"/>
      <c r="TZB93" s="5"/>
      <c r="TZC93" s="5"/>
      <c r="TZD93" s="5"/>
      <c r="TZE93" s="5"/>
      <c r="TZF93" s="5"/>
      <c r="TZG93" s="5"/>
      <c r="TZH93" s="5"/>
      <c r="TZI93" s="5"/>
      <c r="TZJ93" s="5"/>
      <c r="TZK93" s="5"/>
      <c r="TZL93" s="5"/>
      <c r="TZM93" s="5"/>
      <c r="TZN93" s="5"/>
      <c r="TZO93" s="5"/>
      <c r="TZP93" s="5"/>
      <c r="TZQ93" s="5"/>
      <c r="TZR93" s="5"/>
      <c r="TZS93" s="5"/>
      <c r="TZT93" s="5"/>
      <c r="TZU93" s="5"/>
      <c r="TZV93" s="5"/>
      <c r="TZW93" s="5"/>
      <c r="TZX93" s="5"/>
      <c r="TZY93" s="5"/>
      <c r="TZZ93" s="5"/>
      <c r="UAA93" s="5"/>
      <c r="UAB93" s="5"/>
      <c r="UAC93" s="5"/>
      <c r="UAD93" s="5"/>
      <c r="UAE93" s="5"/>
      <c r="UAF93" s="5"/>
      <c r="UAG93" s="5"/>
      <c r="UAH93" s="5"/>
      <c r="UAI93" s="5"/>
      <c r="UAJ93" s="5"/>
      <c r="UAK93" s="5"/>
      <c r="UAL93" s="5"/>
      <c r="UAM93" s="5"/>
      <c r="UAN93" s="5"/>
      <c r="UAO93" s="5"/>
      <c r="UAP93" s="5"/>
      <c r="UAQ93" s="5"/>
      <c r="UAR93" s="5"/>
      <c r="UAS93" s="5"/>
      <c r="UAT93" s="5"/>
      <c r="UAU93" s="5"/>
      <c r="UAV93" s="5"/>
      <c r="UAW93" s="5"/>
      <c r="UAX93" s="5"/>
      <c r="UAY93" s="5"/>
      <c r="UAZ93" s="5"/>
      <c r="UBA93" s="5"/>
      <c r="UBB93" s="5"/>
      <c r="UBC93" s="5"/>
      <c r="UBD93" s="5"/>
      <c r="UBE93" s="5"/>
      <c r="UBF93" s="5"/>
      <c r="UBG93" s="5"/>
      <c r="UBH93" s="5"/>
      <c r="UBI93" s="5"/>
      <c r="UBJ93" s="5"/>
      <c r="UBK93" s="5"/>
      <c r="UBL93" s="5"/>
      <c r="UBM93" s="5"/>
      <c r="UBN93" s="5"/>
      <c r="UBO93" s="5"/>
      <c r="UBP93" s="5"/>
      <c r="UBQ93" s="5"/>
      <c r="UBR93" s="5"/>
      <c r="UBS93" s="5"/>
      <c r="UBT93" s="5"/>
      <c r="UBU93" s="5"/>
      <c r="UBV93" s="5"/>
      <c r="UBW93" s="5"/>
      <c r="UBX93" s="5"/>
      <c r="UBY93" s="5"/>
      <c r="UBZ93" s="5"/>
      <c r="UCA93" s="5"/>
      <c r="UCB93" s="5"/>
      <c r="UCC93" s="5"/>
      <c r="UCD93" s="5"/>
      <c r="UCE93" s="5"/>
      <c r="UCF93" s="5"/>
      <c r="UCG93" s="5"/>
      <c r="UCH93" s="5"/>
      <c r="UCI93" s="5"/>
      <c r="UCJ93" s="5"/>
      <c r="UCK93" s="5"/>
      <c r="UCL93" s="5"/>
      <c r="UCM93" s="5"/>
      <c r="UCN93" s="5"/>
      <c r="UCO93" s="5"/>
      <c r="UCP93" s="5"/>
      <c r="UCQ93" s="5"/>
      <c r="UCR93" s="5"/>
      <c r="UCS93" s="5"/>
      <c r="UCT93" s="5"/>
      <c r="UCU93" s="5"/>
      <c r="UCV93" s="5"/>
      <c r="UCW93" s="5"/>
      <c r="UCX93" s="5"/>
      <c r="UCY93" s="5"/>
      <c r="UCZ93" s="5"/>
      <c r="UDA93" s="5"/>
      <c r="UDB93" s="5"/>
      <c r="UDC93" s="5"/>
      <c r="UDD93" s="5"/>
      <c r="UDE93" s="5"/>
      <c r="UDF93" s="5"/>
      <c r="UDG93" s="5"/>
      <c r="UDH93" s="5"/>
      <c r="UDI93" s="5"/>
      <c r="UDJ93" s="5"/>
      <c r="UDK93" s="5"/>
      <c r="UDL93" s="5"/>
      <c r="UDM93" s="5"/>
      <c r="UDN93" s="5"/>
      <c r="UDO93" s="5"/>
      <c r="UDP93" s="5"/>
      <c r="UDQ93" s="5"/>
      <c r="UDR93" s="5"/>
      <c r="UDS93" s="5"/>
      <c r="UDT93" s="5"/>
      <c r="UDU93" s="5"/>
      <c r="UDV93" s="5"/>
      <c r="UDW93" s="5"/>
      <c r="UDX93" s="5"/>
      <c r="UDY93" s="5"/>
      <c r="UDZ93" s="5"/>
      <c r="UEA93" s="5"/>
      <c r="UEB93" s="5"/>
      <c r="UEC93" s="5"/>
      <c r="UED93" s="5"/>
      <c r="UEE93" s="5"/>
      <c r="UEF93" s="5"/>
      <c r="UEG93" s="5"/>
      <c r="UEH93" s="5"/>
      <c r="UEI93" s="5"/>
      <c r="UEJ93" s="5"/>
      <c r="UEK93" s="5"/>
      <c r="UEL93" s="5"/>
      <c r="UEM93" s="5"/>
      <c r="UEN93" s="5"/>
      <c r="UEO93" s="5"/>
      <c r="UEP93" s="5"/>
      <c r="UEQ93" s="5"/>
      <c r="UER93" s="5"/>
      <c r="UES93" s="5"/>
      <c r="UET93" s="5"/>
      <c r="UEU93" s="5"/>
      <c r="UEV93" s="5"/>
      <c r="UEW93" s="5"/>
      <c r="UEX93" s="5"/>
      <c r="UEY93" s="5"/>
      <c r="UEZ93" s="5"/>
      <c r="UFA93" s="5"/>
      <c r="UFB93" s="5"/>
      <c r="UFC93" s="5"/>
      <c r="UFD93" s="5"/>
      <c r="UFE93" s="5"/>
      <c r="UFF93" s="5"/>
      <c r="UFG93" s="5"/>
      <c r="UFH93" s="5"/>
      <c r="UFI93" s="5"/>
      <c r="UFJ93" s="5"/>
      <c r="UFK93" s="5"/>
      <c r="UFL93" s="5"/>
      <c r="UFM93" s="5"/>
      <c r="UFN93" s="5"/>
      <c r="UFO93" s="5"/>
      <c r="UFP93" s="5"/>
      <c r="UFQ93" s="5"/>
      <c r="UFR93" s="5"/>
      <c r="UFS93" s="5"/>
      <c r="UFT93" s="5"/>
      <c r="UFU93" s="5"/>
      <c r="UFV93" s="5"/>
      <c r="UFW93" s="5"/>
      <c r="UFX93" s="5"/>
      <c r="UFY93" s="5"/>
      <c r="UFZ93" s="5"/>
      <c r="UGA93" s="5"/>
      <c r="UGB93" s="5"/>
      <c r="UGC93" s="5"/>
      <c r="UGD93" s="5"/>
      <c r="UGE93" s="5"/>
      <c r="UGF93" s="5"/>
      <c r="UGG93" s="5"/>
      <c r="UGH93" s="5"/>
      <c r="UGI93" s="5"/>
      <c r="UGJ93" s="5"/>
      <c r="UGK93" s="5"/>
      <c r="UGL93" s="5"/>
      <c r="UGM93" s="5"/>
      <c r="UGN93" s="5"/>
      <c r="UGO93" s="5"/>
      <c r="UGP93" s="5"/>
      <c r="UGQ93" s="5"/>
      <c r="UGR93" s="5"/>
      <c r="UGS93" s="5"/>
      <c r="UGT93" s="5"/>
      <c r="UGU93" s="5"/>
      <c r="UGV93" s="5"/>
      <c r="UGW93" s="5"/>
      <c r="UGX93" s="5"/>
      <c r="UGY93" s="5"/>
      <c r="UGZ93" s="5"/>
      <c r="UHA93" s="5"/>
      <c r="UHB93" s="5"/>
      <c r="UHC93" s="5"/>
      <c r="UHD93" s="5"/>
      <c r="UHE93" s="5"/>
      <c r="UHF93" s="5"/>
      <c r="UHG93" s="5"/>
      <c r="UHH93" s="5"/>
      <c r="UHI93" s="5"/>
      <c r="UHJ93" s="5"/>
      <c r="UHK93" s="5"/>
      <c r="UHL93" s="5"/>
      <c r="UHM93" s="5"/>
      <c r="UHN93" s="5"/>
      <c r="UHO93" s="5"/>
      <c r="UHP93" s="5"/>
      <c r="UHQ93" s="5"/>
      <c r="UHR93" s="5"/>
      <c r="UHS93" s="5"/>
      <c r="UHT93" s="5"/>
      <c r="UHU93" s="5"/>
      <c r="UHV93" s="5"/>
      <c r="UHW93" s="5"/>
      <c r="UHX93" s="5"/>
      <c r="UHY93" s="5"/>
      <c r="UHZ93" s="5"/>
      <c r="UIA93" s="5"/>
      <c r="UIB93" s="5"/>
      <c r="UIC93" s="5"/>
      <c r="UID93" s="5"/>
      <c r="UIE93" s="5"/>
      <c r="UIF93" s="5"/>
      <c r="UIG93" s="5"/>
      <c r="UIH93" s="5"/>
      <c r="UII93" s="5"/>
      <c r="UIJ93" s="5"/>
      <c r="UIK93" s="5"/>
      <c r="UIL93" s="5"/>
      <c r="UIM93" s="5"/>
      <c r="UIN93" s="5"/>
      <c r="UIO93" s="5"/>
      <c r="UIP93" s="5"/>
      <c r="UIQ93" s="5"/>
      <c r="UIR93" s="5"/>
      <c r="UIS93" s="5"/>
      <c r="UIT93" s="5"/>
      <c r="UIU93" s="5"/>
      <c r="UIV93" s="5"/>
      <c r="UIW93" s="5"/>
      <c r="UIX93" s="5"/>
      <c r="UIY93" s="5"/>
      <c r="UIZ93" s="5"/>
      <c r="UJA93" s="5"/>
      <c r="UJB93" s="5"/>
      <c r="UJC93" s="5"/>
      <c r="UJD93" s="5"/>
      <c r="UJE93" s="5"/>
      <c r="UJF93" s="5"/>
      <c r="UJG93" s="5"/>
      <c r="UJH93" s="5"/>
      <c r="UJI93" s="5"/>
      <c r="UJJ93" s="5"/>
      <c r="UJK93" s="5"/>
      <c r="UJL93" s="5"/>
      <c r="UJM93" s="5"/>
      <c r="UJN93" s="5"/>
      <c r="UJO93" s="5"/>
      <c r="UJP93" s="5"/>
      <c r="UJQ93" s="5"/>
      <c r="UJR93" s="5"/>
      <c r="UJS93" s="5"/>
      <c r="UJT93" s="5"/>
      <c r="UJU93" s="5"/>
      <c r="UJV93" s="5"/>
      <c r="UJW93" s="5"/>
      <c r="UJX93" s="5"/>
      <c r="UJY93" s="5"/>
      <c r="UJZ93" s="5"/>
      <c r="UKA93" s="5"/>
      <c r="UKB93" s="5"/>
      <c r="UKC93" s="5"/>
      <c r="UKD93" s="5"/>
      <c r="UKE93" s="5"/>
      <c r="UKF93" s="5"/>
      <c r="UKG93" s="5"/>
      <c r="UKH93" s="5"/>
      <c r="UKI93" s="5"/>
      <c r="UKJ93" s="5"/>
      <c r="UKK93" s="5"/>
      <c r="UKL93" s="5"/>
      <c r="UKM93" s="5"/>
      <c r="UKN93" s="5"/>
      <c r="UKO93" s="5"/>
      <c r="UKP93" s="5"/>
      <c r="UKQ93" s="5"/>
      <c r="UKR93" s="5"/>
      <c r="UKS93" s="5"/>
      <c r="UKT93" s="5"/>
      <c r="UKU93" s="5"/>
      <c r="UKV93" s="5"/>
      <c r="UKW93" s="5"/>
      <c r="UKX93" s="5"/>
      <c r="UKY93" s="5"/>
      <c r="UKZ93" s="5"/>
      <c r="ULA93" s="5"/>
      <c r="ULB93" s="5"/>
      <c r="ULC93" s="5"/>
      <c r="ULD93" s="5"/>
      <c r="ULE93" s="5"/>
      <c r="ULF93" s="5"/>
      <c r="ULG93" s="5"/>
      <c r="ULH93" s="5"/>
      <c r="ULI93" s="5"/>
      <c r="ULJ93" s="5"/>
      <c r="ULK93" s="5"/>
      <c r="ULL93" s="5"/>
      <c r="ULM93" s="5"/>
      <c r="ULN93" s="5"/>
      <c r="ULO93" s="5"/>
      <c r="ULP93" s="5"/>
      <c r="ULQ93" s="5"/>
      <c r="ULR93" s="5"/>
      <c r="ULS93" s="5"/>
      <c r="ULT93" s="5"/>
      <c r="ULU93" s="5"/>
      <c r="ULV93" s="5"/>
      <c r="ULW93" s="5"/>
      <c r="ULX93" s="5"/>
      <c r="ULY93" s="5"/>
      <c r="ULZ93" s="5"/>
      <c r="UMA93" s="5"/>
      <c r="UMB93" s="5"/>
      <c r="UMC93" s="5"/>
      <c r="UMD93" s="5"/>
      <c r="UME93" s="5"/>
      <c r="UMF93" s="5"/>
      <c r="UMG93" s="5"/>
      <c r="UMH93" s="5"/>
      <c r="UMI93" s="5"/>
      <c r="UMJ93" s="5"/>
      <c r="UMK93" s="5"/>
      <c r="UML93" s="5"/>
      <c r="UMM93" s="5"/>
      <c r="UMN93" s="5"/>
      <c r="UMO93" s="5"/>
      <c r="UMP93" s="5"/>
      <c r="UMQ93" s="5"/>
      <c r="UMR93" s="5"/>
      <c r="UMS93" s="5"/>
      <c r="UMT93" s="5"/>
      <c r="UMU93" s="5"/>
      <c r="UMV93" s="5"/>
      <c r="UMW93" s="5"/>
      <c r="UMX93" s="5"/>
      <c r="UMY93" s="5"/>
      <c r="UMZ93" s="5"/>
      <c r="UNA93" s="5"/>
      <c r="UNB93" s="5"/>
      <c r="UNC93" s="5"/>
      <c r="UND93" s="5"/>
      <c r="UNE93" s="5"/>
      <c r="UNF93" s="5"/>
      <c r="UNG93" s="5"/>
      <c r="UNH93" s="5"/>
      <c r="UNI93" s="5"/>
      <c r="UNJ93" s="5"/>
      <c r="UNK93" s="5"/>
      <c r="UNL93" s="5"/>
      <c r="UNM93" s="5"/>
      <c r="UNN93" s="5"/>
      <c r="UNO93" s="5"/>
      <c r="UNP93" s="5"/>
      <c r="UNQ93" s="5"/>
      <c r="UNR93" s="5"/>
      <c r="UNS93" s="5"/>
      <c r="UNT93" s="5"/>
      <c r="UNU93" s="5"/>
      <c r="UNV93" s="5"/>
      <c r="UNW93" s="5"/>
      <c r="UNX93" s="5"/>
      <c r="UNY93" s="5"/>
      <c r="UNZ93" s="5"/>
      <c r="UOA93" s="5"/>
      <c r="UOB93" s="5"/>
      <c r="UOC93" s="5"/>
      <c r="UOD93" s="5"/>
      <c r="UOE93" s="5"/>
      <c r="UOF93" s="5"/>
      <c r="UOG93" s="5"/>
      <c r="UOH93" s="5"/>
      <c r="UOI93" s="5"/>
      <c r="UOJ93" s="5"/>
      <c r="UOK93" s="5"/>
      <c r="UOL93" s="5"/>
      <c r="UOM93" s="5"/>
      <c r="UON93" s="5"/>
      <c r="UOO93" s="5"/>
      <c r="UOP93" s="5"/>
      <c r="UOQ93" s="5"/>
      <c r="UOR93" s="5"/>
      <c r="UOS93" s="5"/>
      <c r="UOT93" s="5"/>
      <c r="UOU93" s="5"/>
      <c r="UOV93" s="5"/>
      <c r="UOW93" s="5"/>
      <c r="UOX93" s="5"/>
      <c r="UOY93" s="5"/>
      <c r="UOZ93" s="5"/>
      <c r="UPA93" s="5"/>
      <c r="UPB93" s="5"/>
      <c r="UPC93" s="5"/>
      <c r="UPD93" s="5"/>
      <c r="UPE93" s="5"/>
      <c r="UPF93" s="5"/>
      <c r="UPG93" s="5"/>
      <c r="UPH93" s="5"/>
      <c r="UPI93" s="5"/>
      <c r="UPJ93" s="5"/>
      <c r="UPK93" s="5"/>
      <c r="UPL93" s="5"/>
      <c r="UPM93" s="5"/>
      <c r="UPN93" s="5"/>
      <c r="UPO93" s="5"/>
      <c r="UPP93" s="5"/>
      <c r="UPQ93" s="5"/>
      <c r="UPR93" s="5"/>
      <c r="UPS93" s="5"/>
      <c r="UPT93" s="5"/>
      <c r="UPU93" s="5"/>
      <c r="UPV93" s="5"/>
      <c r="UPW93" s="5"/>
      <c r="UPX93" s="5"/>
      <c r="UPY93" s="5"/>
      <c r="UPZ93" s="5"/>
      <c r="UQA93" s="5"/>
      <c r="UQB93" s="5"/>
      <c r="UQC93" s="5"/>
      <c r="UQD93" s="5"/>
      <c r="UQE93" s="5"/>
      <c r="UQF93" s="5"/>
      <c r="UQG93" s="5"/>
      <c r="UQH93" s="5"/>
      <c r="UQI93" s="5"/>
      <c r="UQJ93" s="5"/>
      <c r="UQK93" s="5"/>
      <c r="UQL93" s="5"/>
      <c r="UQM93" s="5"/>
      <c r="UQN93" s="5"/>
      <c r="UQO93" s="5"/>
      <c r="UQP93" s="5"/>
      <c r="UQQ93" s="5"/>
      <c r="UQR93" s="5"/>
      <c r="UQS93" s="5"/>
      <c r="UQT93" s="5"/>
      <c r="UQU93" s="5"/>
      <c r="UQV93" s="5"/>
      <c r="UQW93" s="5"/>
      <c r="UQX93" s="5"/>
      <c r="UQY93" s="5"/>
      <c r="UQZ93" s="5"/>
      <c r="URA93" s="5"/>
      <c r="URB93" s="5"/>
      <c r="URC93" s="5"/>
      <c r="URD93" s="5"/>
      <c r="URE93" s="5"/>
      <c r="URF93" s="5"/>
      <c r="URG93" s="5"/>
      <c r="URH93" s="5"/>
      <c r="URI93" s="5"/>
      <c r="URJ93" s="5"/>
      <c r="URK93" s="5"/>
      <c r="URL93" s="5"/>
      <c r="URM93" s="5"/>
      <c r="URN93" s="5"/>
      <c r="URO93" s="5"/>
      <c r="URP93" s="5"/>
      <c r="URQ93" s="5"/>
      <c r="URR93" s="5"/>
      <c r="URS93" s="5"/>
      <c r="URT93" s="5"/>
      <c r="URU93" s="5"/>
      <c r="URV93" s="5"/>
      <c r="URW93" s="5"/>
      <c r="URX93" s="5"/>
      <c r="URY93" s="5"/>
      <c r="URZ93" s="5"/>
      <c r="USA93" s="5"/>
      <c r="USB93" s="5"/>
      <c r="USC93" s="5"/>
      <c r="USD93" s="5"/>
      <c r="USE93" s="5"/>
      <c r="USF93" s="5"/>
      <c r="USG93" s="5"/>
      <c r="USH93" s="5"/>
      <c r="USI93" s="5"/>
      <c r="USJ93" s="5"/>
      <c r="USK93" s="5"/>
      <c r="USL93" s="5"/>
      <c r="USM93" s="5"/>
      <c r="USN93" s="5"/>
      <c r="USO93" s="5"/>
      <c r="USP93" s="5"/>
      <c r="USQ93" s="5"/>
      <c r="USR93" s="5"/>
      <c r="USS93" s="5"/>
      <c r="UST93" s="5"/>
      <c r="USU93" s="5"/>
      <c r="USV93" s="5"/>
      <c r="USW93" s="5"/>
      <c r="USX93" s="5"/>
      <c r="USY93" s="5"/>
      <c r="USZ93" s="5"/>
      <c r="UTA93" s="5"/>
      <c r="UTB93" s="5"/>
      <c r="UTC93" s="5"/>
      <c r="UTD93" s="5"/>
      <c r="UTE93" s="5"/>
      <c r="UTF93" s="5"/>
      <c r="UTG93" s="5"/>
      <c r="UTH93" s="5"/>
      <c r="UTI93" s="5"/>
      <c r="UTJ93" s="5"/>
      <c r="UTK93" s="5"/>
      <c r="UTL93" s="5"/>
      <c r="UTM93" s="5"/>
      <c r="UTN93" s="5"/>
      <c r="UTO93" s="5"/>
      <c r="UTP93" s="5"/>
      <c r="UTQ93" s="5"/>
      <c r="UTR93" s="5"/>
      <c r="UTS93" s="5"/>
      <c r="UTT93" s="5"/>
      <c r="UTU93" s="5"/>
      <c r="UTV93" s="5"/>
      <c r="UTW93" s="5"/>
      <c r="UTX93" s="5"/>
      <c r="UTY93" s="5"/>
      <c r="UTZ93" s="5"/>
      <c r="UUA93" s="5"/>
      <c r="UUB93" s="5"/>
      <c r="UUC93" s="5"/>
      <c r="UUD93" s="5"/>
      <c r="UUE93" s="5"/>
      <c r="UUF93" s="5"/>
      <c r="UUG93" s="5"/>
      <c r="UUH93" s="5"/>
      <c r="UUI93" s="5"/>
      <c r="UUJ93" s="5"/>
      <c r="UUK93" s="5"/>
      <c r="UUL93" s="5"/>
      <c r="UUM93" s="5"/>
      <c r="UUN93" s="5"/>
      <c r="UUO93" s="5"/>
      <c r="UUP93" s="5"/>
      <c r="UUQ93" s="5"/>
      <c r="UUR93" s="5"/>
      <c r="UUS93" s="5"/>
      <c r="UUT93" s="5"/>
      <c r="UUU93" s="5"/>
      <c r="UUV93" s="5"/>
      <c r="UUW93" s="5"/>
      <c r="UUX93" s="5"/>
      <c r="UUY93" s="5"/>
      <c r="UUZ93" s="5"/>
      <c r="UVA93" s="5"/>
      <c r="UVB93" s="5"/>
      <c r="UVC93" s="5"/>
      <c r="UVD93" s="5"/>
      <c r="UVE93" s="5"/>
      <c r="UVF93" s="5"/>
      <c r="UVG93" s="5"/>
      <c r="UVH93" s="5"/>
      <c r="UVI93" s="5"/>
      <c r="UVJ93" s="5"/>
      <c r="UVK93" s="5"/>
      <c r="UVL93" s="5"/>
      <c r="UVM93" s="5"/>
      <c r="UVN93" s="5"/>
      <c r="UVO93" s="5"/>
      <c r="UVP93" s="5"/>
      <c r="UVQ93" s="5"/>
      <c r="UVR93" s="5"/>
      <c r="UVS93" s="5"/>
      <c r="UVT93" s="5"/>
      <c r="UVU93" s="5"/>
      <c r="UVV93" s="5"/>
      <c r="UVW93" s="5"/>
      <c r="UVX93" s="5"/>
      <c r="UVY93" s="5"/>
      <c r="UVZ93" s="5"/>
      <c r="UWA93" s="5"/>
      <c r="UWB93" s="5"/>
      <c r="UWC93" s="5"/>
      <c r="UWD93" s="5"/>
      <c r="UWE93" s="5"/>
      <c r="UWF93" s="5"/>
      <c r="UWG93" s="5"/>
      <c r="UWH93" s="5"/>
      <c r="UWI93" s="5"/>
      <c r="UWJ93" s="5"/>
      <c r="UWK93" s="5"/>
      <c r="UWL93" s="5"/>
      <c r="UWM93" s="5"/>
      <c r="UWN93" s="5"/>
      <c r="UWO93" s="5"/>
      <c r="UWP93" s="5"/>
      <c r="UWQ93" s="5"/>
      <c r="UWR93" s="5"/>
      <c r="UWS93" s="5"/>
      <c r="UWT93" s="5"/>
      <c r="UWU93" s="5"/>
      <c r="UWV93" s="5"/>
      <c r="UWW93" s="5"/>
      <c r="UWX93" s="5"/>
      <c r="UWY93" s="5"/>
      <c r="UWZ93" s="5"/>
      <c r="UXA93" s="5"/>
      <c r="UXB93" s="5"/>
      <c r="UXC93" s="5"/>
      <c r="UXD93" s="5"/>
      <c r="UXE93" s="5"/>
      <c r="UXF93" s="5"/>
      <c r="UXG93" s="5"/>
      <c r="UXH93" s="5"/>
      <c r="UXI93" s="5"/>
      <c r="UXJ93" s="5"/>
      <c r="UXK93" s="5"/>
      <c r="UXL93" s="5"/>
      <c r="UXM93" s="5"/>
      <c r="UXN93" s="5"/>
      <c r="UXO93" s="5"/>
      <c r="UXP93" s="5"/>
      <c r="UXQ93" s="5"/>
      <c r="UXR93" s="5"/>
      <c r="UXS93" s="5"/>
      <c r="UXT93" s="5"/>
      <c r="UXU93" s="5"/>
      <c r="UXV93" s="5"/>
      <c r="UXW93" s="5"/>
      <c r="UXX93" s="5"/>
      <c r="UXY93" s="5"/>
      <c r="UXZ93" s="5"/>
      <c r="UYA93" s="5"/>
      <c r="UYB93" s="5"/>
      <c r="UYC93" s="5"/>
      <c r="UYD93" s="5"/>
      <c r="UYE93" s="5"/>
      <c r="UYF93" s="5"/>
      <c r="UYG93" s="5"/>
      <c r="UYH93" s="5"/>
      <c r="UYI93" s="5"/>
      <c r="UYJ93" s="5"/>
      <c r="UYK93" s="5"/>
      <c r="UYL93" s="5"/>
      <c r="UYM93" s="5"/>
      <c r="UYN93" s="5"/>
      <c r="UYO93" s="5"/>
      <c r="UYP93" s="5"/>
      <c r="UYQ93" s="5"/>
      <c r="UYR93" s="5"/>
      <c r="UYS93" s="5"/>
      <c r="UYT93" s="5"/>
      <c r="UYU93" s="5"/>
      <c r="UYV93" s="5"/>
      <c r="UYW93" s="5"/>
      <c r="UYX93" s="5"/>
      <c r="UYY93" s="5"/>
      <c r="UYZ93" s="5"/>
      <c r="UZA93" s="5"/>
      <c r="UZB93" s="5"/>
      <c r="UZC93" s="5"/>
      <c r="UZD93" s="5"/>
      <c r="UZE93" s="5"/>
      <c r="UZF93" s="5"/>
      <c r="UZG93" s="5"/>
      <c r="UZH93" s="5"/>
      <c r="UZI93" s="5"/>
      <c r="UZJ93" s="5"/>
      <c r="UZK93" s="5"/>
      <c r="UZL93" s="5"/>
      <c r="UZM93" s="5"/>
      <c r="UZN93" s="5"/>
      <c r="UZO93" s="5"/>
      <c r="UZP93" s="5"/>
      <c r="UZQ93" s="5"/>
      <c r="UZR93" s="5"/>
      <c r="UZS93" s="5"/>
      <c r="UZT93" s="5"/>
      <c r="UZU93" s="5"/>
      <c r="UZV93" s="5"/>
      <c r="UZW93" s="5"/>
      <c r="UZX93" s="5"/>
      <c r="UZY93" s="5"/>
      <c r="UZZ93" s="5"/>
      <c r="VAA93" s="5"/>
      <c r="VAB93" s="5"/>
      <c r="VAC93" s="5"/>
      <c r="VAD93" s="5"/>
      <c r="VAE93" s="5"/>
      <c r="VAF93" s="5"/>
      <c r="VAG93" s="5"/>
      <c r="VAH93" s="5"/>
      <c r="VAI93" s="5"/>
      <c r="VAJ93" s="5"/>
      <c r="VAK93" s="5"/>
      <c r="VAL93" s="5"/>
      <c r="VAM93" s="5"/>
      <c r="VAN93" s="5"/>
      <c r="VAO93" s="5"/>
      <c r="VAP93" s="5"/>
      <c r="VAQ93" s="5"/>
      <c r="VAR93" s="5"/>
      <c r="VAS93" s="5"/>
      <c r="VAT93" s="5"/>
      <c r="VAU93" s="5"/>
      <c r="VAV93" s="5"/>
      <c r="VAW93" s="5"/>
      <c r="VAX93" s="5"/>
      <c r="VAY93" s="5"/>
      <c r="VAZ93" s="5"/>
      <c r="VBA93" s="5"/>
      <c r="VBB93" s="5"/>
      <c r="VBC93" s="5"/>
      <c r="VBD93" s="5"/>
      <c r="VBE93" s="5"/>
      <c r="VBF93" s="5"/>
      <c r="VBG93" s="5"/>
      <c r="VBH93" s="5"/>
      <c r="VBI93" s="5"/>
      <c r="VBJ93" s="5"/>
      <c r="VBK93" s="5"/>
      <c r="VBL93" s="5"/>
      <c r="VBM93" s="5"/>
      <c r="VBN93" s="5"/>
      <c r="VBO93" s="5"/>
      <c r="VBP93" s="5"/>
      <c r="VBQ93" s="5"/>
      <c r="VBR93" s="5"/>
      <c r="VBS93" s="5"/>
      <c r="VBT93" s="5"/>
      <c r="VBU93" s="5"/>
      <c r="VBV93" s="5"/>
      <c r="VBW93" s="5"/>
      <c r="VBX93" s="5"/>
      <c r="VBY93" s="5"/>
      <c r="VBZ93" s="5"/>
      <c r="VCA93" s="5"/>
      <c r="VCB93" s="5"/>
      <c r="VCC93" s="5"/>
      <c r="VCD93" s="5"/>
      <c r="VCE93" s="5"/>
      <c r="VCF93" s="5"/>
      <c r="VCG93" s="5"/>
      <c r="VCH93" s="5"/>
      <c r="VCI93" s="5"/>
      <c r="VCJ93" s="5"/>
      <c r="VCK93" s="5"/>
      <c r="VCL93" s="5"/>
      <c r="VCM93" s="5"/>
      <c r="VCN93" s="5"/>
      <c r="VCO93" s="5"/>
      <c r="VCP93" s="5"/>
      <c r="VCQ93" s="5"/>
      <c r="VCR93" s="5"/>
      <c r="VCS93" s="5"/>
      <c r="VCT93" s="5"/>
      <c r="VCU93" s="5"/>
      <c r="VCV93" s="5"/>
      <c r="VCW93" s="5"/>
      <c r="VCX93" s="5"/>
      <c r="VCY93" s="5"/>
      <c r="VCZ93" s="5"/>
      <c r="VDA93" s="5"/>
      <c r="VDB93" s="5"/>
      <c r="VDC93" s="5"/>
      <c r="VDD93" s="5"/>
      <c r="VDE93" s="5"/>
      <c r="VDF93" s="5"/>
      <c r="VDG93" s="5"/>
      <c r="VDH93" s="5"/>
      <c r="VDI93" s="5"/>
      <c r="VDJ93" s="5"/>
      <c r="VDK93" s="5"/>
      <c r="VDL93" s="5"/>
      <c r="VDM93" s="5"/>
      <c r="VDN93" s="5"/>
      <c r="VDO93" s="5"/>
      <c r="VDP93" s="5"/>
      <c r="VDQ93" s="5"/>
      <c r="VDR93" s="5"/>
      <c r="VDS93" s="5"/>
      <c r="VDT93" s="5"/>
      <c r="VDU93" s="5"/>
      <c r="VDV93" s="5"/>
      <c r="VDW93" s="5"/>
      <c r="VDX93" s="5"/>
      <c r="VDY93" s="5"/>
      <c r="VDZ93" s="5"/>
      <c r="VEA93" s="5"/>
      <c r="VEB93" s="5"/>
      <c r="VEC93" s="5"/>
      <c r="VED93" s="5"/>
      <c r="VEE93" s="5"/>
      <c r="VEF93" s="5"/>
      <c r="VEG93" s="5"/>
      <c r="VEH93" s="5"/>
      <c r="VEI93" s="5"/>
      <c r="VEJ93" s="5"/>
      <c r="VEK93" s="5"/>
      <c r="VEL93" s="5"/>
      <c r="VEM93" s="5"/>
      <c r="VEN93" s="5"/>
      <c r="VEO93" s="5"/>
      <c r="VEP93" s="5"/>
      <c r="VEQ93" s="5"/>
      <c r="VER93" s="5"/>
      <c r="VES93" s="5"/>
      <c r="VET93" s="5"/>
      <c r="VEU93" s="5"/>
      <c r="VEV93" s="5"/>
      <c r="VEW93" s="5"/>
      <c r="VEX93" s="5"/>
      <c r="VEY93" s="5"/>
      <c r="VEZ93" s="5"/>
      <c r="VFA93" s="5"/>
      <c r="VFB93" s="5"/>
      <c r="VFC93" s="5"/>
      <c r="VFD93" s="5"/>
      <c r="VFE93" s="5"/>
      <c r="VFF93" s="5"/>
      <c r="VFG93" s="5"/>
      <c r="VFH93" s="5"/>
      <c r="VFI93" s="5"/>
      <c r="VFJ93" s="5"/>
      <c r="VFK93" s="5"/>
      <c r="VFL93" s="5"/>
      <c r="VFM93" s="5"/>
      <c r="VFN93" s="5"/>
      <c r="VFO93" s="5"/>
      <c r="VFP93" s="5"/>
      <c r="VFQ93" s="5"/>
      <c r="VFR93" s="5"/>
      <c r="VFS93" s="5"/>
      <c r="VFT93" s="5"/>
      <c r="VFU93" s="5"/>
      <c r="VFV93" s="5"/>
      <c r="VFW93" s="5"/>
      <c r="VFX93" s="5"/>
      <c r="VFY93" s="5"/>
      <c r="VFZ93" s="5"/>
      <c r="VGA93" s="5"/>
      <c r="VGB93" s="5"/>
      <c r="VGC93" s="5"/>
      <c r="VGD93" s="5"/>
      <c r="VGE93" s="5"/>
      <c r="VGF93" s="5"/>
      <c r="VGG93" s="5"/>
      <c r="VGH93" s="5"/>
      <c r="VGI93" s="5"/>
      <c r="VGJ93" s="5"/>
      <c r="VGK93" s="5"/>
      <c r="VGL93" s="5"/>
      <c r="VGM93" s="5"/>
      <c r="VGN93" s="5"/>
      <c r="VGO93" s="5"/>
      <c r="VGP93" s="5"/>
      <c r="VGQ93" s="5"/>
      <c r="VGR93" s="5"/>
      <c r="VGS93" s="5"/>
      <c r="VGT93" s="5"/>
      <c r="VGU93" s="5"/>
      <c r="VGV93" s="5"/>
      <c r="VGW93" s="5"/>
      <c r="VGX93" s="5"/>
      <c r="VGY93" s="5"/>
      <c r="VGZ93" s="5"/>
      <c r="VHA93" s="5"/>
      <c r="VHB93" s="5"/>
      <c r="VHC93" s="5"/>
      <c r="VHD93" s="5"/>
      <c r="VHE93" s="5"/>
      <c r="VHF93" s="5"/>
      <c r="VHG93" s="5"/>
      <c r="VHH93" s="5"/>
      <c r="VHI93" s="5"/>
      <c r="VHJ93" s="5"/>
      <c r="VHK93" s="5"/>
      <c r="VHL93" s="5"/>
      <c r="VHM93" s="5"/>
      <c r="VHN93" s="5"/>
      <c r="VHO93" s="5"/>
      <c r="VHP93" s="5"/>
      <c r="VHQ93" s="5"/>
      <c r="VHR93" s="5"/>
      <c r="VHS93" s="5"/>
      <c r="VHT93" s="5"/>
      <c r="VHU93" s="5"/>
      <c r="VHV93" s="5"/>
      <c r="VHW93" s="5"/>
      <c r="VHX93" s="5"/>
      <c r="VHY93" s="5"/>
      <c r="VHZ93" s="5"/>
      <c r="VIA93" s="5"/>
      <c r="VIB93" s="5"/>
      <c r="VIC93" s="5"/>
      <c r="VID93" s="5"/>
      <c r="VIE93" s="5"/>
      <c r="VIF93" s="5"/>
      <c r="VIG93" s="5"/>
      <c r="VIH93" s="5"/>
      <c r="VII93" s="5"/>
      <c r="VIJ93" s="5"/>
      <c r="VIK93" s="5"/>
      <c r="VIL93" s="5"/>
      <c r="VIM93" s="5"/>
      <c r="VIN93" s="5"/>
      <c r="VIO93" s="5"/>
      <c r="VIP93" s="5"/>
      <c r="VIQ93" s="5"/>
      <c r="VIR93" s="5"/>
      <c r="VIS93" s="5"/>
      <c r="VIT93" s="5"/>
      <c r="VIU93" s="5"/>
      <c r="VIV93" s="5"/>
      <c r="VIW93" s="5"/>
      <c r="VIX93" s="5"/>
      <c r="VIY93" s="5"/>
      <c r="VIZ93" s="5"/>
      <c r="VJA93" s="5"/>
      <c r="VJB93" s="5"/>
      <c r="VJC93" s="5"/>
      <c r="VJD93" s="5"/>
      <c r="VJE93" s="5"/>
      <c r="VJF93" s="5"/>
      <c r="VJG93" s="5"/>
      <c r="VJH93" s="5"/>
      <c r="VJI93" s="5"/>
      <c r="VJJ93" s="5"/>
      <c r="VJK93" s="5"/>
      <c r="VJL93" s="5"/>
      <c r="VJM93" s="5"/>
      <c r="VJN93" s="5"/>
      <c r="VJO93" s="5"/>
      <c r="VJP93" s="5"/>
      <c r="VJQ93" s="5"/>
      <c r="VJR93" s="5"/>
      <c r="VJS93" s="5"/>
      <c r="VJT93" s="5"/>
      <c r="VJU93" s="5"/>
      <c r="VJV93" s="5"/>
      <c r="VJW93" s="5"/>
      <c r="VJX93" s="5"/>
      <c r="VJY93" s="5"/>
      <c r="VJZ93" s="5"/>
      <c r="VKA93" s="5"/>
      <c r="VKB93" s="5"/>
      <c r="VKC93" s="5"/>
      <c r="VKD93" s="5"/>
      <c r="VKE93" s="5"/>
      <c r="VKF93" s="5"/>
      <c r="VKG93" s="5"/>
      <c r="VKH93" s="5"/>
      <c r="VKI93" s="5"/>
      <c r="VKJ93" s="5"/>
      <c r="VKK93" s="5"/>
      <c r="VKL93" s="5"/>
      <c r="VKM93" s="5"/>
      <c r="VKN93" s="5"/>
      <c r="VKO93" s="5"/>
      <c r="VKP93" s="5"/>
      <c r="VKQ93" s="5"/>
      <c r="VKR93" s="5"/>
      <c r="VKS93" s="5"/>
      <c r="VKT93" s="5"/>
      <c r="VKU93" s="5"/>
      <c r="VKV93" s="5"/>
      <c r="VKW93" s="5"/>
      <c r="VKX93" s="5"/>
      <c r="VKY93" s="5"/>
      <c r="VKZ93" s="5"/>
      <c r="VLA93" s="5"/>
      <c r="VLB93" s="5"/>
      <c r="VLC93" s="5"/>
      <c r="VLD93" s="5"/>
      <c r="VLE93" s="5"/>
      <c r="VLF93" s="5"/>
      <c r="VLG93" s="5"/>
      <c r="VLH93" s="5"/>
      <c r="VLI93" s="5"/>
      <c r="VLJ93" s="5"/>
      <c r="VLK93" s="5"/>
      <c r="VLL93" s="5"/>
      <c r="VLM93" s="5"/>
      <c r="VLN93" s="5"/>
      <c r="VLO93" s="5"/>
      <c r="VLP93" s="5"/>
      <c r="VLQ93" s="5"/>
      <c r="VLR93" s="5"/>
      <c r="VLS93" s="5"/>
      <c r="VLT93" s="5"/>
      <c r="VLU93" s="5"/>
      <c r="VLV93" s="5"/>
      <c r="VLW93" s="5"/>
      <c r="VLX93" s="5"/>
      <c r="VLY93" s="5"/>
      <c r="VLZ93" s="5"/>
      <c r="VMA93" s="5"/>
      <c r="VMB93" s="5"/>
      <c r="VMC93" s="5"/>
      <c r="VMD93" s="5"/>
      <c r="VME93" s="5"/>
      <c r="VMF93" s="5"/>
      <c r="VMG93" s="5"/>
      <c r="VMH93" s="5"/>
      <c r="VMI93" s="5"/>
      <c r="VMJ93" s="5"/>
      <c r="VMK93" s="5"/>
      <c r="VML93" s="5"/>
      <c r="VMM93" s="5"/>
      <c r="VMN93" s="5"/>
      <c r="VMO93" s="5"/>
      <c r="VMP93" s="5"/>
      <c r="VMQ93" s="5"/>
      <c r="VMR93" s="5"/>
      <c r="VMS93" s="5"/>
      <c r="VMT93" s="5"/>
      <c r="VMU93" s="5"/>
      <c r="VMV93" s="5"/>
      <c r="VMW93" s="5"/>
      <c r="VMX93" s="5"/>
      <c r="VMY93" s="5"/>
      <c r="VMZ93" s="5"/>
      <c r="VNA93" s="5"/>
      <c r="VNB93" s="5"/>
      <c r="VNC93" s="5"/>
      <c r="VND93" s="5"/>
      <c r="VNE93" s="5"/>
      <c r="VNF93" s="5"/>
      <c r="VNG93" s="5"/>
      <c r="VNH93" s="5"/>
      <c r="VNI93" s="5"/>
      <c r="VNJ93" s="5"/>
      <c r="VNK93" s="5"/>
      <c r="VNL93" s="5"/>
      <c r="VNM93" s="5"/>
      <c r="VNN93" s="5"/>
      <c r="VNO93" s="5"/>
      <c r="VNP93" s="5"/>
      <c r="VNQ93" s="5"/>
      <c r="VNR93" s="5"/>
      <c r="VNS93" s="5"/>
      <c r="VNT93" s="5"/>
      <c r="VNU93" s="5"/>
      <c r="VNV93" s="5"/>
      <c r="VNW93" s="5"/>
      <c r="VNX93" s="5"/>
      <c r="VNY93" s="5"/>
      <c r="VNZ93" s="5"/>
      <c r="VOA93" s="5"/>
      <c r="VOB93" s="5"/>
      <c r="VOC93" s="5"/>
      <c r="VOD93" s="5"/>
      <c r="VOE93" s="5"/>
      <c r="VOF93" s="5"/>
      <c r="VOG93" s="5"/>
      <c r="VOH93" s="5"/>
      <c r="VOI93" s="5"/>
      <c r="VOJ93" s="5"/>
      <c r="VOK93" s="5"/>
      <c r="VOL93" s="5"/>
      <c r="VOM93" s="5"/>
      <c r="VON93" s="5"/>
      <c r="VOO93" s="5"/>
      <c r="VOP93" s="5"/>
      <c r="VOQ93" s="5"/>
      <c r="VOR93" s="5"/>
      <c r="VOS93" s="5"/>
      <c r="VOT93" s="5"/>
      <c r="VOU93" s="5"/>
      <c r="VOV93" s="5"/>
      <c r="VOW93" s="5"/>
      <c r="VOX93" s="5"/>
      <c r="VOY93" s="5"/>
      <c r="VOZ93" s="5"/>
      <c r="VPA93" s="5"/>
      <c r="VPB93" s="5"/>
      <c r="VPC93" s="5"/>
      <c r="VPD93" s="5"/>
      <c r="VPE93" s="5"/>
      <c r="VPF93" s="5"/>
      <c r="VPG93" s="5"/>
      <c r="VPH93" s="5"/>
      <c r="VPI93" s="5"/>
      <c r="VPJ93" s="5"/>
      <c r="VPK93" s="5"/>
      <c r="VPL93" s="5"/>
      <c r="VPM93" s="5"/>
      <c r="VPN93" s="5"/>
      <c r="VPO93" s="5"/>
      <c r="VPP93" s="5"/>
      <c r="VPQ93" s="5"/>
      <c r="VPR93" s="5"/>
      <c r="VPS93" s="5"/>
      <c r="VPT93" s="5"/>
      <c r="VPU93" s="5"/>
      <c r="VPV93" s="5"/>
      <c r="VPW93" s="5"/>
      <c r="VPX93" s="5"/>
      <c r="VPY93" s="5"/>
      <c r="VPZ93" s="5"/>
      <c r="VQA93" s="5"/>
      <c r="VQB93" s="5"/>
      <c r="VQC93" s="5"/>
      <c r="VQD93" s="5"/>
      <c r="VQE93" s="5"/>
      <c r="VQF93" s="5"/>
      <c r="VQG93" s="5"/>
      <c r="VQH93" s="5"/>
      <c r="VQI93" s="5"/>
      <c r="VQJ93" s="5"/>
      <c r="VQK93" s="5"/>
      <c r="VQL93" s="5"/>
      <c r="VQM93" s="5"/>
      <c r="VQN93" s="5"/>
      <c r="VQO93" s="5"/>
      <c r="VQP93" s="5"/>
      <c r="VQQ93" s="5"/>
      <c r="VQR93" s="5"/>
      <c r="VQS93" s="5"/>
      <c r="VQT93" s="5"/>
      <c r="VQU93" s="5"/>
      <c r="VQV93" s="5"/>
      <c r="VQW93" s="5"/>
      <c r="VQX93" s="5"/>
      <c r="VQY93" s="5"/>
      <c r="VQZ93" s="5"/>
      <c r="VRA93" s="5"/>
      <c r="VRB93" s="5"/>
      <c r="VRC93" s="5"/>
      <c r="VRD93" s="5"/>
      <c r="VRE93" s="5"/>
      <c r="VRF93" s="5"/>
      <c r="VRG93" s="5"/>
      <c r="VRH93" s="5"/>
      <c r="VRI93" s="5"/>
      <c r="VRJ93" s="5"/>
      <c r="VRK93" s="5"/>
      <c r="VRL93" s="5"/>
      <c r="VRM93" s="5"/>
      <c r="VRN93" s="5"/>
      <c r="VRO93" s="5"/>
      <c r="VRP93" s="5"/>
      <c r="VRQ93" s="5"/>
      <c r="VRR93" s="5"/>
      <c r="VRS93" s="5"/>
      <c r="VRT93" s="5"/>
      <c r="VRU93" s="5"/>
      <c r="VRV93" s="5"/>
      <c r="VRW93" s="5"/>
      <c r="VRX93" s="5"/>
      <c r="VRY93" s="5"/>
      <c r="VRZ93" s="5"/>
      <c r="VSA93" s="5"/>
      <c r="VSB93" s="5"/>
      <c r="VSC93" s="5"/>
      <c r="VSD93" s="5"/>
      <c r="VSE93" s="5"/>
      <c r="VSF93" s="5"/>
      <c r="VSG93" s="5"/>
      <c r="VSH93" s="5"/>
      <c r="VSI93" s="5"/>
      <c r="VSJ93" s="5"/>
      <c r="VSK93" s="5"/>
      <c r="VSL93" s="5"/>
      <c r="VSM93" s="5"/>
      <c r="VSN93" s="5"/>
      <c r="VSO93" s="5"/>
      <c r="VSP93" s="5"/>
      <c r="VSQ93" s="5"/>
      <c r="VSR93" s="5"/>
      <c r="VSS93" s="5"/>
      <c r="VST93" s="5"/>
      <c r="VSU93" s="5"/>
      <c r="VSV93" s="5"/>
      <c r="VSW93" s="5"/>
      <c r="VSX93" s="5"/>
      <c r="VSY93" s="5"/>
      <c r="VSZ93" s="5"/>
      <c r="VTA93" s="5"/>
      <c r="VTB93" s="5"/>
      <c r="VTC93" s="5"/>
      <c r="VTD93" s="5"/>
      <c r="VTE93" s="5"/>
      <c r="VTF93" s="5"/>
      <c r="VTG93" s="5"/>
      <c r="VTH93" s="5"/>
      <c r="VTI93" s="5"/>
      <c r="VTJ93" s="5"/>
      <c r="VTK93" s="5"/>
      <c r="VTL93" s="5"/>
      <c r="VTM93" s="5"/>
      <c r="VTN93" s="5"/>
      <c r="VTO93" s="5"/>
      <c r="VTP93" s="5"/>
      <c r="VTQ93" s="5"/>
      <c r="VTR93" s="5"/>
      <c r="VTS93" s="5"/>
      <c r="VTT93" s="5"/>
      <c r="VTU93" s="5"/>
      <c r="VTV93" s="5"/>
      <c r="VTW93" s="5"/>
      <c r="VTX93" s="5"/>
      <c r="VTY93" s="5"/>
      <c r="VTZ93" s="5"/>
      <c r="VUA93" s="5"/>
      <c r="VUB93" s="5"/>
      <c r="VUC93" s="5"/>
      <c r="VUD93" s="5"/>
      <c r="VUE93" s="5"/>
      <c r="VUF93" s="5"/>
      <c r="VUG93" s="5"/>
      <c r="VUH93" s="5"/>
      <c r="VUI93" s="5"/>
      <c r="VUJ93" s="5"/>
      <c r="VUK93" s="5"/>
      <c r="VUL93" s="5"/>
      <c r="VUM93" s="5"/>
      <c r="VUN93" s="5"/>
      <c r="VUO93" s="5"/>
      <c r="VUP93" s="5"/>
      <c r="VUQ93" s="5"/>
      <c r="VUR93" s="5"/>
      <c r="VUS93" s="5"/>
      <c r="VUT93" s="5"/>
      <c r="VUU93" s="5"/>
      <c r="VUV93" s="5"/>
      <c r="VUW93" s="5"/>
      <c r="VUX93" s="5"/>
      <c r="VUY93" s="5"/>
      <c r="VUZ93" s="5"/>
      <c r="VVA93" s="5"/>
      <c r="VVB93" s="5"/>
      <c r="VVC93" s="5"/>
      <c r="VVD93" s="5"/>
      <c r="VVE93" s="5"/>
      <c r="VVF93" s="5"/>
      <c r="VVG93" s="5"/>
      <c r="VVH93" s="5"/>
      <c r="VVI93" s="5"/>
      <c r="VVJ93" s="5"/>
      <c r="VVK93" s="5"/>
      <c r="VVL93" s="5"/>
      <c r="VVM93" s="5"/>
      <c r="VVN93" s="5"/>
      <c r="VVO93" s="5"/>
      <c r="VVP93" s="5"/>
      <c r="VVQ93" s="5"/>
      <c r="VVR93" s="5"/>
      <c r="VVS93" s="5"/>
      <c r="VVT93" s="5"/>
      <c r="VVU93" s="5"/>
      <c r="VVV93" s="5"/>
      <c r="VVW93" s="5"/>
      <c r="VVX93" s="5"/>
      <c r="VVY93" s="5"/>
      <c r="VVZ93" s="5"/>
      <c r="VWA93" s="5"/>
      <c r="VWB93" s="5"/>
      <c r="VWC93" s="5"/>
      <c r="VWD93" s="5"/>
      <c r="VWE93" s="5"/>
      <c r="VWF93" s="5"/>
      <c r="VWG93" s="5"/>
      <c r="VWH93" s="5"/>
      <c r="VWI93" s="5"/>
      <c r="VWJ93" s="5"/>
      <c r="VWK93" s="5"/>
      <c r="VWL93" s="5"/>
      <c r="VWM93" s="5"/>
      <c r="VWN93" s="5"/>
      <c r="VWO93" s="5"/>
      <c r="VWP93" s="5"/>
      <c r="VWQ93" s="5"/>
      <c r="VWR93" s="5"/>
      <c r="VWS93" s="5"/>
      <c r="VWT93" s="5"/>
      <c r="VWU93" s="5"/>
      <c r="VWV93" s="5"/>
      <c r="VWW93" s="5"/>
      <c r="VWX93" s="5"/>
      <c r="VWY93" s="5"/>
      <c r="VWZ93" s="5"/>
      <c r="VXA93" s="5"/>
      <c r="VXB93" s="5"/>
      <c r="VXC93" s="5"/>
      <c r="VXD93" s="5"/>
      <c r="VXE93" s="5"/>
      <c r="VXF93" s="5"/>
      <c r="VXG93" s="5"/>
      <c r="VXH93" s="5"/>
      <c r="VXI93" s="5"/>
      <c r="VXJ93" s="5"/>
      <c r="VXK93" s="5"/>
      <c r="VXL93" s="5"/>
      <c r="VXM93" s="5"/>
      <c r="VXN93" s="5"/>
      <c r="VXO93" s="5"/>
      <c r="VXP93" s="5"/>
      <c r="VXQ93" s="5"/>
      <c r="VXR93" s="5"/>
      <c r="VXS93" s="5"/>
      <c r="VXT93" s="5"/>
      <c r="VXU93" s="5"/>
      <c r="VXV93" s="5"/>
      <c r="VXW93" s="5"/>
      <c r="VXX93" s="5"/>
      <c r="VXY93" s="5"/>
      <c r="VXZ93" s="5"/>
      <c r="VYA93" s="5"/>
      <c r="VYB93" s="5"/>
      <c r="VYC93" s="5"/>
      <c r="VYD93" s="5"/>
      <c r="VYE93" s="5"/>
      <c r="VYF93" s="5"/>
      <c r="VYG93" s="5"/>
      <c r="VYH93" s="5"/>
      <c r="VYI93" s="5"/>
      <c r="VYJ93" s="5"/>
      <c r="VYK93" s="5"/>
      <c r="VYL93" s="5"/>
      <c r="VYM93" s="5"/>
      <c r="VYN93" s="5"/>
      <c r="VYO93" s="5"/>
      <c r="VYP93" s="5"/>
      <c r="VYQ93" s="5"/>
      <c r="VYR93" s="5"/>
      <c r="VYS93" s="5"/>
      <c r="VYT93" s="5"/>
      <c r="VYU93" s="5"/>
      <c r="VYV93" s="5"/>
      <c r="VYW93" s="5"/>
      <c r="VYX93" s="5"/>
      <c r="VYY93" s="5"/>
      <c r="VYZ93" s="5"/>
      <c r="VZA93" s="5"/>
      <c r="VZB93" s="5"/>
      <c r="VZC93" s="5"/>
      <c r="VZD93" s="5"/>
      <c r="VZE93" s="5"/>
      <c r="VZF93" s="5"/>
      <c r="VZG93" s="5"/>
      <c r="VZH93" s="5"/>
      <c r="VZI93" s="5"/>
      <c r="VZJ93" s="5"/>
      <c r="VZK93" s="5"/>
      <c r="VZL93" s="5"/>
      <c r="VZM93" s="5"/>
      <c r="VZN93" s="5"/>
      <c r="VZO93" s="5"/>
      <c r="VZP93" s="5"/>
      <c r="VZQ93" s="5"/>
      <c r="VZR93" s="5"/>
      <c r="VZS93" s="5"/>
      <c r="VZT93" s="5"/>
      <c r="VZU93" s="5"/>
      <c r="VZV93" s="5"/>
      <c r="VZW93" s="5"/>
      <c r="VZX93" s="5"/>
      <c r="VZY93" s="5"/>
      <c r="VZZ93" s="5"/>
      <c r="WAA93" s="5"/>
      <c r="WAB93" s="5"/>
      <c r="WAC93" s="5"/>
      <c r="WAD93" s="5"/>
      <c r="WAE93" s="5"/>
      <c r="WAF93" s="5"/>
      <c r="WAG93" s="5"/>
      <c r="WAH93" s="5"/>
      <c r="WAI93" s="5"/>
      <c r="WAJ93" s="5"/>
      <c r="WAK93" s="5"/>
      <c r="WAL93" s="5"/>
      <c r="WAM93" s="5"/>
      <c r="WAN93" s="5"/>
      <c r="WAO93" s="5"/>
      <c r="WAP93" s="5"/>
      <c r="WAQ93" s="5"/>
      <c r="WAR93" s="5"/>
      <c r="WAS93" s="5"/>
      <c r="WAT93" s="5"/>
      <c r="WAU93" s="5"/>
      <c r="WAV93" s="5"/>
      <c r="WAW93" s="5"/>
      <c r="WAX93" s="5"/>
      <c r="WAY93" s="5"/>
      <c r="WAZ93" s="5"/>
      <c r="WBA93" s="5"/>
      <c r="WBB93" s="5"/>
      <c r="WBC93" s="5"/>
      <c r="WBD93" s="5"/>
      <c r="WBE93" s="5"/>
      <c r="WBF93" s="5"/>
      <c r="WBG93" s="5"/>
      <c r="WBH93" s="5"/>
      <c r="WBI93" s="5"/>
      <c r="WBJ93" s="5"/>
      <c r="WBK93" s="5"/>
      <c r="WBL93" s="5"/>
      <c r="WBM93" s="5"/>
      <c r="WBN93" s="5"/>
      <c r="WBO93" s="5"/>
      <c r="WBP93" s="5"/>
      <c r="WBQ93" s="5"/>
      <c r="WBR93" s="5"/>
      <c r="WBS93" s="5"/>
      <c r="WBT93" s="5"/>
      <c r="WBU93" s="5"/>
      <c r="WBV93" s="5"/>
      <c r="WBW93" s="5"/>
      <c r="WBX93" s="5"/>
      <c r="WBY93" s="5"/>
      <c r="WBZ93" s="5"/>
      <c r="WCA93" s="5"/>
      <c r="WCB93" s="5"/>
      <c r="WCC93" s="5"/>
      <c r="WCD93" s="5"/>
      <c r="WCE93" s="5"/>
      <c r="WCF93" s="5"/>
      <c r="WCG93" s="5"/>
      <c r="WCH93" s="5"/>
      <c r="WCI93" s="5"/>
      <c r="WCJ93" s="5"/>
      <c r="WCK93" s="5"/>
      <c r="WCL93" s="5"/>
      <c r="WCM93" s="5"/>
      <c r="WCN93" s="5"/>
      <c r="WCO93" s="5"/>
      <c r="WCP93" s="5"/>
      <c r="WCQ93" s="5"/>
      <c r="WCR93" s="5"/>
      <c r="WCS93" s="5"/>
      <c r="WCT93" s="5"/>
      <c r="WCU93" s="5"/>
      <c r="WCV93" s="5"/>
      <c r="WCW93" s="5"/>
      <c r="WCX93" s="5"/>
      <c r="WCY93" s="5"/>
      <c r="WCZ93" s="5"/>
      <c r="WDA93" s="5"/>
      <c r="WDB93" s="5"/>
      <c r="WDC93" s="5"/>
      <c r="WDD93" s="5"/>
      <c r="WDE93" s="5"/>
      <c r="WDF93" s="5"/>
      <c r="WDG93" s="5"/>
      <c r="WDH93" s="5"/>
      <c r="WDI93" s="5"/>
      <c r="WDJ93" s="5"/>
      <c r="WDK93" s="5"/>
      <c r="WDL93" s="5"/>
      <c r="WDM93" s="5"/>
      <c r="WDN93" s="5"/>
      <c r="WDO93" s="5"/>
      <c r="WDP93" s="5"/>
      <c r="WDQ93" s="5"/>
      <c r="WDR93" s="5"/>
      <c r="WDS93" s="5"/>
      <c r="WDT93" s="5"/>
      <c r="WDU93" s="5"/>
      <c r="WDV93" s="5"/>
      <c r="WDW93" s="5"/>
      <c r="WDX93" s="5"/>
      <c r="WDY93" s="5"/>
      <c r="WDZ93" s="5"/>
      <c r="WEA93" s="5"/>
      <c r="WEB93" s="5"/>
      <c r="WEC93" s="5"/>
      <c r="WED93" s="5"/>
      <c r="WEE93" s="5"/>
      <c r="WEF93" s="5"/>
      <c r="WEG93" s="5"/>
      <c r="WEH93" s="5"/>
      <c r="WEI93" s="5"/>
      <c r="WEJ93" s="5"/>
      <c r="WEK93" s="5"/>
      <c r="WEL93" s="5"/>
      <c r="WEM93" s="5"/>
      <c r="WEN93" s="5"/>
      <c r="WEO93" s="5"/>
      <c r="WEP93" s="5"/>
      <c r="WEQ93" s="5"/>
      <c r="WER93" s="5"/>
      <c r="WES93" s="5"/>
      <c r="WET93" s="5"/>
      <c r="WEU93" s="5"/>
      <c r="WEV93" s="5"/>
      <c r="WEW93" s="5"/>
      <c r="WEX93" s="5"/>
      <c r="WEY93" s="5"/>
      <c r="WEZ93" s="5"/>
      <c r="WFA93" s="5"/>
      <c r="WFB93" s="5"/>
      <c r="WFC93" s="5"/>
      <c r="WFD93" s="5"/>
      <c r="WFE93" s="5"/>
      <c r="WFF93" s="5"/>
      <c r="WFG93" s="5"/>
      <c r="WFH93" s="5"/>
      <c r="WFI93" s="5"/>
      <c r="WFJ93" s="5"/>
      <c r="WFK93" s="5"/>
      <c r="WFL93" s="5"/>
      <c r="WFM93" s="5"/>
      <c r="WFN93" s="5"/>
      <c r="WFO93" s="5"/>
      <c r="WFP93" s="5"/>
      <c r="WFQ93" s="5"/>
      <c r="WFR93" s="5"/>
      <c r="WFS93" s="5"/>
      <c r="WFT93" s="5"/>
      <c r="WFU93" s="5"/>
      <c r="WFV93" s="5"/>
      <c r="WFW93" s="5"/>
      <c r="WFX93" s="5"/>
      <c r="WFY93" s="5"/>
      <c r="WFZ93" s="5"/>
      <c r="WGA93" s="5"/>
      <c r="WGB93" s="5"/>
      <c r="WGC93" s="5"/>
      <c r="WGD93" s="5"/>
      <c r="WGE93" s="5"/>
      <c r="WGF93" s="5"/>
      <c r="WGG93" s="5"/>
      <c r="WGH93" s="5"/>
      <c r="WGI93" s="5"/>
      <c r="WGJ93" s="5"/>
      <c r="WGK93" s="5"/>
      <c r="WGL93" s="5"/>
      <c r="WGM93" s="5"/>
      <c r="WGN93" s="5"/>
      <c r="WGO93" s="5"/>
      <c r="WGP93" s="5"/>
      <c r="WGQ93" s="5"/>
      <c r="WGR93" s="5"/>
      <c r="WGS93" s="5"/>
      <c r="WGT93" s="5"/>
      <c r="WGU93" s="5"/>
      <c r="WGV93" s="5"/>
      <c r="WGW93" s="5"/>
      <c r="WGX93" s="5"/>
      <c r="WGY93" s="5"/>
      <c r="WGZ93" s="5"/>
      <c r="WHA93" s="5"/>
      <c r="WHB93" s="5"/>
      <c r="WHC93" s="5"/>
      <c r="WHD93" s="5"/>
      <c r="WHE93" s="5"/>
      <c r="WHF93" s="5"/>
      <c r="WHG93" s="5"/>
      <c r="WHH93" s="5"/>
      <c r="WHI93" s="5"/>
      <c r="WHJ93" s="5"/>
      <c r="WHK93" s="5"/>
      <c r="WHL93" s="5"/>
      <c r="WHM93" s="5"/>
      <c r="WHN93" s="5"/>
      <c r="WHO93" s="5"/>
      <c r="WHP93" s="5"/>
      <c r="WHQ93" s="5"/>
      <c r="WHR93" s="5"/>
      <c r="WHS93" s="5"/>
      <c r="WHT93" s="5"/>
      <c r="WHU93" s="5"/>
      <c r="WHV93" s="5"/>
      <c r="WHW93" s="5"/>
      <c r="WHX93" s="5"/>
      <c r="WHY93" s="5"/>
      <c r="WHZ93" s="5"/>
      <c r="WIA93" s="5"/>
      <c r="WIB93" s="5"/>
      <c r="WIC93" s="5"/>
      <c r="WID93" s="5"/>
      <c r="WIE93" s="5"/>
      <c r="WIF93" s="5"/>
      <c r="WIG93" s="5"/>
      <c r="WIH93" s="5"/>
      <c r="WII93" s="5"/>
      <c r="WIJ93" s="5"/>
      <c r="WIK93" s="5"/>
      <c r="WIL93" s="5"/>
      <c r="WIM93" s="5"/>
      <c r="WIN93" s="5"/>
      <c r="WIO93" s="5"/>
      <c r="WIP93" s="5"/>
      <c r="WIQ93" s="5"/>
      <c r="WIR93" s="5"/>
      <c r="WIS93" s="5"/>
      <c r="WIT93" s="5"/>
      <c r="WIU93" s="5"/>
      <c r="WIV93" s="5"/>
      <c r="WIW93" s="5"/>
      <c r="WIX93" s="5"/>
      <c r="WIY93" s="5"/>
      <c r="WIZ93" s="5"/>
      <c r="WJA93" s="5"/>
      <c r="WJB93" s="5"/>
      <c r="WJC93" s="5"/>
      <c r="WJD93" s="5"/>
      <c r="WJE93" s="5"/>
      <c r="WJF93" s="5"/>
      <c r="WJG93" s="5"/>
      <c r="WJH93" s="5"/>
      <c r="WJI93" s="5"/>
      <c r="WJJ93" s="5"/>
      <c r="WJK93" s="5"/>
      <c r="WJL93" s="5"/>
      <c r="WJM93" s="5"/>
      <c r="WJN93" s="5"/>
      <c r="WJO93" s="5"/>
      <c r="WJP93" s="5"/>
      <c r="WJQ93" s="5"/>
      <c r="WJR93" s="5"/>
      <c r="WJS93" s="5"/>
      <c r="WJT93" s="5"/>
      <c r="WJU93" s="5"/>
      <c r="WJV93" s="5"/>
      <c r="WJW93" s="5"/>
      <c r="WJX93" s="5"/>
      <c r="WJY93" s="5"/>
      <c r="WJZ93" s="5"/>
      <c r="WKA93" s="5"/>
      <c r="WKB93" s="5"/>
      <c r="WKC93" s="5"/>
      <c r="WKD93" s="5"/>
      <c r="WKE93" s="5"/>
      <c r="WKF93" s="5"/>
      <c r="WKG93" s="5"/>
      <c r="WKH93" s="5"/>
      <c r="WKI93" s="5"/>
      <c r="WKJ93" s="5"/>
      <c r="WKK93" s="5"/>
      <c r="WKL93" s="5"/>
      <c r="WKM93" s="5"/>
      <c r="WKN93" s="5"/>
      <c r="WKO93" s="5"/>
      <c r="WKP93" s="5"/>
      <c r="WKQ93" s="5"/>
      <c r="WKR93" s="5"/>
      <c r="WKS93" s="5"/>
      <c r="WKT93" s="5"/>
      <c r="WKU93" s="5"/>
      <c r="WKV93" s="5"/>
      <c r="WKW93" s="5"/>
      <c r="WKX93" s="5"/>
      <c r="WKY93" s="5"/>
      <c r="WKZ93" s="5"/>
      <c r="WLA93" s="5"/>
      <c r="WLB93" s="5"/>
      <c r="WLC93" s="5"/>
      <c r="WLD93" s="5"/>
      <c r="WLE93" s="5"/>
      <c r="WLF93" s="5"/>
      <c r="WLG93" s="5"/>
      <c r="WLH93" s="5"/>
      <c r="WLI93" s="5"/>
      <c r="WLJ93" s="5"/>
      <c r="WLK93" s="5"/>
      <c r="WLL93" s="5"/>
      <c r="WLM93" s="5"/>
      <c r="WLN93" s="5"/>
      <c r="WLO93" s="5"/>
      <c r="WLP93" s="5"/>
      <c r="WLQ93" s="5"/>
      <c r="WLR93" s="5"/>
      <c r="WLS93" s="5"/>
      <c r="WLT93" s="5"/>
      <c r="WLU93" s="5"/>
      <c r="WLV93" s="5"/>
      <c r="WLW93" s="5"/>
      <c r="WLX93" s="5"/>
      <c r="WLY93" s="5"/>
      <c r="WLZ93" s="5"/>
      <c r="WMA93" s="5"/>
      <c r="WMB93" s="5"/>
      <c r="WMC93" s="5"/>
      <c r="WMD93" s="5"/>
      <c r="WME93" s="5"/>
      <c r="WMF93" s="5"/>
      <c r="WMG93" s="5"/>
      <c r="WMH93" s="5"/>
      <c r="WMI93" s="5"/>
      <c r="WMJ93" s="5"/>
      <c r="WMK93" s="5"/>
      <c r="WML93" s="5"/>
      <c r="WMM93" s="5"/>
      <c r="WMN93" s="5"/>
      <c r="WMO93" s="5"/>
      <c r="WMP93" s="5"/>
      <c r="WMQ93" s="5"/>
      <c r="WMR93" s="5"/>
      <c r="WMS93" s="5"/>
      <c r="WMT93" s="5"/>
      <c r="WMU93" s="5"/>
      <c r="WMV93" s="5"/>
      <c r="WMW93" s="5"/>
      <c r="WMX93" s="5"/>
      <c r="WMY93" s="5"/>
      <c r="WMZ93" s="5"/>
      <c r="WNA93" s="5"/>
      <c r="WNB93" s="5"/>
      <c r="WNC93" s="5"/>
      <c r="WND93" s="5"/>
      <c r="WNE93" s="5"/>
      <c r="WNF93" s="5"/>
      <c r="WNG93" s="5"/>
      <c r="WNH93" s="5"/>
      <c r="WNI93" s="5"/>
      <c r="WNJ93" s="5"/>
      <c r="WNK93" s="5"/>
      <c r="WNL93" s="5"/>
      <c r="WNM93" s="5"/>
      <c r="WNN93" s="5"/>
      <c r="WNO93" s="5"/>
      <c r="WNP93" s="5"/>
      <c r="WNQ93" s="5"/>
      <c r="WNR93" s="5"/>
      <c r="WNS93" s="5"/>
      <c r="WNT93" s="5"/>
      <c r="WNU93" s="5"/>
      <c r="WNV93" s="5"/>
      <c r="WNW93" s="5"/>
      <c r="WNX93" s="5"/>
      <c r="WNY93" s="5"/>
      <c r="WNZ93" s="5"/>
      <c r="WOA93" s="5"/>
      <c r="WOB93" s="5"/>
      <c r="WOC93" s="5"/>
      <c r="WOD93" s="5"/>
      <c r="WOE93" s="5"/>
      <c r="WOF93" s="5"/>
      <c r="WOG93" s="5"/>
      <c r="WOH93" s="5"/>
      <c r="WOI93" s="5"/>
      <c r="WOJ93" s="5"/>
      <c r="WOK93" s="5"/>
      <c r="WOL93" s="5"/>
      <c r="WOM93" s="5"/>
      <c r="WON93" s="5"/>
      <c r="WOO93" s="5"/>
      <c r="WOP93" s="5"/>
      <c r="WOQ93" s="5"/>
      <c r="WOR93" s="5"/>
      <c r="WOS93" s="5"/>
      <c r="WOT93" s="5"/>
      <c r="WOU93" s="5"/>
      <c r="WOV93" s="5"/>
      <c r="WOW93" s="5"/>
      <c r="WOX93" s="5"/>
      <c r="WOY93" s="5"/>
      <c r="WOZ93" s="5"/>
      <c r="WPA93" s="5"/>
      <c r="WPB93" s="5"/>
      <c r="WPC93" s="5"/>
      <c r="WPD93" s="5"/>
      <c r="WPE93" s="5"/>
      <c r="WPF93" s="5"/>
      <c r="WPG93" s="5"/>
      <c r="WPH93" s="5"/>
      <c r="WPI93" s="5"/>
      <c r="WPJ93" s="5"/>
      <c r="WPK93" s="5"/>
      <c r="WPL93" s="5"/>
      <c r="WPM93" s="5"/>
      <c r="WPN93" s="5"/>
      <c r="WPO93" s="5"/>
      <c r="WPP93" s="5"/>
      <c r="WPQ93" s="5"/>
      <c r="WPR93" s="5"/>
      <c r="WPS93" s="5"/>
      <c r="WPT93" s="5"/>
      <c r="WPU93" s="5"/>
      <c r="WPV93" s="5"/>
      <c r="WPW93" s="5"/>
      <c r="WPX93" s="5"/>
      <c r="WPY93" s="5"/>
      <c r="WPZ93" s="5"/>
      <c r="WQA93" s="5"/>
      <c r="WQB93" s="5"/>
      <c r="WQC93" s="5"/>
      <c r="WQD93" s="5"/>
      <c r="WQE93" s="5"/>
      <c r="WQF93" s="5"/>
      <c r="WQG93" s="5"/>
      <c r="WQH93" s="5"/>
      <c r="WQI93" s="5"/>
      <c r="WQJ93" s="5"/>
      <c r="WQK93" s="5"/>
      <c r="WQL93" s="5"/>
      <c r="WQM93" s="5"/>
      <c r="WQN93" s="5"/>
      <c r="WQO93" s="5"/>
      <c r="WQP93" s="5"/>
      <c r="WQQ93" s="5"/>
      <c r="WQR93" s="5"/>
      <c r="WQS93" s="5"/>
      <c r="WQT93" s="5"/>
      <c r="WQU93" s="5"/>
      <c r="WQV93" s="5"/>
      <c r="WQW93" s="5"/>
      <c r="WQX93" s="5"/>
      <c r="WQY93" s="5"/>
      <c r="WQZ93" s="5"/>
      <c r="WRA93" s="5"/>
      <c r="WRB93" s="5"/>
      <c r="WRC93" s="5"/>
      <c r="WRD93" s="5"/>
      <c r="WRE93" s="5"/>
      <c r="WRF93" s="5"/>
      <c r="WRG93" s="5"/>
      <c r="WRH93" s="5"/>
      <c r="WRI93" s="5"/>
      <c r="WRJ93" s="5"/>
      <c r="WRK93" s="5"/>
      <c r="WRL93" s="5"/>
      <c r="WRM93" s="5"/>
      <c r="WRN93" s="5"/>
      <c r="WRO93" s="5"/>
      <c r="WRP93" s="5"/>
      <c r="WRQ93" s="5"/>
      <c r="WRR93" s="5"/>
      <c r="WRS93" s="5"/>
      <c r="WRT93" s="5"/>
      <c r="WRU93" s="5"/>
      <c r="WRV93" s="5"/>
      <c r="WRW93" s="5"/>
      <c r="WRX93" s="5"/>
      <c r="WRY93" s="5"/>
      <c r="WRZ93" s="5"/>
      <c r="WSA93" s="5"/>
      <c r="WSB93" s="5"/>
      <c r="WSC93" s="5"/>
      <c r="WSD93" s="5"/>
      <c r="WSE93" s="5"/>
      <c r="WSF93" s="5"/>
      <c r="WSG93" s="5"/>
      <c r="WSH93" s="5"/>
      <c r="WSI93" s="5"/>
      <c r="WSJ93" s="5"/>
      <c r="WSK93" s="5"/>
      <c r="WSL93" s="5"/>
      <c r="WSM93" s="5"/>
      <c r="WSN93" s="5"/>
      <c r="WSO93" s="5"/>
      <c r="WSP93" s="5"/>
      <c r="WSQ93" s="5"/>
      <c r="WSR93" s="5"/>
      <c r="WSS93" s="5"/>
      <c r="WST93" s="5"/>
      <c r="WSU93" s="5"/>
      <c r="WSV93" s="5"/>
      <c r="WSW93" s="5"/>
      <c r="WSX93" s="5"/>
      <c r="WSY93" s="5"/>
      <c r="WSZ93" s="5"/>
      <c r="WTA93" s="5"/>
      <c r="WTB93" s="5"/>
      <c r="WTC93" s="5"/>
      <c r="WTD93" s="5"/>
      <c r="WTE93" s="5"/>
      <c r="WTF93" s="5"/>
      <c r="WTG93" s="5"/>
      <c r="WTH93" s="5"/>
      <c r="WTI93" s="5"/>
      <c r="WTJ93" s="5"/>
      <c r="WTK93" s="5"/>
      <c r="WTL93" s="5"/>
      <c r="WTM93" s="5"/>
      <c r="WTN93" s="5"/>
      <c r="WTO93" s="5"/>
      <c r="WTP93" s="5"/>
      <c r="WTQ93" s="5"/>
      <c r="WTR93" s="5"/>
      <c r="WTS93" s="5"/>
      <c r="WTT93" s="5"/>
      <c r="WTU93" s="5"/>
      <c r="WTV93" s="5"/>
      <c r="WTW93" s="5"/>
      <c r="WTX93" s="5"/>
      <c r="WTY93" s="5"/>
      <c r="WTZ93" s="5"/>
      <c r="WUA93" s="5"/>
      <c r="WUB93" s="5"/>
      <c r="WUC93" s="5"/>
      <c r="WUD93" s="5"/>
      <c r="WUE93" s="5"/>
      <c r="WUF93" s="5"/>
      <c r="WUG93" s="5"/>
      <c r="WUH93" s="5"/>
      <c r="WUI93" s="5"/>
      <c r="WUJ93" s="5"/>
      <c r="WUK93" s="5"/>
      <c r="WUL93" s="5"/>
      <c r="WUM93" s="5"/>
      <c r="WUN93" s="5"/>
      <c r="WUO93" s="5"/>
      <c r="WUP93" s="5"/>
      <c r="WUQ93" s="5"/>
      <c r="WUR93" s="5"/>
      <c r="WUS93" s="5"/>
      <c r="WUT93" s="5"/>
      <c r="WUU93" s="5"/>
      <c r="WUV93" s="5"/>
      <c r="WUW93" s="5"/>
      <c r="WUX93" s="5"/>
      <c r="WUY93" s="5"/>
      <c r="WUZ93" s="5"/>
      <c r="WVA93" s="5"/>
      <c r="WVB93" s="5"/>
      <c r="WVC93" s="5"/>
      <c r="WVD93" s="5"/>
      <c r="WVE93" s="5"/>
      <c r="WVF93" s="5"/>
      <c r="WVG93" s="5"/>
      <c r="WVH93" s="5"/>
      <c r="WVI93" s="5"/>
      <c r="WVJ93" s="5"/>
      <c r="WVK93" s="5"/>
      <c r="WVL93" s="5"/>
      <c r="WVM93" s="5"/>
      <c r="WVN93" s="5"/>
      <c r="WVO93" s="5"/>
      <c r="WVP93" s="5"/>
      <c r="WVQ93" s="5"/>
      <c r="WVR93" s="5"/>
      <c r="WVS93" s="5"/>
      <c r="WVT93" s="5"/>
      <c r="WVU93" s="5"/>
      <c r="WVV93" s="5"/>
      <c r="WVW93" s="5"/>
      <c r="WVX93" s="5"/>
      <c r="WVY93" s="5"/>
      <c r="WVZ93" s="5"/>
      <c r="WWA93" s="5"/>
      <c r="WWB93" s="5"/>
      <c r="WWC93" s="5"/>
      <c r="WWD93" s="5"/>
      <c r="WWE93" s="5"/>
      <c r="WWF93" s="5"/>
      <c r="WWG93" s="5"/>
      <c r="WWH93" s="5"/>
      <c r="WWI93" s="5"/>
      <c r="WWJ93" s="5"/>
      <c r="WWK93" s="5"/>
      <c r="WWL93" s="5"/>
      <c r="WWM93" s="5"/>
      <c r="WWN93" s="5"/>
      <c r="WWO93" s="5"/>
      <c r="WWP93" s="5"/>
      <c r="WWQ93" s="5"/>
      <c r="WWR93" s="5"/>
      <c r="WWS93" s="5"/>
      <c r="WWT93" s="5"/>
      <c r="WWU93" s="5"/>
      <c r="WWV93" s="5"/>
      <c r="WWW93" s="5"/>
      <c r="WWX93" s="5"/>
      <c r="WWY93" s="5"/>
      <c r="WWZ93" s="5"/>
      <c r="WXA93" s="5"/>
      <c r="WXB93" s="5"/>
      <c r="WXC93" s="5"/>
      <c r="WXD93" s="5"/>
      <c r="WXE93" s="5"/>
      <c r="WXF93" s="5"/>
      <c r="WXG93" s="5"/>
      <c r="WXH93" s="5"/>
      <c r="WXI93" s="5"/>
      <c r="WXJ93" s="5"/>
      <c r="WXK93" s="5"/>
      <c r="WXL93" s="5"/>
      <c r="WXM93" s="5"/>
      <c r="WXN93" s="5"/>
      <c r="WXO93" s="5"/>
      <c r="WXP93" s="5"/>
      <c r="WXQ93" s="5"/>
      <c r="WXR93" s="5"/>
      <c r="WXS93" s="5"/>
      <c r="WXT93" s="5"/>
      <c r="WXU93" s="5"/>
      <c r="WXV93" s="5"/>
      <c r="WXW93" s="5"/>
      <c r="WXX93" s="5"/>
      <c r="WXY93" s="5"/>
      <c r="WXZ93" s="5"/>
      <c r="WYA93" s="5"/>
      <c r="WYB93" s="5"/>
      <c r="WYC93" s="5"/>
      <c r="WYD93" s="5"/>
      <c r="WYE93" s="5"/>
      <c r="WYF93" s="5"/>
      <c r="WYG93" s="5"/>
      <c r="WYH93" s="5"/>
      <c r="WYI93" s="5"/>
      <c r="WYJ93" s="5"/>
      <c r="WYK93" s="5"/>
      <c r="WYL93" s="5"/>
      <c r="WYM93" s="5"/>
      <c r="WYN93" s="5"/>
      <c r="WYO93" s="5"/>
      <c r="WYP93" s="5"/>
      <c r="WYQ93" s="5"/>
      <c r="WYR93" s="5"/>
      <c r="WYS93" s="5"/>
      <c r="WYT93" s="5"/>
      <c r="WYU93" s="5"/>
      <c r="WYV93" s="5"/>
      <c r="WYW93" s="5"/>
      <c r="WYX93" s="5"/>
      <c r="WYY93" s="5"/>
      <c r="WYZ93" s="5"/>
      <c r="WZA93" s="5"/>
      <c r="WZB93" s="5"/>
      <c r="WZC93" s="5"/>
      <c r="WZD93" s="5"/>
      <c r="WZE93" s="5"/>
      <c r="WZF93" s="5"/>
      <c r="WZG93" s="5"/>
      <c r="WZH93" s="5"/>
      <c r="WZI93" s="5"/>
      <c r="WZJ93" s="5"/>
      <c r="WZK93" s="5"/>
      <c r="WZL93" s="5"/>
      <c r="WZM93" s="5"/>
      <c r="WZN93" s="5"/>
      <c r="WZO93" s="5"/>
      <c r="WZP93" s="5"/>
      <c r="WZQ93" s="5"/>
      <c r="WZR93" s="5"/>
      <c r="WZS93" s="5"/>
      <c r="WZT93" s="5"/>
      <c r="WZU93" s="5"/>
      <c r="WZV93" s="5"/>
      <c r="WZW93" s="5"/>
      <c r="WZX93" s="5"/>
      <c r="WZY93" s="5"/>
      <c r="WZZ93" s="5"/>
      <c r="XAA93" s="5"/>
      <c r="XAB93" s="5"/>
      <c r="XAC93" s="5"/>
      <c r="XAD93" s="5"/>
      <c r="XAE93" s="5"/>
      <c r="XAF93" s="5"/>
      <c r="XAG93" s="5"/>
      <c r="XAH93" s="5"/>
      <c r="XAI93" s="5"/>
      <c r="XAJ93" s="5"/>
      <c r="XAK93" s="5"/>
      <c r="XAL93" s="5"/>
      <c r="XAM93" s="5"/>
      <c r="XAN93" s="5"/>
      <c r="XAO93" s="5"/>
      <c r="XAP93" s="5"/>
      <c r="XAQ93" s="5"/>
      <c r="XAR93" s="5"/>
      <c r="XAS93" s="5"/>
      <c r="XAT93" s="5"/>
      <c r="XAU93" s="5"/>
      <c r="XAV93" s="5"/>
      <c r="XAW93" s="5"/>
      <c r="XAX93" s="5"/>
      <c r="XAY93" s="5"/>
      <c r="XAZ93" s="5"/>
      <c r="XBA93" s="5"/>
      <c r="XBB93" s="5"/>
      <c r="XBC93" s="5"/>
      <c r="XBD93" s="5"/>
      <c r="XBE93" s="5"/>
      <c r="XBF93" s="5"/>
      <c r="XBG93" s="5"/>
      <c r="XBH93" s="5"/>
      <c r="XBI93" s="5"/>
      <c r="XBJ93" s="5"/>
      <c r="XBK93" s="5"/>
      <c r="XBL93" s="5"/>
      <c r="XBM93" s="5"/>
      <c r="XBN93" s="5"/>
      <c r="XBO93" s="5"/>
      <c r="XBP93" s="5"/>
      <c r="XBQ93" s="5"/>
      <c r="XBR93" s="5"/>
      <c r="XBS93" s="5"/>
      <c r="XBT93" s="5"/>
      <c r="XBU93" s="5"/>
      <c r="XBV93" s="5"/>
      <c r="XBW93" s="5"/>
      <c r="XBX93" s="5"/>
      <c r="XBY93" s="5"/>
      <c r="XBZ93" s="5"/>
      <c r="XCA93" s="5"/>
      <c r="XCB93" s="5"/>
      <c r="XCC93" s="5"/>
      <c r="XCD93" s="5"/>
      <c r="XCE93" s="5"/>
      <c r="XCF93" s="5"/>
      <c r="XCG93" s="5"/>
      <c r="XCH93" s="5"/>
      <c r="XCI93" s="5"/>
      <c r="XCJ93" s="5"/>
      <c r="XCK93" s="5"/>
      <c r="XCL93" s="5"/>
      <c r="XCM93" s="5"/>
      <c r="XCN93" s="5"/>
      <c r="XCO93" s="5"/>
      <c r="XCP93" s="5"/>
      <c r="XCQ93" s="5"/>
      <c r="XCR93" s="5"/>
      <c r="XCS93" s="5"/>
      <c r="XCT93" s="5"/>
      <c r="XCU93" s="5"/>
      <c r="XCV93" s="5"/>
      <c r="XCW93" s="5"/>
      <c r="XCX93" s="5"/>
      <c r="XCY93" s="5"/>
      <c r="XCZ93" s="5"/>
      <c r="XDA93" s="5"/>
      <c r="XDB93" s="5"/>
      <c r="XDC93" s="5"/>
      <c r="XDD93" s="5"/>
      <c r="XDE93" s="5"/>
      <c r="XDF93" s="5"/>
      <c r="XDG93" s="5"/>
      <c r="XDH93" s="5"/>
      <c r="XDI93" s="5"/>
      <c r="XDJ93" s="5"/>
      <c r="XDK93" s="5"/>
      <c r="XDL93" s="5"/>
      <c r="XDM93" s="5"/>
      <c r="XDN93" s="5"/>
      <c r="XDO93" s="5"/>
      <c r="XDP93" s="5"/>
      <c r="XDQ93" s="5"/>
      <c r="XDR93" s="5"/>
      <c r="XDS93" s="5"/>
      <c r="XDT93" s="5"/>
      <c r="XDU93" s="5"/>
      <c r="XDV93" s="5"/>
      <c r="XDW93" s="5"/>
      <c r="XDX93" s="5"/>
      <c r="XDY93" s="5"/>
      <c r="XDZ93" s="5"/>
      <c r="XEA93" s="5"/>
      <c r="XEB93" s="5"/>
      <c r="XEC93" s="5"/>
      <c r="XED93" s="5"/>
      <c r="XEE93" s="5"/>
      <c r="XEF93" s="5"/>
      <c r="XEG93" s="5"/>
      <c r="XEH93" s="5"/>
      <c r="XEI93" s="5"/>
      <c r="XEJ93" s="5"/>
      <c r="XEK93" s="5"/>
      <c r="XEL93" s="5"/>
      <c r="XEM93" s="5"/>
      <c r="XEN93" s="5"/>
      <c r="XEO93" s="5"/>
      <c r="XEP93" s="5"/>
      <c r="XEQ93" s="5"/>
      <c r="XER93" s="5"/>
      <c r="XES93" s="5"/>
      <c r="XET93" s="5"/>
      <c r="XEU93" s="5"/>
      <c r="XEV93" s="5"/>
      <c r="XEW93" s="5"/>
      <c r="XEX93" s="5"/>
      <c r="XEY93" s="5"/>
      <c r="XEZ93" s="5"/>
    </row>
    <row r="94" spans="1:16384" customFormat="1" x14ac:dyDescent="0.25">
      <c r="A94" s="54"/>
      <c r="B94" s="11"/>
      <c r="C94" s="11" t="s">
        <v>287</v>
      </c>
      <c r="D94" s="165"/>
      <c r="E94" s="224">
        <v>7821</v>
      </c>
      <c r="F94" s="234">
        <v>2</v>
      </c>
      <c r="G94" s="234">
        <v>0</v>
      </c>
      <c r="H94" s="234">
        <v>0</v>
      </c>
      <c r="I94" s="11"/>
      <c r="J94" s="4"/>
      <c r="K94" s="11"/>
      <c r="L94" s="11"/>
      <c r="M94" s="11"/>
      <c r="N94" s="4"/>
      <c r="O94" s="375"/>
      <c r="P94" s="376"/>
      <c r="Q94" s="376"/>
      <c r="R94" s="377"/>
      <c r="S94" s="4"/>
      <c r="T94" s="4"/>
      <c r="U94" s="4"/>
      <c r="V94" s="4"/>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c r="BGM94" s="5"/>
      <c r="BGN94" s="5"/>
      <c r="BGO94" s="5"/>
      <c r="BGP94" s="5"/>
      <c r="BGQ94" s="5"/>
      <c r="BGR94" s="5"/>
      <c r="BGS94" s="5"/>
      <c r="BGT94" s="5"/>
      <c r="BGU94" s="5"/>
      <c r="BGV94" s="5"/>
      <c r="BGW94" s="5"/>
      <c r="BGX94" s="5"/>
      <c r="BGY94" s="5"/>
      <c r="BGZ94" s="5"/>
      <c r="BHA94" s="5"/>
      <c r="BHB94" s="5"/>
      <c r="BHC94" s="5"/>
      <c r="BHD94" s="5"/>
      <c r="BHE94" s="5"/>
      <c r="BHF94" s="5"/>
      <c r="BHG94" s="5"/>
      <c r="BHH94" s="5"/>
      <c r="BHI94" s="5"/>
      <c r="BHJ94" s="5"/>
      <c r="BHK94" s="5"/>
      <c r="BHL94" s="5"/>
      <c r="BHM94" s="5"/>
      <c r="BHN94" s="5"/>
      <c r="BHO94" s="5"/>
      <c r="BHP94" s="5"/>
      <c r="BHQ94" s="5"/>
      <c r="BHR94" s="5"/>
      <c r="BHS94" s="5"/>
      <c r="BHT94" s="5"/>
      <c r="BHU94" s="5"/>
      <c r="BHV94" s="5"/>
      <c r="BHW94" s="5"/>
      <c r="BHX94" s="5"/>
      <c r="BHY94" s="5"/>
      <c r="BHZ94" s="5"/>
      <c r="BIA94" s="5"/>
      <c r="BIB94" s="5"/>
      <c r="BIC94" s="5"/>
      <c r="BID94" s="5"/>
      <c r="BIE94" s="5"/>
      <c r="BIF94" s="5"/>
      <c r="BIG94" s="5"/>
      <c r="BIH94" s="5"/>
      <c r="BII94" s="5"/>
      <c r="BIJ94" s="5"/>
      <c r="BIK94" s="5"/>
      <c r="BIL94" s="5"/>
      <c r="BIM94" s="5"/>
      <c r="BIN94" s="5"/>
      <c r="BIO94" s="5"/>
      <c r="BIP94" s="5"/>
      <c r="BIQ94" s="5"/>
      <c r="BIR94" s="5"/>
      <c r="BIS94" s="5"/>
      <c r="BIT94" s="5"/>
      <c r="BIU94" s="5"/>
      <c r="BIV94" s="5"/>
      <c r="BIW94" s="5"/>
      <c r="BIX94" s="5"/>
      <c r="BIY94" s="5"/>
      <c r="BIZ94" s="5"/>
      <c r="BJA94" s="5"/>
      <c r="BJB94" s="5"/>
      <c r="BJC94" s="5"/>
      <c r="BJD94" s="5"/>
      <c r="BJE94" s="5"/>
      <c r="BJF94" s="5"/>
      <c r="BJG94" s="5"/>
      <c r="BJH94" s="5"/>
      <c r="BJI94" s="5"/>
      <c r="BJJ94" s="5"/>
      <c r="BJK94" s="5"/>
      <c r="BJL94" s="5"/>
      <c r="BJM94" s="5"/>
      <c r="BJN94" s="5"/>
      <c r="BJO94" s="5"/>
      <c r="BJP94" s="5"/>
      <c r="BJQ94" s="5"/>
      <c r="BJR94" s="5"/>
      <c r="BJS94" s="5"/>
      <c r="BJT94" s="5"/>
      <c r="BJU94" s="5"/>
      <c r="BJV94" s="5"/>
      <c r="BJW94" s="5"/>
      <c r="BJX94" s="5"/>
      <c r="BJY94" s="5"/>
      <c r="BJZ94" s="5"/>
      <c r="BKA94" s="5"/>
      <c r="BKB94" s="5"/>
      <c r="BKC94" s="5"/>
      <c r="BKD94" s="5"/>
      <c r="BKE94" s="5"/>
      <c r="BKF94" s="5"/>
      <c r="BKG94" s="5"/>
      <c r="BKH94" s="5"/>
      <c r="BKI94" s="5"/>
      <c r="BKJ94" s="5"/>
      <c r="BKK94" s="5"/>
      <c r="BKL94" s="5"/>
      <c r="BKM94" s="5"/>
      <c r="BKN94" s="5"/>
      <c r="BKO94" s="5"/>
      <c r="BKP94" s="5"/>
      <c r="BKQ94" s="5"/>
      <c r="BKR94" s="5"/>
      <c r="BKS94" s="5"/>
      <c r="BKT94" s="5"/>
      <c r="BKU94" s="5"/>
      <c r="BKV94" s="5"/>
      <c r="BKW94" s="5"/>
      <c r="BKX94" s="5"/>
      <c r="BKY94" s="5"/>
      <c r="BKZ94" s="5"/>
      <c r="BLA94" s="5"/>
      <c r="BLB94" s="5"/>
      <c r="BLC94" s="5"/>
      <c r="BLD94" s="5"/>
      <c r="BLE94" s="5"/>
      <c r="BLF94" s="5"/>
      <c r="BLG94" s="5"/>
      <c r="BLH94" s="5"/>
      <c r="BLI94" s="5"/>
      <c r="BLJ94" s="5"/>
      <c r="BLK94" s="5"/>
      <c r="BLL94" s="5"/>
      <c r="BLM94" s="5"/>
      <c r="BLN94" s="5"/>
      <c r="BLO94" s="5"/>
      <c r="BLP94" s="5"/>
      <c r="BLQ94" s="5"/>
      <c r="BLR94" s="5"/>
      <c r="BLS94" s="5"/>
      <c r="BLT94" s="5"/>
      <c r="BLU94" s="5"/>
      <c r="BLV94" s="5"/>
      <c r="BLW94" s="5"/>
      <c r="BLX94" s="5"/>
      <c r="BLY94" s="5"/>
      <c r="BLZ94" s="5"/>
      <c r="BMA94" s="5"/>
      <c r="BMB94" s="5"/>
      <c r="BMC94" s="5"/>
      <c r="BMD94" s="5"/>
      <c r="BME94" s="5"/>
      <c r="BMF94" s="5"/>
      <c r="BMG94" s="5"/>
      <c r="BMH94" s="5"/>
      <c r="BMI94" s="5"/>
      <c r="BMJ94" s="5"/>
      <c r="BMK94" s="5"/>
      <c r="BML94" s="5"/>
      <c r="BMM94" s="5"/>
      <c r="BMN94" s="5"/>
      <c r="BMO94" s="5"/>
      <c r="BMP94" s="5"/>
      <c r="BMQ94" s="5"/>
      <c r="BMR94" s="5"/>
      <c r="BMS94" s="5"/>
      <c r="BMT94" s="5"/>
      <c r="BMU94" s="5"/>
      <c r="BMV94" s="5"/>
      <c r="BMW94" s="5"/>
      <c r="BMX94" s="5"/>
      <c r="BMY94" s="5"/>
      <c r="BMZ94" s="5"/>
      <c r="BNA94" s="5"/>
      <c r="BNB94" s="5"/>
      <c r="BNC94" s="5"/>
      <c r="BND94" s="5"/>
      <c r="BNE94" s="5"/>
      <c r="BNF94" s="5"/>
      <c r="BNG94" s="5"/>
      <c r="BNH94" s="5"/>
      <c r="BNI94" s="5"/>
      <c r="BNJ94" s="5"/>
      <c r="BNK94" s="5"/>
      <c r="BNL94" s="5"/>
      <c r="BNM94" s="5"/>
      <c r="BNN94" s="5"/>
      <c r="BNO94" s="5"/>
      <c r="BNP94" s="5"/>
      <c r="BNQ94" s="5"/>
      <c r="BNR94" s="5"/>
      <c r="BNS94" s="5"/>
      <c r="BNT94" s="5"/>
      <c r="BNU94" s="5"/>
      <c r="BNV94" s="5"/>
      <c r="BNW94" s="5"/>
      <c r="BNX94" s="5"/>
      <c r="BNY94" s="5"/>
      <c r="BNZ94" s="5"/>
      <c r="BOA94" s="5"/>
      <c r="BOB94" s="5"/>
      <c r="BOC94" s="5"/>
      <c r="BOD94" s="5"/>
      <c r="BOE94" s="5"/>
      <c r="BOF94" s="5"/>
      <c r="BOG94" s="5"/>
      <c r="BOH94" s="5"/>
      <c r="BOI94" s="5"/>
      <c r="BOJ94" s="5"/>
      <c r="BOK94" s="5"/>
      <c r="BOL94" s="5"/>
      <c r="BOM94" s="5"/>
      <c r="BON94" s="5"/>
      <c r="BOO94" s="5"/>
      <c r="BOP94" s="5"/>
      <c r="BOQ94" s="5"/>
      <c r="BOR94" s="5"/>
      <c r="BOS94" s="5"/>
      <c r="BOT94" s="5"/>
      <c r="BOU94" s="5"/>
      <c r="BOV94" s="5"/>
      <c r="BOW94" s="5"/>
      <c r="BOX94" s="5"/>
      <c r="BOY94" s="5"/>
      <c r="BOZ94" s="5"/>
      <c r="BPA94" s="5"/>
      <c r="BPB94" s="5"/>
      <c r="BPC94" s="5"/>
      <c r="BPD94" s="5"/>
      <c r="BPE94" s="5"/>
      <c r="BPF94" s="5"/>
      <c r="BPG94" s="5"/>
      <c r="BPH94" s="5"/>
      <c r="BPI94" s="5"/>
      <c r="BPJ94" s="5"/>
      <c r="BPK94" s="5"/>
      <c r="BPL94" s="5"/>
      <c r="BPM94" s="5"/>
      <c r="BPN94" s="5"/>
      <c r="BPO94" s="5"/>
      <c r="BPP94" s="5"/>
      <c r="BPQ94" s="5"/>
      <c r="BPR94" s="5"/>
      <c r="BPS94" s="5"/>
      <c r="BPT94" s="5"/>
      <c r="BPU94" s="5"/>
      <c r="BPV94" s="5"/>
      <c r="BPW94" s="5"/>
      <c r="BPX94" s="5"/>
      <c r="BPY94" s="5"/>
      <c r="BPZ94" s="5"/>
      <c r="BQA94" s="5"/>
      <c r="BQB94" s="5"/>
      <c r="BQC94" s="5"/>
      <c r="BQD94" s="5"/>
      <c r="BQE94" s="5"/>
      <c r="BQF94" s="5"/>
      <c r="BQG94" s="5"/>
      <c r="BQH94" s="5"/>
      <c r="BQI94" s="5"/>
      <c r="BQJ94" s="5"/>
      <c r="BQK94" s="5"/>
      <c r="BQL94" s="5"/>
      <c r="BQM94" s="5"/>
      <c r="BQN94" s="5"/>
      <c r="BQO94" s="5"/>
      <c r="BQP94" s="5"/>
      <c r="BQQ94" s="5"/>
      <c r="BQR94" s="5"/>
      <c r="BQS94" s="5"/>
      <c r="BQT94" s="5"/>
      <c r="BQU94" s="5"/>
      <c r="BQV94" s="5"/>
      <c r="BQW94" s="5"/>
      <c r="BQX94" s="5"/>
      <c r="BQY94" s="5"/>
      <c r="BQZ94" s="5"/>
      <c r="BRA94" s="5"/>
      <c r="BRB94" s="5"/>
      <c r="BRC94" s="5"/>
      <c r="BRD94" s="5"/>
      <c r="BRE94" s="5"/>
      <c r="BRF94" s="5"/>
      <c r="BRG94" s="5"/>
      <c r="BRH94" s="5"/>
      <c r="BRI94" s="5"/>
      <c r="BRJ94" s="5"/>
      <c r="BRK94" s="5"/>
      <c r="BRL94" s="5"/>
      <c r="BRM94" s="5"/>
      <c r="BRN94" s="5"/>
      <c r="BRO94" s="5"/>
      <c r="BRP94" s="5"/>
      <c r="BRQ94" s="5"/>
      <c r="BRR94" s="5"/>
      <c r="BRS94" s="5"/>
      <c r="BRT94" s="5"/>
      <c r="BRU94" s="5"/>
      <c r="BRV94" s="5"/>
      <c r="BRW94" s="5"/>
      <c r="BRX94" s="5"/>
      <c r="BRY94" s="5"/>
      <c r="BRZ94" s="5"/>
      <c r="BSA94" s="5"/>
      <c r="BSB94" s="5"/>
      <c r="BSC94" s="5"/>
      <c r="BSD94" s="5"/>
      <c r="BSE94" s="5"/>
      <c r="BSF94" s="5"/>
      <c r="BSG94" s="5"/>
      <c r="BSH94" s="5"/>
      <c r="BSI94" s="5"/>
      <c r="BSJ94" s="5"/>
      <c r="BSK94" s="5"/>
      <c r="BSL94" s="5"/>
      <c r="BSM94" s="5"/>
      <c r="BSN94" s="5"/>
      <c r="BSO94" s="5"/>
      <c r="BSP94" s="5"/>
      <c r="BSQ94" s="5"/>
      <c r="BSR94" s="5"/>
      <c r="BSS94" s="5"/>
      <c r="BST94" s="5"/>
      <c r="BSU94" s="5"/>
      <c r="BSV94" s="5"/>
      <c r="BSW94" s="5"/>
      <c r="BSX94" s="5"/>
      <c r="BSY94" s="5"/>
      <c r="BSZ94" s="5"/>
      <c r="BTA94" s="5"/>
      <c r="BTB94" s="5"/>
      <c r="BTC94" s="5"/>
      <c r="BTD94" s="5"/>
      <c r="BTE94" s="5"/>
      <c r="BTF94" s="5"/>
      <c r="BTG94" s="5"/>
      <c r="BTH94" s="5"/>
      <c r="BTI94" s="5"/>
      <c r="BTJ94" s="5"/>
      <c r="BTK94" s="5"/>
      <c r="BTL94" s="5"/>
      <c r="BTM94" s="5"/>
      <c r="BTN94" s="5"/>
      <c r="BTO94" s="5"/>
      <c r="BTP94" s="5"/>
      <c r="BTQ94" s="5"/>
      <c r="BTR94" s="5"/>
      <c r="BTS94" s="5"/>
      <c r="BTT94" s="5"/>
      <c r="BTU94" s="5"/>
      <c r="BTV94" s="5"/>
      <c r="BTW94" s="5"/>
      <c r="BTX94" s="5"/>
      <c r="BTY94" s="5"/>
      <c r="BTZ94" s="5"/>
      <c r="BUA94" s="5"/>
      <c r="BUB94" s="5"/>
      <c r="BUC94" s="5"/>
      <c r="BUD94" s="5"/>
      <c r="BUE94" s="5"/>
      <c r="BUF94" s="5"/>
      <c r="BUG94" s="5"/>
      <c r="BUH94" s="5"/>
      <c r="BUI94" s="5"/>
      <c r="BUJ94" s="5"/>
      <c r="BUK94" s="5"/>
      <c r="BUL94" s="5"/>
      <c r="BUM94" s="5"/>
      <c r="BUN94" s="5"/>
      <c r="BUO94" s="5"/>
      <c r="BUP94" s="5"/>
      <c r="BUQ94" s="5"/>
      <c r="BUR94" s="5"/>
      <c r="BUS94" s="5"/>
      <c r="BUT94" s="5"/>
      <c r="BUU94" s="5"/>
      <c r="BUV94" s="5"/>
      <c r="BUW94" s="5"/>
      <c r="BUX94" s="5"/>
      <c r="BUY94" s="5"/>
      <c r="BUZ94" s="5"/>
      <c r="BVA94" s="5"/>
      <c r="BVB94" s="5"/>
      <c r="BVC94" s="5"/>
      <c r="BVD94" s="5"/>
      <c r="BVE94" s="5"/>
      <c r="BVF94" s="5"/>
      <c r="BVG94" s="5"/>
      <c r="BVH94" s="5"/>
      <c r="BVI94" s="5"/>
      <c r="BVJ94" s="5"/>
      <c r="BVK94" s="5"/>
      <c r="BVL94" s="5"/>
      <c r="BVM94" s="5"/>
      <c r="BVN94" s="5"/>
      <c r="BVO94" s="5"/>
      <c r="BVP94" s="5"/>
      <c r="BVQ94" s="5"/>
      <c r="BVR94" s="5"/>
      <c r="BVS94" s="5"/>
      <c r="BVT94" s="5"/>
      <c r="BVU94" s="5"/>
      <c r="BVV94" s="5"/>
      <c r="BVW94" s="5"/>
      <c r="BVX94" s="5"/>
      <c r="BVY94" s="5"/>
      <c r="BVZ94" s="5"/>
      <c r="BWA94" s="5"/>
      <c r="BWB94" s="5"/>
      <c r="BWC94" s="5"/>
      <c r="BWD94" s="5"/>
      <c r="BWE94" s="5"/>
      <c r="BWF94" s="5"/>
      <c r="BWG94" s="5"/>
      <c r="BWH94" s="5"/>
      <c r="BWI94" s="5"/>
      <c r="BWJ94" s="5"/>
      <c r="BWK94" s="5"/>
      <c r="BWL94" s="5"/>
      <c r="BWM94" s="5"/>
      <c r="BWN94" s="5"/>
      <c r="BWO94" s="5"/>
      <c r="BWP94" s="5"/>
      <c r="BWQ94" s="5"/>
      <c r="BWR94" s="5"/>
      <c r="BWS94" s="5"/>
      <c r="BWT94" s="5"/>
      <c r="BWU94" s="5"/>
      <c r="BWV94" s="5"/>
      <c r="BWW94" s="5"/>
      <c r="BWX94" s="5"/>
      <c r="BWY94" s="5"/>
      <c r="BWZ94" s="5"/>
      <c r="BXA94" s="5"/>
      <c r="BXB94" s="5"/>
      <c r="BXC94" s="5"/>
      <c r="BXD94" s="5"/>
      <c r="BXE94" s="5"/>
      <c r="BXF94" s="5"/>
      <c r="BXG94" s="5"/>
      <c r="BXH94" s="5"/>
      <c r="BXI94" s="5"/>
      <c r="BXJ94" s="5"/>
      <c r="BXK94" s="5"/>
      <c r="BXL94" s="5"/>
      <c r="BXM94" s="5"/>
      <c r="BXN94" s="5"/>
      <c r="BXO94" s="5"/>
      <c r="BXP94" s="5"/>
      <c r="BXQ94" s="5"/>
      <c r="BXR94" s="5"/>
      <c r="BXS94" s="5"/>
      <c r="BXT94" s="5"/>
      <c r="BXU94" s="5"/>
      <c r="BXV94" s="5"/>
      <c r="BXW94" s="5"/>
      <c r="BXX94" s="5"/>
      <c r="BXY94" s="5"/>
      <c r="BXZ94" s="5"/>
      <c r="BYA94" s="5"/>
      <c r="BYB94" s="5"/>
      <c r="BYC94" s="5"/>
      <c r="BYD94" s="5"/>
      <c r="BYE94" s="5"/>
      <c r="BYF94" s="5"/>
      <c r="BYG94" s="5"/>
      <c r="BYH94" s="5"/>
      <c r="BYI94" s="5"/>
      <c r="BYJ94" s="5"/>
      <c r="BYK94" s="5"/>
      <c r="BYL94" s="5"/>
      <c r="BYM94" s="5"/>
      <c r="BYN94" s="5"/>
      <c r="BYO94" s="5"/>
      <c r="BYP94" s="5"/>
      <c r="BYQ94" s="5"/>
      <c r="BYR94" s="5"/>
      <c r="BYS94" s="5"/>
      <c r="BYT94" s="5"/>
      <c r="BYU94" s="5"/>
      <c r="BYV94" s="5"/>
      <c r="BYW94" s="5"/>
      <c r="BYX94" s="5"/>
      <c r="BYY94" s="5"/>
      <c r="BYZ94" s="5"/>
      <c r="BZA94" s="5"/>
      <c r="BZB94" s="5"/>
      <c r="BZC94" s="5"/>
      <c r="BZD94" s="5"/>
      <c r="BZE94" s="5"/>
      <c r="BZF94" s="5"/>
      <c r="BZG94" s="5"/>
      <c r="BZH94" s="5"/>
      <c r="BZI94" s="5"/>
      <c r="BZJ94" s="5"/>
      <c r="BZK94" s="5"/>
      <c r="BZL94" s="5"/>
      <c r="BZM94" s="5"/>
      <c r="BZN94" s="5"/>
      <c r="BZO94" s="5"/>
      <c r="BZP94" s="5"/>
      <c r="BZQ94" s="5"/>
      <c r="BZR94" s="5"/>
      <c r="BZS94" s="5"/>
      <c r="BZT94" s="5"/>
      <c r="BZU94" s="5"/>
      <c r="BZV94" s="5"/>
      <c r="BZW94" s="5"/>
      <c r="BZX94" s="5"/>
      <c r="BZY94" s="5"/>
      <c r="BZZ94" s="5"/>
      <c r="CAA94" s="5"/>
      <c r="CAB94" s="5"/>
      <c r="CAC94" s="5"/>
      <c r="CAD94" s="5"/>
      <c r="CAE94" s="5"/>
      <c r="CAF94" s="5"/>
      <c r="CAG94" s="5"/>
      <c r="CAH94" s="5"/>
      <c r="CAI94" s="5"/>
      <c r="CAJ94" s="5"/>
      <c r="CAK94" s="5"/>
      <c r="CAL94" s="5"/>
      <c r="CAM94" s="5"/>
      <c r="CAN94" s="5"/>
      <c r="CAO94" s="5"/>
      <c r="CAP94" s="5"/>
      <c r="CAQ94" s="5"/>
      <c r="CAR94" s="5"/>
      <c r="CAS94" s="5"/>
      <c r="CAT94" s="5"/>
      <c r="CAU94" s="5"/>
      <c r="CAV94" s="5"/>
      <c r="CAW94" s="5"/>
      <c r="CAX94" s="5"/>
      <c r="CAY94" s="5"/>
      <c r="CAZ94" s="5"/>
      <c r="CBA94" s="5"/>
      <c r="CBB94" s="5"/>
      <c r="CBC94" s="5"/>
      <c r="CBD94" s="5"/>
      <c r="CBE94" s="5"/>
      <c r="CBF94" s="5"/>
      <c r="CBG94" s="5"/>
      <c r="CBH94" s="5"/>
      <c r="CBI94" s="5"/>
      <c r="CBJ94" s="5"/>
      <c r="CBK94" s="5"/>
      <c r="CBL94" s="5"/>
      <c r="CBM94" s="5"/>
      <c r="CBN94" s="5"/>
      <c r="CBO94" s="5"/>
      <c r="CBP94" s="5"/>
      <c r="CBQ94" s="5"/>
      <c r="CBR94" s="5"/>
      <c r="CBS94" s="5"/>
      <c r="CBT94" s="5"/>
      <c r="CBU94" s="5"/>
      <c r="CBV94" s="5"/>
      <c r="CBW94" s="5"/>
      <c r="CBX94" s="5"/>
      <c r="CBY94" s="5"/>
      <c r="CBZ94" s="5"/>
      <c r="CCA94" s="5"/>
      <c r="CCB94" s="5"/>
      <c r="CCC94" s="5"/>
      <c r="CCD94" s="5"/>
      <c r="CCE94" s="5"/>
      <c r="CCF94" s="5"/>
      <c r="CCG94" s="5"/>
      <c r="CCH94" s="5"/>
      <c r="CCI94" s="5"/>
      <c r="CCJ94" s="5"/>
      <c r="CCK94" s="5"/>
      <c r="CCL94" s="5"/>
      <c r="CCM94" s="5"/>
      <c r="CCN94" s="5"/>
      <c r="CCO94" s="5"/>
      <c r="CCP94" s="5"/>
      <c r="CCQ94" s="5"/>
      <c r="CCR94" s="5"/>
      <c r="CCS94" s="5"/>
      <c r="CCT94" s="5"/>
      <c r="CCU94" s="5"/>
      <c r="CCV94" s="5"/>
      <c r="CCW94" s="5"/>
      <c r="CCX94" s="5"/>
      <c r="CCY94" s="5"/>
      <c r="CCZ94" s="5"/>
      <c r="CDA94" s="5"/>
      <c r="CDB94" s="5"/>
      <c r="CDC94" s="5"/>
      <c r="CDD94" s="5"/>
      <c r="CDE94" s="5"/>
      <c r="CDF94" s="5"/>
      <c r="CDG94" s="5"/>
      <c r="CDH94" s="5"/>
      <c r="CDI94" s="5"/>
      <c r="CDJ94" s="5"/>
      <c r="CDK94" s="5"/>
      <c r="CDL94" s="5"/>
      <c r="CDM94" s="5"/>
      <c r="CDN94" s="5"/>
      <c r="CDO94" s="5"/>
      <c r="CDP94" s="5"/>
      <c r="CDQ94" s="5"/>
      <c r="CDR94" s="5"/>
      <c r="CDS94" s="5"/>
      <c r="CDT94" s="5"/>
      <c r="CDU94" s="5"/>
      <c r="CDV94" s="5"/>
      <c r="CDW94" s="5"/>
      <c r="CDX94" s="5"/>
      <c r="CDY94" s="5"/>
      <c r="CDZ94" s="5"/>
      <c r="CEA94" s="5"/>
      <c r="CEB94" s="5"/>
      <c r="CEC94" s="5"/>
      <c r="CED94" s="5"/>
      <c r="CEE94" s="5"/>
      <c r="CEF94" s="5"/>
      <c r="CEG94" s="5"/>
      <c r="CEH94" s="5"/>
      <c r="CEI94" s="5"/>
      <c r="CEJ94" s="5"/>
      <c r="CEK94" s="5"/>
      <c r="CEL94" s="5"/>
      <c r="CEM94" s="5"/>
      <c r="CEN94" s="5"/>
      <c r="CEO94" s="5"/>
      <c r="CEP94" s="5"/>
      <c r="CEQ94" s="5"/>
      <c r="CER94" s="5"/>
      <c r="CES94" s="5"/>
      <c r="CET94" s="5"/>
      <c r="CEU94" s="5"/>
      <c r="CEV94" s="5"/>
      <c r="CEW94" s="5"/>
      <c r="CEX94" s="5"/>
      <c r="CEY94" s="5"/>
      <c r="CEZ94" s="5"/>
      <c r="CFA94" s="5"/>
      <c r="CFB94" s="5"/>
      <c r="CFC94" s="5"/>
      <c r="CFD94" s="5"/>
      <c r="CFE94" s="5"/>
      <c r="CFF94" s="5"/>
      <c r="CFG94" s="5"/>
      <c r="CFH94" s="5"/>
      <c r="CFI94" s="5"/>
      <c r="CFJ94" s="5"/>
      <c r="CFK94" s="5"/>
      <c r="CFL94" s="5"/>
      <c r="CFM94" s="5"/>
      <c r="CFN94" s="5"/>
      <c r="CFO94" s="5"/>
      <c r="CFP94" s="5"/>
      <c r="CFQ94" s="5"/>
      <c r="CFR94" s="5"/>
      <c r="CFS94" s="5"/>
      <c r="CFT94" s="5"/>
      <c r="CFU94" s="5"/>
      <c r="CFV94" s="5"/>
      <c r="CFW94" s="5"/>
      <c r="CFX94" s="5"/>
      <c r="CFY94" s="5"/>
      <c r="CFZ94" s="5"/>
      <c r="CGA94" s="5"/>
      <c r="CGB94" s="5"/>
      <c r="CGC94" s="5"/>
      <c r="CGD94" s="5"/>
      <c r="CGE94" s="5"/>
      <c r="CGF94" s="5"/>
      <c r="CGG94" s="5"/>
      <c r="CGH94" s="5"/>
      <c r="CGI94" s="5"/>
      <c r="CGJ94" s="5"/>
      <c r="CGK94" s="5"/>
      <c r="CGL94" s="5"/>
      <c r="CGM94" s="5"/>
      <c r="CGN94" s="5"/>
      <c r="CGO94" s="5"/>
      <c r="CGP94" s="5"/>
      <c r="CGQ94" s="5"/>
      <c r="CGR94" s="5"/>
      <c r="CGS94" s="5"/>
      <c r="CGT94" s="5"/>
      <c r="CGU94" s="5"/>
      <c r="CGV94" s="5"/>
      <c r="CGW94" s="5"/>
      <c r="CGX94" s="5"/>
      <c r="CGY94" s="5"/>
      <c r="CGZ94" s="5"/>
      <c r="CHA94" s="5"/>
      <c r="CHB94" s="5"/>
      <c r="CHC94" s="5"/>
      <c r="CHD94" s="5"/>
      <c r="CHE94" s="5"/>
      <c r="CHF94" s="5"/>
      <c r="CHG94" s="5"/>
      <c r="CHH94" s="5"/>
      <c r="CHI94" s="5"/>
      <c r="CHJ94" s="5"/>
      <c r="CHK94" s="5"/>
      <c r="CHL94" s="5"/>
      <c r="CHM94" s="5"/>
      <c r="CHN94" s="5"/>
      <c r="CHO94" s="5"/>
      <c r="CHP94" s="5"/>
      <c r="CHQ94" s="5"/>
      <c r="CHR94" s="5"/>
      <c r="CHS94" s="5"/>
      <c r="CHT94" s="5"/>
      <c r="CHU94" s="5"/>
      <c r="CHV94" s="5"/>
      <c r="CHW94" s="5"/>
      <c r="CHX94" s="5"/>
      <c r="CHY94" s="5"/>
      <c r="CHZ94" s="5"/>
      <c r="CIA94" s="5"/>
      <c r="CIB94" s="5"/>
      <c r="CIC94" s="5"/>
      <c r="CID94" s="5"/>
      <c r="CIE94" s="5"/>
      <c r="CIF94" s="5"/>
      <c r="CIG94" s="5"/>
      <c r="CIH94" s="5"/>
      <c r="CII94" s="5"/>
      <c r="CIJ94" s="5"/>
      <c r="CIK94" s="5"/>
      <c r="CIL94" s="5"/>
      <c r="CIM94" s="5"/>
      <c r="CIN94" s="5"/>
      <c r="CIO94" s="5"/>
      <c r="CIP94" s="5"/>
      <c r="CIQ94" s="5"/>
      <c r="CIR94" s="5"/>
      <c r="CIS94" s="5"/>
      <c r="CIT94" s="5"/>
      <c r="CIU94" s="5"/>
      <c r="CIV94" s="5"/>
      <c r="CIW94" s="5"/>
      <c r="CIX94" s="5"/>
      <c r="CIY94" s="5"/>
      <c r="CIZ94" s="5"/>
      <c r="CJA94" s="5"/>
      <c r="CJB94" s="5"/>
      <c r="CJC94" s="5"/>
      <c r="CJD94" s="5"/>
      <c r="CJE94" s="5"/>
      <c r="CJF94" s="5"/>
      <c r="CJG94" s="5"/>
      <c r="CJH94" s="5"/>
      <c r="CJI94" s="5"/>
      <c r="CJJ94" s="5"/>
      <c r="CJK94" s="5"/>
      <c r="CJL94" s="5"/>
      <c r="CJM94" s="5"/>
      <c r="CJN94" s="5"/>
      <c r="CJO94" s="5"/>
      <c r="CJP94" s="5"/>
      <c r="CJQ94" s="5"/>
      <c r="CJR94" s="5"/>
      <c r="CJS94" s="5"/>
      <c r="CJT94" s="5"/>
      <c r="CJU94" s="5"/>
      <c r="CJV94" s="5"/>
      <c r="CJW94" s="5"/>
      <c r="CJX94" s="5"/>
      <c r="CJY94" s="5"/>
      <c r="CJZ94" s="5"/>
      <c r="CKA94" s="5"/>
      <c r="CKB94" s="5"/>
      <c r="CKC94" s="5"/>
      <c r="CKD94" s="5"/>
      <c r="CKE94" s="5"/>
      <c r="CKF94" s="5"/>
      <c r="CKG94" s="5"/>
      <c r="CKH94" s="5"/>
      <c r="CKI94" s="5"/>
      <c r="CKJ94" s="5"/>
      <c r="CKK94" s="5"/>
      <c r="CKL94" s="5"/>
      <c r="CKM94" s="5"/>
      <c r="CKN94" s="5"/>
      <c r="CKO94" s="5"/>
      <c r="CKP94" s="5"/>
      <c r="CKQ94" s="5"/>
      <c r="CKR94" s="5"/>
      <c r="CKS94" s="5"/>
      <c r="CKT94" s="5"/>
      <c r="CKU94" s="5"/>
      <c r="CKV94" s="5"/>
      <c r="CKW94" s="5"/>
      <c r="CKX94" s="5"/>
      <c r="CKY94" s="5"/>
      <c r="CKZ94" s="5"/>
      <c r="CLA94" s="5"/>
      <c r="CLB94" s="5"/>
      <c r="CLC94" s="5"/>
      <c r="CLD94" s="5"/>
      <c r="CLE94" s="5"/>
      <c r="CLF94" s="5"/>
      <c r="CLG94" s="5"/>
      <c r="CLH94" s="5"/>
      <c r="CLI94" s="5"/>
      <c r="CLJ94" s="5"/>
      <c r="CLK94" s="5"/>
      <c r="CLL94" s="5"/>
      <c r="CLM94" s="5"/>
      <c r="CLN94" s="5"/>
      <c r="CLO94" s="5"/>
      <c r="CLP94" s="5"/>
      <c r="CLQ94" s="5"/>
      <c r="CLR94" s="5"/>
      <c r="CLS94" s="5"/>
      <c r="CLT94" s="5"/>
      <c r="CLU94" s="5"/>
      <c r="CLV94" s="5"/>
      <c r="CLW94" s="5"/>
      <c r="CLX94" s="5"/>
      <c r="CLY94" s="5"/>
      <c r="CLZ94" s="5"/>
      <c r="CMA94" s="5"/>
      <c r="CMB94" s="5"/>
      <c r="CMC94" s="5"/>
      <c r="CMD94" s="5"/>
      <c r="CME94" s="5"/>
      <c r="CMF94" s="5"/>
      <c r="CMG94" s="5"/>
      <c r="CMH94" s="5"/>
      <c r="CMI94" s="5"/>
      <c r="CMJ94" s="5"/>
      <c r="CMK94" s="5"/>
      <c r="CML94" s="5"/>
      <c r="CMM94" s="5"/>
      <c r="CMN94" s="5"/>
      <c r="CMO94" s="5"/>
      <c r="CMP94" s="5"/>
      <c r="CMQ94" s="5"/>
      <c r="CMR94" s="5"/>
      <c r="CMS94" s="5"/>
      <c r="CMT94" s="5"/>
      <c r="CMU94" s="5"/>
      <c r="CMV94" s="5"/>
      <c r="CMW94" s="5"/>
      <c r="CMX94" s="5"/>
      <c r="CMY94" s="5"/>
      <c r="CMZ94" s="5"/>
      <c r="CNA94" s="5"/>
      <c r="CNB94" s="5"/>
      <c r="CNC94" s="5"/>
      <c r="CND94" s="5"/>
      <c r="CNE94" s="5"/>
      <c r="CNF94" s="5"/>
      <c r="CNG94" s="5"/>
      <c r="CNH94" s="5"/>
      <c r="CNI94" s="5"/>
      <c r="CNJ94" s="5"/>
      <c r="CNK94" s="5"/>
      <c r="CNL94" s="5"/>
      <c r="CNM94" s="5"/>
      <c r="CNN94" s="5"/>
      <c r="CNO94" s="5"/>
      <c r="CNP94" s="5"/>
      <c r="CNQ94" s="5"/>
      <c r="CNR94" s="5"/>
      <c r="CNS94" s="5"/>
      <c r="CNT94" s="5"/>
      <c r="CNU94" s="5"/>
      <c r="CNV94" s="5"/>
      <c r="CNW94" s="5"/>
      <c r="CNX94" s="5"/>
      <c r="CNY94" s="5"/>
      <c r="CNZ94" s="5"/>
      <c r="COA94" s="5"/>
      <c r="COB94" s="5"/>
      <c r="COC94" s="5"/>
      <c r="COD94" s="5"/>
      <c r="COE94" s="5"/>
      <c r="COF94" s="5"/>
      <c r="COG94" s="5"/>
      <c r="COH94" s="5"/>
      <c r="COI94" s="5"/>
      <c r="COJ94" s="5"/>
      <c r="COK94" s="5"/>
      <c r="COL94" s="5"/>
      <c r="COM94" s="5"/>
      <c r="CON94" s="5"/>
      <c r="COO94" s="5"/>
      <c r="COP94" s="5"/>
      <c r="COQ94" s="5"/>
      <c r="COR94" s="5"/>
      <c r="COS94" s="5"/>
      <c r="COT94" s="5"/>
      <c r="COU94" s="5"/>
      <c r="COV94" s="5"/>
      <c r="COW94" s="5"/>
      <c r="COX94" s="5"/>
      <c r="COY94" s="5"/>
      <c r="COZ94" s="5"/>
      <c r="CPA94" s="5"/>
      <c r="CPB94" s="5"/>
      <c r="CPC94" s="5"/>
      <c r="CPD94" s="5"/>
      <c r="CPE94" s="5"/>
      <c r="CPF94" s="5"/>
      <c r="CPG94" s="5"/>
      <c r="CPH94" s="5"/>
      <c r="CPI94" s="5"/>
      <c r="CPJ94" s="5"/>
      <c r="CPK94" s="5"/>
      <c r="CPL94" s="5"/>
      <c r="CPM94" s="5"/>
      <c r="CPN94" s="5"/>
      <c r="CPO94" s="5"/>
      <c r="CPP94" s="5"/>
      <c r="CPQ94" s="5"/>
      <c r="CPR94" s="5"/>
      <c r="CPS94" s="5"/>
      <c r="CPT94" s="5"/>
      <c r="CPU94" s="5"/>
      <c r="CPV94" s="5"/>
      <c r="CPW94" s="5"/>
      <c r="CPX94" s="5"/>
      <c r="CPY94" s="5"/>
      <c r="CPZ94" s="5"/>
      <c r="CQA94" s="5"/>
      <c r="CQB94" s="5"/>
      <c r="CQC94" s="5"/>
      <c r="CQD94" s="5"/>
      <c r="CQE94" s="5"/>
      <c r="CQF94" s="5"/>
      <c r="CQG94" s="5"/>
      <c r="CQH94" s="5"/>
      <c r="CQI94" s="5"/>
      <c r="CQJ94" s="5"/>
      <c r="CQK94" s="5"/>
      <c r="CQL94" s="5"/>
      <c r="CQM94" s="5"/>
      <c r="CQN94" s="5"/>
      <c r="CQO94" s="5"/>
      <c r="CQP94" s="5"/>
      <c r="CQQ94" s="5"/>
      <c r="CQR94" s="5"/>
      <c r="CQS94" s="5"/>
      <c r="CQT94" s="5"/>
      <c r="CQU94" s="5"/>
      <c r="CQV94" s="5"/>
      <c r="CQW94" s="5"/>
      <c r="CQX94" s="5"/>
      <c r="CQY94" s="5"/>
      <c r="CQZ94" s="5"/>
      <c r="CRA94" s="5"/>
      <c r="CRB94" s="5"/>
      <c r="CRC94" s="5"/>
      <c r="CRD94" s="5"/>
      <c r="CRE94" s="5"/>
      <c r="CRF94" s="5"/>
      <c r="CRG94" s="5"/>
      <c r="CRH94" s="5"/>
      <c r="CRI94" s="5"/>
      <c r="CRJ94" s="5"/>
      <c r="CRK94" s="5"/>
      <c r="CRL94" s="5"/>
      <c r="CRM94" s="5"/>
      <c r="CRN94" s="5"/>
      <c r="CRO94" s="5"/>
      <c r="CRP94" s="5"/>
      <c r="CRQ94" s="5"/>
      <c r="CRR94" s="5"/>
      <c r="CRS94" s="5"/>
      <c r="CRT94" s="5"/>
      <c r="CRU94" s="5"/>
      <c r="CRV94" s="5"/>
      <c r="CRW94" s="5"/>
      <c r="CRX94" s="5"/>
      <c r="CRY94" s="5"/>
      <c r="CRZ94" s="5"/>
      <c r="CSA94" s="5"/>
      <c r="CSB94" s="5"/>
      <c r="CSC94" s="5"/>
      <c r="CSD94" s="5"/>
      <c r="CSE94" s="5"/>
      <c r="CSF94" s="5"/>
      <c r="CSG94" s="5"/>
      <c r="CSH94" s="5"/>
      <c r="CSI94" s="5"/>
      <c r="CSJ94" s="5"/>
      <c r="CSK94" s="5"/>
      <c r="CSL94" s="5"/>
      <c r="CSM94" s="5"/>
      <c r="CSN94" s="5"/>
      <c r="CSO94" s="5"/>
      <c r="CSP94" s="5"/>
      <c r="CSQ94" s="5"/>
      <c r="CSR94" s="5"/>
      <c r="CSS94" s="5"/>
      <c r="CST94" s="5"/>
      <c r="CSU94" s="5"/>
      <c r="CSV94" s="5"/>
      <c r="CSW94" s="5"/>
      <c r="CSX94" s="5"/>
      <c r="CSY94" s="5"/>
      <c r="CSZ94" s="5"/>
      <c r="CTA94" s="5"/>
      <c r="CTB94" s="5"/>
      <c r="CTC94" s="5"/>
      <c r="CTD94" s="5"/>
      <c r="CTE94" s="5"/>
      <c r="CTF94" s="5"/>
      <c r="CTG94" s="5"/>
      <c r="CTH94" s="5"/>
      <c r="CTI94" s="5"/>
      <c r="CTJ94" s="5"/>
      <c r="CTK94" s="5"/>
      <c r="CTL94" s="5"/>
      <c r="CTM94" s="5"/>
      <c r="CTN94" s="5"/>
      <c r="CTO94" s="5"/>
      <c r="CTP94" s="5"/>
      <c r="CTQ94" s="5"/>
      <c r="CTR94" s="5"/>
      <c r="CTS94" s="5"/>
      <c r="CTT94" s="5"/>
      <c r="CTU94" s="5"/>
      <c r="CTV94" s="5"/>
      <c r="CTW94" s="5"/>
      <c r="CTX94" s="5"/>
      <c r="CTY94" s="5"/>
      <c r="CTZ94" s="5"/>
      <c r="CUA94" s="5"/>
      <c r="CUB94" s="5"/>
      <c r="CUC94" s="5"/>
      <c r="CUD94" s="5"/>
      <c r="CUE94" s="5"/>
      <c r="CUF94" s="5"/>
      <c r="CUG94" s="5"/>
      <c r="CUH94" s="5"/>
      <c r="CUI94" s="5"/>
      <c r="CUJ94" s="5"/>
      <c r="CUK94" s="5"/>
      <c r="CUL94" s="5"/>
      <c r="CUM94" s="5"/>
      <c r="CUN94" s="5"/>
      <c r="CUO94" s="5"/>
      <c r="CUP94" s="5"/>
      <c r="CUQ94" s="5"/>
      <c r="CUR94" s="5"/>
      <c r="CUS94" s="5"/>
      <c r="CUT94" s="5"/>
      <c r="CUU94" s="5"/>
      <c r="CUV94" s="5"/>
      <c r="CUW94" s="5"/>
      <c r="CUX94" s="5"/>
      <c r="CUY94" s="5"/>
      <c r="CUZ94" s="5"/>
      <c r="CVA94" s="5"/>
      <c r="CVB94" s="5"/>
      <c r="CVC94" s="5"/>
      <c r="CVD94" s="5"/>
      <c r="CVE94" s="5"/>
      <c r="CVF94" s="5"/>
      <c r="CVG94" s="5"/>
      <c r="CVH94" s="5"/>
      <c r="CVI94" s="5"/>
      <c r="CVJ94" s="5"/>
      <c r="CVK94" s="5"/>
      <c r="CVL94" s="5"/>
      <c r="CVM94" s="5"/>
      <c r="CVN94" s="5"/>
      <c r="CVO94" s="5"/>
      <c r="CVP94" s="5"/>
      <c r="CVQ94" s="5"/>
      <c r="CVR94" s="5"/>
      <c r="CVS94" s="5"/>
      <c r="CVT94" s="5"/>
      <c r="CVU94" s="5"/>
      <c r="CVV94" s="5"/>
      <c r="CVW94" s="5"/>
      <c r="CVX94" s="5"/>
      <c r="CVY94" s="5"/>
      <c r="CVZ94" s="5"/>
      <c r="CWA94" s="5"/>
      <c r="CWB94" s="5"/>
      <c r="CWC94" s="5"/>
      <c r="CWD94" s="5"/>
      <c r="CWE94" s="5"/>
      <c r="CWF94" s="5"/>
      <c r="CWG94" s="5"/>
      <c r="CWH94" s="5"/>
      <c r="CWI94" s="5"/>
      <c r="CWJ94" s="5"/>
      <c r="CWK94" s="5"/>
      <c r="CWL94" s="5"/>
      <c r="CWM94" s="5"/>
      <c r="CWN94" s="5"/>
      <c r="CWO94" s="5"/>
      <c r="CWP94" s="5"/>
      <c r="CWQ94" s="5"/>
      <c r="CWR94" s="5"/>
      <c r="CWS94" s="5"/>
      <c r="CWT94" s="5"/>
      <c r="CWU94" s="5"/>
      <c r="CWV94" s="5"/>
      <c r="CWW94" s="5"/>
      <c r="CWX94" s="5"/>
      <c r="CWY94" s="5"/>
      <c r="CWZ94" s="5"/>
      <c r="CXA94" s="5"/>
      <c r="CXB94" s="5"/>
      <c r="CXC94" s="5"/>
      <c r="CXD94" s="5"/>
      <c r="CXE94" s="5"/>
      <c r="CXF94" s="5"/>
      <c r="CXG94" s="5"/>
      <c r="CXH94" s="5"/>
      <c r="CXI94" s="5"/>
      <c r="CXJ94" s="5"/>
      <c r="CXK94" s="5"/>
      <c r="CXL94" s="5"/>
      <c r="CXM94" s="5"/>
      <c r="CXN94" s="5"/>
      <c r="CXO94" s="5"/>
      <c r="CXP94" s="5"/>
      <c r="CXQ94" s="5"/>
      <c r="CXR94" s="5"/>
      <c r="CXS94" s="5"/>
      <c r="CXT94" s="5"/>
      <c r="CXU94" s="5"/>
      <c r="CXV94" s="5"/>
      <c r="CXW94" s="5"/>
      <c r="CXX94" s="5"/>
      <c r="CXY94" s="5"/>
      <c r="CXZ94" s="5"/>
      <c r="CYA94" s="5"/>
      <c r="CYB94" s="5"/>
      <c r="CYC94" s="5"/>
      <c r="CYD94" s="5"/>
      <c r="CYE94" s="5"/>
      <c r="CYF94" s="5"/>
      <c r="CYG94" s="5"/>
      <c r="CYH94" s="5"/>
      <c r="CYI94" s="5"/>
      <c r="CYJ94" s="5"/>
      <c r="CYK94" s="5"/>
      <c r="CYL94" s="5"/>
      <c r="CYM94" s="5"/>
      <c r="CYN94" s="5"/>
      <c r="CYO94" s="5"/>
      <c r="CYP94" s="5"/>
      <c r="CYQ94" s="5"/>
      <c r="CYR94" s="5"/>
      <c r="CYS94" s="5"/>
      <c r="CYT94" s="5"/>
      <c r="CYU94" s="5"/>
      <c r="CYV94" s="5"/>
      <c r="CYW94" s="5"/>
      <c r="CYX94" s="5"/>
      <c r="CYY94" s="5"/>
      <c r="CYZ94" s="5"/>
      <c r="CZA94" s="5"/>
      <c r="CZB94" s="5"/>
      <c r="CZC94" s="5"/>
      <c r="CZD94" s="5"/>
      <c r="CZE94" s="5"/>
      <c r="CZF94" s="5"/>
      <c r="CZG94" s="5"/>
      <c r="CZH94" s="5"/>
      <c r="CZI94" s="5"/>
      <c r="CZJ94" s="5"/>
      <c r="CZK94" s="5"/>
      <c r="CZL94" s="5"/>
      <c r="CZM94" s="5"/>
      <c r="CZN94" s="5"/>
      <c r="CZO94" s="5"/>
      <c r="CZP94" s="5"/>
      <c r="CZQ94" s="5"/>
      <c r="CZR94" s="5"/>
      <c r="CZS94" s="5"/>
      <c r="CZT94" s="5"/>
      <c r="CZU94" s="5"/>
      <c r="CZV94" s="5"/>
      <c r="CZW94" s="5"/>
      <c r="CZX94" s="5"/>
      <c r="CZY94" s="5"/>
      <c r="CZZ94" s="5"/>
      <c r="DAA94" s="5"/>
      <c r="DAB94" s="5"/>
      <c r="DAC94" s="5"/>
      <c r="DAD94" s="5"/>
      <c r="DAE94" s="5"/>
      <c r="DAF94" s="5"/>
      <c r="DAG94" s="5"/>
      <c r="DAH94" s="5"/>
      <c r="DAI94" s="5"/>
      <c r="DAJ94" s="5"/>
      <c r="DAK94" s="5"/>
      <c r="DAL94" s="5"/>
      <c r="DAM94" s="5"/>
      <c r="DAN94" s="5"/>
      <c r="DAO94" s="5"/>
      <c r="DAP94" s="5"/>
      <c r="DAQ94" s="5"/>
      <c r="DAR94" s="5"/>
      <c r="DAS94" s="5"/>
      <c r="DAT94" s="5"/>
      <c r="DAU94" s="5"/>
      <c r="DAV94" s="5"/>
      <c r="DAW94" s="5"/>
      <c r="DAX94" s="5"/>
      <c r="DAY94" s="5"/>
      <c r="DAZ94" s="5"/>
      <c r="DBA94" s="5"/>
      <c r="DBB94" s="5"/>
      <c r="DBC94" s="5"/>
      <c r="DBD94" s="5"/>
      <c r="DBE94" s="5"/>
      <c r="DBF94" s="5"/>
      <c r="DBG94" s="5"/>
      <c r="DBH94" s="5"/>
      <c r="DBI94" s="5"/>
      <c r="DBJ94" s="5"/>
      <c r="DBK94" s="5"/>
      <c r="DBL94" s="5"/>
      <c r="DBM94" s="5"/>
      <c r="DBN94" s="5"/>
      <c r="DBO94" s="5"/>
      <c r="DBP94" s="5"/>
      <c r="DBQ94" s="5"/>
      <c r="DBR94" s="5"/>
      <c r="DBS94" s="5"/>
      <c r="DBT94" s="5"/>
      <c r="DBU94" s="5"/>
      <c r="DBV94" s="5"/>
      <c r="DBW94" s="5"/>
      <c r="DBX94" s="5"/>
      <c r="DBY94" s="5"/>
      <c r="DBZ94" s="5"/>
      <c r="DCA94" s="5"/>
      <c r="DCB94" s="5"/>
      <c r="DCC94" s="5"/>
      <c r="DCD94" s="5"/>
      <c r="DCE94" s="5"/>
      <c r="DCF94" s="5"/>
      <c r="DCG94" s="5"/>
      <c r="DCH94" s="5"/>
      <c r="DCI94" s="5"/>
      <c r="DCJ94" s="5"/>
      <c r="DCK94" s="5"/>
      <c r="DCL94" s="5"/>
      <c r="DCM94" s="5"/>
      <c r="DCN94" s="5"/>
      <c r="DCO94" s="5"/>
      <c r="DCP94" s="5"/>
      <c r="DCQ94" s="5"/>
      <c r="DCR94" s="5"/>
      <c r="DCS94" s="5"/>
      <c r="DCT94" s="5"/>
      <c r="DCU94" s="5"/>
      <c r="DCV94" s="5"/>
      <c r="DCW94" s="5"/>
      <c r="DCX94" s="5"/>
      <c r="DCY94" s="5"/>
      <c r="DCZ94" s="5"/>
      <c r="DDA94" s="5"/>
      <c r="DDB94" s="5"/>
      <c r="DDC94" s="5"/>
      <c r="DDD94" s="5"/>
      <c r="DDE94" s="5"/>
      <c r="DDF94" s="5"/>
      <c r="DDG94" s="5"/>
      <c r="DDH94" s="5"/>
      <c r="DDI94" s="5"/>
      <c r="DDJ94" s="5"/>
      <c r="DDK94" s="5"/>
      <c r="DDL94" s="5"/>
      <c r="DDM94" s="5"/>
      <c r="DDN94" s="5"/>
      <c r="DDO94" s="5"/>
      <c r="DDP94" s="5"/>
      <c r="DDQ94" s="5"/>
      <c r="DDR94" s="5"/>
      <c r="DDS94" s="5"/>
      <c r="DDT94" s="5"/>
      <c r="DDU94" s="5"/>
      <c r="DDV94" s="5"/>
      <c r="DDW94" s="5"/>
      <c r="DDX94" s="5"/>
      <c r="DDY94" s="5"/>
      <c r="DDZ94" s="5"/>
      <c r="DEA94" s="5"/>
      <c r="DEB94" s="5"/>
      <c r="DEC94" s="5"/>
      <c r="DED94" s="5"/>
      <c r="DEE94" s="5"/>
      <c r="DEF94" s="5"/>
      <c r="DEG94" s="5"/>
      <c r="DEH94" s="5"/>
      <c r="DEI94" s="5"/>
      <c r="DEJ94" s="5"/>
      <c r="DEK94" s="5"/>
      <c r="DEL94" s="5"/>
      <c r="DEM94" s="5"/>
      <c r="DEN94" s="5"/>
      <c r="DEO94" s="5"/>
      <c r="DEP94" s="5"/>
      <c r="DEQ94" s="5"/>
      <c r="DER94" s="5"/>
      <c r="DES94" s="5"/>
      <c r="DET94" s="5"/>
      <c r="DEU94" s="5"/>
      <c r="DEV94" s="5"/>
      <c r="DEW94" s="5"/>
      <c r="DEX94" s="5"/>
      <c r="DEY94" s="5"/>
      <c r="DEZ94" s="5"/>
      <c r="DFA94" s="5"/>
      <c r="DFB94" s="5"/>
      <c r="DFC94" s="5"/>
      <c r="DFD94" s="5"/>
      <c r="DFE94" s="5"/>
      <c r="DFF94" s="5"/>
      <c r="DFG94" s="5"/>
      <c r="DFH94" s="5"/>
      <c r="DFI94" s="5"/>
      <c r="DFJ94" s="5"/>
      <c r="DFK94" s="5"/>
      <c r="DFL94" s="5"/>
      <c r="DFM94" s="5"/>
      <c r="DFN94" s="5"/>
      <c r="DFO94" s="5"/>
      <c r="DFP94" s="5"/>
      <c r="DFQ94" s="5"/>
      <c r="DFR94" s="5"/>
      <c r="DFS94" s="5"/>
      <c r="DFT94" s="5"/>
      <c r="DFU94" s="5"/>
      <c r="DFV94" s="5"/>
      <c r="DFW94" s="5"/>
      <c r="DFX94" s="5"/>
      <c r="DFY94" s="5"/>
      <c r="DFZ94" s="5"/>
      <c r="DGA94" s="5"/>
      <c r="DGB94" s="5"/>
      <c r="DGC94" s="5"/>
      <c r="DGD94" s="5"/>
      <c r="DGE94" s="5"/>
      <c r="DGF94" s="5"/>
      <c r="DGG94" s="5"/>
      <c r="DGH94" s="5"/>
      <c r="DGI94" s="5"/>
      <c r="DGJ94" s="5"/>
      <c r="DGK94" s="5"/>
      <c r="DGL94" s="5"/>
      <c r="DGM94" s="5"/>
      <c r="DGN94" s="5"/>
      <c r="DGO94" s="5"/>
      <c r="DGP94" s="5"/>
      <c r="DGQ94" s="5"/>
      <c r="DGR94" s="5"/>
      <c r="DGS94" s="5"/>
      <c r="DGT94" s="5"/>
      <c r="DGU94" s="5"/>
      <c r="DGV94" s="5"/>
      <c r="DGW94" s="5"/>
      <c r="DGX94" s="5"/>
      <c r="DGY94" s="5"/>
      <c r="DGZ94" s="5"/>
      <c r="DHA94" s="5"/>
      <c r="DHB94" s="5"/>
      <c r="DHC94" s="5"/>
      <c r="DHD94" s="5"/>
      <c r="DHE94" s="5"/>
      <c r="DHF94" s="5"/>
      <c r="DHG94" s="5"/>
      <c r="DHH94" s="5"/>
      <c r="DHI94" s="5"/>
      <c r="DHJ94" s="5"/>
      <c r="DHK94" s="5"/>
      <c r="DHL94" s="5"/>
      <c r="DHM94" s="5"/>
      <c r="DHN94" s="5"/>
      <c r="DHO94" s="5"/>
      <c r="DHP94" s="5"/>
      <c r="DHQ94" s="5"/>
      <c r="DHR94" s="5"/>
      <c r="DHS94" s="5"/>
      <c r="DHT94" s="5"/>
      <c r="DHU94" s="5"/>
      <c r="DHV94" s="5"/>
      <c r="DHW94" s="5"/>
      <c r="DHX94" s="5"/>
      <c r="DHY94" s="5"/>
      <c r="DHZ94" s="5"/>
      <c r="DIA94" s="5"/>
      <c r="DIB94" s="5"/>
      <c r="DIC94" s="5"/>
      <c r="DID94" s="5"/>
      <c r="DIE94" s="5"/>
      <c r="DIF94" s="5"/>
      <c r="DIG94" s="5"/>
      <c r="DIH94" s="5"/>
      <c r="DII94" s="5"/>
      <c r="DIJ94" s="5"/>
      <c r="DIK94" s="5"/>
      <c r="DIL94" s="5"/>
      <c r="DIM94" s="5"/>
      <c r="DIN94" s="5"/>
      <c r="DIO94" s="5"/>
      <c r="DIP94" s="5"/>
      <c r="DIQ94" s="5"/>
      <c r="DIR94" s="5"/>
      <c r="DIS94" s="5"/>
      <c r="DIT94" s="5"/>
      <c r="DIU94" s="5"/>
      <c r="DIV94" s="5"/>
      <c r="DIW94" s="5"/>
      <c r="DIX94" s="5"/>
      <c r="DIY94" s="5"/>
      <c r="DIZ94" s="5"/>
      <c r="DJA94" s="5"/>
      <c r="DJB94" s="5"/>
      <c r="DJC94" s="5"/>
      <c r="DJD94" s="5"/>
      <c r="DJE94" s="5"/>
      <c r="DJF94" s="5"/>
      <c r="DJG94" s="5"/>
      <c r="DJH94" s="5"/>
      <c r="DJI94" s="5"/>
      <c r="DJJ94" s="5"/>
      <c r="DJK94" s="5"/>
      <c r="DJL94" s="5"/>
      <c r="DJM94" s="5"/>
      <c r="DJN94" s="5"/>
      <c r="DJO94" s="5"/>
      <c r="DJP94" s="5"/>
      <c r="DJQ94" s="5"/>
      <c r="DJR94" s="5"/>
      <c r="DJS94" s="5"/>
      <c r="DJT94" s="5"/>
      <c r="DJU94" s="5"/>
      <c r="DJV94" s="5"/>
      <c r="DJW94" s="5"/>
      <c r="DJX94" s="5"/>
      <c r="DJY94" s="5"/>
      <c r="DJZ94" s="5"/>
      <c r="DKA94" s="5"/>
      <c r="DKB94" s="5"/>
      <c r="DKC94" s="5"/>
      <c r="DKD94" s="5"/>
      <c r="DKE94" s="5"/>
      <c r="DKF94" s="5"/>
      <c r="DKG94" s="5"/>
      <c r="DKH94" s="5"/>
      <c r="DKI94" s="5"/>
      <c r="DKJ94" s="5"/>
      <c r="DKK94" s="5"/>
      <c r="DKL94" s="5"/>
      <c r="DKM94" s="5"/>
      <c r="DKN94" s="5"/>
      <c r="DKO94" s="5"/>
      <c r="DKP94" s="5"/>
      <c r="DKQ94" s="5"/>
      <c r="DKR94" s="5"/>
      <c r="DKS94" s="5"/>
      <c r="DKT94" s="5"/>
      <c r="DKU94" s="5"/>
      <c r="DKV94" s="5"/>
      <c r="DKW94" s="5"/>
      <c r="DKX94" s="5"/>
      <c r="DKY94" s="5"/>
      <c r="DKZ94" s="5"/>
      <c r="DLA94" s="5"/>
      <c r="DLB94" s="5"/>
      <c r="DLC94" s="5"/>
      <c r="DLD94" s="5"/>
      <c r="DLE94" s="5"/>
      <c r="DLF94" s="5"/>
      <c r="DLG94" s="5"/>
      <c r="DLH94" s="5"/>
      <c r="DLI94" s="5"/>
      <c r="DLJ94" s="5"/>
      <c r="DLK94" s="5"/>
      <c r="DLL94" s="5"/>
      <c r="DLM94" s="5"/>
      <c r="DLN94" s="5"/>
      <c r="DLO94" s="5"/>
      <c r="DLP94" s="5"/>
      <c r="DLQ94" s="5"/>
      <c r="DLR94" s="5"/>
      <c r="DLS94" s="5"/>
      <c r="DLT94" s="5"/>
      <c r="DLU94" s="5"/>
      <c r="DLV94" s="5"/>
      <c r="DLW94" s="5"/>
      <c r="DLX94" s="5"/>
      <c r="DLY94" s="5"/>
      <c r="DLZ94" s="5"/>
      <c r="DMA94" s="5"/>
      <c r="DMB94" s="5"/>
      <c r="DMC94" s="5"/>
      <c r="DMD94" s="5"/>
      <c r="DME94" s="5"/>
      <c r="DMF94" s="5"/>
      <c r="DMG94" s="5"/>
      <c r="DMH94" s="5"/>
      <c r="DMI94" s="5"/>
      <c r="DMJ94" s="5"/>
      <c r="DMK94" s="5"/>
      <c r="DML94" s="5"/>
      <c r="DMM94" s="5"/>
      <c r="DMN94" s="5"/>
      <c r="DMO94" s="5"/>
      <c r="DMP94" s="5"/>
      <c r="DMQ94" s="5"/>
      <c r="DMR94" s="5"/>
      <c r="DMS94" s="5"/>
      <c r="DMT94" s="5"/>
      <c r="DMU94" s="5"/>
      <c r="DMV94" s="5"/>
      <c r="DMW94" s="5"/>
      <c r="DMX94" s="5"/>
      <c r="DMY94" s="5"/>
      <c r="DMZ94" s="5"/>
      <c r="DNA94" s="5"/>
      <c r="DNB94" s="5"/>
      <c r="DNC94" s="5"/>
      <c r="DND94" s="5"/>
      <c r="DNE94" s="5"/>
      <c r="DNF94" s="5"/>
      <c r="DNG94" s="5"/>
      <c r="DNH94" s="5"/>
      <c r="DNI94" s="5"/>
      <c r="DNJ94" s="5"/>
      <c r="DNK94" s="5"/>
      <c r="DNL94" s="5"/>
      <c r="DNM94" s="5"/>
      <c r="DNN94" s="5"/>
      <c r="DNO94" s="5"/>
      <c r="DNP94" s="5"/>
      <c r="DNQ94" s="5"/>
      <c r="DNR94" s="5"/>
      <c r="DNS94" s="5"/>
      <c r="DNT94" s="5"/>
      <c r="DNU94" s="5"/>
      <c r="DNV94" s="5"/>
      <c r="DNW94" s="5"/>
      <c r="DNX94" s="5"/>
      <c r="DNY94" s="5"/>
      <c r="DNZ94" s="5"/>
      <c r="DOA94" s="5"/>
      <c r="DOB94" s="5"/>
      <c r="DOC94" s="5"/>
      <c r="DOD94" s="5"/>
      <c r="DOE94" s="5"/>
      <c r="DOF94" s="5"/>
      <c r="DOG94" s="5"/>
      <c r="DOH94" s="5"/>
      <c r="DOI94" s="5"/>
      <c r="DOJ94" s="5"/>
      <c r="DOK94" s="5"/>
      <c r="DOL94" s="5"/>
      <c r="DOM94" s="5"/>
      <c r="DON94" s="5"/>
      <c r="DOO94" s="5"/>
      <c r="DOP94" s="5"/>
      <c r="DOQ94" s="5"/>
      <c r="DOR94" s="5"/>
      <c r="DOS94" s="5"/>
      <c r="DOT94" s="5"/>
      <c r="DOU94" s="5"/>
      <c r="DOV94" s="5"/>
      <c r="DOW94" s="5"/>
      <c r="DOX94" s="5"/>
      <c r="DOY94" s="5"/>
      <c r="DOZ94" s="5"/>
      <c r="DPA94" s="5"/>
      <c r="DPB94" s="5"/>
      <c r="DPC94" s="5"/>
      <c r="DPD94" s="5"/>
      <c r="DPE94" s="5"/>
      <c r="DPF94" s="5"/>
      <c r="DPG94" s="5"/>
      <c r="DPH94" s="5"/>
      <c r="DPI94" s="5"/>
      <c r="DPJ94" s="5"/>
      <c r="DPK94" s="5"/>
      <c r="DPL94" s="5"/>
      <c r="DPM94" s="5"/>
      <c r="DPN94" s="5"/>
      <c r="DPO94" s="5"/>
      <c r="DPP94" s="5"/>
      <c r="DPQ94" s="5"/>
      <c r="DPR94" s="5"/>
      <c r="DPS94" s="5"/>
      <c r="DPT94" s="5"/>
      <c r="DPU94" s="5"/>
      <c r="DPV94" s="5"/>
      <c r="DPW94" s="5"/>
      <c r="DPX94" s="5"/>
      <c r="DPY94" s="5"/>
      <c r="DPZ94" s="5"/>
      <c r="DQA94" s="5"/>
      <c r="DQB94" s="5"/>
      <c r="DQC94" s="5"/>
      <c r="DQD94" s="5"/>
      <c r="DQE94" s="5"/>
      <c r="DQF94" s="5"/>
      <c r="DQG94" s="5"/>
      <c r="DQH94" s="5"/>
      <c r="DQI94" s="5"/>
      <c r="DQJ94" s="5"/>
      <c r="DQK94" s="5"/>
      <c r="DQL94" s="5"/>
      <c r="DQM94" s="5"/>
      <c r="DQN94" s="5"/>
      <c r="DQO94" s="5"/>
      <c r="DQP94" s="5"/>
      <c r="DQQ94" s="5"/>
      <c r="DQR94" s="5"/>
      <c r="DQS94" s="5"/>
      <c r="DQT94" s="5"/>
      <c r="DQU94" s="5"/>
      <c r="DQV94" s="5"/>
      <c r="DQW94" s="5"/>
      <c r="DQX94" s="5"/>
      <c r="DQY94" s="5"/>
      <c r="DQZ94" s="5"/>
      <c r="DRA94" s="5"/>
      <c r="DRB94" s="5"/>
      <c r="DRC94" s="5"/>
      <c r="DRD94" s="5"/>
      <c r="DRE94" s="5"/>
      <c r="DRF94" s="5"/>
      <c r="DRG94" s="5"/>
      <c r="DRH94" s="5"/>
      <c r="DRI94" s="5"/>
      <c r="DRJ94" s="5"/>
      <c r="DRK94" s="5"/>
      <c r="DRL94" s="5"/>
      <c r="DRM94" s="5"/>
      <c r="DRN94" s="5"/>
      <c r="DRO94" s="5"/>
      <c r="DRP94" s="5"/>
      <c r="DRQ94" s="5"/>
      <c r="DRR94" s="5"/>
      <c r="DRS94" s="5"/>
      <c r="DRT94" s="5"/>
      <c r="DRU94" s="5"/>
      <c r="DRV94" s="5"/>
      <c r="DRW94" s="5"/>
      <c r="DRX94" s="5"/>
      <c r="DRY94" s="5"/>
      <c r="DRZ94" s="5"/>
      <c r="DSA94" s="5"/>
      <c r="DSB94" s="5"/>
      <c r="DSC94" s="5"/>
      <c r="DSD94" s="5"/>
      <c r="DSE94" s="5"/>
      <c r="DSF94" s="5"/>
      <c r="DSG94" s="5"/>
      <c r="DSH94" s="5"/>
      <c r="DSI94" s="5"/>
      <c r="DSJ94" s="5"/>
      <c r="DSK94" s="5"/>
      <c r="DSL94" s="5"/>
      <c r="DSM94" s="5"/>
      <c r="DSN94" s="5"/>
      <c r="DSO94" s="5"/>
      <c r="DSP94" s="5"/>
      <c r="DSQ94" s="5"/>
      <c r="DSR94" s="5"/>
      <c r="DSS94" s="5"/>
      <c r="DST94" s="5"/>
      <c r="DSU94" s="5"/>
      <c r="DSV94" s="5"/>
      <c r="DSW94" s="5"/>
      <c r="DSX94" s="5"/>
      <c r="DSY94" s="5"/>
      <c r="DSZ94" s="5"/>
      <c r="DTA94" s="5"/>
      <c r="DTB94" s="5"/>
      <c r="DTC94" s="5"/>
      <c r="DTD94" s="5"/>
      <c r="DTE94" s="5"/>
      <c r="DTF94" s="5"/>
      <c r="DTG94" s="5"/>
      <c r="DTH94" s="5"/>
      <c r="DTI94" s="5"/>
      <c r="DTJ94" s="5"/>
      <c r="DTK94" s="5"/>
      <c r="DTL94" s="5"/>
      <c r="DTM94" s="5"/>
      <c r="DTN94" s="5"/>
      <c r="DTO94" s="5"/>
      <c r="DTP94" s="5"/>
      <c r="DTQ94" s="5"/>
      <c r="DTR94" s="5"/>
      <c r="DTS94" s="5"/>
      <c r="DTT94" s="5"/>
      <c r="DTU94" s="5"/>
      <c r="DTV94" s="5"/>
      <c r="DTW94" s="5"/>
      <c r="DTX94" s="5"/>
      <c r="DTY94" s="5"/>
      <c r="DTZ94" s="5"/>
      <c r="DUA94" s="5"/>
      <c r="DUB94" s="5"/>
      <c r="DUC94" s="5"/>
      <c r="DUD94" s="5"/>
      <c r="DUE94" s="5"/>
      <c r="DUF94" s="5"/>
      <c r="DUG94" s="5"/>
      <c r="DUH94" s="5"/>
      <c r="DUI94" s="5"/>
      <c r="DUJ94" s="5"/>
      <c r="DUK94" s="5"/>
      <c r="DUL94" s="5"/>
      <c r="DUM94" s="5"/>
      <c r="DUN94" s="5"/>
      <c r="DUO94" s="5"/>
      <c r="DUP94" s="5"/>
      <c r="DUQ94" s="5"/>
      <c r="DUR94" s="5"/>
      <c r="DUS94" s="5"/>
      <c r="DUT94" s="5"/>
      <c r="DUU94" s="5"/>
      <c r="DUV94" s="5"/>
      <c r="DUW94" s="5"/>
      <c r="DUX94" s="5"/>
      <c r="DUY94" s="5"/>
      <c r="DUZ94" s="5"/>
      <c r="DVA94" s="5"/>
      <c r="DVB94" s="5"/>
      <c r="DVC94" s="5"/>
      <c r="DVD94" s="5"/>
      <c r="DVE94" s="5"/>
      <c r="DVF94" s="5"/>
      <c r="DVG94" s="5"/>
      <c r="DVH94" s="5"/>
      <c r="DVI94" s="5"/>
      <c r="DVJ94" s="5"/>
      <c r="DVK94" s="5"/>
      <c r="DVL94" s="5"/>
      <c r="DVM94" s="5"/>
      <c r="DVN94" s="5"/>
      <c r="DVO94" s="5"/>
      <c r="DVP94" s="5"/>
      <c r="DVQ94" s="5"/>
      <c r="DVR94" s="5"/>
      <c r="DVS94" s="5"/>
      <c r="DVT94" s="5"/>
      <c r="DVU94" s="5"/>
      <c r="DVV94" s="5"/>
      <c r="DVW94" s="5"/>
      <c r="DVX94" s="5"/>
      <c r="DVY94" s="5"/>
      <c r="DVZ94" s="5"/>
      <c r="DWA94" s="5"/>
      <c r="DWB94" s="5"/>
      <c r="DWC94" s="5"/>
      <c r="DWD94" s="5"/>
      <c r="DWE94" s="5"/>
      <c r="DWF94" s="5"/>
      <c r="DWG94" s="5"/>
      <c r="DWH94" s="5"/>
      <c r="DWI94" s="5"/>
      <c r="DWJ94" s="5"/>
      <c r="DWK94" s="5"/>
      <c r="DWL94" s="5"/>
      <c r="DWM94" s="5"/>
      <c r="DWN94" s="5"/>
      <c r="DWO94" s="5"/>
      <c r="DWP94" s="5"/>
      <c r="DWQ94" s="5"/>
      <c r="DWR94" s="5"/>
      <c r="DWS94" s="5"/>
      <c r="DWT94" s="5"/>
      <c r="DWU94" s="5"/>
      <c r="DWV94" s="5"/>
      <c r="DWW94" s="5"/>
      <c r="DWX94" s="5"/>
      <c r="DWY94" s="5"/>
      <c r="DWZ94" s="5"/>
      <c r="DXA94" s="5"/>
      <c r="DXB94" s="5"/>
      <c r="DXC94" s="5"/>
      <c r="DXD94" s="5"/>
      <c r="DXE94" s="5"/>
      <c r="DXF94" s="5"/>
      <c r="DXG94" s="5"/>
      <c r="DXH94" s="5"/>
      <c r="DXI94" s="5"/>
      <c r="DXJ94" s="5"/>
      <c r="DXK94" s="5"/>
      <c r="DXL94" s="5"/>
      <c r="DXM94" s="5"/>
      <c r="DXN94" s="5"/>
      <c r="DXO94" s="5"/>
      <c r="DXP94" s="5"/>
      <c r="DXQ94" s="5"/>
      <c r="DXR94" s="5"/>
      <c r="DXS94" s="5"/>
      <c r="DXT94" s="5"/>
      <c r="DXU94" s="5"/>
      <c r="DXV94" s="5"/>
      <c r="DXW94" s="5"/>
      <c r="DXX94" s="5"/>
      <c r="DXY94" s="5"/>
      <c r="DXZ94" s="5"/>
      <c r="DYA94" s="5"/>
      <c r="DYB94" s="5"/>
      <c r="DYC94" s="5"/>
      <c r="DYD94" s="5"/>
      <c r="DYE94" s="5"/>
      <c r="DYF94" s="5"/>
      <c r="DYG94" s="5"/>
      <c r="DYH94" s="5"/>
      <c r="DYI94" s="5"/>
      <c r="DYJ94" s="5"/>
      <c r="DYK94" s="5"/>
      <c r="DYL94" s="5"/>
      <c r="DYM94" s="5"/>
      <c r="DYN94" s="5"/>
      <c r="DYO94" s="5"/>
      <c r="DYP94" s="5"/>
      <c r="DYQ94" s="5"/>
      <c r="DYR94" s="5"/>
      <c r="DYS94" s="5"/>
      <c r="DYT94" s="5"/>
      <c r="DYU94" s="5"/>
      <c r="DYV94" s="5"/>
      <c r="DYW94" s="5"/>
      <c r="DYX94" s="5"/>
      <c r="DYY94" s="5"/>
      <c r="DYZ94" s="5"/>
      <c r="DZA94" s="5"/>
      <c r="DZB94" s="5"/>
      <c r="DZC94" s="5"/>
      <c r="DZD94" s="5"/>
      <c r="DZE94" s="5"/>
      <c r="DZF94" s="5"/>
      <c r="DZG94" s="5"/>
      <c r="DZH94" s="5"/>
      <c r="DZI94" s="5"/>
      <c r="DZJ94" s="5"/>
      <c r="DZK94" s="5"/>
      <c r="DZL94" s="5"/>
      <c r="DZM94" s="5"/>
      <c r="DZN94" s="5"/>
      <c r="DZO94" s="5"/>
      <c r="DZP94" s="5"/>
      <c r="DZQ94" s="5"/>
      <c r="DZR94" s="5"/>
      <c r="DZS94" s="5"/>
      <c r="DZT94" s="5"/>
      <c r="DZU94" s="5"/>
      <c r="DZV94" s="5"/>
      <c r="DZW94" s="5"/>
      <c r="DZX94" s="5"/>
      <c r="DZY94" s="5"/>
      <c r="DZZ94" s="5"/>
      <c r="EAA94" s="5"/>
      <c r="EAB94" s="5"/>
      <c r="EAC94" s="5"/>
      <c r="EAD94" s="5"/>
      <c r="EAE94" s="5"/>
      <c r="EAF94" s="5"/>
      <c r="EAG94" s="5"/>
      <c r="EAH94" s="5"/>
      <c r="EAI94" s="5"/>
      <c r="EAJ94" s="5"/>
      <c r="EAK94" s="5"/>
      <c r="EAL94" s="5"/>
      <c r="EAM94" s="5"/>
      <c r="EAN94" s="5"/>
      <c r="EAO94" s="5"/>
      <c r="EAP94" s="5"/>
      <c r="EAQ94" s="5"/>
      <c r="EAR94" s="5"/>
      <c r="EAS94" s="5"/>
      <c r="EAT94" s="5"/>
      <c r="EAU94" s="5"/>
      <c r="EAV94" s="5"/>
      <c r="EAW94" s="5"/>
      <c r="EAX94" s="5"/>
      <c r="EAY94" s="5"/>
      <c r="EAZ94" s="5"/>
      <c r="EBA94" s="5"/>
      <c r="EBB94" s="5"/>
      <c r="EBC94" s="5"/>
      <c r="EBD94" s="5"/>
      <c r="EBE94" s="5"/>
      <c r="EBF94" s="5"/>
      <c r="EBG94" s="5"/>
      <c r="EBH94" s="5"/>
      <c r="EBI94" s="5"/>
      <c r="EBJ94" s="5"/>
      <c r="EBK94" s="5"/>
      <c r="EBL94" s="5"/>
      <c r="EBM94" s="5"/>
      <c r="EBN94" s="5"/>
      <c r="EBO94" s="5"/>
      <c r="EBP94" s="5"/>
      <c r="EBQ94" s="5"/>
      <c r="EBR94" s="5"/>
      <c r="EBS94" s="5"/>
      <c r="EBT94" s="5"/>
      <c r="EBU94" s="5"/>
      <c r="EBV94" s="5"/>
      <c r="EBW94" s="5"/>
      <c r="EBX94" s="5"/>
      <c r="EBY94" s="5"/>
      <c r="EBZ94" s="5"/>
      <c r="ECA94" s="5"/>
      <c r="ECB94" s="5"/>
      <c r="ECC94" s="5"/>
      <c r="ECD94" s="5"/>
      <c r="ECE94" s="5"/>
      <c r="ECF94" s="5"/>
      <c r="ECG94" s="5"/>
      <c r="ECH94" s="5"/>
      <c r="ECI94" s="5"/>
      <c r="ECJ94" s="5"/>
      <c r="ECK94" s="5"/>
      <c r="ECL94" s="5"/>
      <c r="ECM94" s="5"/>
      <c r="ECN94" s="5"/>
      <c r="ECO94" s="5"/>
      <c r="ECP94" s="5"/>
      <c r="ECQ94" s="5"/>
      <c r="ECR94" s="5"/>
      <c r="ECS94" s="5"/>
      <c r="ECT94" s="5"/>
      <c r="ECU94" s="5"/>
      <c r="ECV94" s="5"/>
      <c r="ECW94" s="5"/>
      <c r="ECX94" s="5"/>
      <c r="ECY94" s="5"/>
      <c r="ECZ94" s="5"/>
      <c r="EDA94" s="5"/>
      <c r="EDB94" s="5"/>
      <c r="EDC94" s="5"/>
      <c r="EDD94" s="5"/>
      <c r="EDE94" s="5"/>
      <c r="EDF94" s="5"/>
      <c r="EDG94" s="5"/>
      <c r="EDH94" s="5"/>
      <c r="EDI94" s="5"/>
      <c r="EDJ94" s="5"/>
      <c r="EDK94" s="5"/>
      <c r="EDL94" s="5"/>
      <c r="EDM94" s="5"/>
      <c r="EDN94" s="5"/>
      <c r="EDO94" s="5"/>
      <c r="EDP94" s="5"/>
      <c r="EDQ94" s="5"/>
      <c r="EDR94" s="5"/>
      <c r="EDS94" s="5"/>
      <c r="EDT94" s="5"/>
      <c r="EDU94" s="5"/>
      <c r="EDV94" s="5"/>
      <c r="EDW94" s="5"/>
      <c r="EDX94" s="5"/>
      <c r="EDY94" s="5"/>
      <c r="EDZ94" s="5"/>
      <c r="EEA94" s="5"/>
      <c r="EEB94" s="5"/>
      <c r="EEC94" s="5"/>
      <c r="EED94" s="5"/>
      <c r="EEE94" s="5"/>
      <c r="EEF94" s="5"/>
      <c r="EEG94" s="5"/>
      <c r="EEH94" s="5"/>
      <c r="EEI94" s="5"/>
      <c r="EEJ94" s="5"/>
      <c r="EEK94" s="5"/>
      <c r="EEL94" s="5"/>
      <c r="EEM94" s="5"/>
      <c r="EEN94" s="5"/>
      <c r="EEO94" s="5"/>
      <c r="EEP94" s="5"/>
      <c r="EEQ94" s="5"/>
      <c r="EER94" s="5"/>
      <c r="EES94" s="5"/>
      <c r="EET94" s="5"/>
      <c r="EEU94" s="5"/>
      <c r="EEV94" s="5"/>
      <c r="EEW94" s="5"/>
      <c r="EEX94" s="5"/>
      <c r="EEY94" s="5"/>
      <c r="EEZ94" s="5"/>
      <c r="EFA94" s="5"/>
      <c r="EFB94" s="5"/>
      <c r="EFC94" s="5"/>
      <c r="EFD94" s="5"/>
      <c r="EFE94" s="5"/>
      <c r="EFF94" s="5"/>
      <c r="EFG94" s="5"/>
      <c r="EFH94" s="5"/>
      <c r="EFI94" s="5"/>
      <c r="EFJ94" s="5"/>
      <c r="EFK94" s="5"/>
      <c r="EFL94" s="5"/>
      <c r="EFM94" s="5"/>
      <c r="EFN94" s="5"/>
      <c r="EFO94" s="5"/>
      <c r="EFP94" s="5"/>
      <c r="EFQ94" s="5"/>
      <c r="EFR94" s="5"/>
      <c r="EFS94" s="5"/>
      <c r="EFT94" s="5"/>
      <c r="EFU94" s="5"/>
      <c r="EFV94" s="5"/>
      <c r="EFW94" s="5"/>
      <c r="EFX94" s="5"/>
      <c r="EFY94" s="5"/>
      <c r="EFZ94" s="5"/>
      <c r="EGA94" s="5"/>
      <c r="EGB94" s="5"/>
      <c r="EGC94" s="5"/>
      <c r="EGD94" s="5"/>
      <c r="EGE94" s="5"/>
      <c r="EGF94" s="5"/>
      <c r="EGG94" s="5"/>
      <c r="EGH94" s="5"/>
      <c r="EGI94" s="5"/>
      <c r="EGJ94" s="5"/>
      <c r="EGK94" s="5"/>
      <c r="EGL94" s="5"/>
      <c r="EGM94" s="5"/>
      <c r="EGN94" s="5"/>
      <c r="EGO94" s="5"/>
      <c r="EGP94" s="5"/>
      <c r="EGQ94" s="5"/>
      <c r="EGR94" s="5"/>
      <c r="EGS94" s="5"/>
      <c r="EGT94" s="5"/>
      <c r="EGU94" s="5"/>
      <c r="EGV94" s="5"/>
      <c r="EGW94" s="5"/>
      <c r="EGX94" s="5"/>
      <c r="EGY94" s="5"/>
      <c r="EGZ94" s="5"/>
      <c r="EHA94" s="5"/>
      <c r="EHB94" s="5"/>
      <c r="EHC94" s="5"/>
      <c r="EHD94" s="5"/>
      <c r="EHE94" s="5"/>
      <c r="EHF94" s="5"/>
      <c r="EHG94" s="5"/>
      <c r="EHH94" s="5"/>
      <c r="EHI94" s="5"/>
      <c r="EHJ94" s="5"/>
      <c r="EHK94" s="5"/>
      <c r="EHL94" s="5"/>
      <c r="EHM94" s="5"/>
      <c r="EHN94" s="5"/>
      <c r="EHO94" s="5"/>
      <c r="EHP94" s="5"/>
      <c r="EHQ94" s="5"/>
      <c r="EHR94" s="5"/>
      <c r="EHS94" s="5"/>
      <c r="EHT94" s="5"/>
      <c r="EHU94" s="5"/>
      <c r="EHV94" s="5"/>
      <c r="EHW94" s="5"/>
      <c r="EHX94" s="5"/>
      <c r="EHY94" s="5"/>
      <c r="EHZ94" s="5"/>
      <c r="EIA94" s="5"/>
      <c r="EIB94" s="5"/>
      <c r="EIC94" s="5"/>
      <c r="EID94" s="5"/>
      <c r="EIE94" s="5"/>
      <c r="EIF94" s="5"/>
      <c r="EIG94" s="5"/>
      <c r="EIH94" s="5"/>
      <c r="EII94" s="5"/>
      <c r="EIJ94" s="5"/>
      <c r="EIK94" s="5"/>
      <c r="EIL94" s="5"/>
      <c r="EIM94" s="5"/>
      <c r="EIN94" s="5"/>
      <c r="EIO94" s="5"/>
      <c r="EIP94" s="5"/>
      <c r="EIQ94" s="5"/>
      <c r="EIR94" s="5"/>
      <c r="EIS94" s="5"/>
      <c r="EIT94" s="5"/>
      <c r="EIU94" s="5"/>
      <c r="EIV94" s="5"/>
      <c r="EIW94" s="5"/>
      <c r="EIX94" s="5"/>
      <c r="EIY94" s="5"/>
      <c r="EIZ94" s="5"/>
      <c r="EJA94" s="5"/>
      <c r="EJB94" s="5"/>
      <c r="EJC94" s="5"/>
      <c r="EJD94" s="5"/>
      <c r="EJE94" s="5"/>
      <c r="EJF94" s="5"/>
      <c r="EJG94" s="5"/>
      <c r="EJH94" s="5"/>
      <c r="EJI94" s="5"/>
      <c r="EJJ94" s="5"/>
      <c r="EJK94" s="5"/>
      <c r="EJL94" s="5"/>
      <c r="EJM94" s="5"/>
      <c r="EJN94" s="5"/>
      <c r="EJO94" s="5"/>
      <c r="EJP94" s="5"/>
      <c r="EJQ94" s="5"/>
      <c r="EJR94" s="5"/>
      <c r="EJS94" s="5"/>
      <c r="EJT94" s="5"/>
      <c r="EJU94" s="5"/>
      <c r="EJV94" s="5"/>
      <c r="EJW94" s="5"/>
      <c r="EJX94" s="5"/>
      <c r="EJY94" s="5"/>
      <c r="EJZ94" s="5"/>
      <c r="EKA94" s="5"/>
      <c r="EKB94" s="5"/>
      <c r="EKC94" s="5"/>
      <c r="EKD94" s="5"/>
      <c r="EKE94" s="5"/>
      <c r="EKF94" s="5"/>
      <c r="EKG94" s="5"/>
      <c r="EKH94" s="5"/>
      <c r="EKI94" s="5"/>
      <c r="EKJ94" s="5"/>
      <c r="EKK94" s="5"/>
      <c r="EKL94" s="5"/>
      <c r="EKM94" s="5"/>
      <c r="EKN94" s="5"/>
      <c r="EKO94" s="5"/>
      <c r="EKP94" s="5"/>
      <c r="EKQ94" s="5"/>
      <c r="EKR94" s="5"/>
      <c r="EKS94" s="5"/>
      <c r="EKT94" s="5"/>
      <c r="EKU94" s="5"/>
      <c r="EKV94" s="5"/>
      <c r="EKW94" s="5"/>
      <c r="EKX94" s="5"/>
      <c r="EKY94" s="5"/>
      <c r="EKZ94" s="5"/>
      <c r="ELA94" s="5"/>
      <c r="ELB94" s="5"/>
      <c r="ELC94" s="5"/>
      <c r="ELD94" s="5"/>
      <c r="ELE94" s="5"/>
      <c r="ELF94" s="5"/>
      <c r="ELG94" s="5"/>
      <c r="ELH94" s="5"/>
      <c r="ELI94" s="5"/>
      <c r="ELJ94" s="5"/>
      <c r="ELK94" s="5"/>
      <c r="ELL94" s="5"/>
      <c r="ELM94" s="5"/>
      <c r="ELN94" s="5"/>
      <c r="ELO94" s="5"/>
      <c r="ELP94" s="5"/>
      <c r="ELQ94" s="5"/>
      <c r="ELR94" s="5"/>
      <c r="ELS94" s="5"/>
      <c r="ELT94" s="5"/>
      <c r="ELU94" s="5"/>
      <c r="ELV94" s="5"/>
      <c r="ELW94" s="5"/>
      <c r="ELX94" s="5"/>
      <c r="ELY94" s="5"/>
      <c r="ELZ94" s="5"/>
      <c r="EMA94" s="5"/>
      <c r="EMB94" s="5"/>
      <c r="EMC94" s="5"/>
      <c r="EMD94" s="5"/>
      <c r="EME94" s="5"/>
      <c r="EMF94" s="5"/>
      <c r="EMG94" s="5"/>
      <c r="EMH94" s="5"/>
      <c r="EMI94" s="5"/>
      <c r="EMJ94" s="5"/>
      <c r="EMK94" s="5"/>
      <c r="EML94" s="5"/>
      <c r="EMM94" s="5"/>
      <c r="EMN94" s="5"/>
      <c r="EMO94" s="5"/>
      <c r="EMP94" s="5"/>
      <c r="EMQ94" s="5"/>
      <c r="EMR94" s="5"/>
      <c r="EMS94" s="5"/>
      <c r="EMT94" s="5"/>
      <c r="EMU94" s="5"/>
      <c r="EMV94" s="5"/>
      <c r="EMW94" s="5"/>
      <c r="EMX94" s="5"/>
      <c r="EMY94" s="5"/>
      <c r="EMZ94" s="5"/>
      <c r="ENA94" s="5"/>
      <c r="ENB94" s="5"/>
      <c r="ENC94" s="5"/>
      <c r="END94" s="5"/>
      <c r="ENE94" s="5"/>
      <c r="ENF94" s="5"/>
      <c r="ENG94" s="5"/>
      <c r="ENH94" s="5"/>
      <c r="ENI94" s="5"/>
      <c r="ENJ94" s="5"/>
      <c r="ENK94" s="5"/>
      <c r="ENL94" s="5"/>
      <c r="ENM94" s="5"/>
      <c r="ENN94" s="5"/>
      <c r="ENO94" s="5"/>
      <c r="ENP94" s="5"/>
      <c r="ENQ94" s="5"/>
      <c r="ENR94" s="5"/>
      <c r="ENS94" s="5"/>
      <c r="ENT94" s="5"/>
      <c r="ENU94" s="5"/>
      <c r="ENV94" s="5"/>
      <c r="ENW94" s="5"/>
      <c r="ENX94" s="5"/>
      <c r="ENY94" s="5"/>
      <c r="ENZ94" s="5"/>
      <c r="EOA94" s="5"/>
      <c r="EOB94" s="5"/>
      <c r="EOC94" s="5"/>
      <c r="EOD94" s="5"/>
      <c r="EOE94" s="5"/>
      <c r="EOF94" s="5"/>
      <c r="EOG94" s="5"/>
      <c r="EOH94" s="5"/>
      <c r="EOI94" s="5"/>
      <c r="EOJ94" s="5"/>
      <c r="EOK94" s="5"/>
      <c r="EOL94" s="5"/>
      <c r="EOM94" s="5"/>
      <c r="EON94" s="5"/>
      <c r="EOO94" s="5"/>
      <c r="EOP94" s="5"/>
      <c r="EOQ94" s="5"/>
      <c r="EOR94" s="5"/>
      <c r="EOS94" s="5"/>
      <c r="EOT94" s="5"/>
      <c r="EOU94" s="5"/>
      <c r="EOV94" s="5"/>
      <c r="EOW94" s="5"/>
      <c r="EOX94" s="5"/>
      <c r="EOY94" s="5"/>
      <c r="EOZ94" s="5"/>
      <c r="EPA94" s="5"/>
      <c r="EPB94" s="5"/>
      <c r="EPC94" s="5"/>
      <c r="EPD94" s="5"/>
      <c r="EPE94" s="5"/>
      <c r="EPF94" s="5"/>
      <c r="EPG94" s="5"/>
      <c r="EPH94" s="5"/>
      <c r="EPI94" s="5"/>
      <c r="EPJ94" s="5"/>
      <c r="EPK94" s="5"/>
      <c r="EPL94" s="5"/>
      <c r="EPM94" s="5"/>
      <c r="EPN94" s="5"/>
      <c r="EPO94" s="5"/>
      <c r="EPP94" s="5"/>
      <c r="EPQ94" s="5"/>
      <c r="EPR94" s="5"/>
      <c r="EPS94" s="5"/>
      <c r="EPT94" s="5"/>
      <c r="EPU94" s="5"/>
      <c r="EPV94" s="5"/>
      <c r="EPW94" s="5"/>
      <c r="EPX94" s="5"/>
      <c r="EPY94" s="5"/>
      <c r="EPZ94" s="5"/>
      <c r="EQA94" s="5"/>
      <c r="EQB94" s="5"/>
      <c r="EQC94" s="5"/>
      <c r="EQD94" s="5"/>
      <c r="EQE94" s="5"/>
      <c r="EQF94" s="5"/>
      <c r="EQG94" s="5"/>
      <c r="EQH94" s="5"/>
      <c r="EQI94" s="5"/>
      <c r="EQJ94" s="5"/>
      <c r="EQK94" s="5"/>
      <c r="EQL94" s="5"/>
      <c r="EQM94" s="5"/>
      <c r="EQN94" s="5"/>
      <c r="EQO94" s="5"/>
      <c r="EQP94" s="5"/>
      <c r="EQQ94" s="5"/>
      <c r="EQR94" s="5"/>
      <c r="EQS94" s="5"/>
      <c r="EQT94" s="5"/>
      <c r="EQU94" s="5"/>
      <c r="EQV94" s="5"/>
      <c r="EQW94" s="5"/>
      <c r="EQX94" s="5"/>
      <c r="EQY94" s="5"/>
      <c r="EQZ94" s="5"/>
      <c r="ERA94" s="5"/>
      <c r="ERB94" s="5"/>
      <c r="ERC94" s="5"/>
      <c r="ERD94" s="5"/>
      <c r="ERE94" s="5"/>
      <c r="ERF94" s="5"/>
      <c r="ERG94" s="5"/>
      <c r="ERH94" s="5"/>
      <c r="ERI94" s="5"/>
      <c r="ERJ94" s="5"/>
      <c r="ERK94" s="5"/>
      <c r="ERL94" s="5"/>
      <c r="ERM94" s="5"/>
      <c r="ERN94" s="5"/>
      <c r="ERO94" s="5"/>
      <c r="ERP94" s="5"/>
      <c r="ERQ94" s="5"/>
      <c r="ERR94" s="5"/>
      <c r="ERS94" s="5"/>
      <c r="ERT94" s="5"/>
      <c r="ERU94" s="5"/>
      <c r="ERV94" s="5"/>
      <c r="ERW94" s="5"/>
      <c r="ERX94" s="5"/>
      <c r="ERY94" s="5"/>
      <c r="ERZ94" s="5"/>
      <c r="ESA94" s="5"/>
      <c r="ESB94" s="5"/>
      <c r="ESC94" s="5"/>
      <c r="ESD94" s="5"/>
      <c r="ESE94" s="5"/>
      <c r="ESF94" s="5"/>
      <c r="ESG94" s="5"/>
      <c r="ESH94" s="5"/>
      <c r="ESI94" s="5"/>
      <c r="ESJ94" s="5"/>
      <c r="ESK94" s="5"/>
      <c r="ESL94" s="5"/>
      <c r="ESM94" s="5"/>
      <c r="ESN94" s="5"/>
      <c r="ESO94" s="5"/>
      <c r="ESP94" s="5"/>
      <c r="ESQ94" s="5"/>
      <c r="ESR94" s="5"/>
      <c r="ESS94" s="5"/>
      <c r="EST94" s="5"/>
      <c r="ESU94" s="5"/>
      <c r="ESV94" s="5"/>
      <c r="ESW94" s="5"/>
      <c r="ESX94" s="5"/>
      <c r="ESY94" s="5"/>
      <c r="ESZ94" s="5"/>
      <c r="ETA94" s="5"/>
      <c r="ETB94" s="5"/>
      <c r="ETC94" s="5"/>
      <c r="ETD94" s="5"/>
      <c r="ETE94" s="5"/>
      <c r="ETF94" s="5"/>
      <c r="ETG94" s="5"/>
      <c r="ETH94" s="5"/>
      <c r="ETI94" s="5"/>
      <c r="ETJ94" s="5"/>
      <c r="ETK94" s="5"/>
      <c r="ETL94" s="5"/>
      <c r="ETM94" s="5"/>
      <c r="ETN94" s="5"/>
      <c r="ETO94" s="5"/>
      <c r="ETP94" s="5"/>
      <c r="ETQ94" s="5"/>
      <c r="ETR94" s="5"/>
      <c r="ETS94" s="5"/>
      <c r="ETT94" s="5"/>
      <c r="ETU94" s="5"/>
      <c r="ETV94" s="5"/>
      <c r="ETW94" s="5"/>
      <c r="ETX94" s="5"/>
      <c r="ETY94" s="5"/>
      <c r="ETZ94" s="5"/>
      <c r="EUA94" s="5"/>
      <c r="EUB94" s="5"/>
      <c r="EUC94" s="5"/>
      <c r="EUD94" s="5"/>
      <c r="EUE94" s="5"/>
      <c r="EUF94" s="5"/>
      <c r="EUG94" s="5"/>
      <c r="EUH94" s="5"/>
      <c r="EUI94" s="5"/>
      <c r="EUJ94" s="5"/>
      <c r="EUK94" s="5"/>
      <c r="EUL94" s="5"/>
      <c r="EUM94" s="5"/>
      <c r="EUN94" s="5"/>
      <c r="EUO94" s="5"/>
      <c r="EUP94" s="5"/>
      <c r="EUQ94" s="5"/>
      <c r="EUR94" s="5"/>
      <c r="EUS94" s="5"/>
      <c r="EUT94" s="5"/>
      <c r="EUU94" s="5"/>
      <c r="EUV94" s="5"/>
      <c r="EUW94" s="5"/>
      <c r="EUX94" s="5"/>
      <c r="EUY94" s="5"/>
      <c r="EUZ94" s="5"/>
      <c r="EVA94" s="5"/>
      <c r="EVB94" s="5"/>
      <c r="EVC94" s="5"/>
      <c r="EVD94" s="5"/>
      <c r="EVE94" s="5"/>
      <c r="EVF94" s="5"/>
      <c r="EVG94" s="5"/>
      <c r="EVH94" s="5"/>
      <c r="EVI94" s="5"/>
      <c r="EVJ94" s="5"/>
      <c r="EVK94" s="5"/>
      <c r="EVL94" s="5"/>
      <c r="EVM94" s="5"/>
      <c r="EVN94" s="5"/>
      <c r="EVO94" s="5"/>
      <c r="EVP94" s="5"/>
      <c r="EVQ94" s="5"/>
      <c r="EVR94" s="5"/>
      <c r="EVS94" s="5"/>
      <c r="EVT94" s="5"/>
      <c r="EVU94" s="5"/>
      <c r="EVV94" s="5"/>
      <c r="EVW94" s="5"/>
      <c r="EVX94" s="5"/>
      <c r="EVY94" s="5"/>
      <c r="EVZ94" s="5"/>
      <c r="EWA94" s="5"/>
      <c r="EWB94" s="5"/>
      <c r="EWC94" s="5"/>
      <c r="EWD94" s="5"/>
      <c r="EWE94" s="5"/>
      <c r="EWF94" s="5"/>
      <c r="EWG94" s="5"/>
      <c r="EWH94" s="5"/>
      <c r="EWI94" s="5"/>
      <c r="EWJ94" s="5"/>
      <c r="EWK94" s="5"/>
      <c r="EWL94" s="5"/>
      <c r="EWM94" s="5"/>
      <c r="EWN94" s="5"/>
      <c r="EWO94" s="5"/>
      <c r="EWP94" s="5"/>
      <c r="EWQ94" s="5"/>
      <c r="EWR94" s="5"/>
      <c r="EWS94" s="5"/>
      <c r="EWT94" s="5"/>
      <c r="EWU94" s="5"/>
      <c r="EWV94" s="5"/>
      <c r="EWW94" s="5"/>
      <c r="EWX94" s="5"/>
      <c r="EWY94" s="5"/>
      <c r="EWZ94" s="5"/>
      <c r="EXA94" s="5"/>
      <c r="EXB94" s="5"/>
      <c r="EXC94" s="5"/>
      <c r="EXD94" s="5"/>
      <c r="EXE94" s="5"/>
      <c r="EXF94" s="5"/>
      <c r="EXG94" s="5"/>
      <c r="EXH94" s="5"/>
      <c r="EXI94" s="5"/>
      <c r="EXJ94" s="5"/>
      <c r="EXK94" s="5"/>
      <c r="EXL94" s="5"/>
      <c r="EXM94" s="5"/>
      <c r="EXN94" s="5"/>
      <c r="EXO94" s="5"/>
      <c r="EXP94" s="5"/>
      <c r="EXQ94" s="5"/>
      <c r="EXR94" s="5"/>
      <c r="EXS94" s="5"/>
      <c r="EXT94" s="5"/>
      <c r="EXU94" s="5"/>
      <c r="EXV94" s="5"/>
      <c r="EXW94" s="5"/>
      <c r="EXX94" s="5"/>
      <c r="EXY94" s="5"/>
      <c r="EXZ94" s="5"/>
      <c r="EYA94" s="5"/>
      <c r="EYB94" s="5"/>
      <c r="EYC94" s="5"/>
      <c r="EYD94" s="5"/>
      <c r="EYE94" s="5"/>
      <c r="EYF94" s="5"/>
      <c r="EYG94" s="5"/>
      <c r="EYH94" s="5"/>
      <c r="EYI94" s="5"/>
      <c r="EYJ94" s="5"/>
      <c r="EYK94" s="5"/>
      <c r="EYL94" s="5"/>
      <c r="EYM94" s="5"/>
      <c r="EYN94" s="5"/>
      <c r="EYO94" s="5"/>
      <c r="EYP94" s="5"/>
      <c r="EYQ94" s="5"/>
      <c r="EYR94" s="5"/>
      <c r="EYS94" s="5"/>
      <c r="EYT94" s="5"/>
      <c r="EYU94" s="5"/>
      <c r="EYV94" s="5"/>
      <c r="EYW94" s="5"/>
      <c r="EYX94" s="5"/>
      <c r="EYY94" s="5"/>
      <c r="EYZ94" s="5"/>
      <c r="EZA94" s="5"/>
      <c r="EZB94" s="5"/>
      <c r="EZC94" s="5"/>
      <c r="EZD94" s="5"/>
      <c r="EZE94" s="5"/>
      <c r="EZF94" s="5"/>
      <c r="EZG94" s="5"/>
      <c r="EZH94" s="5"/>
      <c r="EZI94" s="5"/>
      <c r="EZJ94" s="5"/>
      <c r="EZK94" s="5"/>
      <c r="EZL94" s="5"/>
      <c r="EZM94" s="5"/>
      <c r="EZN94" s="5"/>
      <c r="EZO94" s="5"/>
      <c r="EZP94" s="5"/>
      <c r="EZQ94" s="5"/>
      <c r="EZR94" s="5"/>
      <c r="EZS94" s="5"/>
      <c r="EZT94" s="5"/>
      <c r="EZU94" s="5"/>
      <c r="EZV94" s="5"/>
      <c r="EZW94" s="5"/>
      <c r="EZX94" s="5"/>
      <c r="EZY94" s="5"/>
      <c r="EZZ94" s="5"/>
      <c r="FAA94" s="5"/>
      <c r="FAB94" s="5"/>
      <c r="FAC94" s="5"/>
      <c r="FAD94" s="5"/>
      <c r="FAE94" s="5"/>
      <c r="FAF94" s="5"/>
      <c r="FAG94" s="5"/>
      <c r="FAH94" s="5"/>
      <c r="FAI94" s="5"/>
      <c r="FAJ94" s="5"/>
      <c r="FAK94" s="5"/>
      <c r="FAL94" s="5"/>
      <c r="FAM94" s="5"/>
      <c r="FAN94" s="5"/>
      <c r="FAO94" s="5"/>
      <c r="FAP94" s="5"/>
      <c r="FAQ94" s="5"/>
      <c r="FAR94" s="5"/>
      <c r="FAS94" s="5"/>
      <c r="FAT94" s="5"/>
      <c r="FAU94" s="5"/>
      <c r="FAV94" s="5"/>
      <c r="FAW94" s="5"/>
      <c r="FAX94" s="5"/>
      <c r="FAY94" s="5"/>
      <c r="FAZ94" s="5"/>
      <c r="FBA94" s="5"/>
      <c r="FBB94" s="5"/>
      <c r="FBC94" s="5"/>
      <c r="FBD94" s="5"/>
      <c r="FBE94" s="5"/>
      <c r="FBF94" s="5"/>
      <c r="FBG94" s="5"/>
      <c r="FBH94" s="5"/>
      <c r="FBI94" s="5"/>
      <c r="FBJ94" s="5"/>
      <c r="FBK94" s="5"/>
      <c r="FBL94" s="5"/>
      <c r="FBM94" s="5"/>
      <c r="FBN94" s="5"/>
      <c r="FBO94" s="5"/>
      <c r="FBP94" s="5"/>
      <c r="FBQ94" s="5"/>
      <c r="FBR94" s="5"/>
      <c r="FBS94" s="5"/>
      <c r="FBT94" s="5"/>
      <c r="FBU94" s="5"/>
      <c r="FBV94" s="5"/>
      <c r="FBW94" s="5"/>
      <c r="FBX94" s="5"/>
      <c r="FBY94" s="5"/>
      <c r="FBZ94" s="5"/>
      <c r="FCA94" s="5"/>
      <c r="FCB94" s="5"/>
      <c r="FCC94" s="5"/>
      <c r="FCD94" s="5"/>
      <c r="FCE94" s="5"/>
      <c r="FCF94" s="5"/>
      <c r="FCG94" s="5"/>
      <c r="FCH94" s="5"/>
      <c r="FCI94" s="5"/>
      <c r="FCJ94" s="5"/>
      <c r="FCK94" s="5"/>
      <c r="FCL94" s="5"/>
      <c r="FCM94" s="5"/>
      <c r="FCN94" s="5"/>
      <c r="FCO94" s="5"/>
      <c r="FCP94" s="5"/>
      <c r="FCQ94" s="5"/>
      <c r="FCR94" s="5"/>
      <c r="FCS94" s="5"/>
      <c r="FCT94" s="5"/>
      <c r="FCU94" s="5"/>
      <c r="FCV94" s="5"/>
      <c r="FCW94" s="5"/>
      <c r="FCX94" s="5"/>
      <c r="FCY94" s="5"/>
      <c r="FCZ94" s="5"/>
      <c r="FDA94" s="5"/>
      <c r="FDB94" s="5"/>
      <c r="FDC94" s="5"/>
      <c r="FDD94" s="5"/>
      <c r="FDE94" s="5"/>
      <c r="FDF94" s="5"/>
      <c r="FDG94" s="5"/>
      <c r="FDH94" s="5"/>
      <c r="FDI94" s="5"/>
      <c r="FDJ94" s="5"/>
      <c r="FDK94" s="5"/>
      <c r="FDL94" s="5"/>
      <c r="FDM94" s="5"/>
      <c r="FDN94" s="5"/>
      <c r="FDO94" s="5"/>
      <c r="FDP94" s="5"/>
      <c r="FDQ94" s="5"/>
      <c r="FDR94" s="5"/>
      <c r="FDS94" s="5"/>
      <c r="FDT94" s="5"/>
      <c r="FDU94" s="5"/>
      <c r="FDV94" s="5"/>
      <c r="FDW94" s="5"/>
      <c r="FDX94" s="5"/>
      <c r="FDY94" s="5"/>
      <c r="FDZ94" s="5"/>
      <c r="FEA94" s="5"/>
      <c r="FEB94" s="5"/>
      <c r="FEC94" s="5"/>
      <c r="FED94" s="5"/>
      <c r="FEE94" s="5"/>
      <c r="FEF94" s="5"/>
      <c r="FEG94" s="5"/>
      <c r="FEH94" s="5"/>
      <c r="FEI94" s="5"/>
      <c r="FEJ94" s="5"/>
      <c r="FEK94" s="5"/>
      <c r="FEL94" s="5"/>
      <c r="FEM94" s="5"/>
      <c r="FEN94" s="5"/>
      <c r="FEO94" s="5"/>
      <c r="FEP94" s="5"/>
      <c r="FEQ94" s="5"/>
      <c r="FER94" s="5"/>
      <c r="FES94" s="5"/>
      <c r="FET94" s="5"/>
      <c r="FEU94" s="5"/>
      <c r="FEV94" s="5"/>
      <c r="FEW94" s="5"/>
      <c r="FEX94" s="5"/>
      <c r="FEY94" s="5"/>
      <c r="FEZ94" s="5"/>
      <c r="FFA94" s="5"/>
      <c r="FFB94" s="5"/>
      <c r="FFC94" s="5"/>
      <c r="FFD94" s="5"/>
      <c r="FFE94" s="5"/>
      <c r="FFF94" s="5"/>
      <c r="FFG94" s="5"/>
      <c r="FFH94" s="5"/>
      <c r="FFI94" s="5"/>
      <c r="FFJ94" s="5"/>
      <c r="FFK94" s="5"/>
      <c r="FFL94" s="5"/>
      <c r="FFM94" s="5"/>
      <c r="FFN94" s="5"/>
      <c r="FFO94" s="5"/>
      <c r="FFP94" s="5"/>
      <c r="FFQ94" s="5"/>
      <c r="FFR94" s="5"/>
      <c r="FFS94" s="5"/>
      <c r="FFT94" s="5"/>
      <c r="FFU94" s="5"/>
      <c r="FFV94" s="5"/>
      <c r="FFW94" s="5"/>
      <c r="FFX94" s="5"/>
      <c r="FFY94" s="5"/>
      <c r="FFZ94" s="5"/>
      <c r="FGA94" s="5"/>
      <c r="FGB94" s="5"/>
      <c r="FGC94" s="5"/>
      <c r="FGD94" s="5"/>
      <c r="FGE94" s="5"/>
      <c r="FGF94" s="5"/>
      <c r="FGG94" s="5"/>
      <c r="FGH94" s="5"/>
      <c r="FGI94" s="5"/>
      <c r="FGJ94" s="5"/>
      <c r="FGK94" s="5"/>
      <c r="FGL94" s="5"/>
      <c r="FGM94" s="5"/>
      <c r="FGN94" s="5"/>
      <c r="FGO94" s="5"/>
      <c r="FGP94" s="5"/>
      <c r="FGQ94" s="5"/>
      <c r="FGR94" s="5"/>
      <c r="FGS94" s="5"/>
      <c r="FGT94" s="5"/>
      <c r="FGU94" s="5"/>
      <c r="FGV94" s="5"/>
      <c r="FGW94" s="5"/>
      <c r="FGX94" s="5"/>
      <c r="FGY94" s="5"/>
      <c r="FGZ94" s="5"/>
      <c r="FHA94" s="5"/>
      <c r="FHB94" s="5"/>
      <c r="FHC94" s="5"/>
      <c r="FHD94" s="5"/>
      <c r="FHE94" s="5"/>
      <c r="FHF94" s="5"/>
      <c r="FHG94" s="5"/>
      <c r="FHH94" s="5"/>
      <c r="FHI94" s="5"/>
      <c r="FHJ94" s="5"/>
      <c r="FHK94" s="5"/>
      <c r="FHL94" s="5"/>
      <c r="FHM94" s="5"/>
      <c r="FHN94" s="5"/>
      <c r="FHO94" s="5"/>
      <c r="FHP94" s="5"/>
      <c r="FHQ94" s="5"/>
      <c r="FHR94" s="5"/>
      <c r="FHS94" s="5"/>
      <c r="FHT94" s="5"/>
      <c r="FHU94" s="5"/>
      <c r="FHV94" s="5"/>
      <c r="FHW94" s="5"/>
      <c r="FHX94" s="5"/>
      <c r="FHY94" s="5"/>
      <c r="FHZ94" s="5"/>
      <c r="FIA94" s="5"/>
      <c r="FIB94" s="5"/>
      <c r="FIC94" s="5"/>
      <c r="FID94" s="5"/>
      <c r="FIE94" s="5"/>
      <c r="FIF94" s="5"/>
      <c r="FIG94" s="5"/>
      <c r="FIH94" s="5"/>
      <c r="FII94" s="5"/>
      <c r="FIJ94" s="5"/>
      <c r="FIK94" s="5"/>
      <c r="FIL94" s="5"/>
      <c r="FIM94" s="5"/>
      <c r="FIN94" s="5"/>
      <c r="FIO94" s="5"/>
      <c r="FIP94" s="5"/>
      <c r="FIQ94" s="5"/>
      <c r="FIR94" s="5"/>
      <c r="FIS94" s="5"/>
      <c r="FIT94" s="5"/>
      <c r="FIU94" s="5"/>
      <c r="FIV94" s="5"/>
      <c r="FIW94" s="5"/>
      <c r="FIX94" s="5"/>
      <c r="FIY94" s="5"/>
      <c r="FIZ94" s="5"/>
      <c r="FJA94" s="5"/>
      <c r="FJB94" s="5"/>
      <c r="FJC94" s="5"/>
      <c r="FJD94" s="5"/>
      <c r="FJE94" s="5"/>
      <c r="FJF94" s="5"/>
      <c r="FJG94" s="5"/>
      <c r="FJH94" s="5"/>
      <c r="FJI94" s="5"/>
      <c r="FJJ94" s="5"/>
      <c r="FJK94" s="5"/>
      <c r="FJL94" s="5"/>
      <c r="FJM94" s="5"/>
      <c r="FJN94" s="5"/>
      <c r="FJO94" s="5"/>
      <c r="FJP94" s="5"/>
      <c r="FJQ94" s="5"/>
      <c r="FJR94" s="5"/>
      <c r="FJS94" s="5"/>
      <c r="FJT94" s="5"/>
      <c r="FJU94" s="5"/>
      <c r="FJV94" s="5"/>
      <c r="FJW94" s="5"/>
      <c r="FJX94" s="5"/>
      <c r="FJY94" s="5"/>
      <c r="FJZ94" s="5"/>
      <c r="FKA94" s="5"/>
      <c r="FKB94" s="5"/>
      <c r="FKC94" s="5"/>
      <c r="FKD94" s="5"/>
      <c r="FKE94" s="5"/>
      <c r="FKF94" s="5"/>
      <c r="FKG94" s="5"/>
      <c r="FKH94" s="5"/>
      <c r="FKI94" s="5"/>
      <c r="FKJ94" s="5"/>
      <c r="FKK94" s="5"/>
      <c r="FKL94" s="5"/>
      <c r="FKM94" s="5"/>
      <c r="FKN94" s="5"/>
      <c r="FKO94" s="5"/>
      <c r="FKP94" s="5"/>
      <c r="FKQ94" s="5"/>
      <c r="FKR94" s="5"/>
      <c r="FKS94" s="5"/>
      <c r="FKT94" s="5"/>
      <c r="FKU94" s="5"/>
      <c r="FKV94" s="5"/>
      <c r="FKW94" s="5"/>
      <c r="FKX94" s="5"/>
      <c r="FKY94" s="5"/>
      <c r="FKZ94" s="5"/>
      <c r="FLA94" s="5"/>
      <c r="FLB94" s="5"/>
      <c r="FLC94" s="5"/>
      <c r="FLD94" s="5"/>
      <c r="FLE94" s="5"/>
      <c r="FLF94" s="5"/>
      <c r="FLG94" s="5"/>
      <c r="FLH94" s="5"/>
      <c r="FLI94" s="5"/>
      <c r="FLJ94" s="5"/>
      <c r="FLK94" s="5"/>
      <c r="FLL94" s="5"/>
      <c r="FLM94" s="5"/>
      <c r="FLN94" s="5"/>
      <c r="FLO94" s="5"/>
      <c r="FLP94" s="5"/>
      <c r="FLQ94" s="5"/>
      <c r="FLR94" s="5"/>
      <c r="FLS94" s="5"/>
      <c r="FLT94" s="5"/>
      <c r="FLU94" s="5"/>
      <c r="FLV94" s="5"/>
      <c r="FLW94" s="5"/>
      <c r="FLX94" s="5"/>
      <c r="FLY94" s="5"/>
      <c r="FLZ94" s="5"/>
      <c r="FMA94" s="5"/>
      <c r="FMB94" s="5"/>
      <c r="FMC94" s="5"/>
      <c r="FMD94" s="5"/>
      <c r="FME94" s="5"/>
      <c r="FMF94" s="5"/>
      <c r="FMG94" s="5"/>
      <c r="FMH94" s="5"/>
      <c r="FMI94" s="5"/>
      <c r="FMJ94" s="5"/>
      <c r="FMK94" s="5"/>
      <c r="FML94" s="5"/>
      <c r="FMM94" s="5"/>
      <c r="FMN94" s="5"/>
      <c r="FMO94" s="5"/>
      <c r="FMP94" s="5"/>
      <c r="FMQ94" s="5"/>
      <c r="FMR94" s="5"/>
      <c r="FMS94" s="5"/>
      <c r="FMT94" s="5"/>
      <c r="FMU94" s="5"/>
      <c r="FMV94" s="5"/>
      <c r="FMW94" s="5"/>
      <c r="FMX94" s="5"/>
      <c r="FMY94" s="5"/>
      <c r="FMZ94" s="5"/>
      <c r="FNA94" s="5"/>
      <c r="FNB94" s="5"/>
      <c r="FNC94" s="5"/>
      <c r="FND94" s="5"/>
      <c r="FNE94" s="5"/>
      <c r="FNF94" s="5"/>
      <c r="FNG94" s="5"/>
      <c r="FNH94" s="5"/>
      <c r="FNI94" s="5"/>
      <c r="FNJ94" s="5"/>
      <c r="FNK94" s="5"/>
      <c r="FNL94" s="5"/>
      <c r="FNM94" s="5"/>
      <c r="FNN94" s="5"/>
      <c r="FNO94" s="5"/>
      <c r="FNP94" s="5"/>
      <c r="FNQ94" s="5"/>
      <c r="FNR94" s="5"/>
      <c r="FNS94" s="5"/>
      <c r="FNT94" s="5"/>
      <c r="FNU94" s="5"/>
      <c r="FNV94" s="5"/>
      <c r="FNW94" s="5"/>
      <c r="FNX94" s="5"/>
      <c r="FNY94" s="5"/>
      <c r="FNZ94" s="5"/>
      <c r="FOA94" s="5"/>
      <c r="FOB94" s="5"/>
      <c r="FOC94" s="5"/>
      <c r="FOD94" s="5"/>
      <c r="FOE94" s="5"/>
      <c r="FOF94" s="5"/>
      <c r="FOG94" s="5"/>
      <c r="FOH94" s="5"/>
      <c r="FOI94" s="5"/>
      <c r="FOJ94" s="5"/>
      <c r="FOK94" s="5"/>
      <c r="FOL94" s="5"/>
      <c r="FOM94" s="5"/>
      <c r="FON94" s="5"/>
      <c r="FOO94" s="5"/>
      <c r="FOP94" s="5"/>
      <c r="FOQ94" s="5"/>
      <c r="FOR94" s="5"/>
      <c r="FOS94" s="5"/>
      <c r="FOT94" s="5"/>
      <c r="FOU94" s="5"/>
      <c r="FOV94" s="5"/>
      <c r="FOW94" s="5"/>
      <c r="FOX94" s="5"/>
      <c r="FOY94" s="5"/>
      <c r="FOZ94" s="5"/>
      <c r="FPA94" s="5"/>
      <c r="FPB94" s="5"/>
      <c r="FPC94" s="5"/>
      <c r="FPD94" s="5"/>
      <c r="FPE94" s="5"/>
      <c r="FPF94" s="5"/>
      <c r="FPG94" s="5"/>
      <c r="FPH94" s="5"/>
      <c r="FPI94" s="5"/>
      <c r="FPJ94" s="5"/>
      <c r="FPK94" s="5"/>
      <c r="FPL94" s="5"/>
      <c r="FPM94" s="5"/>
      <c r="FPN94" s="5"/>
      <c r="FPO94" s="5"/>
      <c r="FPP94" s="5"/>
      <c r="FPQ94" s="5"/>
      <c r="FPR94" s="5"/>
      <c r="FPS94" s="5"/>
      <c r="FPT94" s="5"/>
      <c r="FPU94" s="5"/>
      <c r="FPV94" s="5"/>
      <c r="FPW94" s="5"/>
      <c r="FPX94" s="5"/>
      <c r="FPY94" s="5"/>
      <c r="FPZ94" s="5"/>
      <c r="FQA94" s="5"/>
      <c r="FQB94" s="5"/>
      <c r="FQC94" s="5"/>
      <c r="FQD94" s="5"/>
      <c r="FQE94" s="5"/>
      <c r="FQF94" s="5"/>
      <c r="FQG94" s="5"/>
      <c r="FQH94" s="5"/>
      <c r="FQI94" s="5"/>
      <c r="FQJ94" s="5"/>
      <c r="FQK94" s="5"/>
      <c r="FQL94" s="5"/>
      <c r="FQM94" s="5"/>
      <c r="FQN94" s="5"/>
      <c r="FQO94" s="5"/>
      <c r="FQP94" s="5"/>
      <c r="FQQ94" s="5"/>
      <c r="FQR94" s="5"/>
      <c r="FQS94" s="5"/>
      <c r="FQT94" s="5"/>
      <c r="FQU94" s="5"/>
      <c r="FQV94" s="5"/>
      <c r="FQW94" s="5"/>
      <c r="FQX94" s="5"/>
      <c r="FQY94" s="5"/>
      <c r="FQZ94" s="5"/>
      <c r="FRA94" s="5"/>
      <c r="FRB94" s="5"/>
      <c r="FRC94" s="5"/>
      <c r="FRD94" s="5"/>
      <c r="FRE94" s="5"/>
      <c r="FRF94" s="5"/>
      <c r="FRG94" s="5"/>
      <c r="FRH94" s="5"/>
      <c r="FRI94" s="5"/>
      <c r="FRJ94" s="5"/>
      <c r="FRK94" s="5"/>
      <c r="FRL94" s="5"/>
      <c r="FRM94" s="5"/>
      <c r="FRN94" s="5"/>
      <c r="FRO94" s="5"/>
      <c r="FRP94" s="5"/>
      <c r="FRQ94" s="5"/>
      <c r="FRR94" s="5"/>
      <c r="FRS94" s="5"/>
      <c r="FRT94" s="5"/>
      <c r="FRU94" s="5"/>
      <c r="FRV94" s="5"/>
      <c r="FRW94" s="5"/>
      <c r="FRX94" s="5"/>
      <c r="FRY94" s="5"/>
      <c r="FRZ94" s="5"/>
      <c r="FSA94" s="5"/>
      <c r="FSB94" s="5"/>
      <c r="FSC94" s="5"/>
      <c r="FSD94" s="5"/>
      <c r="FSE94" s="5"/>
      <c r="FSF94" s="5"/>
      <c r="FSG94" s="5"/>
      <c r="FSH94" s="5"/>
      <c r="FSI94" s="5"/>
      <c r="FSJ94" s="5"/>
      <c r="FSK94" s="5"/>
      <c r="FSL94" s="5"/>
      <c r="FSM94" s="5"/>
      <c r="FSN94" s="5"/>
      <c r="FSO94" s="5"/>
      <c r="FSP94" s="5"/>
      <c r="FSQ94" s="5"/>
      <c r="FSR94" s="5"/>
      <c r="FSS94" s="5"/>
      <c r="FST94" s="5"/>
      <c r="FSU94" s="5"/>
      <c r="FSV94" s="5"/>
      <c r="FSW94" s="5"/>
      <c r="FSX94" s="5"/>
      <c r="FSY94" s="5"/>
      <c r="FSZ94" s="5"/>
      <c r="FTA94" s="5"/>
      <c r="FTB94" s="5"/>
      <c r="FTC94" s="5"/>
      <c r="FTD94" s="5"/>
      <c r="FTE94" s="5"/>
      <c r="FTF94" s="5"/>
      <c r="FTG94" s="5"/>
      <c r="FTH94" s="5"/>
      <c r="FTI94" s="5"/>
      <c r="FTJ94" s="5"/>
      <c r="FTK94" s="5"/>
      <c r="FTL94" s="5"/>
      <c r="FTM94" s="5"/>
      <c r="FTN94" s="5"/>
      <c r="FTO94" s="5"/>
      <c r="FTP94" s="5"/>
      <c r="FTQ94" s="5"/>
      <c r="FTR94" s="5"/>
      <c r="FTS94" s="5"/>
      <c r="FTT94" s="5"/>
      <c r="FTU94" s="5"/>
      <c r="FTV94" s="5"/>
      <c r="FTW94" s="5"/>
      <c r="FTX94" s="5"/>
      <c r="FTY94" s="5"/>
      <c r="FTZ94" s="5"/>
      <c r="FUA94" s="5"/>
      <c r="FUB94" s="5"/>
      <c r="FUC94" s="5"/>
      <c r="FUD94" s="5"/>
      <c r="FUE94" s="5"/>
      <c r="FUF94" s="5"/>
      <c r="FUG94" s="5"/>
      <c r="FUH94" s="5"/>
      <c r="FUI94" s="5"/>
      <c r="FUJ94" s="5"/>
      <c r="FUK94" s="5"/>
      <c r="FUL94" s="5"/>
      <c r="FUM94" s="5"/>
      <c r="FUN94" s="5"/>
      <c r="FUO94" s="5"/>
      <c r="FUP94" s="5"/>
      <c r="FUQ94" s="5"/>
      <c r="FUR94" s="5"/>
      <c r="FUS94" s="5"/>
      <c r="FUT94" s="5"/>
      <c r="FUU94" s="5"/>
      <c r="FUV94" s="5"/>
      <c r="FUW94" s="5"/>
      <c r="FUX94" s="5"/>
      <c r="FUY94" s="5"/>
      <c r="FUZ94" s="5"/>
      <c r="FVA94" s="5"/>
      <c r="FVB94" s="5"/>
      <c r="FVC94" s="5"/>
      <c r="FVD94" s="5"/>
      <c r="FVE94" s="5"/>
      <c r="FVF94" s="5"/>
      <c r="FVG94" s="5"/>
      <c r="FVH94" s="5"/>
      <c r="FVI94" s="5"/>
      <c r="FVJ94" s="5"/>
      <c r="FVK94" s="5"/>
      <c r="FVL94" s="5"/>
      <c r="FVM94" s="5"/>
      <c r="FVN94" s="5"/>
      <c r="FVO94" s="5"/>
      <c r="FVP94" s="5"/>
      <c r="FVQ94" s="5"/>
      <c r="FVR94" s="5"/>
      <c r="FVS94" s="5"/>
      <c r="FVT94" s="5"/>
      <c r="FVU94" s="5"/>
      <c r="FVV94" s="5"/>
      <c r="FVW94" s="5"/>
      <c r="FVX94" s="5"/>
      <c r="FVY94" s="5"/>
      <c r="FVZ94" s="5"/>
      <c r="FWA94" s="5"/>
      <c r="FWB94" s="5"/>
      <c r="FWC94" s="5"/>
      <c r="FWD94" s="5"/>
      <c r="FWE94" s="5"/>
      <c r="FWF94" s="5"/>
      <c r="FWG94" s="5"/>
      <c r="FWH94" s="5"/>
      <c r="FWI94" s="5"/>
      <c r="FWJ94" s="5"/>
      <c r="FWK94" s="5"/>
      <c r="FWL94" s="5"/>
      <c r="FWM94" s="5"/>
      <c r="FWN94" s="5"/>
      <c r="FWO94" s="5"/>
      <c r="FWP94" s="5"/>
      <c r="FWQ94" s="5"/>
      <c r="FWR94" s="5"/>
      <c r="FWS94" s="5"/>
      <c r="FWT94" s="5"/>
      <c r="FWU94" s="5"/>
      <c r="FWV94" s="5"/>
      <c r="FWW94" s="5"/>
      <c r="FWX94" s="5"/>
      <c r="FWY94" s="5"/>
      <c r="FWZ94" s="5"/>
      <c r="FXA94" s="5"/>
      <c r="FXB94" s="5"/>
      <c r="FXC94" s="5"/>
      <c r="FXD94" s="5"/>
      <c r="FXE94" s="5"/>
      <c r="FXF94" s="5"/>
      <c r="FXG94" s="5"/>
      <c r="FXH94" s="5"/>
      <c r="FXI94" s="5"/>
      <c r="FXJ94" s="5"/>
      <c r="FXK94" s="5"/>
      <c r="FXL94" s="5"/>
      <c r="FXM94" s="5"/>
      <c r="FXN94" s="5"/>
      <c r="FXO94" s="5"/>
      <c r="FXP94" s="5"/>
      <c r="FXQ94" s="5"/>
      <c r="FXR94" s="5"/>
      <c r="FXS94" s="5"/>
      <c r="FXT94" s="5"/>
      <c r="FXU94" s="5"/>
      <c r="FXV94" s="5"/>
      <c r="FXW94" s="5"/>
      <c r="FXX94" s="5"/>
      <c r="FXY94" s="5"/>
      <c r="FXZ94" s="5"/>
      <c r="FYA94" s="5"/>
      <c r="FYB94" s="5"/>
      <c r="FYC94" s="5"/>
      <c r="FYD94" s="5"/>
      <c r="FYE94" s="5"/>
      <c r="FYF94" s="5"/>
      <c r="FYG94" s="5"/>
      <c r="FYH94" s="5"/>
      <c r="FYI94" s="5"/>
      <c r="FYJ94" s="5"/>
      <c r="FYK94" s="5"/>
      <c r="FYL94" s="5"/>
      <c r="FYM94" s="5"/>
      <c r="FYN94" s="5"/>
      <c r="FYO94" s="5"/>
      <c r="FYP94" s="5"/>
      <c r="FYQ94" s="5"/>
      <c r="FYR94" s="5"/>
      <c r="FYS94" s="5"/>
      <c r="FYT94" s="5"/>
      <c r="FYU94" s="5"/>
      <c r="FYV94" s="5"/>
      <c r="FYW94" s="5"/>
      <c r="FYX94" s="5"/>
      <c r="FYY94" s="5"/>
      <c r="FYZ94" s="5"/>
      <c r="FZA94" s="5"/>
      <c r="FZB94" s="5"/>
      <c r="FZC94" s="5"/>
      <c r="FZD94" s="5"/>
      <c r="FZE94" s="5"/>
      <c r="FZF94" s="5"/>
      <c r="FZG94" s="5"/>
      <c r="FZH94" s="5"/>
      <c r="FZI94" s="5"/>
      <c r="FZJ94" s="5"/>
      <c r="FZK94" s="5"/>
      <c r="FZL94" s="5"/>
      <c r="FZM94" s="5"/>
      <c r="FZN94" s="5"/>
      <c r="FZO94" s="5"/>
      <c r="FZP94" s="5"/>
      <c r="FZQ94" s="5"/>
      <c r="FZR94" s="5"/>
      <c r="FZS94" s="5"/>
      <c r="FZT94" s="5"/>
      <c r="FZU94" s="5"/>
      <c r="FZV94" s="5"/>
      <c r="FZW94" s="5"/>
      <c r="FZX94" s="5"/>
      <c r="FZY94" s="5"/>
      <c r="FZZ94" s="5"/>
      <c r="GAA94" s="5"/>
      <c r="GAB94" s="5"/>
      <c r="GAC94" s="5"/>
      <c r="GAD94" s="5"/>
      <c r="GAE94" s="5"/>
      <c r="GAF94" s="5"/>
      <c r="GAG94" s="5"/>
      <c r="GAH94" s="5"/>
      <c r="GAI94" s="5"/>
      <c r="GAJ94" s="5"/>
      <c r="GAK94" s="5"/>
      <c r="GAL94" s="5"/>
      <c r="GAM94" s="5"/>
      <c r="GAN94" s="5"/>
      <c r="GAO94" s="5"/>
      <c r="GAP94" s="5"/>
      <c r="GAQ94" s="5"/>
      <c r="GAR94" s="5"/>
      <c r="GAS94" s="5"/>
      <c r="GAT94" s="5"/>
      <c r="GAU94" s="5"/>
      <c r="GAV94" s="5"/>
      <c r="GAW94" s="5"/>
      <c r="GAX94" s="5"/>
      <c r="GAY94" s="5"/>
      <c r="GAZ94" s="5"/>
      <c r="GBA94" s="5"/>
      <c r="GBB94" s="5"/>
      <c r="GBC94" s="5"/>
      <c r="GBD94" s="5"/>
      <c r="GBE94" s="5"/>
      <c r="GBF94" s="5"/>
      <c r="GBG94" s="5"/>
      <c r="GBH94" s="5"/>
      <c r="GBI94" s="5"/>
      <c r="GBJ94" s="5"/>
      <c r="GBK94" s="5"/>
      <c r="GBL94" s="5"/>
      <c r="GBM94" s="5"/>
      <c r="GBN94" s="5"/>
      <c r="GBO94" s="5"/>
      <c r="GBP94" s="5"/>
      <c r="GBQ94" s="5"/>
      <c r="GBR94" s="5"/>
      <c r="GBS94" s="5"/>
      <c r="GBT94" s="5"/>
      <c r="GBU94" s="5"/>
      <c r="GBV94" s="5"/>
      <c r="GBW94" s="5"/>
      <c r="GBX94" s="5"/>
      <c r="GBY94" s="5"/>
      <c r="GBZ94" s="5"/>
      <c r="GCA94" s="5"/>
      <c r="GCB94" s="5"/>
      <c r="GCC94" s="5"/>
      <c r="GCD94" s="5"/>
      <c r="GCE94" s="5"/>
      <c r="GCF94" s="5"/>
      <c r="GCG94" s="5"/>
      <c r="GCH94" s="5"/>
      <c r="GCI94" s="5"/>
      <c r="GCJ94" s="5"/>
      <c r="GCK94" s="5"/>
      <c r="GCL94" s="5"/>
      <c r="GCM94" s="5"/>
      <c r="GCN94" s="5"/>
      <c r="GCO94" s="5"/>
      <c r="GCP94" s="5"/>
      <c r="GCQ94" s="5"/>
      <c r="GCR94" s="5"/>
      <c r="GCS94" s="5"/>
      <c r="GCT94" s="5"/>
      <c r="GCU94" s="5"/>
      <c r="GCV94" s="5"/>
      <c r="GCW94" s="5"/>
      <c r="GCX94" s="5"/>
      <c r="GCY94" s="5"/>
      <c r="GCZ94" s="5"/>
      <c r="GDA94" s="5"/>
      <c r="GDB94" s="5"/>
      <c r="GDC94" s="5"/>
      <c r="GDD94" s="5"/>
      <c r="GDE94" s="5"/>
      <c r="GDF94" s="5"/>
      <c r="GDG94" s="5"/>
      <c r="GDH94" s="5"/>
      <c r="GDI94" s="5"/>
      <c r="GDJ94" s="5"/>
      <c r="GDK94" s="5"/>
      <c r="GDL94" s="5"/>
      <c r="GDM94" s="5"/>
      <c r="GDN94" s="5"/>
      <c r="GDO94" s="5"/>
      <c r="GDP94" s="5"/>
      <c r="GDQ94" s="5"/>
      <c r="GDR94" s="5"/>
      <c r="GDS94" s="5"/>
      <c r="GDT94" s="5"/>
      <c r="GDU94" s="5"/>
      <c r="GDV94" s="5"/>
      <c r="GDW94" s="5"/>
      <c r="GDX94" s="5"/>
      <c r="GDY94" s="5"/>
      <c r="GDZ94" s="5"/>
      <c r="GEA94" s="5"/>
      <c r="GEB94" s="5"/>
      <c r="GEC94" s="5"/>
      <c r="GED94" s="5"/>
      <c r="GEE94" s="5"/>
      <c r="GEF94" s="5"/>
      <c r="GEG94" s="5"/>
      <c r="GEH94" s="5"/>
      <c r="GEI94" s="5"/>
      <c r="GEJ94" s="5"/>
      <c r="GEK94" s="5"/>
      <c r="GEL94" s="5"/>
      <c r="GEM94" s="5"/>
      <c r="GEN94" s="5"/>
      <c r="GEO94" s="5"/>
      <c r="GEP94" s="5"/>
      <c r="GEQ94" s="5"/>
      <c r="GER94" s="5"/>
      <c r="GES94" s="5"/>
      <c r="GET94" s="5"/>
      <c r="GEU94" s="5"/>
      <c r="GEV94" s="5"/>
      <c r="GEW94" s="5"/>
      <c r="GEX94" s="5"/>
      <c r="GEY94" s="5"/>
      <c r="GEZ94" s="5"/>
      <c r="GFA94" s="5"/>
      <c r="GFB94" s="5"/>
      <c r="GFC94" s="5"/>
      <c r="GFD94" s="5"/>
      <c r="GFE94" s="5"/>
      <c r="GFF94" s="5"/>
      <c r="GFG94" s="5"/>
      <c r="GFH94" s="5"/>
      <c r="GFI94" s="5"/>
      <c r="GFJ94" s="5"/>
      <c r="GFK94" s="5"/>
      <c r="GFL94" s="5"/>
      <c r="GFM94" s="5"/>
      <c r="GFN94" s="5"/>
      <c r="GFO94" s="5"/>
      <c r="GFP94" s="5"/>
      <c r="GFQ94" s="5"/>
      <c r="GFR94" s="5"/>
      <c r="GFS94" s="5"/>
      <c r="GFT94" s="5"/>
      <c r="GFU94" s="5"/>
      <c r="GFV94" s="5"/>
      <c r="GFW94" s="5"/>
      <c r="GFX94" s="5"/>
      <c r="GFY94" s="5"/>
      <c r="GFZ94" s="5"/>
      <c r="GGA94" s="5"/>
      <c r="GGB94" s="5"/>
      <c r="GGC94" s="5"/>
      <c r="GGD94" s="5"/>
      <c r="GGE94" s="5"/>
      <c r="GGF94" s="5"/>
      <c r="GGG94" s="5"/>
      <c r="GGH94" s="5"/>
      <c r="GGI94" s="5"/>
      <c r="GGJ94" s="5"/>
      <c r="GGK94" s="5"/>
      <c r="GGL94" s="5"/>
      <c r="GGM94" s="5"/>
      <c r="GGN94" s="5"/>
      <c r="GGO94" s="5"/>
      <c r="GGP94" s="5"/>
      <c r="GGQ94" s="5"/>
      <c r="GGR94" s="5"/>
      <c r="GGS94" s="5"/>
      <c r="GGT94" s="5"/>
      <c r="GGU94" s="5"/>
      <c r="GGV94" s="5"/>
      <c r="GGW94" s="5"/>
      <c r="GGX94" s="5"/>
      <c r="GGY94" s="5"/>
      <c r="GGZ94" s="5"/>
      <c r="GHA94" s="5"/>
      <c r="GHB94" s="5"/>
      <c r="GHC94" s="5"/>
      <c r="GHD94" s="5"/>
      <c r="GHE94" s="5"/>
      <c r="GHF94" s="5"/>
      <c r="GHG94" s="5"/>
      <c r="GHH94" s="5"/>
      <c r="GHI94" s="5"/>
      <c r="GHJ94" s="5"/>
      <c r="GHK94" s="5"/>
      <c r="GHL94" s="5"/>
      <c r="GHM94" s="5"/>
      <c r="GHN94" s="5"/>
      <c r="GHO94" s="5"/>
      <c r="GHP94" s="5"/>
      <c r="GHQ94" s="5"/>
      <c r="GHR94" s="5"/>
      <c r="GHS94" s="5"/>
      <c r="GHT94" s="5"/>
      <c r="GHU94" s="5"/>
      <c r="GHV94" s="5"/>
      <c r="GHW94" s="5"/>
      <c r="GHX94" s="5"/>
      <c r="GHY94" s="5"/>
      <c r="GHZ94" s="5"/>
      <c r="GIA94" s="5"/>
      <c r="GIB94" s="5"/>
      <c r="GIC94" s="5"/>
      <c r="GID94" s="5"/>
      <c r="GIE94" s="5"/>
      <c r="GIF94" s="5"/>
      <c r="GIG94" s="5"/>
      <c r="GIH94" s="5"/>
      <c r="GII94" s="5"/>
      <c r="GIJ94" s="5"/>
      <c r="GIK94" s="5"/>
      <c r="GIL94" s="5"/>
      <c r="GIM94" s="5"/>
      <c r="GIN94" s="5"/>
      <c r="GIO94" s="5"/>
      <c r="GIP94" s="5"/>
      <c r="GIQ94" s="5"/>
      <c r="GIR94" s="5"/>
      <c r="GIS94" s="5"/>
      <c r="GIT94" s="5"/>
      <c r="GIU94" s="5"/>
      <c r="GIV94" s="5"/>
      <c r="GIW94" s="5"/>
      <c r="GIX94" s="5"/>
      <c r="GIY94" s="5"/>
      <c r="GIZ94" s="5"/>
      <c r="GJA94" s="5"/>
      <c r="GJB94" s="5"/>
      <c r="GJC94" s="5"/>
      <c r="GJD94" s="5"/>
      <c r="GJE94" s="5"/>
      <c r="GJF94" s="5"/>
      <c r="GJG94" s="5"/>
      <c r="GJH94" s="5"/>
      <c r="GJI94" s="5"/>
      <c r="GJJ94" s="5"/>
      <c r="GJK94" s="5"/>
      <c r="GJL94" s="5"/>
      <c r="GJM94" s="5"/>
      <c r="GJN94" s="5"/>
      <c r="GJO94" s="5"/>
      <c r="GJP94" s="5"/>
      <c r="GJQ94" s="5"/>
      <c r="GJR94" s="5"/>
      <c r="GJS94" s="5"/>
      <c r="GJT94" s="5"/>
      <c r="GJU94" s="5"/>
      <c r="GJV94" s="5"/>
      <c r="GJW94" s="5"/>
      <c r="GJX94" s="5"/>
      <c r="GJY94" s="5"/>
      <c r="GJZ94" s="5"/>
      <c r="GKA94" s="5"/>
      <c r="GKB94" s="5"/>
      <c r="GKC94" s="5"/>
      <c r="GKD94" s="5"/>
      <c r="GKE94" s="5"/>
      <c r="GKF94" s="5"/>
      <c r="GKG94" s="5"/>
      <c r="GKH94" s="5"/>
      <c r="GKI94" s="5"/>
      <c r="GKJ94" s="5"/>
      <c r="GKK94" s="5"/>
      <c r="GKL94" s="5"/>
      <c r="GKM94" s="5"/>
      <c r="GKN94" s="5"/>
      <c r="GKO94" s="5"/>
      <c r="GKP94" s="5"/>
      <c r="GKQ94" s="5"/>
      <c r="GKR94" s="5"/>
      <c r="GKS94" s="5"/>
      <c r="GKT94" s="5"/>
      <c r="GKU94" s="5"/>
      <c r="GKV94" s="5"/>
      <c r="GKW94" s="5"/>
      <c r="GKX94" s="5"/>
      <c r="GKY94" s="5"/>
      <c r="GKZ94" s="5"/>
      <c r="GLA94" s="5"/>
      <c r="GLB94" s="5"/>
      <c r="GLC94" s="5"/>
      <c r="GLD94" s="5"/>
      <c r="GLE94" s="5"/>
      <c r="GLF94" s="5"/>
      <c r="GLG94" s="5"/>
      <c r="GLH94" s="5"/>
      <c r="GLI94" s="5"/>
      <c r="GLJ94" s="5"/>
      <c r="GLK94" s="5"/>
      <c r="GLL94" s="5"/>
      <c r="GLM94" s="5"/>
      <c r="GLN94" s="5"/>
      <c r="GLO94" s="5"/>
      <c r="GLP94" s="5"/>
      <c r="GLQ94" s="5"/>
      <c r="GLR94" s="5"/>
      <c r="GLS94" s="5"/>
      <c r="GLT94" s="5"/>
      <c r="GLU94" s="5"/>
      <c r="GLV94" s="5"/>
      <c r="GLW94" s="5"/>
      <c r="GLX94" s="5"/>
      <c r="GLY94" s="5"/>
      <c r="GLZ94" s="5"/>
      <c r="GMA94" s="5"/>
      <c r="GMB94" s="5"/>
      <c r="GMC94" s="5"/>
      <c r="GMD94" s="5"/>
      <c r="GME94" s="5"/>
      <c r="GMF94" s="5"/>
      <c r="GMG94" s="5"/>
      <c r="GMH94" s="5"/>
      <c r="GMI94" s="5"/>
      <c r="GMJ94" s="5"/>
      <c r="GMK94" s="5"/>
      <c r="GML94" s="5"/>
      <c r="GMM94" s="5"/>
      <c r="GMN94" s="5"/>
      <c r="GMO94" s="5"/>
      <c r="GMP94" s="5"/>
      <c r="GMQ94" s="5"/>
      <c r="GMR94" s="5"/>
      <c r="GMS94" s="5"/>
      <c r="GMT94" s="5"/>
      <c r="GMU94" s="5"/>
      <c r="GMV94" s="5"/>
      <c r="GMW94" s="5"/>
      <c r="GMX94" s="5"/>
      <c r="GMY94" s="5"/>
      <c r="GMZ94" s="5"/>
      <c r="GNA94" s="5"/>
      <c r="GNB94" s="5"/>
      <c r="GNC94" s="5"/>
      <c r="GND94" s="5"/>
      <c r="GNE94" s="5"/>
      <c r="GNF94" s="5"/>
      <c r="GNG94" s="5"/>
      <c r="GNH94" s="5"/>
      <c r="GNI94" s="5"/>
      <c r="GNJ94" s="5"/>
      <c r="GNK94" s="5"/>
      <c r="GNL94" s="5"/>
      <c r="GNM94" s="5"/>
      <c r="GNN94" s="5"/>
      <c r="GNO94" s="5"/>
      <c r="GNP94" s="5"/>
      <c r="GNQ94" s="5"/>
      <c r="GNR94" s="5"/>
      <c r="GNS94" s="5"/>
      <c r="GNT94" s="5"/>
      <c r="GNU94" s="5"/>
      <c r="GNV94" s="5"/>
      <c r="GNW94" s="5"/>
      <c r="GNX94" s="5"/>
      <c r="GNY94" s="5"/>
      <c r="GNZ94" s="5"/>
      <c r="GOA94" s="5"/>
      <c r="GOB94" s="5"/>
      <c r="GOC94" s="5"/>
      <c r="GOD94" s="5"/>
      <c r="GOE94" s="5"/>
      <c r="GOF94" s="5"/>
      <c r="GOG94" s="5"/>
      <c r="GOH94" s="5"/>
      <c r="GOI94" s="5"/>
      <c r="GOJ94" s="5"/>
      <c r="GOK94" s="5"/>
      <c r="GOL94" s="5"/>
      <c r="GOM94" s="5"/>
      <c r="GON94" s="5"/>
      <c r="GOO94" s="5"/>
      <c r="GOP94" s="5"/>
      <c r="GOQ94" s="5"/>
      <c r="GOR94" s="5"/>
      <c r="GOS94" s="5"/>
      <c r="GOT94" s="5"/>
      <c r="GOU94" s="5"/>
      <c r="GOV94" s="5"/>
      <c r="GOW94" s="5"/>
      <c r="GOX94" s="5"/>
      <c r="GOY94" s="5"/>
      <c r="GOZ94" s="5"/>
      <c r="GPA94" s="5"/>
      <c r="GPB94" s="5"/>
      <c r="GPC94" s="5"/>
      <c r="GPD94" s="5"/>
      <c r="GPE94" s="5"/>
      <c r="GPF94" s="5"/>
      <c r="GPG94" s="5"/>
      <c r="GPH94" s="5"/>
      <c r="GPI94" s="5"/>
      <c r="GPJ94" s="5"/>
      <c r="GPK94" s="5"/>
      <c r="GPL94" s="5"/>
      <c r="GPM94" s="5"/>
      <c r="GPN94" s="5"/>
      <c r="GPO94" s="5"/>
      <c r="GPP94" s="5"/>
      <c r="GPQ94" s="5"/>
      <c r="GPR94" s="5"/>
      <c r="GPS94" s="5"/>
      <c r="GPT94" s="5"/>
      <c r="GPU94" s="5"/>
      <c r="GPV94" s="5"/>
      <c r="GPW94" s="5"/>
      <c r="GPX94" s="5"/>
      <c r="GPY94" s="5"/>
      <c r="GPZ94" s="5"/>
      <c r="GQA94" s="5"/>
      <c r="GQB94" s="5"/>
      <c r="GQC94" s="5"/>
      <c r="GQD94" s="5"/>
      <c r="GQE94" s="5"/>
      <c r="GQF94" s="5"/>
      <c r="GQG94" s="5"/>
      <c r="GQH94" s="5"/>
      <c r="GQI94" s="5"/>
      <c r="GQJ94" s="5"/>
      <c r="GQK94" s="5"/>
      <c r="GQL94" s="5"/>
      <c r="GQM94" s="5"/>
      <c r="GQN94" s="5"/>
      <c r="GQO94" s="5"/>
      <c r="GQP94" s="5"/>
      <c r="GQQ94" s="5"/>
      <c r="GQR94" s="5"/>
      <c r="GQS94" s="5"/>
      <c r="GQT94" s="5"/>
      <c r="GQU94" s="5"/>
      <c r="GQV94" s="5"/>
      <c r="GQW94" s="5"/>
      <c r="GQX94" s="5"/>
      <c r="GQY94" s="5"/>
      <c r="GQZ94" s="5"/>
      <c r="GRA94" s="5"/>
      <c r="GRB94" s="5"/>
      <c r="GRC94" s="5"/>
      <c r="GRD94" s="5"/>
      <c r="GRE94" s="5"/>
      <c r="GRF94" s="5"/>
      <c r="GRG94" s="5"/>
      <c r="GRH94" s="5"/>
      <c r="GRI94" s="5"/>
      <c r="GRJ94" s="5"/>
      <c r="GRK94" s="5"/>
      <c r="GRL94" s="5"/>
      <c r="GRM94" s="5"/>
      <c r="GRN94" s="5"/>
      <c r="GRO94" s="5"/>
      <c r="GRP94" s="5"/>
      <c r="GRQ94" s="5"/>
      <c r="GRR94" s="5"/>
      <c r="GRS94" s="5"/>
      <c r="GRT94" s="5"/>
      <c r="GRU94" s="5"/>
      <c r="GRV94" s="5"/>
      <c r="GRW94" s="5"/>
      <c r="GRX94" s="5"/>
      <c r="GRY94" s="5"/>
      <c r="GRZ94" s="5"/>
      <c r="GSA94" s="5"/>
      <c r="GSB94" s="5"/>
      <c r="GSC94" s="5"/>
      <c r="GSD94" s="5"/>
      <c r="GSE94" s="5"/>
      <c r="GSF94" s="5"/>
      <c r="GSG94" s="5"/>
      <c r="GSH94" s="5"/>
      <c r="GSI94" s="5"/>
      <c r="GSJ94" s="5"/>
      <c r="GSK94" s="5"/>
      <c r="GSL94" s="5"/>
      <c r="GSM94" s="5"/>
      <c r="GSN94" s="5"/>
      <c r="GSO94" s="5"/>
      <c r="GSP94" s="5"/>
      <c r="GSQ94" s="5"/>
      <c r="GSR94" s="5"/>
      <c r="GSS94" s="5"/>
      <c r="GST94" s="5"/>
      <c r="GSU94" s="5"/>
      <c r="GSV94" s="5"/>
      <c r="GSW94" s="5"/>
      <c r="GSX94" s="5"/>
      <c r="GSY94" s="5"/>
      <c r="GSZ94" s="5"/>
      <c r="GTA94" s="5"/>
      <c r="GTB94" s="5"/>
      <c r="GTC94" s="5"/>
      <c r="GTD94" s="5"/>
      <c r="GTE94" s="5"/>
      <c r="GTF94" s="5"/>
      <c r="GTG94" s="5"/>
      <c r="GTH94" s="5"/>
      <c r="GTI94" s="5"/>
      <c r="GTJ94" s="5"/>
      <c r="GTK94" s="5"/>
      <c r="GTL94" s="5"/>
      <c r="GTM94" s="5"/>
      <c r="GTN94" s="5"/>
      <c r="GTO94" s="5"/>
      <c r="GTP94" s="5"/>
      <c r="GTQ94" s="5"/>
      <c r="GTR94" s="5"/>
      <c r="GTS94" s="5"/>
      <c r="GTT94" s="5"/>
      <c r="GTU94" s="5"/>
      <c r="GTV94" s="5"/>
      <c r="GTW94" s="5"/>
      <c r="GTX94" s="5"/>
      <c r="GTY94" s="5"/>
      <c r="GTZ94" s="5"/>
      <c r="GUA94" s="5"/>
      <c r="GUB94" s="5"/>
      <c r="GUC94" s="5"/>
      <c r="GUD94" s="5"/>
      <c r="GUE94" s="5"/>
      <c r="GUF94" s="5"/>
      <c r="GUG94" s="5"/>
      <c r="GUH94" s="5"/>
      <c r="GUI94" s="5"/>
      <c r="GUJ94" s="5"/>
      <c r="GUK94" s="5"/>
      <c r="GUL94" s="5"/>
      <c r="GUM94" s="5"/>
      <c r="GUN94" s="5"/>
      <c r="GUO94" s="5"/>
      <c r="GUP94" s="5"/>
      <c r="GUQ94" s="5"/>
      <c r="GUR94" s="5"/>
      <c r="GUS94" s="5"/>
      <c r="GUT94" s="5"/>
      <c r="GUU94" s="5"/>
      <c r="GUV94" s="5"/>
      <c r="GUW94" s="5"/>
      <c r="GUX94" s="5"/>
      <c r="GUY94" s="5"/>
      <c r="GUZ94" s="5"/>
      <c r="GVA94" s="5"/>
      <c r="GVB94" s="5"/>
      <c r="GVC94" s="5"/>
      <c r="GVD94" s="5"/>
      <c r="GVE94" s="5"/>
      <c r="GVF94" s="5"/>
      <c r="GVG94" s="5"/>
      <c r="GVH94" s="5"/>
      <c r="GVI94" s="5"/>
      <c r="GVJ94" s="5"/>
      <c r="GVK94" s="5"/>
      <c r="GVL94" s="5"/>
      <c r="GVM94" s="5"/>
      <c r="GVN94" s="5"/>
      <c r="GVO94" s="5"/>
      <c r="GVP94" s="5"/>
      <c r="GVQ94" s="5"/>
      <c r="GVR94" s="5"/>
      <c r="GVS94" s="5"/>
      <c r="GVT94" s="5"/>
      <c r="GVU94" s="5"/>
      <c r="GVV94" s="5"/>
      <c r="GVW94" s="5"/>
      <c r="GVX94" s="5"/>
      <c r="GVY94" s="5"/>
      <c r="GVZ94" s="5"/>
      <c r="GWA94" s="5"/>
      <c r="GWB94" s="5"/>
      <c r="GWC94" s="5"/>
      <c r="GWD94" s="5"/>
      <c r="GWE94" s="5"/>
      <c r="GWF94" s="5"/>
      <c r="GWG94" s="5"/>
      <c r="GWH94" s="5"/>
      <c r="GWI94" s="5"/>
      <c r="GWJ94" s="5"/>
      <c r="GWK94" s="5"/>
      <c r="GWL94" s="5"/>
      <c r="GWM94" s="5"/>
      <c r="GWN94" s="5"/>
      <c r="GWO94" s="5"/>
      <c r="GWP94" s="5"/>
      <c r="GWQ94" s="5"/>
      <c r="GWR94" s="5"/>
      <c r="GWS94" s="5"/>
      <c r="GWT94" s="5"/>
      <c r="GWU94" s="5"/>
      <c r="GWV94" s="5"/>
      <c r="GWW94" s="5"/>
      <c r="GWX94" s="5"/>
      <c r="GWY94" s="5"/>
      <c r="GWZ94" s="5"/>
      <c r="GXA94" s="5"/>
      <c r="GXB94" s="5"/>
      <c r="GXC94" s="5"/>
      <c r="GXD94" s="5"/>
      <c r="GXE94" s="5"/>
      <c r="GXF94" s="5"/>
      <c r="GXG94" s="5"/>
      <c r="GXH94" s="5"/>
      <c r="GXI94" s="5"/>
      <c r="GXJ94" s="5"/>
      <c r="GXK94" s="5"/>
      <c r="GXL94" s="5"/>
      <c r="GXM94" s="5"/>
      <c r="GXN94" s="5"/>
      <c r="GXO94" s="5"/>
      <c r="GXP94" s="5"/>
      <c r="GXQ94" s="5"/>
      <c r="GXR94" s="5"/>
      <c r="GXS94" s="5"/>
      <c r="GXT94" s="5"/>
      <c r="GXU94" s="5"/>
      <c r="GXV94" s="5"/>
      <c r="GXW94" s="5"/>
      <c r="GXX94" s="5"/>
      <c r="GXY94" s="5"/>
      <c r="GXZ94" s="5"/>
      <c r="GYA94" s="5"/>
      <c r="GYB94" s="5"/>
      <c r="GYC94" s="5"/>
      <c r="GYD94" s="5"/>
      <c r="GYE94" s="5"/>
      <c r="GYF94" s="5"/>
      <c r="GYG94" s="5"/>
      <c r="GYH94" s="5"/>
      <c r="GYI94" s="5"/>
      <c r="GYJ94" s="5"/>
      <c r="GYK94" s="5"/>
      <c r="GYL94" s="5"/>
      <c r="GYM94" s="5"/>
      <c r="GYN94" s="5"/>
      <c r="GYO94" s="5"/>
      <c r="GYP94" s="5"/>
      <c r="GYQ94" s="5"/>
      <c r="GYR94" s="5"/>
      <c r="GYS94" s="5"/>
      <c r="GYT94" s="5"/>
      <c r="GYU94" s="5"/>
      <c r="GYV94" s="5"/>
      <c r="GYW94" s="5"/>
      <c r="GYX94" s="5"/>
      <c r="GYY94" s="5"/>
      <c r="GYZ94" s="5"/>
      <c r="GZA94" s="5"/>
      <c r="GZB94" s="5"/>
      <c r="GZC94" s="5"/>
      <c r="GZD94" s="5"/>
      <c r="GZE94" s="5"/>
      <c r="GZF94" s="5"/>
      <c r="GZG94" s="5"/>
      <c r="GZH94" s="5"/>
      <c r="GZI94" s="5"/>
      <c r="GZJ94" s="5"/>
      <c r="GZK94" s="5"/>
      <c r="GZL94" s="5"/>
      <c r="GZM94" s="5"/>
      <c r="GZN94" s="5"/>
      <c r="GZO94" s="5"/>
      <c r="GZP94" s="5"/>
      <c r="GZQ94" s="5"/>
      <c r="GZR94" s="5"/>
      <c r="GZS94" s="5"/>
      <c r="GZT94" s="5"/>
      <c r="GZU94" s="5"/>
      <c r="GZV94" s="5"/>
      <c r="GZW94" s="5"/>
      <c r="GZX94" s="5"/>
      <c r="GZY94" s="5"/>
      <c r="GZZ94" s="5"/>
      <c r="HAA94" s="5"/>
      <c r="HAB94" s="5"/>
      <c r="HAC94" s="5"/>
      <c r="HAD94" s="5"/>
      <c r="HAE94" s="5"/>
      <c r="HAF94" s="5"/>
      <c r="HAG94" s="5"/>
      <c r="HAH94" s="5"/>
      <c r="HAI94" s="5"/>
      <c r="HAJ94" s="5"/>
      <c r="HAK94" s="5"/>
      <c r="HAL94" s="5"/>
      <c r="HAM94" s="5"/>
      <c r="HAN94" s="5"/>
      <c r="HAO94" s="5"/>
      <c r="HAP94" s="5"/>
      <c r="HAQ94" s="5"/>
      <c r="HAR94" s="5"/>
      <c r="HAS94" s="5"/>
      <c r="HAT94" s="5"/>
      <c r="HAU94" s="5"/>
      <c r="HAV94" s="5"/>
      <c r="HAW94" s="5"/>
      <c r="HAX94" s="5"/>
      <c r="HAY94" s="5"/>
      <c r="HAZ94" s="5"/>
      <c r="HBA94" s="5"/>
      <c r="HBB94" s="5"/>
      <c r="HBC94" s="5"/>
      <c r="HBD94" s="5"/>
      <c r="HBE94" s="5"/>
      <c r="HBF94" s="5"/>
      <c r="HBG94" s="5"/>
      <c r="HBH94" s="5"/>
      <c r="HBI94" s="5"/>
      <c r="HBJ94" s="5"/>
      <c r="HBK94" s="5"/>
      <c r="HBL94" s="5"/>
      <c r="HBM94" s="5"/>
      <c r="HBN94" s="5"/>
      <c r="HBO94" s="5"/>
      <c r="HBP94" s="5"/>
      <c r="HBQ94" s="5"/>
      <c r="HBR94" s="5"/>
      <c r="HBS94" s="5"/>
      <c r="HBT94" s="5"/>
      <c r="HBU94" s="5"/>
      <c r="HBV94" s="5"/>
      <c r="HBW94" s="5"/>
      <c r="HBX94" s="5"/>
      <c r="HBY94" s="5"/>
      <c r="HBZ94" s="5"/>
      <c r="HCA94" s="5"/>
      <c r="HCB94" s="5"/>
      <c r="HCC94" s="5"/>
      <c r="HCD94" s="5"/>
      <c r="HCE94" s="5"/>
      <c r="HCF94" s="5"/>
      <c r="HCG94" s="5"/>
      <c r="HCH94" s="5"/>
      <c r="HCI94" s="5"/>
      <c r="HCJ94" s="5"/>
      <c r="HCK94" s="5"/>
      <c r="HCL94" s="5"/>
      <c r="HCM94" s="5"/>
      <c r="HCN94" s="5"/>
      <c r="HCO94" s="5"/>
      <c r="HCP94" s="5"/>
      <c r="HCQ94" s="5"/>
      <c r="HCR94" s="5"/>
      <c r="HCS94" s="5"/>
      <c r="HCT94" s="5"/>
      <c r="HCU94" s="5"/>
      <c r="HCV94" s="5"/>
      <c r="HCW94" s="5"/>
      <c r="HCX94" s="5"/>
      <c r="HCY94" s="5"/>
      <c r="HCZ94" s="5"/>
      <c r="HDA94" s="5"/>
      <c r="HDB94" s="5"/>
      <c r="HDC94" s="5"/>
      <c r="HDD94" s="5"/>
      <c r="HDE94" s="5"/>
      <c r="HDF94" s="5"/>
      <c r="HDG94" s="5"/>
      <c r="HDH94" s="5"/>
      <c r="HDI94" s="5"/>
      <c r="HDJ94" s="5"/>
      <c r="HDK94" s="5"/>
      <c r="HDL94" s="5"/>
      <c r="HDM94" s="5"/>
      <c r="HDN94" s="5"/>
      <c r="HDO94" s="5"/>
      <c r="HDP94" s="5"/>
      <c r="HDQ94" s="5"/>
      <c r="HDR94" s="5"/>
      <c r="HDS94" s="5"/>
      <c r="HDT94" s="5"/>
      <c r="HDU94" s="5"/>
      <c r="HDV94" s="5"/>
      <c r="HDW94" s="5"/>
      <c r="HDX94" s="5"/>
      <c r="HDY94" s="5"/>
      <c r="HDZ94" s="5"/>
      <c r="HEA94" s="5"/>
      <c r="HEB94" s="5"/>
      <c r="HEC94" s="5"/>
      <c r="HED94" s="5"/>
      <c r="HEE94" s="5"/>
      <c r="HEF94" s="5"/>
      <c r="HEG94" s="5"/>
      <c r="HEH94" s="5"/>
      <c r="HEI94" s="5"/>
      <c r="HEJ94" s="5"/>
      <c r="HEK94" s="5"/>
      <c r="HEL94" s="5"/>
      <c r="HEM94" s="5"/>
      <c r="HEN94" s="5"/>
      <c r="HEO94" s="5"/>
      <c r="HEP94" s="5"/>
      <c r="HEQ94" s="5"/>
      <c r="HER94" s="5"/>
      <c r="HES94" s="5"/>
      <c r="HET94" s="5"/>
      <c r="HEU94" s="5"/>
      <c r="HEV94" s="5"/>
      <c r="HEW94" s="5"/>
      <c r="HEX94" s="5"/>
      <c r="HEY94" s="5"/>
      <c r="HEZ94" s="5"/>
      <c r="HFA94" s="5"/>
      <c r="HFB94" s="5"/>
      <c r="HFC94" s="5"/>
      <c r="HFD94" s="5"/>
      <c r="HFE94" s="5"/>
      <c r="HFF94" s="5"/>
      <c r="HFG94" s="5"/>
      <c r="HFH94" s="5"/>
      <c r="HFI94" s="5"/>
      <c r="HFJ94" s="5"/>
      <c r="HFK94" s="5"/>
      <c r="HFL94" s="5"/>
      <c r="HFM94" s="5"/>
      <c r="HFN94" s="5"/>
      <c r="HFO94" s="5"/>
      <c r="HFP94" s="5"/>
      <c r="HFQ94" s="5"/>
      <c r="HFR94" s="5"/>
      <c r="HFS94" s="5"/>
      <c r="HFT94" s="5"/>
      <c r="HFU94" s="5"/>
      <c r="HFV94" s="5"/>
      <c r="HFW94" s="5"/>
      <c r="HFX94" s="5"/>
      <c r="HFY94" s="5"/>
      <c r="HFZ94" s="5"/>
      <c r="HGA94" s="5"/>
      <c r="HGB94" s="5"/>
      <c r="HGC94" s="5"/>
      <c r="HGD94" s="5"/>
      <c r="HGE94" s="5"/>
      <c r="HGF94" s="5"/>
      <c r="HGG94" s="5"/>
      <c r="HGH94" s="5"/>
      <c r="HGI94" s="5"/>
      <c r="HGJ94" s="5"/>
      <c r="HGK94" s="5"/>
      <c r="HGL94" s="5"/>
      <c r="HGM94" s="5"/>
      <c r="HGN94" s="5"/>
      <c r="HGO94" s="5"/>
      <c r="HGP94" s="5"/>
      <c r="HGQ94" s="5"/>
      <c r="HGR94" s="5"/>
      <c r="HGS94" s="5"/>
      <c r="HGT94" s="5"/>
      <c r="HGU94" s="5"/>
      <c r="HGV94" s="5"/>
      <c r="HGW94" s="5"/>
      <c r="HGX94" s="5"/>
      <c r="HGY94" s="5"/>
      <c r="HGZ94" s="5"/>
      <c r="HHA94" s="5"/>
      <c r="HHB94" s="5"/>
      <c r="HHC94" s="5"/>
      <c r="HHD94" s="5"/>
      <c r="HHE94" s="5"/>
      <c r="HHF94" s="5"/>
      <c r="HHG94" s="5"/>
      <c r="HHH94" s="5"/>
      <c r="HHI94" s="5"/>
      <c r="HHJ94" s="5"/>
      <c r="HHK94" s="5"/>
      <c r="HHL94" s="5"/>
      <c r="HHM94" s="5"/>
      <c r="HHN94" s="5"/>
      <c r="HHO94" s="5"/>
      <c r="HHP94" s="5"/>
      <c r="HHQ94" s="5"/>
      <c r="HHR94" s="5"/>
      <c r="HHS94" s="5"/>
      <c r="HHT94" s="5"/>
      <c r="HHU94" s="5"/>
      <c r="HHV94" s="5"/>
      <c r="HHW94" s="5"/>
      <c r="HHX94" s="5"/>
      <c r="HHY94" s="5"/>
      <c r="HHZ94" s="5"/>
      <c r="HIA94" s="5"/>
      <c r="HIB94" s="5"/>
      <c r="HIC94" s="5"/>
      <c r="HID94" s="5"/>
      <c r="HIE94" s="5"/>
      <c r="HIF94" s="5"/>
      <c r="HIG94" s="5"/>
      <c r="HIH94" s="5"/>
      <c r="HII94" s="5"/>
      <c r="HIJ94" s="5"/>
      <c r="HIK94" s="5"/>
      <c r="HIL94" s="5"/>
      <c r="HIM94" s="5"/>
      <c r="HIN94" s="5"/>
      <c r="HIO94" s="5"/>
      <c r="HIP94" s="5"/>
      <c r="HIQ94" s="5"/>
      <c r="HIR94" s="5"/>
      <c r="HIS94" s="5"/>
      <c r="HIT94" s="5"/>
      <c r="HIU94" s="5"/>
      <c r="HIV94" s="5"/>
      <c r="HIW94" s="5"/>
      <c r="HIX94" s="5"/>
      <c r="HIY94" s="5"/>
      <c r="HIZ94" s="5"/>
      <c r="HJA94" s="5"/>
      <c r="HJB94" s="5"/>
      <c r="HJC94" s="5"/>
      <c r="HJD94" s="5"/>
      <c r="HJE94" s="5"/>
      <c r="HJF94" s="5"/>
      <c r="HJG94" s="5"/>
      <c r="HJH94" s="5"/>
      <c r="HJI94" s="5"/>
      <c r="HJJ94" s="5"/>
      <c r="HJK94" s="5"/>
      <c r="HJL94" s="5"/>
      <c r="HJM94" s="5"/>
      <c r="HJN94" s="5"/>
      <c r="HJO94" s="5"/>
      <c r="HJP94" s="5"/>
      <c r="HJQ94" s="5"/>
      <c r="HJR94" s="5"/>
      <c r="HJS94" s="5"/>
      <c r="HJT94" s="5"/>
      <c r="HJU94" s="5"/>
      <c r="HJV94" s="5"/>
      <c r="HJW94" s="5"/>
      <c r="HJX94" s="5"/>
      <c r="HJY94" s="5"/>
      <c r="HJZ94" s="5"/>
      <c r="HKA94" s="5"/>
      <c r="HKB94" s="5"/>
      <c r="HKC94" s="5"/>
      <c r="HKD94" s="5"/>
      <c r="HKE94" s="5"/>
      <c r="HKF94" s="5"/>
      <c r="HKG94" s="5"/>
      <c r="HKH94" s="5"/>
      <c r="HKI94" s="5"/>
      <c r="HKJ94" s="5"/>
      <c r="HKK94" s="5"/>
      <c r="HKL94" s="5"/>
      <c r="HKM94" s="5"/>
      <c r="HKN94" s="5"/>
      <c r="HKO94" s="5"/>
      <c r="HKP94" s="5"/>
      <c r="HKQ94" s="5"/>
      <c r="HKR94" s="5"/>
      <c r="HKS94" s="5"/>
      <c r="HKT94" s="5"/>
      <c r="HKU94" s="5"/>
      <c r="HKV94" s="5"/>
      <c r="HKW94" s="5"/>
      <c r="HKX94" s="5"/>
      <c r="HKY94" s="5"/>
      <c r="HKZ94" s="5"/>
      <c r="HLA94" s="5"/>
      <c r="HLB94" s="5"/>
      <c r="HLC94" s="5"/>
      <c r="HLD94" s="5"/>
      <c r="HLE94" s="5"/>
      <c r="HLF94" s="5"/>
      <c r="HLG94" s="5"/>
      <c r="HLH94" s="5"/>
      <c r="HLI94" s="5"/>
      <c r="HLJ94" s="5"/>
      <c r="HLK94" s="5"/>
      <c r="HLL94" s="5"/>
      <c r="HLM94" s="5"/>
      <c r="HLN94" s="5"/>
      <c r="HLO94" s="5"/>
      <c r="HLP94" s="5"/>
      <c r="HLQ94" s="5"/>
      <c r="HLR94" s="5"/>
      <c r="HLS94" s="5"/>
      <c r="HLT94" s="5"/>
      <c r="HLU94" s="5"/>
      <c r="HLV94" s="5"/>
      <c r="HLW94" s="5"/>
      <c r="HLX94" s="5"/>
      <c r="HLY94" s="5"/>
      <c r="HLZ94" s="5"/>
      <c r="HMA94" s="5"/>
      <c r="HMB94" s="5"/>
      <c r="HMC94" s="5"/>
      <c r="HMD94" s="5"/>
      <c r="HME94" s="5"/>
      <c r="HMF94" s="5"/>
      <c r="HMG94" s="5"/>
      <c r="HMH94" s="5"/>
      <c r="HMI94" s="5"/>
      <c r="HMJ94" s="5"/>
      <c r="HMK94" s="5"/>
      <c r="HML94" s="5"/>
      <c r="HMM94" s="5"/>
      <c r="HMN94" s="5"/>
      <c r="HMO94" s="5"/>
      <c r="HMP94" s="5"/>
      <c r="HMQ94" s="5"/>
      <c r="HMR94" s="5"/>
      <c r="HMS94" s="5"/>
      <c r="HMT94" s="5"/>
      <c r="HMU94" s="5"/>
      <c r="HMV94" s="5"/>
      <c r="HMW94" s="5"/>
      <c r="HMX94" s="5"/>
      <c r="HMY94" s="5"/>
      <c r="HMZ94" s="5"/>
      <c r="HNA94" s="5"/>
      <c r="HNB94" s="5"/>
      <c r="HNC94" s="5"/>
      <c r="HND94" s="5"/>
      <c r="HNE94" s="5"/>
      <c r="HNF94" s="5"/>
      <c r="HNG94" s="5"/>
      <c r="HNH94" s="5"/>
      <c r="HNI94" s="5"/>
      <c r="HNJ94" s="5"/>
      <c r="HNK94" s="5"/>
      <c r="HNL94" s="5"/>
      <c r="HNM94" s="5"/>
      <c r="HNN94" s="5"/>
      <c r="HNO94" s="5"/>
      <c r="HNP94" s="5"/>
      <c r="HNQ94" s="5"/>
      <c r="HNR94" s="5"/>
      <c r="HNS94" s="5"/>
      <c r="HNT94" s="5"/>
      <c r="HNU94" s="5"/>
      <c r="HNV94" s="5"/>
      <c r="HNW94" s="5"/>
      <c r="HNX94" s="5"/>
      <c r="HNY94" s="5"/>
      <c r="HNZ94" s="5"/>
      <c r="HOA94" s="5"/>
      <c r="HOB94" s="5"/>
      <c r="HOC94" s="5"/>
      <c r="HOD94" s="5"/>
      <c r="HOE94" s="5"/>
      <c r="HOF94" s="5"/>
      <c r="HOG94" s="5"/>
      <c r="HOH94" s="5"/>
      <c r="HOI94" s="5"/>
      <c r="HOJ94" s="5"/>
      <c r="HOK94" s="5"/>
      <c r="HOL94" s="5"/>
      <c r="HOM94" s="5"/>
      <c r="HON94" s="5"/>
      <c r="HOO94" s="5"/>
      <c r="HOP94" s="5"/>
      <c r="HOQ94" s="5"/>
      <c r="HOR94" s="5"/>
      <c r="HOS94" s="5"/>
      <c r="HOT94" s="5"/>
      <c r="HOU94" s="5"/>
      <c r="HOV94" s="5"/>
      <c r="HOW94" s="5"/>
      <c r="HOX94" s="5"/>
      <c r="HOY94" s="5"/>
      <c r="HOZ94" s="5"/>
      <c r="HPA94" s="5"/>
      <c r="HPB94" s="5"/>
      <c r="HPC94" s="5"/>
      <c r="HPD94" s="5"/>
      <c r="HPE94" s="5"/>
      <c r="HPF94" s="5"/>
      <c r="HPG94" s="5"/>
      <c r="HPH94" s="5"/>
      <c r="HPI94" s="5"/>
      <c r="HPJ94" s="5"/>
      <c r="HPK94" s="5"/>
      <c r="HPL94" s="5"/>
      <c r="HPM94" s="5"/>
      <c r="HPN94" s="5"/>
      <c r="HPO94" s="5"/>
      <c r="HPP94" s="5"/>
      <c r="HPQ94" s="5"/>
      <c r="HPR94" s="5"/>
      <c r="HPS94" s="5"/>
      <c r="HPT94" s="5"/>
      <c r="HPU94" s="5"/>
      <c r="HPV94" s="5"/>
      <c r="HPW94" s="5"/>
      <c r="HPX94" s="5"/>
      <c r="HPY94" s="5"/>
      <c r="HPZ94" s="5"/>
      <c r="HQA94" s="5"/>
      <c r="HQB94" s="5"/>
      <c r="HQC94" s="5"/>
      <c r="HQD94" s="5"/>
      <c r="HQE94" s="5"/>
      <c r="HQF94" s="5"/>
      <c r="HQG94" s="5"/>
      <c r="HQH94" s="5"/>
      <c r="HQI94" s="5"/>
      <c r="HQJ94" s="5"/>
      <c r="HQK94" s="5"/>
      <c r="HQL94" s="5"/>
      <c r="HQM94" s="5"/>
      <c r="HQN94" s="5"/>
      <c r="HQO94" s="5"/>
      <c r="HQP94" s="5"/>
      <c r="HQQ94" s="5"/>
      <c r="HQR94" s="5"/>
      <c r="HQS94" s="5"/>
      <c r="HQT94" s="5"/>
      <c r="HQU94" s="5"/>
      <c r="HQV94" s="5"/>
      <c r="HQW94" s="5"/>
      <c r="HQX94" s="5"/>
      <c r="HQY94" s="5"/>
      <c r="HQZ94" s="5"/>
      <c r="HRA94" s="5"/>
      <c r="HRB94" s="5"/>
      <c r="HRC94" s="5"/>
      <c r="HRD94" s="5"/>
      <c r="HRE94" s="5"/>
      <c r="HRF94" s="5"/>
      <c r="HRG94" s="5"/>
      <c r="HRH94" s="5"/>
      <c r="HRI94" s="5"/>
      <c r="HRJ94" s="5"/>
      <c r="HRK94" s="5"/>
      <c r="HRL94" s="5"/>
      <c r="HRM94" s="5"/>
      <c r="HRN94" s="5"/>
      <c r="HRO94" s="5"/>
      <c r="HRP94" s="5"/>
      <c r="HRQ94" s="5"/>
      <c r="HRR94" s="5"/>
      <c r="HRS94" s="5"/>
      <c r="HRT94" s="5"/>
      <c r="HRU94" s="5"/>
      <c r="HRV94" s="5"/>
      <c r="HRW94" s="5"/>
      <c r="HRX94" s="5"/>
      <c r="HRY94" s="5"/>
      <c r="HRZ94" s="5"/>
      <c r="HSA94" s="5"/>
      <c r="HSB94" s="5"/>
      <c r="HSC94" s="5"/>
      <c r="HSD94" s="5"/>
      <c r="HSE94" s="5"/>
      <c r="HSF94" s="5"/>
      <c r="HSG94" s="5"/>
      <c r="HSH94" s="5"/>
      <c r="HSI94" s="5"/>
      <c r="HSJ94" s="5"/>
      <c r="HSK94" s="5"/>
      <c r="HSL94" s="5"/>
      <c r="HSM94" s="5"/>
      <c r="HSN94" s="5"/>
      <c r="HSO94" s="5"/>
      <c r="HSP94" s="5"/>
      <c r="HSQ94" s="5"/>
      <c r="HSR94" s="5"/>
      <c r="HSS94" s="5"/>
      <c r="HST94" s="5"/>
      <c r="HSU94" s="5"/>
      <c r="HSV94" s="5"/>
      <c r="HSW94" s="5"/>
      <c r="HSX94" s="5"/>
      <c r="HSY94" s="5"/>
      <c r="HSZ94" s="5"/>
      <c r="HTA94" s="5"/>
      <c r="HTB94" s="5"/>
      <c r="HTC94" s="5"/>
      <c r="HTD94" s="5"/>
      <c r="HTE94" s="5"/>
      <c r="HTF94" s="5"/>
      <c r="HTG94" s="5"/>
      <c r="HTH94" s="5"/>
      <c r="HTI94" s="5"/>
      <c r="HTJ94" s="5"/>
      <c r="HTK94" s="5"/>
      <c r="HTL94" s="5"/>
      <c r="HTM94" s="5"/>
      <c r="HTN94" s="5"/>
      <c r="HTO94" s="5"/>
      <c r="HTP94" s="5"/>
      <c r="HTQ94" s="5"/>
      <c r="HTR94" s="5"/>
      <c r="HTS94" s="5"/>
      <c r="HTT94" s="5"/>
      <c r="HTU94" s="5"/>
      <c r="HTV94" s="5"/>
      <c r="HTW94" s="5"/>
      <c r="HTX94" s="5"/>
      <c r="HTY94" s="5"/>
      <c r="HTZ94" s="5"/>
      <c r="HUA94" s="5"/>
      <c r="HUB94" s="5"/>
      <c r="HUC94" s="5"/>
      <c r="HUD94" s="5"/>
      <c r="HUE94" s="5"/>
      <c r="HUF94" s="5"/>
      <c r="HUG94" s="5"/>
      <c r="HUH94" s="5"/>
      <c r="HUI94" s="5"/>
      <c r="HUJ94" s="5"/>
      <c r="HUK94" s="5"/>
      <c r="HUL94" s="5"/>
      <c r="HUM94" s="5"/>
      <c r="HUN94" s="5"/>
      <c r="HUO94" s="5"/>
      <c r="HUP94" s="5"/>
      <c r="HUQ94" s="5"/>
      <c r="HUR94" s="5"/>
      <c r="HUS94" s="5"/>
      <c r="HUT94" s="5"/>
      <c r="HUU94" s="5"/>
      <c r="HUV94" s="5"/>
      <c r="HUW94" s="5"/>
      <c r="HUX94" s="5"/>
      <c r="HUY94" s="5"/>
      <c r="HUZ94" s="5"/>
      <c r="HVA94" s="5"/>
      <c r="HVB94" s="5"/>
      <c r="HVC94" s="5"/>
      <c r="HVD94" s="5"/>
      <c r="HVE94" s="5"/>
      <c r="HVF94" s="5"/>
      <c r="HVG94" s="5"/>
      <c r="HVH94" s="5"/>
      <c r="HVI94" s="5"/>
      <c r="HVJ94" s="5"/>
      <c r="HVK94" s="5"/>
      <c r="HVL94" s="5"/>
      <c r="HVM94" s="5"/>
      <c r="HVN94" s="5"/>
      <c r="HVO94" s="5"/>
      <c r="HVP94" s="5"/>
      <c r="HVQ94" s="5"/>
      <c r="HVR94" s="5"/>
      <c r="HVS94" s="5"/>
      <c r="HVT94" s="5"/>
      <c r="HVU94" s="5"/>
      <c r="HVV94" s="5"/>
      <c r="HVW94" s="5"/>
      <c r="HVX94" s="5"/>
      <c r="HVY94" s="5"/>
      <c r="HVZ94" s="5"/>
      <c r="HWA94" s="5"/>
      <c r="HWB94" s="5"/>
      <c r="HWC94" s="5"/>
      <c r="HWD94" s="5"/>
      <c r="HWE94" s="5"/>
      <c r="HWF94" s="5"/>
      <c r="HWG94" s="5"/>
      <c r="HWH94" s="5"/>
      <c r="HWI94" s="5"/>
      <c r="HWJ94" s="5"/>
      <c r="HWK94" s="5"/>
      <c r="HWL94" s="5"/>
      <c r="HWM94" s="5"/>
      <c r="HWN94" s="5"/>
      <c r="HWO94" s="5"/>
      <c r="HWP94" s="5"/>
      <c r="HWQ94" s="5"/>
      <c r="HWR94" s="5"/>
      <c r="HWS94" s="5"/>
      <c r="HWT94" s="5"/>
      <c r="HWU94" s="5"/>
      <c r="HWV94" s="5"/>
      <c r="HWW94" s="5"/>
      <c r="HWX94" s="5"/>
      <c r="HWY94" s="5"/>
      <c r="HWZ94" s="5"/>
      <c r="HXA94" s="5"/>
      <c r="HXB94" s="5"/>
      <c r="HXC94" s="5"/>
      <c r="HXD94" s="5"/>
      <c r="HXE94" s="5"/>
      <c r="HXF94" s="5"/>
      <c r="HXG94" s="5"/>
      <c r="HXH94" s="5"/>
      <c r="HXI94" s="5"/>
      <c r="HXJ94" s="5"/>
      <c r="HXK94" s="5"/>
      <c r="HXL94" s="5"/>
      <c r="HXM94" s="5"/>
      <c r="HXN94" s="5"/>
      <c r="HXO94" s="5"/>
      <c r="HXP94" s="5"/>
      <c r="HXQ94" s="5"/>
      <c r="HXR94" s="5"/>
      <c r="HXS94" s="5"/>
      <c r="HXT94" s="5"/>
      <c r="HXU94" s="5"/>
      <c r="HXV94" s="5"/>
      <c r="HXW94" s="5"/>
      <c r="HXX94" s="5"/>
      <c r="HXY94" s="5"/>
      <c r="HXZ94" s="5"/>
      <c r="HYA94" s="5"/>
      <c r="HYB94" s="5"/>
      <c r="HYC94" s="5"/>
      <c r="HYD94" s="5"/>
      <c r="HYE94" s="5"/>
      <c r="HYF94" s="5"/>
      <c r="HYG94" s="5"/>
      <c r="HYH94" s="5"/>
      <c r="HYI94" s="5"/>
      <c r="HYJ94" s="5"/>
      <c r="HYK94" s="5"/>
      <c r="HYL94" s="5"/>
      <c r="HYM94" s="5"/>
      <c r="HYN94" s="5"/>
      <c r="HYO94" s="5"/>
      <c r="HYP94" s="5"/>
      <c r="HYQ94" s="5"/>
      <c r="HYR94" s="5"/>
      <c r="HYS94" s="5"/>
      <c r="HYT94" s="5"/>
      <c r="HYU94" s="5"/>
      <c r="HYV94" s="5"/>
      <c r="HYW94" s="5"/>
      <c r="HYX94" s="5"/>
      <c r="HYY94" s="5"/>
      <c r="HYZ94" s="5"/>
      <c r="HZA94" s="5"/>
      <c r="HZB94" s="5"/>
      <c r="HZC94" s="5"/>
      <c r="HZD94" s="5"/>
      <c r="HZE94" s="5"/>
      <c r="HZF94" s="5"/>
      <c r="HZG94" s="5"/>
      <c r="HZH94" s="5"/>
      <c r="HZI94" s="5"/>
      <c r="HZJ94" s="5"/>
      <c r="HZK94" s="5"/>
      <c r="HZL94" s="5"/>
      <c r="HZM94" s="5"/>
      <c r="HZN94" s="5"/>
      <c r="HZO94" s="5"/>
      <c r="HZP94" s="5"/>
      <c r="HZQ94" s="5"/>
      <c r="HZR94" s="5"/>
      <c r="HZS94" s="5"/>
      <c r="HZT94" s="5"/>
      <c r="HZU94" s="5"/>
      <c r="HZV94" s="5"/>
      <c r="HZW94" s="5"/>
      <c r="HZX94" s="5"/>
      <c r="HZY94" s="5"/>
      <c r="HZZ94" s="5"/>
      <c r="IAA94" s="5"/>
      <c r="IAB94" s="5"/>
      <c r="IAC94" s="5"/>
      <c r="IAD94" s="5"/>
      <c r="IAE94" s="5"/>
      <c r="IAF94" s="5"/>
      <c r="IAG94" s="5"/>
      <c r="IAH94" s="5"/>
      <c r="IAI94" s="5"/>
      <c r="IAJ94" s="5"/>
      <c r="IAK94" s="5"/>
      <c r="IAL94" s="5"/>
      <c r="IAM94" s="5"/>
      <c r="IAN94" s="5"/>
      <c r="IAO94" s="5"/>
      <c r="IAP94" s="5"/>
      <c r="IAQ94" s="5"/>
      <c r="IAR94" s="5"/>
      <c r="IAS94" s="5"/>
      <c r="IAT94" s="5"/>
      <c r="IAU94" s="5"/>
      <c r="IAV94" s="5"/>
      <c r="IAW94" s="5"/>
      <c r="IAX94" s="5"/>
      <c r="IAY94" s="5"/>
      <c r="IAZ94" s="5"/>
      <c r="IBA94" s="5"/>
      <c r="IBB94" s="5"/>
      <c r="IBC94" s="5"/>
      <c r="IBD94" s="5"/>
      <c r="IBE94" s="5"/>
      <c r="IBF94" s="5"/>
      <c r="IBG94" s="5"/>
      <c r="IBH94" s="5"/>
      <c r="IBI94" s="5"/>
      <c r="IBJ94" s="5"/>
      <c r="IBK94" s="5"/>
      <c r="IBL94" s="5"/>
      <c r="IBM94" s="5"/>
      <c r="IBN94" s="5"/>
      <c r="IBO94" s="5"/>
      <c r="IBP94" s="5"/>
      <c r="IBQ94" s="5"/>
      <c r="IBR94" s="5"/>
      <c r="IBS94" s="5"/>
      <c r="IBT94" s="5"/>
      <c r="IBU94" s="5"/>
      <c r="IBV94" s="5"/>
      <c r="IBW94" s="5"/>
      <c r="IBX94" s="5"/>
      <c r="IBY94" s="5"/>
      <c r="IBZ94" s="5"/>
      <c r="ICA94" s="5"/>
      <c r="ICB94" s="5"/>
      <c r="ICC94" s="5"/>
      <c r="ICD94" s="5"/>
      <c r="ICE94" s="5"/>
      <c r="ICF94" s="5"/>
      <c r="ICG94" s="5"/>
      <c r="ICH94" s="5"/>
      <c r="ICI94" s="5"/>
      <c r="ICJ94" s="5"/>
      <c r="ICK94" s="5"/>
      <c r="ICL94" s="5"/>
      <c r="ICM94" s="5"/>
      <c r="ICN94" s="5"/>
      <c r="ICO94" s="5"/>
      <c r="ICP94" s="5"/>
      <c r="ICQ94" s="5"/>
      <c r="ICR94" s="5"/>
      <c r="ICS94" s="5"/>
      <c r="ICT94" s="5"/>
      <c r="ICU94" s="5"/>
      <c r="ICV94" s="5"/>
      <c r="ICW94" s="5"/>
      <c r="ICX94" s="5"/>
      <c r="ICY94" s="5"/>
      <c r="ICZ94" s="5"/>
      <c r="IDA94" s="5"/>
      <c r="IDB94" s="5"/>
      <c r="IDC94" s="5"/>
      <c r="IDD94" s="5"/>
      <c r="IDE94" s="5"/>
      <c r="IDF94" s="5"/>
      <c r="IDG94" s="5"/>
      <c r="IDH94" s="5"/>
      <c r="IDI94" s="5"/>
      <c r="IDJ94" s="5"/>
      <c r="IDK94" s="5"/>
      <c r="IDL94" s="5"/>
      <c r="IDM94" s="5"/>
      <c r="IDN94" s="5"/>
      <c r="IDO94" s="5"/>
      <c r="IDP94" s="5"/>
      <c r="IDQ94" s="5"/>
      <c r="IDR94" s="5"/>
      <c r="IDS94" s="5"/>
      <c r="IDT94" s="5"/>
      <c r="IDU94" s="5"/>
      <c r="IDV94" s="5"/>
      <c r="IDW94" s="5"/>
      <c r="IDX94" s="5"/>
      <c r="IDY94" s="5"/>
      <c r="IDZ94" s="5"/>
      <c r="IEA94" s="5"/>
      <c r="IEB94" s="5"/>
      <c r="IEC94" s="5"/>
      <c r="IED94" s="5"/>
      <c r="IEE94" s="5"/>
      <c r="IEF94" s="5"/>
      <c r="IEG94" s="5"/>
      <c r="IEH94" s="5"/>
      <c r="IEI94" s="5"/>
      <c r="IEJ94" s="5"/>
      <c r="IEK94" s="5"/>
      <c r="IEL94" s="5"/>
      <c r="IEM94" s="5"/>
      <c r="IEN94" s="5"/>
      <c r="IEO94" s="5"/>
      <c r="IEP94" s="5"/>
      <c r="IEQ94" s="5"/>
      <c r="IER94" s="5"/>
      <c r="IES94" s="5"/>
      <c r="IET94" s="5"/>
      <c r="IEU94" s="5"/>
      <c r="IEV94" s="5"/>
      <c r="IEW94" s="5"/>
      <c r="IEX94" s="5"/>
      <c r="IEY94" s="5"/>
      <c r="IEZ94" s="5"/>
      <c r="IFA94" s="5"/>
      <c r="IFB94" s="5"/>
      <c r="IFC94" s="5"/>
      <c r="IFD94" s="5"/>
      <c r="IFE94" s="5"/>
      <c r="IFF94" s="5"/>
      <c r="IFG94" s="5"/>
      <c r="IFH94" s="5"/>
      <c r="IFI94" s="5"/>
      <c r="IFJ94" s="5"/>
      <c r="IFK94" s="5"/>
      <c r="IFL94" s="5"/>
      <c r="IFM94" s="5"/>
      <c r="IFN94" s="5"/>
      <c r="IFO94" s="5"/>
      <c r="IFP94" s="5"/>
      <c r="IFQ94" s="5"/>
      <c r="IFR94" s="5"/>
      <c r="IFS94" s="5"/>
      <c r="IFT94" s="5"/>
      <c r="IFU94" s="5"/>
      <c r="IFV94" s="5"/>
      <c r="IFW94" s="5"/>
      <c r="IFX94" s="5"/>
      <c r="IFY94" s="5"/>
      <c r="IFZ94" s="5"/>
      <c r="IGA94" s="5"/>
      <c r="IGB94" s="5"/>
      <c r="IGC94" s="5"/>
      <c r="IGD94" s="5"/>
      <c r="IGE94" s="5"/>
      <c r="IGF94" s="5"/>
      <c r="IGG94" s="5"/>
      <c r="IGH94" s="5"/>
      <c r="IGI94" s="5"/>
      <c r="IGJ94" s="5"/>
      <c r="IGK94" s="5"/>
      <c r="IGL94" s="5"/>
      <c r="IGM94" s="5"/>
      <c r="IGN94" s="5"/>
      <c r="IGO94" s="5"/>
      <c r="IGP94" s="5"/>
      <c r="IGQ94" s="5"/>
      <c r="IGR94" s="5"/>
      <c r="IGS94" s="5"/>
      <c r="IGT94" s="5"/>
      <c r="IGU94" s="5"/>
      <c r="IGV94" s="5"/>
      <c r="IGW94" s="5"/>
      <c r="IGX94" s="5"/>
      <c r="IGY94" s="5"/>
      <c r="IGZ94" s="5"/>
      <c r="IHA94" s="5"/>
      <c r="IHB94" s="5"/>
      <c r="IHC94" s="5"/>
      <c r="IHD94" s="5"/>
      <c r="IHE94" s="5"/>
      <c r="IHF94" s="5"/>
      <c r="IHG94" s="5"/>
      <c r="IHH94" s="5"/>
      <c r="IHI94" s="5"/>
      <c r="IHJ94" s="5"/>
      <c r="IHK94" s="5"/>
      <c r="IHL94" s="5"/>
      <c r="IHM94" s="5"/>
      <c r="IHN94" s="5"/>
      <c r="IHO94" s="5"/>
      <c r="IHP94" s="5"/>
      <c r="IHQ94" s="5"/>
      <c r="IHR94" s="5"/>
      <c r="IHS94" s="5"/>
      <c r="IHT94" s="5"/>
      <c r="IHU94" s="5"/>
      <c r="IHV94" s="5"/>
      <c r="IHW94" s="5"/>
      <c r="IHX94" s="5"/>
      <c r="IHY94" s="5"/>
      <c r="IHZ94" s="5"/>
      <c r="IIA94" s="5"/>
      <c r="IIB94" s="5"/>
      <c r="IIC94" s="5"/>
      <c r="IID94" s="5"/>
      <c r="IIE94" s="5"/>
      <c r="IIF94" s="5"/>
      <c r="IIG94" s="5"/>
      <c r="IIH94" s="5"/>
      <c r="III94" s="5"/>
      <c r="IIJ94" s="5"/>
      <c r="IIK94" s="5"/>
      <c r="IIL94" s="5"/>
      <c r="IIM94" s="5"/>
      <c r="IIN94" s="5"/>
      <c r="IIO94" s="5"/>
      <c r="IIP94" s="5"/>
      <c r="IIQ94" s="5"/>
      <c r="IIR94" s="5"/>
      <c r="IIS94" s="5"/>
      <c r="IIT94" s="5"/>
      <c r="IIU94" s="5"/>
      <c r="IIV94" s="5"/>
      <c r="IIW94" s="5"/>
      <c r="IIX94" s="5"/>
      <c r="IIY94" s="5"/>
      <c r="IIZ94" s="5"/>
      <c r="IJA94" s="5"/>
      <c r="IJB94" s="5"/>
      <c r="IJC94" s="5"/>
      <c r="IJD94" s="5"/>
      <c r="IJE94" s="5"/>
      <c r="IJF94" s="5"/>
      <c r="IJG94" s="5"/>
      <c r="IJH94" s="5"/>
      <c r="IJI94" s="5"/>
      <c r="IJJ94" s="5"/>
      <c r="IJK94" s="5"/>
      <c r="IJL94" s="5"/>
      <c r="IJM94" s="5"/>
      <c r="IJN94" s="5"/>
      <c r="IJO94" s="5"/>
      <c r="IJP94" s="5"/>
      <c r="IJQ94" s="5"/>
      <c r="IJR94" s="5"/>
      <c r="IJS94" s="5"/>
      <c r="IJT94" s="5"/>
      <c r="IJU94" s="5"/>
      <c r="IJV94" s="5"/>
      <c r="IJW94" s="5"/>
      <c r="IJX94" s="5"/>
      <c r="IJY94" s="5"/>
      <c r="IJZ94" s="5"/>
      <c r="IKA94" s="5"/>
      <c r="IKB94" s="5"/>
      <c r="IKC94" s="5"/>
      <c r="IKD94" s="5"/>
      <c r="IKE94" s="5"/>
      <c r="IKF94" s="5"/>
      <c r="IKG94" s="5"/>
      <c r="IKH94" s="5"/>
      <c r="IKI94" s="5"/>
      <c r="IKJ94" s="5"/>
      <c r="IKK94" s="5"/>
      <c r="IKL94" s="5"/>
      <c r="IKM94" s="5"/>
      <c r="IKN94" s="5"/>
      <c r="IKO94" s="5"/>
      <c r="IKP94" s="5"/>
      <c r="IKQ94" s="5"/>
      <c r="IKR94" s="5"/>
      <c r="IKS94" s="5"/>
      <c r="IKT94" s="5"/>
      <c r="IKU94" s="5"/>
      <c r="IKV94" s="5"/>
      <c r="IKW94" s="5"/>
      <c r="IKX94" s="5"/>
      <c r="IKY94" s="5"/>
      <c r="IKZ94" s="5"/>
      <c r="ILA94" s="5"/>
      <c r="ILB94" s="5"/>
      <c r="ILC94" s="5"/>
      <c r="ILD94" s="5"/>
      <c r="ILE94" s="5"/>
      <c r="ILF94" s="5"/>
      <c r="ILG94" s="5"/>
      <c r="ILH94" s="5"/>
      <c r="ILI94" s="5"/>
      <c r="ILJ94" s="5"/>
      <c r="ILK94" s="5"/>
      <c r="ILL94" s="5"/>
      <c r="ILM94" s="5"/>
      <c r="ILN94" s="5"/>
      <c r="ILO94" s="5"/>
      <c r="ILP94" s="5"/>
      <c r="ILQ94" s="5"/>
      <c r="ILR94" s="5"/>
      <c r="ILS94" s="5"/>
      <c r="ILT94" s="5"/>
      <c r="ILU94" s="5"/>
      <c r="ILV94" s="5"/>
      <c r="ILW94" s="5"/>
      <c r="ILX94" s="5"/>
      <c r="ILY94" s="5"/>
      <c r="ILZ94" s="5"/>
      <c r="IMA94" s="5"/>
      <c r="IMB94" s="5"/>
      <c r="IMC94" s="5"/>
      <c r="IMD94" s="5"/>
      <c r="IME94" s="5"/>
      <c r="IMF94" s="5"/>
      <c r="IMG94" s="5"/>
      <c r="IMH94" s="5"/>
      <c r="IMI94" s="5"/>
      <c r="IMJ94" s="5"/>
      <c r="IMK94" s="5"/>
      <c r="IML94" s="5"/>
      <c r="IMM94" s="5"/>
      <c r="IMN94" s="5"/>
      <c r="IMO94" s="5"/>
      <c r="IMP94" s="5"/>
      <c r="IMQ94" s="5"/>
      <c r="IMR94" s="5"/>
      <c r="IMS94" s="5"/>
      <c r="IMT94" s="5"/>
      <c r="IMU94" s="5"/>
      <c r="IMV94" s="5"/>
      <c r="IMW94" s="5"/>
      <c r="IMX94" s="5"/>
      <c r="IMY94" s="5"/>
      <c r="IMZ94" s="5"/>
      <c r="INA94" s="5"/>
      <c r="INB94" s="5"/>
      <c r="INC94" s="5"/>
      <c r="IND94" s="5"/>
      <c r="INE94" s="5"/>
      <c r="INF94" s="5"/>
      <c r="ING94" s="5"/>
      <c r="INH94" s="5"/>
      <c r="INI94" s="5"/>
      <c r="INJ94" s="5"/>
      <c r="INK94" s="5"/>
      <c r="INL94" s="5"/>
      <c r="INM94" s="5"/>
      <c r="INN94" s="5"/>
      <c r="INO94" s="5"/>
      <c r="INP94" s="5"/>
      <c r="INQ94" s="5"/>
      <c r="INR94" s="5"/>
      <c r="INS94" s="5"/>
      <c r="INT94" s="5"/>
      <c r="INU94" s="5"/>
      <c r="INV94" s="5"/>
      <c r="INW94" s="5"/>
      <c r="INX94" s="5"/>
      <c r="INY94" s="5"/>
      <c r="INZ94" s="5"/>
      <c r="IOA94" s="5"/>
      <c r="IOB94" s="5"/>
      <c r="IOC94" s="5"/>
      <c r="IOD94" s="5"/>
      <c r="IOE94" s="5"/>
      <c r="IOF94" s="5"/>
      <c r="IOG94" s="5"/>
      <c r="IOH94" s="5"/>
      <c r="IOI94" s="5"/>
      <c r="IOJ94" s="5"/>
      <c r="IOK94" s="5"/>
      <c r="IOL94" s="5"/>
      <c r="IOM94" s="5"/>
      <c r="ION94" s="5"/>
      <c r="IOO94" s="5"/>
      <c r="IOP94" s="5"/>
      <c r="IOQ94" s="5"/>
      <c r="IOR94" s="5"/>
      <c r="IOS94" s="5"/>
      <c r="IOT94" s="5"/>
      <c r="IOU94" s="5"/>
      <c r="IOV94" s="5"/>
      <c r="IOW94" s="5"/>
      <c r="IOX94" s="5"/>
      <c r="IOY94" s="5"/>
      <c r="IOZ94" s="5"/>
      <c r="IPA94" s="5"/>
      <c r="IPB94" s="5"/>
      <c r="IPC94" s="5"/>
      <c r="IPD94" s="5"/>
      <c r="IPE94" s="5"/>
      <c r="IPF94" s="5"/>
      <c r="IPG94" s="5"/>
      <c r="IPH94" s="5"/>
      <c r="IPI94" s="5"/>
      <c r="IPJ94" s="5"/>
      <c r="IPK94" s="5"/>
      <c r="IPL94" s="5"/>
      <c r="IPM94" s="5"/>
      <c r="IPN94" s="5"/>
      <c r="IPO94" s="5"/>
      <c r="IPP94" s="5"/>
      <c r="IPQ94" s="5"/>
      <c r="IPR94" s="5"/>
      <c r="IPS94" s="5"/>
      <c r="IPT94" s="5"/>
      <c r="IPU94" s="5"/>
      <c r="IPV94" s="5"/>
      <c r="IPW94" s="5"/>
      <c r="IPX94" s="5"/>
      <c r="IPY94" s="5"/>
      <c r="IPZ94" s="5"/>
      <c r="IQA94" s="5"/>
      <c r="IQB94" s="5"/>
      <c r="IQC94" s="5"/>
      <c r="IQD94" s="5"/>
      <c r="IQE94" s="5"/>
      <c r="IQF94" s="5"/>
      <c r="IQG94" s="5"/>
      <c r="IQH94" s="5"/>
      <c r="IQI94" s="5"/>
      <c r="IQJ94" s="5"/>
      <c r="IQK94" s="5"/>
      <c r="IQL94" s="5"/>
      <c r="IQM94" s="5"/>
      <c r="IQN94" s="5"/>
      <c r="IQO94" s="5"/>
      <c r="IQP94" s="5"/>
      <c r="IQQ94" s="5"/>
      <c r="IQR94" s="5"/>
      <c r="IQS94" s="5"/>
      <c r="IQT94" s="5"/>
      <c r="IQU94" s="5"/>
      <c r="IQV94" s="5"/>
      <c r="IQW94" s="5"/>
      <c r="IQX94" s="5"/>
      <c r="IQY94" s="5"/>
      <c r="IQZ94" s="5"/>
      <c r="IRA94" s="5"/>
      <c r="IRB94" s="5"/>
      <c r="IRC94" s="5"/>
      <c r="IRD94" s="5"/>
      <c r="IRE94" s="5"/>
      <c r="IRF94" s="5"/>
      <c r="IRG94" s="5"/>
      <c r="IRH94" s="5"/>
      <c r="IRI94" s="5"/>
      <c r="IRJ94" s="5"/>
      <c r="IRK94" s="5"/>
      <c r="IRL94" s="5"/>
      <c r="IRM94" s="5"/>
      <c r="IRN94" s="5"/>
      <c r="IRO94" s="5"/>
      <c r="IRP94" s="5"/>
      <c r="IRQ94" s="5"/>
      <c r="IRR94" s="5"/>
      <c r="IRS94" s="5"/>
      <c r="IRT94" s="5"/>
      <c r="IRU94" s="5"/>
      <c r="IRV94" s="5"/>
      <c r="IRW94" s="5"/>
      <c r="IRX94" s="5"/>
      <c r="IRY94" s="5"/>
      <c r="IRZ94" s="5"/>
      <c r="ISA94" s="5"/>
      <c r="ISB94" s="5"/>
      <c r="ISC94" s="5"/>
      <c r="ISD94" s="5"/>
      <c r="ISE94" s="5"/>
      <c r="ISF94" s="5"/>
      <c r="ISG94" s="5"/>
      <c r="ISH94" s="5"/>
      <c r="ISI94" s="5"/>
      <c r="ISJ94" s="5"/>
      <c r="ISK94" s="5"/>
      <c r="ISL94" s="5"/>
      <c r="ISM94" s="5"/>
      <c r="ISN94" s="5"/>
      <c r="ISO94" s="5"/>
      <c r="ISP94" s="5"/>
      <c r="ISQ94" s="5"/>
      <c r="ISR94" s="5"/>
      <c r="ISS94" s="5"/>
      <c r="IST94" s="5"/>
      <c r="ISU94" s="5"/>
      <c r="ISV94" s="5"/>
      <c r="ISW94" s="5"/>
      <c r="ISX94" s="5"/>
      <c r="ISY94" s="5"/>
      <c r="ISZ94" s="5"/>
      <c r="ITA94" s="5"/>
      <c r="ITB94" s="5"/>
      <c r="ITC94" s="5"/>
      <c r="ITD94" s="5"/>
      <c r="ITE94" s="5"/>
      <c r="ITF94" s="5"/>
      <c r="ITG94" s="5"/>
      <c r="ITH94" s="5"/>
      <c r="ITI94" s="5"/>
      <c r="ITJ94" s="5"/>
      <c r="ITK94" s="5"/>
      <c r="ITL94" s="5"/>
      <c r="ITM94" s="5"/>
      <c r="ITN94" s="5"/>
      <c r="ITO94" s="5"/>
      <c r="ITP94" s="5"/>
      <c r="ITQ94" s="5"/>
      <c r="ITR94" s="5"/>
      <c r="ITS94" s="5"/>
      <c r="ITT94" s="5"/>
      <c r="ITU94" s="5"/>
      <c r="ITV94" s="5"/>
      <c r="ITW94" s="5"/>
      <c r="ITX94" s="5"/>
      <c r="ITY94" s="5"/>
      <c r="ITZ94" s="5"/>
      <c r="IUA94" s="5"/>
      <c r="IUB94" s="5"/>
      <c r="IUC94" s="5"/>
      <c r="IUD94" s="5"/>
      <c r="IUE94" s="5"/>
      <c r="IUF94" s="5"/>
      <c r="IUG94" s="5"/>
      <c r="IUH94" s="5"/>
      <c r="IUI94" s="5"/>
      <c r="IUJ94" s="5"/>
      <c r="IUK94" s="5"/>
      <c r="IUL94" s="5"/>
      <c r="IUM94" s="5"/>
      <c r="IUN94" s="5"/>
      <c r="IUO94" s="5"/>
      <c r="IUP94" s="5"/>
      <c r="IUQ94" s="5"/>
      <c r="IUR94" s="5"/>
      <c r="IUS94" s="5"/>
      <c r="IUT94" s="5"/>
      <c r="IUU94" s="5"/>
      <c r="IUV94" s="5"/>
      <c r="IUW94" s="5"/>
      <c r="IUX94" s="5"/>
      <c r="IUY94" s="5"/>
      <c r="IUZ94" s="5"/>
      <c r="IVA94" s="5"/>
      <c r="IVB94" s="5"/>
      <c r="IVC94" s="5"/>
      <c r="IVD94" s="5"/>
      <c r="IVE94" s="5"/>
      <c r="IVF94" s="5"/>
      <c r="IVG94" s="5"/>
      <c r="IVH94" s="5"/>
      <c r="IVI94" s="5"/>
      <c r="IVJ94" s="5"/>
      <c r="IVK94" s="5"/>
      <c r="IVL94" s="5"/>
      <c r="IVM94" s="5"/>
      <c r="IVN94" s="5"/>
      <c r="IVO94" s="5"/>
      <c r="IVP94" s="5"/>
      <c r="IVQ94" s="5"/>
      <c r="IVR94" s="5"/>
      <c r="IVS94" s="5"/>
      <c r="IVT94" s="5"/>
      <c r="IVU94" s="5"/>
      <c r="IVV94" s="5"/>
      <c r="IVW94" s="5"/>
      <c r="IVX94" s="5"/>
      <c r="IVY94" s="5"/>
      <c r="IVZ94" s="5"/>
      <c r="IWA94" s="5"/>
      <c r="IWB94" s="5"/>
      <c r="IWC94" s="5"/>
      <c r="IWD94" s="5"/>
      <c r="IWE94" s="5"/>
      <c r="IWF94" s="5"/>
      <c r="IWG94" s="5"/>
      <c r="IWH94" s="5"/>
      <c r="IWI94" s="5"/>
      <c r="IWJ94" s="5"/>
      <c r="IWK94" s="5"/>
      <c r="IWL94" s="5"/>
      <c r="IWM94" s="5"/>
      <c r="IWN94" s="5"/>
      <c r="IWO94" s="5"/>
      <c r="IWP94" s="5"/>
      <c r="IWQ94" s="5"/>
      <c r="IWR94" s="5"/>
      <c r="IWS94" s="5"/>
      <c r="IWT94" s="5"/>
      <c r="IWU94" s="5"/>
      <c r="IWV94" s="5"/>
      <c r="IWW94" s="5"/>
      <c r="IWX94" s="5"/>
      <c r="IWY94" s="5"/>
      <c r="IWZ94" s="5"/>
      <c r="IXA94" s="5"/>
      <c r="IXB94" s="5"/>
      <c r="IXC94" s="5"/>
      <c r="IXD94" s="5"/>
      <c r="IXE94" s="5"/>
      <c r="IXF94" s="5"/>
      <c r="IXG94" s="5"/>
      <c r="IXH94" s="5"/>
      <c r="IXI94" s="5"/>
      <c r="IXJ94" s="5"/>
      <c r="IXK94" s="5"/>
      <c r="IXL94" s="5"/>
      <c r="IXM94" s="5"/>
      <c r="IXN94" s="5"/>
      <c r="IXO94" s="5"/>
      <c r="IXP94" s="5"/>
      <c r="IXQ94" s="5"/>
      <c r="IXR94" s="5"/>
      <c r="IXS94" s="5"/>
      <c r="IXT94" s="5"/>
      <c r="IXU94" s="5"/>
      <c r="IXV94" s="5"/>
      <c r="IXW94" s="5"/>
      <c r="IXX94" s="5"/>
      <c r="IXY94" s="5"/>
      <c r="IXZ94" s="5"/>
      <c r="IYA94" s="5"/>
      <c r="IYB94" s="5"/>
      <c r="IYC94" s="5"/>
      <c r="IYD94" s="5"/>
      <c r="IYE94" s="5"/>
      <c r="IYF94" s="5"/>
      <c r="IYG94" s="5"/>
      <c r="IYH94" s="5"/>
      <c r="IYI94" s="5"/>
      <c r="IYJ94" s="5"/>
      <c r="IYK94" s="5"/>
      <c r="IYL94" s="5"/>
      <c r="IYM94" s="5"/>
      <c r="IYN94" s="5"/>
      <c r="IYO94" s="5"/>
      <c r="IYP94" s="5"/>
      <c r="IYQ94" s="5"/>
      <c r="IYR94" s="5"/>
      <c r="IYS94" s="5"/>
      <c r="IYT94" s="5"/>
      <c r="IYU94" s="5"/>
      <c r="IYV94" s="5"/>
      <c r="IYW94" s="5"/>
      <c r="IYX94" s="5"/>
      <c r="IYY94" s="5"/>
      <c r="IYZ94" s="5"/>
      <c r="IZA94" s="5"/>
      <c r="IZB94" s="5"/>
      <c r="IZC94" s="5"/>
      <c r="IZD94" s="5"/>
      <c r="IZE94" s="5"/>
      <c r="IZF94" s="5"/>
      <c r="IZG94" s="5"/>
      <c r="IZH94" s="5"/>
      <c r="IZI94" s="5"/>
      <c r="IZJ94" s="5"/>
      <c r="IZK94" s="5"/>
      <c r="IZL94" s="5"/>
      <c r="IZM94" s="5"/>
      <c r="IZN94" s="5"/>
      <c r="IZO94" s="5"/>
      <c r="IZP94" s="5"/>
      <c r="IZQ94" s="5"/>
      <c r="IZR94" s="5"/>
      <c r="IZS94" s="5"/>
      <c r="IZT94" s="5"/>
      <c r="IZU94" s="5"/>
      <c r="IZV94" s="5"/>
      <c r="IZW94" s="5"/>
      <c r="IZX94" s="5"/>
      <c r="IZY94" s="5"/>
      <c r="IZZ94" s="5"/>
      <c r="JAA94" s="5"/>
      <c r="JAB94" s="5"/>
      <c r="JAC94" s="5"/>
      <c r="JAD94" s="5"/>
      <c r="JAE94" s="5"/>
      <c r="JAF94" s="5"/>
      <c r="JAG94" s="5"/>
      <c r="JAH94" s="5"/>
      <c r="JAI94" s="5"/>
      <c r="JAJ94" s="5"/>
      <c r="JAK94" s="5"/>
      <c r="JAL94" s="5"/>
      <c r="JAM94" s="5"/>
      <c r="JAN94" s="5"/>
      <c r="JAO94" s="5"/>
      <c r="JAP94" s="5"/>
      <c r="JAQ94" s="5"/>
      <c r="JAR94" s="5"/>
      <c r="JAS94" s="5"/>
      <c r="JAT94" s="5"/>
      <c r="JAU94" s="5"/>
      <c r="JAV94" s="5"/>
      <c r="JAW94" s="5"/>
      <c r="JAX94" s="5"/>
      <c r="JAY94" s="5"/>
      <c r="JAZ94" s="5"/>
      <c r="JBA94" s="5"/>
      <c r="JBB94" s="5"/>
      <c r="JBC94" s="5"/>
      <c r="JBD94" s="5"/>
      <c r="JBE94" s="5"/>
      <c r="JBF94" s="5"/>
      <c r="JBG94" s="5"/>
      <c r="JBH94" s="5"/>
      <c r="JBI94" s="5"/>
      <c r="JBJ94" s="5"/>
      <c r="JBK94" s="5"/>
      <c r="JBL94" s="5"/>
      <c r="JBM94" s="5"/>
      <c r="JBN94" s="5"/>
      <c r="JBO94" s="5"/>
      <c r="JBP94" s="5"/>
      <c r="JBQ94" s="5"/>
      <c r="JBR94" s="5"/>
      <c r="JBS94" s="5"/>
      <c r="JBT94" s="5"/>
      <c r="JBU94" s="5"/>
      <c r="JBV94" s="5"/>
      <c r="JBW94" s="5"/>
      <c r="JBX94" s="5"/>
      <c r="JBY94" s="5"/>
      <c r="JBZ94" s="5"/>
      <c r="JCA94" s="5"/>
      <c r="JCB94" s="5"/>
      <c r="JCC94" s="5"/>
      <c r="JCD94" s="5"/>
      <c r="JCE94" s="5"/>
      <c r="JCF94" s="5"/>
      <c r="JCG94" s="5"/>
      <c r="JCH94" s="5"/>
      <c r="JCI94" s="5"/>
      <c r="JCJ94" s="5"/>
      <c r="JCK94" s="5"/>
      <c r="JCL94" s="5"/>
      <c r="JCM94" s="5"/>
      <c r="JCN94" s="5"/>
      <c r="JCO94" s="5"/>
      <c r="JCP94" s="5"/>
      <c r="JCQ94" s="5"/>
      <c r="JCR94" s="5"/>
      <c r="JCS94" s="5"/>
      <c r="JCT94" s="5"/>
      <c r="JCU94" s="5"/>
      <c r="JCV94" s="5"/>
      <c r="JCW94" s="5"/>
      <c r="JCX94" s="5"/>
      <c r="JCY94" s="5"/>
      <c r="JCZ94" s="5"/>
      <c r="JDA94" s="5"/>
      <c r="JDB94" s="5"/>
      <c r="JDC94" s="5"/>
      <c r="JDD94" s="5"/>
      <c r="JDE94" s="5"/>
      <c r="JDF94" s="5"/>
      <c r="JDG94" s="5"/>
      <c r="JDH94" s="5"/>
      <c r="JDI94" s="5"/>
      <c r="JDJ94" s="5"/>
      <c r="JDK94" s="5"/>
      <c r="JDL94" s="5"/>
      <c r="JDM94" s="5"/>
      <c r="JDN94" s="5"/>
      <c r="JDO94" s="5"/>
      <c r="JDP94" s="5"/>
      <c r="JDQ94" s="5"/>
      <c r="JDR94" s="5"/>
      <c r="JDS94" s="5"/>
      <c r="JDT94" s="5"/>
      <c r="JDU94" s="5"/>
      <c r="JDV94" s="5"/>
      <c r="JDW94" s="5"/>
      <c r="JDX94" s="5"/>
      <c r="JDY94" s="5"/>
      <c r="JDZ94" s="5"/>
      <c r="JEA94" s="5"/>
      <c r="JEB94" s="5"/>
      <c r="JEC94" s="5"/>
      <c r="JED94" s="5"/>
      <c r="JEE94" s="5"/>
      <c r="JEF94" s="5"/>
      <c r="JEG94" s="5"/>
      <c r="JEH94" s="5"/>
      <c r="JEI94" s="5"/>
      <c r="JEJ94" s="5"/>
      <c r="JEK94" s="5"/>
      <c r="JEL94" s="5"/>
      <c r="JEM94" s="5"/>
      <c r="JEN94" s="5"/>
      <c r="JEO94" s="5"/>
      <c r="JEP94" s="5"/>
      <c r="JEQ94" s="5"/>
      <c r="JER94" s="5"/>
      <c r="JES94" s="5"/>
      <c r="JET94" s="5"/>
      <c r="JEU94" s="5"/>
      <c r="JEV94" s="5"/>
      <c r="JEW94" s="5"/>
      <c r="JEX94" s="5"/>
      <c r="JEY94" s="5"/>
      <c r="JEZ94" s="5"/>
      <c r="JFA94" s="5"/>
      <c r="JFB94" s="5"/>
      <c r="JFC94" s="5"/>
      <c r="JFD94" s="5"/>
      <c r="JFE94" s="5"/>
      <c r="JFF94" s="5"/>
      <c r="JFG94" s="5"/>
      <c r="JFH94" s="5"/>
      <c r="JFI94" s="5"/>
      <c r="JFJ94" s="5"/>
      <c r="JFK94" s="5"/>
      <c r="JFL94" s="5"/>
      <c r="JFM94" s="5"/>
      <c r="JFN94" s="5"/>
      <c r="JFO94" s="5"/>
      <c r="JFP94" s="5"/>
      <c r="JFQ94" s="5"/>
      <c r="JFR94" s="5"/>
      <c r="JFS94" s="5"/>
      <c r="JFT94" s="5"/>
      <c r="JFU94" s="5"/>
      <c r="JFV94" s="5"/>
      <c r="JFW94" s="5"/>
      <c r="JFX94" s="5"/>
      <c r="JFY94" s="5"/>
      <c r="JFZ94" s="5"/>
      <c r="JGA94" s="5"/>
      <c r="JGB94" s="5"/>
      <c r="JGC94" s="5"/>
      <c r="JGD94" s="5"/>
      <c r="JGE94" s="5"/>
      <c r="JGF94" s="5"/>
      <c r="JGG94" s="5"/>
      <c r="JGH94" s="5"/>
      <c r="JGI94" s="5"/>
      <c r="JGJ94" s="5"/>
      <c r="JGK94" s="5"/>
      <c r="JGL94" s="5"/>
      <c r="JGM94" s="5"/>
      <c r="JGN94" s="5"/>
      <c r="JGO94" s="5"/>
      <c r="JGP94" s="5"/>
      <c r="JGQ94" s="5"/>
      <c r="JGR94" s="5"/>
      <c r="JGS94" s="5"/>
      <c r="JGT94" s="5"/>
      <c r="JGU94" s="5"/>
      <c r="JGV94" s="5"/>
      <c r="JGW94" s="5"/>
      <c r="JGX94" s="5"/>
      <c r="JGY94" s="5"/>
      <c r="JGZ94" s="5"/>
      <c r="JHA94" s="5"/>
      <c r="JHB94" s="5"/>
      <c r="JHC94" s="5"/>
      <c r="JHD94" s="5"/>
      <c r="JHE94" s="5"/>
      <c r="JHF94" s="5"/>
      <c r="JHG94" s="5"/>
      <c r="JHH94" s="5"/>
      <c r="JHI94" s="5"/>
      <c r="JHJ94" s="5"/>
      <c r="JHK94" s="5"/>
      <c r="JHL94" s="5"/>
      <c r="JHM94" s="5"/>
      <c r="JHN94" s="5"/>
      <c r="JHO94" s="5"/>
      <c r="JHP94" s="5"/>
      <c r="JHQ94" s="5"/>
      <c r="JHR94" s="5"/>
      <c r="JHS94" s="5"/>
      <c r="JHT94" s="5"/>
      <c r="JHU94" s="5"/>
      <c r="JHV94" s="5"/>
      <c r="JHW94" s="5"/>
      <c r="JHX94" s="5"/>
      <c r="JHY94" s="5"/>
      <c r="JHZ94" s="5"/>
      <c r="JIA94" s="5"/>
      <c r="JIB94" s="5"/>
      <c r="JIC94" s="5"/>
      <c r="JID94" s="5"/>
      <c r="JIE94" s="5"/>
      <c r="JIF94" s="5"/>
      <c r="JIG94" s="5"/>
      <c r="JIH94" s="5"/>
      <c r="JII94" s="5"/>
      <c r="JIJ94" s="5"/>
      <c r="JIK94" s="5"/>
      <c r="JIL94" s="5"/>
      <c r="JIM94" s="5"/>
      <c r="JIN94" s="5"/>
      <c r="JIO94" s="5"/>
      <c r="JIP94" s="5"/>
      <c r="JIQ94" s="5"/>
      <c r="JIR94" s="5"/>
      <c r="JIS94" s="5"/>
      <c r="JIT94" s="5"/>
      <c r="JIU94" s="5"/>
      <c r="JIV94" s="5"/>
      <c r="JIW94" s="5"/>
      <c r="JIX94" s="5"/>
      <c r="JIY94" s="5"/>
      <c r="JIZ94" s="5"/>
      <c r="JJA94" s="5"/>
      <c r="JJB94" s="5"/>
      <c r="JJC94" s="5"/>
      <c r="JJD94" s="5"/>
      <c r="JJE94" s="5"/>
      <c r="JJF94" s="5"/>
      <c r="JJG94" s="5"/>
      <c r="JJH94" s="5"/>
      <c r="JJI94" s="5"/>
      <c r="JJJ94" s="5"/>
      <c r="JJK94" s="5"/>
      <c r="JJL94" s="5"/>
      <c r="JJM94" s="5"/>
      <c r="JJN94" s="5"/>
      <c r="JJO94" s="5"/>
      <c r="JJP94" s="5"/>
      <c r="JJQ94" s="5"/>
      <c r="JJR94" s="5"/>
      <c r="JJS94" s="5"/>
      <c r="JJT94" s="5"/>
      <c r="JJU94" s="5"/>
      <c r="JJV94" s="5"/>
      <c r="JJW94" s="5"/>
      <c r="JJX94" s="5"/>
      <c r="JJY94" s="5"/>
      <c r="JJZ94" s="5"/>
      <c r="JKA94" s="5"/>
      <c r="JKB94" s="5"/>
      <c r="JKC94" s="5"/>
      <c r="JKD94" s="5"/>
      <c r="JKE94" s="5"/>
      <c r="JKF94" s="5"/>
      <c r="JKG94" s="5"/>
      <c r="JKH94" s="5"/>
      <c r="JKI94" s="5"/>
      <c r="JKJ94" s="5"/>
      <c r="JKK94" s="5"/>
      <c r="JKL94" s="5"/>
      <c r="JKM94" s="5"/>
      <c r="JKN94" s="5"/>
      <c r="JKO94" s="5"/>
      <c r="JKP94" s="5"/>
      <c r="JKQ94" s="5"/>
      <c r="JKR94" s="5"/>
      <c r="JKS94" s="5"/>
      <c r="JKT94" s="5"/>
      <c r="JKU94" s="5"/>
      <c r="JKV94" s="5"/>
      <c r="JKW94" s="5"/>
      <c r="JKX94" s="5"/>
      <c r="JKY94" s="5"/>
      <c r="JKZ94" s="5"/>
      <c r="JLA94" s="5"/>
      <c r="JLB94" s="5"/>
      <c r="JLC94" s="5"/>
      <c r="JLD94" s="5"/>
      <c r="JLE94" s="5"/>
      <c r="JLF94" s="5"/>
      <c r="JLG94" s="5"/>
      <c r="JLH94" s="5"/>
      <c r="JLI94" s="5"/>
      <c r="JLJ94" s="5"/>
      <c r="JLK94" s="5"/>
      <c r="JLL94" s="5"/>
      <c r="JLM94" s="5"/>
      <c r="JLN94" s="5"/>
      <c r="JLO94" s="5"/>
      <c r="JLP94" s="5"/>
      <c r="JLQ94" s="5"/>
      <c r="JLR94" s="5"/>
      <c r="JLS94" s="5"/>
      <c r="JLT94" s="5"/>
      <c r="JLU94" s="5"/>
      <c r="JLV94" s="5"/>
      <c r="JLW94" s="5"/>
      <c r="JLX94" s="5"/>
      <c r="JLY94" s="5"/>
      <c r="JLZ94" s="5"/>
      <c r="JMA94" s="5"/>
      <c r="JMB94" s="5"/>
      <c r="JMC94" s="5"/>
      <c r="JMD94" s="5"/>
      <c r="JME94" s="5"/>
      <c r="JMF94" s="5"/>
      <c r="JMG94" s="5"/>
      <c r="JMH94" s="5"/>
      <c r="JMI94" s="5"/>
      <c r="JMJ94" s="5"/>
      <c r="JMK94" s="5"/>
      <c r="JML94" s="5"/>
      <c r="JMM94" s="5"/>
      <c r="JMN94" s="5"/>
      <c r="JMO94" s="5"/>
      <c r="JMP94" s="5"/>
      <c r="JMQ94" s="5"/>
      <c r="JMR94" s="5"/>
      <c r="JMS94" s="5"/>
      <c r="JMT94" s="5"/>
      <c r="JMU94" s="5"/>
      <c r="JMV94" s="5"/>
      <c r="JMW94" s="5"/>
      <c r="JMX94" s="5"/>
      <c r="JMY94" s="5"/>
      <c r="JMZ94" s="5"/>
      <c r="JNA94" s="5"/>
      <c r="JNB94" s="5"/>
      <c r="JNC94" s="5"/>
      <c r="JND94" s="5"/>
      <c r="JNE94" s="5"/>
      <c r="JNF94" s="5"/>
      <c r="JNG94" s="5"/>
      <c r="JNH94" s="5"/>
      <c r="JNI94" s="5"/>
      <c r="JNJ94" s="5"/>
      <c r="JNK94" s="5"/>
      <c r="JNL94" s="5"/>
      <c r="JNM94" s="5"/>
      <c r="JNN94" s="5"/>
      <c r="JNO94" s="5"/>
      <c r="JNP94" s="5"/>
      <c r="JNQ94" s="5"/>
      <c r="JNR94" s="5"/>
      <c r="JNS94" s="5"/>
      <c r="JNT94" s="5"/>
      <c r="JNU94" s="5"/>
      <c r="JNV94" s="5"/>
      <c r="JNW94" s="5"/>
      <c r="JNX94" s="5"/>
      <c r="JNY94" s="5"/>
      <c r="JNZ94" s="5"/>
      <c r="JOA94" s="5"/>
      <c r="JOB94" s="5"/>
      <c r="JOC94" s="5"/>
      <c r="JOD94" s="5"/>
      <c r="JOE94" s="5"/>
      <c r="JOF94" s="5"/>
      <c r="JOG94" s="5"/>
      <c r="JOH94" s="5"/>
      <c r="JOI94" s="5"/>
      <c r="JOJ94" s="5"/>
      <c r="JOK94" s="5"/>
      <c r="JOL94" s="5"/>
      <c r="JOM94" s="5"/>
      <c r="JON94" s="5"/>
      <c r="JOO94" s="5"/>
      <c r="JOP94" s="5"/>
      <c r="JOQ94" s="5"/>
      <c r="JOR94" s="5"/>
      <c r="JOS94" s="5"/>
      <c r="JOT94" s="5"/>
      <c r="JOU94" s="5"/>
      <c r="JOV94" s="5"/>
      <c r="JOW94" s="5"/>
      <c r="JOX94" s="5"/>
      <c r="JOY94" s="5"/>
      <c r="JOZ94" s="5"/>
      <c r="JPA94" s="5"/>
      <c r="JPB94" s="5"/>
      <c r="JPC94" s="5"/>
      <c r="JPD94" s="5"/>
      <c r="JPE94" s="5"/>
      <c r="JPF94" s="5"/>
      <c r="JPG94" s="5"/>
      <c r="JPH94" s="5"/>
      <c r="JPI94" s="5"/>
      <c r="JPJ94" s="5"/>
      <c r="JPK94" s="5"/>
      <c r="JPL94" s="5"/>
      <c r="JPM94" s="5"/>
      <c r="JPN94" s="5"/>
      <c r="JPO94" s="5"/>
      <c r="JPP94" s="5"/>
      <c r="JPQ94" s="5"/>
      <c r="JPR94" s="5"/>
      <c r="JPS94" s="5"/>
      <c r="JPT94" s="5"/>
      <c r="JPU94" s="5"/>
      <c r="JPV94" s="5"/>
      <c r="JPW94" s="5"/>
      <c r="JPX94" s="5"/>
      <c r="JPY94" s="5"/>
      <c r="JPZ94" s="5"/>
      <c r="JQA94" s="5"/>
      <c r="JQB94" s="5"/>
      <c r="JQC94" s="5"/>
      <c r="JQD94" s="5"/>
      <c r="JQE94" s="5"/>
      <c r="JQF94" s="5"/>
      <c r="JQG94" s="5"/>
      <c r="JQH94" s="5"/>
      <c r="JQI94" s="5"/>
      <c r="JQJ94" s="5"/>
      <c r="JQK94" s="5"/>
      <c r="JQL94" s="5"/>
      <c r="JQM94" s="5"/>
      <c r="JQN94" s="5"/>
      <c r="JQO94" s="5"/>
      <c r="JQP94" s="5"/>
      <c r="JQQ94" s="5"/>
      <c r="JQR94" s="5"/>
      <c r="JQS94" s="5"/>
      <c r="JQT94" s="5"/>
      <c r="JQU94" s="5"/>
      <c r="JQV94" s="5"/>
      <c r="JQW94" s="5"/>
      <c r="JQX94" s="5"/>
      <c r="JQY94" s="5"/>
      <c r="JQZ94" s="5"/>
      <c r="JRA94" s="5"/>
      <c r="JRB94" s="5"/>
      <c r="JRC94" s="5"/>
      <c r="JRD94" s="5"/>
      <c r="JRE94" s="5"/>
      <c r="JRF94" s="5"/>
      <c r="JRG94" s="5"/>
      <c r="JRH94" s="5"/>
      <c r="JRI94" s="5"/>
      <c r="JRJ94" s="5"/>
      <c r="JRK94" s="5"/>
      <c r="JRL94" s="5"/>
      <c r="JRM94" s="5"/>
      <c r="JRN94" s="5"/>
      <c r="JRO94" s="5"/>
      <c r="JRP94" s="5"/>
      <c r="JRQ94" s="5"/>
      <c r="JRR94" s="5"/>
      <c r="JRS94" s="5"/>
      <c r="JRT94" s="5"/>
      <c r="JRU94" s="5"/>
      <c r="JRV94" s="5"/>
      <c r="JRW94" s="5"/>
      <c r="JRX94" s="5"/>
      <c r="JRY94" s="5"/>
      <c r="JRZ94" s="5"/>
      <c r="JSA94" s="5"/>
      <c r="JSB94" s="5"/>
      <c r="JSC94" s="5"/>
      <c r="JSD94" s="5"/>
      <c r="JSE94" s="5"/>
      <c r="JSF94" s="5"/>
      <c r="JSG94" s="5"/>
      <c r="JSH94" s="5"/>
      <c r="JSI94" s="5"/>
      <c r="JSJ94" s="5"/>
      <c r="JSK94" s="5"/>
      <c r="JSL94" s="5"/>
      <c r="JSM94" s="5"/>
      <c r="JSN94" s="5"/>
      <c r="JSO94" s="5"/>
      <c r="JSP94" s="5"/>
      <c r="JSQ94" s="5"/>
      <c r="JSR94" s="5"/>
      <c r="JSS94" s="5"/>
      <c r="JST94" s="5"/>
      <c r="JSU94" s="5"/>
      <c r="JSV94" s="5"/>
      <c r="JSW94" s="5"/>
      <c r="JSX94" s="5"/>
      <c r="JSY94" s="5"/>
      <c r="JSZ94" s="5"/>
      <c r="JTA94" s="5"/>
      <c r="JTB94" s="5"/>
      <c r="JTC94" s="5"/>
      <c r="JTD94" s="5"/>
      <c r="JTE94" s="5"/>
      <c r="JTF94" s="5"/>
      <c r="JTG94" s="5"/>
      <c r="JTH94" s="5"/>
      <c r="JTI94" s="5"/>
      <c r="JTJ94" s="5"/>
      <c r="JTK94" s="5"/>
      <c r="JTL94" s="5"/>
      <c r="JTM94" s="5"/>
      <c r="JTN94" s="5"/>
      <c r="JTO94" s="5"/>
      <c r="JTP94" s="5"/>
      <c r="JTQ94" s="5"/>
      <c r="JTR94" s="5"/>
      <c r="JTS94" s="5"/>
      <c r="JTT94" s="5"/>
      <c r="JTU94" s="5"/>
      <c r="JTV94" s="5"/>
      <c r="JTW94" s="5"/>
      <c r="JTX94" s="5"/>
      <c r="JTY94" s="5"/>
      <c r="JTZ94" s="5"/>
      <c r="JUA94" s="5"/>
      <c r="JUB94" s="5"/>
      <c r="JUC94" s="5"/>
      <c r="JUD94" s="5"/>
      <c r="JUE94" s="5"/>
      <c r="JUF94" s="5"/>
      <c r="JUG94" s="5"/>
      <c r="JUH94" s="5"/>
      <c r="JUI94" s="5"/>
      <c r="JUJ94" s="5"/>
      <c r="JUK94" s="5"/>
      <c r="JUL94" s="5"/>
      <c r="JUM94" s="5"/>
      <c r="JUN94" s="5"/>
      <c r="JUO94" s="5"/>
      <c r="JUP94" s="5"/>
      <c r="JUQ94" s="5"/>
      <c r="JUR94" s="5"/>
      <c r="JUS94" s="5"/>
      <c r="JUT94" s="5"/>
      <c r="JUU94" s="5"/>
      <c r="JUV94" s="5"/>
      <c r="JUW94" s="5"/>
      <c r="JUX94" s="5"/>
      <c r="JUY94" s="5"/>
      <c r="JUZ94" s="5"/>
      <c r="JVA94" s="5"/>
      <c r="JVB94" s="5"/>
      <c r="JVC94" s="5"/>
      <c r="JVD94" s="5"/>
      <c r="JVE94" s="5"/>
      <c r="JVF94" s="5"/>
      <c r="JVG94" s="5"/>
      <c r="JVH94" s="5"/>
      <c r="JVI94" s="5"/>
      <c r="JVJ94" s="5"/>
      <c r="JVK94" s="5"/>
      <c r="JVL94" s="5"/>
      <c r="JVM94" s="5"/>
      <c r="JVN94" s="5"/>
      <c r="JVO94" s="5"/>
      <c r="JVP94" s="5"/>
      <c r="JVQ94" s="5"/>
      <c r="JVR94" s="5"/>
      <c r="JVS94" s="5"/>
      <c r="JVT94" s="5"/>
      <c r="JVU94" s="5"/>
      <c r="JVV94" s="5"/>
      <c r="JVW94" s="5"/>
      <c r="JVX94" s="5"/>
      <c r="JVY94" s="5"/>
      <c r="JVZ94" s="5"/>
      <c r="JWA94" s="5"/>
      <c r="JWB94" s="5"/>
      <c r="JWC94" s="5"/>
      <c r="JWD94" s="5"/>
      <c r="JWE94" s="5"/>
      <c r="JWF94" s="5"/>
      <c r="JWG94" s="5"/>
      <c r="JWH94" s="5"/>
      <c r="JWI94" s="5"/>
      <c r="JWJ94" s="5"/>
      <c r="JWK94" s="5"/>
      <c r="JWL94" s="5"/>
      <c r="JWM94" s="5"/>
      <c r="JWN94" s="5"/>
      <c r="JWO94" s="5"/>
      <c r="JWP94" s="5"/>
      <c r="JWQ94" s="5"/>
      <c r="JWR94" s="5"/>
      <c r="JWS94" s="5"/>
      <c r="JWT94" s="5"/>
      <c r="JWU94" s="5"/>
      <c r="JWV94" s="5"/>
      <c r="JWW94" s="5"/>
      <c r="JWX94" s="5"/>
      <c r="JWY94" s="5"/>
      <c r="JWZ94" s="5"/>
      <c r="JXA94" s="5"/>
      <c r="JXB94" s="5"/>
      <c r="JXC94" s="5"/>
      <c r="JXD94" s="5"/>
      <c r="JXE94" s="5"/>
      <c r="JXF94" s="5"/>
      <c r="JXG94" s="5"/>
      <c r="JXH94" s="5"/>
      <c r="JXI94" s="5"/>
      <c r="JXJ94" s="5"/>
      <c r="JXK94" s="5"/>
      <c r="JXL94" s="5"/>
      <c r="JXM94" s="5"/>
      <c r="JXN94" s="5"/>
      <c r="JXO94" s="5"/>
      <c r="JXP94" s="5"/>
      <c r="JXQ94" s="5"/>
      <c r="JXR94" s="5"/>
      <c r="JXS94" s="5"/>
      <c r="JXT94" s="5"/>
      <c r="JXU94" s="5"/>
      <c r="JXV94" s="5"/>
      <c r="JXW94" s="5"/>
      <c r="JXX94" s="5"/>
      <c r="JXY94" s="5"/>
      <c r="JXZ94" s="5"/>
      <c r="JYA94" s="5"/>
      <c r="JYB94" s="5"/>
      <c r="JYC94" s="5"/>
      <c r="JYD94" s="5"/>
      <c r="JYE94" s="5"/>
      <c r="JYF94" s="5"/>
      <c r="JYG94" s="5"/>
      <c r="JYH94" s="5"/>
      <c r="JYI94" s="5"/>
      <c r="JYJ94" s="5"/>
      <c r="JYK94" s="5"/>
      <c r="JYL94" s="5"/>
      <c r="JYM94" s="5"/>
      <c r="JYN94" s="5"/>
      <c r="JYO94" s="5"/>
      <c r="JYP94" s="5"/>
      <c r="JYQ94" s="5"/>
      <c r="JYR94" s="5"/>
      <c r="JYS94" s="5"/>
      <c r="JYT94" s="5"/>
      <c r="JYU94" s="5"/>
      <c r="JYV94" s="5"/>
      <c r="JYW94" s="5"/>
      <c r="JYX94" s="5"/>
      <c r="JYY94" s="5"/>
      <c r="JYZ94" s="5"/>
      <c r="JZA94" s="5"/>
      <c r="JZB94" s="5"/>
      <c r="JZC94" s="5"/>
      <c r="JZD94" s="5"/>
      <c r="JZE94" s="5"/>
      <c r="JZF94" s="5"/>
      <c r="JZG94" s="5"/>
      <c r="JZH94" s="5"/>
      <c r="JZI94" s="5"/>
      <c r="JZJ94" s="5"/>
      <c r="JZK94" s="5"/>
      <c r="JZL94" s="5"/>
      <c r="JZM94" s="5"/>
      <c r="JZN94" s="5"/>
      <c r="JZO94" s="5"/>
      <c r="JZP94" s="5"/>
      <c r="JZQ94" s="5"/>
      <c r="JZR94" s="5"/>
      <c r="JZS94" s="5"/>
      <c r="JZT94" s="5"/>
      <c r="JZU94" s="5"/>
      <c r="JZV94" s="5"/>
      <c r="JZW94" s="5"/>
      <c r="JZX94" s="5"/>
      <c r="JZY94" s="5"/>
      <c r="JZZ94" s="5"/>
      <c r="KAA94" s="5"/>
      <c r="KAB94" s="5"/>
      <c r="KAC94" s="5"/>
      <c r="KAD94" s="5"/>
      <c r="KAE94" s="5"/>
      <c r="KAF94" s="5"/>
      <c r="KAG94" s="5"/>
      <c r="KAH94" s="5"/>
      <c r="KAI94" s="5"/>
      <c r="KAJ94" s="5"/>
      <c r="KAK94" s="5"/>
      <c r="KAL94" s="5"/>
      <c r="KAM94" s="5"/>
      <c r="KAN94" s="5"/>
      <c r="KAO94" s="5"/>
      <c r="KAP94" s="5"/>
      <c r="KAQ94" s="5"/>
      <c r="KAR94" s="5"/>
      <c r="KAS94" s="5"/>
      <c r="KAT94" s="5"/>
      <c r="KAU94" s="5"/>
      <c r="KAV94" s="5"/>
      <c r="KAW94" s="5"/>
      <c r="KAX94" s="5"/>
      <c r="KAY94" s="5"/>
      <c r="KAZ94" s="5"/>
      <c r="KBA94" s="5"/>
      <c r="KBB94" s="5"/>
      <c r="KBC94" s="5"/>
      <c r="KBD94" s="5"/>
      <c r="KBE94" s="5"/>
      <c r="KBF94" s="5"/>
      <c r="KBG94" s="5"/>
      <c r="KBH94" s="5"/>
      <c r="KBI94" s="5"/>
      <c r="KBJ94" s="5"/>
      <c r="KBK94" s="5"/>
      <c r="KBL94" s="5"/>
      <c r="KBM94" s="5"/>
      <c r="KBN94" s="5"/>
      <c r="KBO94" s="5"/>
      <c r="KBP94" s="5"/>
      <c r="KBQ94" s="5"/>
      <c r="KBR94" s="5"/>
      <c r="KBS94" s="5"/>
      <c r="KBT94" s="5"/>
      <c r="KBU94" s="5"/>
      <c r="KBV94" s="5"/>
      <c r="KBW94" s="5"/>
      <c r="KBX94" s="5"/>
      <c r="KBY94" s="5"/>
      <c r="KBZ94" s="5"/>
      <c r="KCA94" s="5"/>
      <c r="KCB94" s="5"/>
      <c r="KCC94" s="5"/>
      <c r="KCD94" s="5"/>
      <c r="KCE94" s="5"/>
      <c r="KCF94" s="5"/>
      <c r="KCG94" s="5"/>
      <c r="KCH94" s="5"/>
      <c r="KCI94" s="5"/>
      <c r="KCJ94" s="5"/>
      <c r="KCK94" s="5"/>
      <c r="KCL94" s="5"/>
      <c r="KCM94" s="5"/>
      <c r="KCN94" s="5"/>
      <c r="KCO94" s="5"/>
      <c r="KCP94" s="5"/>
      <c r="KCQ94" s="5"/>
      <c r="KCR94" s="5"/>
      <c r="KCS94" s="5"/>
      <c r="KCT94" s="5"/>
      <c r="KCU94" s="5"/>
      <c r="KCV94" s="5"/>
      <c r="KCW94" s="5"/>
      <c r="KCX94" s="5"/>
      <c r="KCY94" s="5"/>
      <c r="KCZ94" s="5"/>
      <c r="KDA94" s="5"/>
      <c r="KDB94" s="5"/>
      <c r="KDC94" s="5"/>
      <c r="KDD94" s="5"/>
      <c r="KDE94" s="5"/>
      <c r="KDF94" s="5"/>
      <c r="KDG94" s="5"/>
      <c r="KDH94" s="5"/>
      <c r="KDI94" s="5"/>
      <c r="KDJ94" s="5"/>
      <c r="KDK94" s="5"/>
      <c r="KDL94" s="5"/>
      <c r="KDM94" s="5"/>
      <c r="KDN94" s="5"/>
      <c r="KDO94" s="5"/>
      <c r="KDP94" s="5"/>
      <c r="KDQ94" s="5"/>
      <c r="KDR94" s="5"/>
      <c r="KDS94" s="5"/>
      <c r="KDT94" s="5"/>
      <c r="KDU94" s="5"/>
      <c r="KDV94" s="5"/>
      <c r="KDW94" s="5"/>
      <c r="KDX94" s="5"/>
      <c r="KDY94" s="5"/>
      <c r="KDZ94" s="5"/>
      <c r="KEA94" s="5"/>
      <c r="KEB94" s="5"/>
      <c r="KEC94" s="5"/>
      <c r="KED94" s="5"/>
      <c r="KEE94" s="5"/>
      <c r="KEF94" s="5"/>
      <c r="KEG94" s="5"/>
      <c r="KEH94" s="5"/>
      <c r="KEI94" s="5"/>
      <c r="KEJ94" s="5"/>
      <c r="KEK94" s="5"/>
      <c r="KEL94" s="5"/>
      <c r="KEM94" s="5"/>
      <c r="KEN94" s="5"/>
      <c r="KEO94" s="5"/>
      <c r="KEP94" s="5"/>
      <c r="KEQ94" s="5"/>
      <c r="KER94" s="5"/>
      <c r="KES94" s="5"/>
      <c r="KET94" s="5"/>
      <c r="KEU94" s="5"/>
      <c r="KEV94" s="5"/>
      <c r="KEW94" s="5"/>
      <c r="KEX94" s="5"/>
      <c r="KEY94" s="5"/>
      <c r="KEZ94" s="5"/>
      <c r="KFA94" s="5"/>
      <c r="KFB94" s="5"/>
      <c r="KFC94" s="5"/>
      <c r="KFD94" s="5"/>
      <c r="KFE94" s="5"/>
      <c r="KFF94" s="5"/>
      <c r="KFG94" s="5"/>
      <c r="KFH94" s="5"/>
      <c r="KFI94" s="5"/>
      <c r="KFJ94" s="5"/>
      <c r="KFK94" s="5"/>
      <c r="KFL94" s="5"/>
      <c r="KFM94" s="5"/>
      <c r="KFN94" s="5"/>
      <c r="KFO94" s="5"/>
      <c r="KFP94" s="5"/>
      <c r="KFQ94" s="5"/>
      <c r="KFR94" s="5"/>
      <c r="KFS94" s="5"/>
      <c r="KFT94" s="5"/>
      <c r="KFU94" s="5"/>
      <c r="KFV94" s="5"/>
      <c r="KFW94" s="5"/>
      <c r="KFX94" s="5"/>
      <c r="KFY94" s="5"/>
      <c r="KFZ94" s="5"/>
      <c r="KGA94" s="5"/>
      <c r="KGB94" s="5"/>
      <c r="KGC94" s="5"/>
      <c r="KGD94" s="5"/>
      <c r="KGE94" s="5"/>
      <c r="KGF94" s="5"/>
      <c r="KGG94" s="5"/>
      <c r="KGH94" s="5"/>
      <c r="KGI94" s="5"/>
      <c r="KGJ94" s="5"/>
      <c r="KGK94" s="5"/>
      <c r="KGL94" s="5"/>
      <c r="KGM94" s="5"/>
      <c r="KGN94" s="5"/>
      <c r="KGO94" s="5"/>
      <c r="KGP94" s="5"/>
      <c r="KGQ94" s="5"/>
      <c r="KGR94" s="5"/>
      <c r="KGS94" s="5"/>
      <c r="KGT94" s="5"/>
      <c r="KGU94" s="5"/>
      <c r="KGV94" s="5"/>
      <c r="KGW94" s="5"/>
      <c r="KGX94" s="5"/>
      <c r="KGY94" s="5"/>
      <c r="KGZ94" s="5"/>
      <c r="KHA94" s="5"/>
      <c r="KHB94" s="5"/>
      <c r="KHC94" s="5"/>
      <c r="KHD94" s="5"/>
      <c r="KHE94" s="5"/>
      <c r="KHF94" s="5"/>
      <c r="KHG94" s="5"/>
      <c r="KHH94" s="5"/>
      <c r="KHI94" s="5"/>
      <c r="KHJ94" s="5"/>
      <c r="KHK94" s="5"/>
      <c r="KHL94" s="5"/>
      <c r="KHM94" s="5"/>
      <c r="KHN94" s="5"/>
      <c r="KHO94" s="5"/>
      <c r="KHP94" s="5"/>
      <c r="KHQ94" s="5"/>
      <c r="KHR94" s="5"/>
      <c r="KHS94" s="5"/>
      <c r="KHT94" s="5"/>
      <c r="KHU94" s="5"/>
      <c r="KHV94" s="5"/>
      <c r="KHW94" s="5"/>
      <c r="KHX94" s="5"/>
      <c r="KHY94" s="5"/>
      <c r="KHZ94" s="5"/>
      <c r="KIA94" s="5"/>
      <c r="KIB94" s="5"/>
      <c r="KIC94" s="5"/>
      <c r="KID94" s="5"/>
      <c r="KIE94" s="5"/>
      <c r="KIF94" s="5"/>
      <c r="KIG94" s="5"/>
      <c r="KIH94" s="5"/>
      <c r="KII94" s="5"/>
      <c r="KIJ94" s="5"/>
      <c r="KIK94" s="5"/>
      <c r="KIL94" s="5"/>
      <c r="KIM94" s="5"/>
      <c r="KIN94" s="5"/>
      <c r="KIO94" s="5"/>
      <c r="KIP94" s="5"/>
      <c r="KIQ94" s="5"/>
      <c r="KIR94" s="5"/>
      <c r="KIS94" s="5"/>
      <c r="KIT94" s="5"/>
      <c r="KIU94" s="5"/>
      <c r="KIV94" s="5"/>
      <c r="KIW94" s="5"/>
      <c r="KIX94" s="5"/>
      <c r="KIY94" s="5"/>
      <c r="KIZ94" s="5"/>
      <c r="KJA94" s="5"/>
      <c r="KJB94" s="5"/>
      <c r="KJC94" s="5"/>
      <c r="KJD94" s="5"/>
      <c r="KJE94" s="5"/>
      <c r="KJF94" s="5"/>
      <c r="KJG94" s="5"/>
      <c r="KJH94" s="5"/>
      <c r="KJI94" s="5"/>
      <c r="KJJ94" s="5"/>
      <c r="KJK94" s="5"/>
      <c r="KJL94" s="5"/>
      <c r="KJM94" s="5"/>
      <c r="KJN94" s="5"/>
      <c r="KJO94" s="5"/>
      <c r="KJP94" s="5"/>
      <c r="KJQ94" s="5"/>
      <c r="KJR94" s="5"/>
      <c r="KJS94" s="5"/>
      <c r="KJT94" s="5"/>
      <c r="KJU94" s="5"/>
      <c r="KJV94" s="5"/>
      <c r="KJW94" s="5"/>
      <c r="KJX94" s="5"/>
      <c r="KJY94" s="5"/>
      <c r="KJZ94" s="5"/>
      <c r="KKA94" s="5"/>
      <c r="KKB94" s="5"/>
      <c r="KKC94" s="5"/>
      <c r="KKD94" s="5"/>
      <c r="KKE94" s="5"/>
      <c r="KKF94" s="5"/>
      <c r="KKG94" s="5"/>
      <c r="KKH94" s="5"/>
      <c r="KKI94" s="5"/>
      <c r="KKJ94" s="5"/>
      <c r="KKK94" s="5"/>
      <c r="KKL94" s="5"/>
      <c r="KKM94" s="5"/>
      <c r="KKN94" s="5"/>
      <c r="KKO94" s="5"/>
      <c r="KKP94" s="5"/>
      <c r="KKQ94" s="5"/>
      <c r="KKR94" s="5"/>
      <c r="KKS94" s="5"/>
      <c r="KKT94" s="5"/>
      <c r="KKU94" s="5"/>
      <c r="KKV94" s="5"/>
      <c r="KKW94" s="5"/>
      <c r="KKX94" s="5"/>
      <c r="KKY94" s="5"/>
      <c r="KKZ94" s="5"/>
      <c r="KLA94" s="5"/>
      <c r="KLB94" s="5"/>
      <c r="KLC94" s="5"/>
      <c r="KLD94" s="5"/>
      <c r="KLE94" s="5"/>
      <c r="KLF94" s="5"/>
      <c r="KLG94" s="5"/>
      <c r="KLH94" s="5"/>
      <c r="KLI94" s="5"/>
      <c r="KLJ94" s="5"/>
      <c r="KLK94" s="5"/>
      <c r="KLL94" s="5"/>
      <c r="KLM94" s="5"/>
      <c r="KLN94" s="5"/>
      <c r="KLO94" s="5"/>
      <c r="KLP94" s="5"/>
      <c r="KLQ94" s="5"/>
      <c r="KLR94" s="5"/>
      <c r="KLS94" s="5"/>
      <c r="KLT94" s="5"/>
      <c r="KLU94" s="5"/>
      <c r="KLV94" s="5"/>
      <c r="KLW94" s="5"/>
      <c r="KLX94" s="5"/>
      <c r="KLY94" s="5"/>
      <c r="KLZ94" s="5"/>
      <c r="KMA94" s="5"/>
      <c r="KMB94" s="5"/>
      <c r="KMC94" s="5"/>
      <c r="KMD94" s="5"/>
      <c r="KME94" s="5"/>
      <c r="KMF94" s="5"/>
      <c r="KMG94" s="5"/>
      <c r="KMH94" s="5"/>
      <c r="KMI94" s="5"/>
      <c r="KMJ94" s="5"/>
      <c r="KMK94" s="5"/>
      <c r="KML94" s="5"/>
      <c r="KMM94" s="5"/>
      <c r="KMN94" s="5"/>
      <c r="KMO94" s="5"/>
      <c r="KMP94" s="5"/>
      <c r="KMQ94" s="5"/>
      <c r="KMR94" s="5"/>
      <c r="KMS94" s="5"/>
      <c r="KMT94" s="5"/>
      <c r="KMU94" s="5"/>
      <c r="KMV94" s="5"/>
      <c r="KMW94" s="5"/>
      <c r="KMX94" s="5"/>
      <c r="KMY94" s="5"/>
      <c r="KMZ94" s="5"/>
      <c r="KNA94" s="5"/>
      <c r="KNB94" s="5"/>
      <c r="KNC94" s="5"/>
      <c r="KND94" s="5"/>
      <c r="KNE94" s="5"/>
      <c r="KNF94" s="5"/>
      <c r="KNG94" s="5"/>
      <c r="KNH94" s="5"/>
      <c r="KNI94" s="5"/>
      <c r="KNJ94" s="5"/>
      <c r="KNK94" s="5"/>
      <c r="KNL94" s="5"/>
      <c r="KNM94" s="5"/>
      <c r="KNN94" s="5"/>
      <c r="KNO94" s="5"/>
      <c r="KNP94" s="5"/>
      <c r="KNQ94" s="5"/>
      <c r="KNR94" s="5"/>
      <c r="KNS94" s="5"/>
      <c r="KNT94" s="5"/>
      <c r="KNU94" s="5"/>
      <c r="KNV94" s="5"/>
      <c r="KNW94" s="5"/>
      <c r="KNX94" s="5"/>
      <c r="KNY94" s="5"/>
      <c r="KNZ94" s="5"/>
      <c r="KOA94" s="5"/>
      <c r="KOB94" s="5"/>
      <c r="KOC94" s="5"/>
      <c r="KOD94" s="5"/>
      <c r="KOE94" s="5"/>
      <c r="KOF94" s="5"/>
      <c r="KOG94" s="5"/>
      <c r="KOH94" s="5"/>
      <c r="KOI94" s="5"/>
      <c r="KOJ94" s="5"/>
      <c r="KOK94" s="5"/>
      <c r="KOL94" s="5"/>
      <c r="KOM94" s="5"/>
      <c r="KON94" s="5"/>
      <c r="KOO94" s="5"/>
      <c r="KOP94" s="5"/>
      <c r="KOQ94" s="5"/>
      <c r="KOR94" s="5"/>
      <c r="KOS94" s="5"/>
      <c r="KOT94" s="5"/>
      <c r="KOU94" s="5"/>
      <c r="KOV94" s="5"/>
      <c r="KOW94" s="5"/>
      <c r="KOX94" s="5"/>
      <c r="KOY94" s="5"/>
      <c r="KOZ94" s="5"/>
      <c r="KPA94" s="5"/>
      <c r="KPB94" s="5"/>
      <c r="KPC94" s="5"/>
      <c r="KPD94" s="5"/>
      <c r="KPE94" s="5"/>
      <c r="KPF94" s="5"/>
      <c r="KPG94" s="5"/>
      <c r="KPH94" s="5"/>
      <c r="KPI94" s="5"/>
      <c r="KPJ94" s="5"/>
      <c r="KPK94" s="5"/>
      <c r="KPL94" s="5"/>
      <c r="KPM94" s="5"/>
      <c r="KPN94" s="5"/>
      <c r="KPO94" s="5"/>
      <c r="KPP94" s="5"/>
      <c r="KPQ94" s="5"/>
      <c r="KPR94" s="5"/>
      <c r="KPS94" s="5"/>
      <c r="KPT94" s="5"/>
      <c r="KPU94" s="5"/>
      <c r="KPV94" s="5"/>
      <c r="KPW94" s="5"/>
      <c r="KPX94" s="5"/>
      <c r="KPY94" s="5"/>
      <c r="KPZ94" s="5"/>
      <c r="KQA94" s="5"/>
      <c r="KQB94" s="5"/>
      <c r="KQC94" s="5"/>
      <c r="KQD94" s="5"/>
      <c r="KQE94" s="5"/>
      <c r="KQF94" s="5"/>
      <c r="KQG94" s="5"/>
      <c r="KQH94" s="5"/>
      <c r="KQI94" s="5"/>
      <c r="KQJ94" s="5"/>
      <c r="KQK94" s="5"/>
      <c r="KQL94" s="5"/>
      <c r="KQM94" s="5"/>
      <c r="KQN94" s="5"/>
      <c r="KQO94" s="5"/>
      <c r="KQP94" s="5"/>
      <c r="KQQ94" s="5"/>
      <c r="KQR94" s="5"/>
      <c r="KQS94" s="5"/>
      <c r="KQT94" s="5"/>
      <c r="KQU94" s="5"/>
      <c r="KQV94" s="5"/>
      <c r="KQW94" s="5"/>
      <c r="KQX94" s="5"/>
      <c r="KQY94" s="5"/>
      <c r="KQZ94" s="5"/>
      <c r="KRA94" s="5"/>
      <c r="KRB94" s="5"/>
      <c r="KRC94" s="5"/>
      <c r="KRD94" s="5"/>
      <c r="KRE94" s="5"/>
      <c r="KRF94" s="5"/>
      <c r="KRG94" s="5"/>
      <c r="KRH94" s="5"/>
      <c r="KRI94" s="5"/>
      <c r="KRJ94" s="5"/>
      <c r="KRK94" s="5"/>
      <c r="KRL94" s="5"/>
      <c r="KRM94" s="5"/>
      <c r="KRN94" s="5"/>
      <c r="KRO94" s="5"/>
      <c r="KRP94" s="5"/>
      <c r="KRQ94" s="5"/>
      <c r="KRR94" s="5"/>
      <c r="KRS94" s="5"/>
      <c r="KRT94" s="5"/>
      <c r="KRU94" s="5"/>
      <c r="KRV94" s="5"/>
      <c r="KRW94" s="5"/>
      <c r="KRX94" s="5"/>
      <c r="KRY94" s="5"/>
      <c r="KRZ94" s="5"/>
      <c r="KSA94" s="5"/>
      <c r="KSB94" s="5"/>
      <c r="KSC94" s="5"/>
      <c r="KSD94" s="5"/>
      <c r="KSE94" s="5"/>
      <c r="KSF94" s="5"/>
      <c r="KSG94" s="5"/>
      <c r="KSH94" s="5"/>
      <c r="KSI94" s="5"/>
      <c r="KSJ94" s="5"/>
      <c r="KSK94" s="5"/>
      <c r="KSL94" s="5"/>
      <c r="KSM94" s="5"/>
      <c r="KSN94" s="5"/>
      <c r="KSO94" s="5"/>
      <c r="KSP94" s="5"/>
      <c r="KSQ94" s="5"/>
      <c r="KSR94" s="5"/>
      <c r="KSS94" s="5"/>
      <c r="KST94" s="5"/>
      <c r="KSU94" s="5"/>
      <c r="KSV94" s="5"/>
      <c r="KSW94" s="5"/>
      <c r="KSX94" s="5"/>
      <c r="KSY94" s="5"/>
      <c r="KSZ94" s="5"/>
      <c r="KTA94" s="5"/>
      <c r="KTB94" s="5"/>
      <c r="KTC94" s="5"/>
      <c r="KTD94" s="5"/>
      <c r="KTE94" s="5"/>
      <c r="KTF94" s="5"/>
      <c r="KTG94" s="5"/>
      <c r="KTH94" s="5"/>
      <c r="KTI94" s="5"/>
      <c r="KTJ94" s="5"/>
      <c r="KTK94" s="5"/>
      <c r="KTL94" s="5"/>
      <c r="KTM94" s="5"/>
      <c r="KTN94" s="5"/>
      <c r="KTO94" s="5"/>
      <c r="KTP94" s="5"/>
      <c r="KTQ94" s="5"/>
      <c r="KTR94" s="5"/>
      <c r="KTS94" s="5"/>
      <c r="KTT94" s="5"/>
      <c r="KTU94" s="5"/>
      <c r="KTV94" s="5"/>
      <c r="KTW94" s="5"/>
      <c r="KTX94" s="5"/>
      <c r="KTY94" s="5"/>
      <c r="KTZ94" s="5"/>
      <c r="KUA94" s="5"/>
      <c r="KUB94" s="5"/>
      <c r="KUC94" s="5"/>
      <c r="KUD94" s="5"/>
      <c r="KUE94" s="5"/>
      <c r="KUF94" s="5"/>
      <c r="KUG94" s="5"/>
      <c r="KUH94" s="5"/>
      <c r="KUI94" s="5"/>
      <c r="KUJ94" s="5"/>
      <c r="KUK94" s="5"/>
      <c r="KUL94" s="5"/>
      <c r="KUM94" s="5"/>
      <c r="KUN94" s="5"/>
      <c r="KUO94" s="5"/>
      <c r="KUP94" s="5"/>
      <c r="KUQ94" s="5"/>
      <c r="KUR94" s="5"/>
      <c r="KUS94" s="5"/>
      <c r="KUT94" s="5"/>
      <c r="KUU94" s="5"/>
      <c r="KUV94" s="5"/>
      <c r="KUW94" s="5"/>
      <c r="KUX94" s="5"/>
      <c r="KUY94" s="5"/>
      <c r="KUZ94" s="5"/>
      <c r="KVA94" s="5"/>
      <c r="KVB94" s="5"/>
      <c r="KVC94" s="5"/>
      <c r="KVD94" s="5"/>
      <c r="KVE94" s="5"/>
      <c r="KVF94" s="5"/>
      <c r="KVG94" s="5"/>
      <c r="KVH94" s="5"/>
      <c r="KVI94" s="5"/>
      <c r="KVJ94" s="5"/>
      <c r="KVK94" s="5"/>
      <c r="KVL94" s="5"/>
      <c r="KVM94" s="5"/>
      <c r="KVN94" s="5"/>
      <c r="KVO94" s="5"/>
      <c r="KVP94" s="5"/>
      <c r="KVQ94" s="5"/>
      <c r="KVR94" s="5"/>
      <c r="KVS94" s="5"/>
      <c r="KVT94" s="5"/>
      <c r="KVU94" s="5"/>
      <c r="KVV94" s="5"/>
      <c r="KVW94" s="5"/>
      <c r="KVX94" s="5"/>
      <c r="KVY94" s="5"/>
      <c r="KVZ94" s="5"/>
      <c r="KWA94" s="5"/>
      <c r="KWB94" s="5"/>
      <c r="KWC94" s="5"/>
      <c r="KWD94" s="5"/>
      <c r="KWE94" s="5"/>
      <c r="KWF94" s="5"/>
      <c r="KWG94" s="5"/>
      <c r="KWH94" s="5"/>
      <c r="KWI94" s="5"/>
      <c r="KWJ94" s="5"/>
      <c r="KWK94" s="5"/>
      <c r="KWL94" s="5"/>
      <c r="KWM94" s="5"/>
      <c r="KWN94" s="5"/>
      <c r="KWO94" s="5"/>
      <c r="KWP94" s="5"/>
      <c r="KWQ94" s="5"/>
      <c r="KWR94" s="5"/>
      <c r="KWS94" s="5"/>
      <c r="KWT94" s="5"/>
      <c r="KWU94" s="5"/>
      <c r="KWV94" s="5"/>
      <c r="KWW94" s="5"/>
      <c r="KWX94" s="5"/>
      <c r="KWY94" s="5"/>
      <c r="KWZ94" s="5"/>
      <c r="KXA94" s="5"/>
      <c r="KXB94" s="5"/>
      <c r="KXC94" s="5"/>
      <c r="KXD94" s="5"/>
      <c r="KXE94" s="5"/>
      <c r="KXF94" s="5"/>
      <c r="KXG94" s="5"/>
      <c r="KXH94" s="5"/>
      <c r="KXI94" s="5"/>
      <c r="KXJ94" s="5"/>
      <c r="KXK94" s="5"/>
      <c r="KXL94" s="5"/>
      <c r="KXM94" s="5"/>
      <c r="KXN94" s="5"/>
      <c r="KXO94" s="5"/>
      <c r="KXP94" s="5"/>
      <c r="KXQ94" s="5"/>
      <c r="KXR94" s="5"/>
      <c r="KXS94" s="5"/>
      <c r="KXT94" s="5"/>
      <c r="KXU94" s="5"/>
      <c r="KXV94" s="5"/>
      <c r="KXW94" s="5"/>
      <c r="KXX94" s="5"/>
      <c r="KXY94" s="5"/>
      <c r="KXZ94" s="5"/>
      <c r="KYA94" s="5"/>
      <c r="KYB94" s="5"/>
      <c r="KYC94" s="5"/>
      <c r="KYD94" s="5"/>
      <c r="KYE94" s="5"/>
      <c r="KYF94" s="5"/>
      <c r="KYG94" s="5"/>
      <c r="KYH94" s="5"/>
      <c r="KYI94" s="5"/>
      <c r="KYJ94" s="5"/>
      <c r="KYK94" s="5"/>
      <c r="KYL94" s="5"/>
      <c r="KYM94" s="5"/>
      <c r="KYN94" s="5"/>
      <c r="KYO94" s="5"/>
      <c r="KYP94" s="5"/>
      <c r="KYQ94" s="5"/>
      <c r="KYR94" s="5"/>
      <c r="KYS94" s="5"/>
      <c r="KYT94" s="5"/>
      <c r="KYU94" s="5"/>
      <c r="KYV94" s="5"/>
      <c r="KYW94" s="5"/>
      <c r="KYX94" s="5"/>
      <c r="KYY94" s="5"/>
      <c r="KYZ94" s="5"/>
      <c r="KZA94" s="5"/>
      <c r="KZB94" s="5"/>
      <c r="KZC94" s="5"/>
      <c r="KZD94" s="5"/>
      <c r="KZE94" s="5"/>
      <c r="KZF94" s="5"/>
      <c r="KZG94" s="5"/>
      <c r="KZH94" s="5"/>
      <c r="KZI94" s="5"/>
      <c r="KZJ94" s="5"/>
      <c r="KZK94" s="5"/>
      <c r="KZL94" s="5"/>
      <c r="KZM94" s="5"/>
      <c r="KZN94" s="5"/>
      <c r="KZO94" s="5"/>
      <c r="KZP94" s="5"/>
      <c r="KZQ94" s="5"/>
      <c r="KZR94" s="5"/>
      <c r="KZS94" s="5"/>
      <c r="KZT94" s="5"/>
      <c r="KZU94" s="5"/>
      <c r="KZV94" s="5"/>
      <c r="KZW94" s="5"/>
      <c r="KZX94" s="5"/>
      <c r="KZY94" s="5"/>
      <c r="KZZ94" s="5"/>
      <c r="LAA94" s="5"/>
      <c r="LAB94" s="5"/>
      <c r="LAC94" s="5"/>
      <c r="LAD94" s="5"/>
      <c r="LAE94" s="5"/>
      <c r="LAF94" s="5"/>
      <c r="LAG94" s="5"/>
      <c r="LAH94" s="5"/>
      <c r="LAI94" s="5"/>
      <c r="LAJ94" s="5"/>
      <c r="LAK94" s="5"/>
      <c r="LAL94" s="5"/>
      <c r="LAM94" s="5"/>
      <c r="LAN94" s="5"/>
      <c r="LAO94" s="5"/>
      <c r="LAP94" s="5"/>
      <c r="LAQ94" s="5"/>
      <c r="LAR94" s="5"/>
      <c r="LAS94" s="5"/>
      <c r="LAT94" s="5"/>
      <c r="LAU94" s="5"/>
      <c r="LAV94" s="5"/>
      <c r="LAW94" s="5"/>
      <c r="LAX94" s="5"/>
      <c r="LAY94" s="5"/>
      <c r="LAZ94" s="5"/>
      <c r="LBA94" s="5"/>
      <c r="LBB94" s="5"/>
      <c r="LBC94" s="5"/>
      <c r="LBD94" s="5"/>
      <c r="LBE94" s="5"/>
      <c r="LBF94" s="5"/>
      <c r="LBG94" s="5"/>
      <c r="LBH94" s="5"/>
      <c r="LBI94" s="5"/>
      <c r="LBJ94" s="5"/>
      <c r="LBK94" s="5"/>
      <c r="LBL94" s="5"/>
      <c r="LBM94" s="5"/>
      <c r="LBN94" s="5"/>
      <c r="LBO94" s="5"/>
      <c r="LBP94" s="5"/>
      <c r="LBQ94" s="5"/>
      <c r="LBR94" s="5"/>
      <c r="LBS94" s="5"/>
      <c r="LBT94" s="5"/>
      <c r="LBU94" s="5"/>
      <c r="LBV94" s="5"/>
      <c r="LBW94" s="5"/>
      <c r="LBX94" s="5"/>
      <c r="LBY94" s="5"/>
      <c r="LBZ94" s="5"/>
      <c r="LCA94" s="5"/>
      <c r="LCB94" s="5"/>
      <c r="LCC94" s="5"/>
      <c r="LCD94" s="5"/>
      <c r="LCE94" s="5"/>
      <c r="LCF94" s="5"/>
      <c r="LCG94" s="5"/>
      <c r="LCH94" s="5"/>
      <c r="LCI94" s="5"/>
      <c r="LCJ94" s="5"/>
      <c r="LCK94" s="5"/>
      <c r="LCL94" s="5"/>
      <c r="LCM94" s="5"/>
      <c r="LCN94" s="5"/>
      <c r="LCO94" s="5"/>
      <c r="LCP94" s="5"/>
      <c r="LCQ94" s="5"/>
      <c r="LCR94" s="5"/>
      <c r="LCS94" s="5"/>
      <c r="LCT94" s="5"/>
      <c r="LCU94" s="5"/>
      <c r="LCV94" s="5"/>
      <c r="LCW94" s="5"/>
      <c r="LCX94" s="5"/>
      <c r="LCY94" s="5"/>
      <c r="LCZ94" s="5"/>
      <c r="LDA94" s="5"/>
      <c r="LDB94" s="5"/>
      <c r="LDC94" s="5"/>
      <c r="LDD94" s="5"/>
      <c r="LDE94" s="5"/>
      <c r="LDF94" s="5"/>
      <c r="LDG94" s="5"/>
      <c r="LDH94" s="5"/>
      <c r="LDI94" s="5"/>
      <c r="LDJ94" s="5"/>
      <c r="LDK94" s="5"/>
      <c r="LDL94" s="5"/>
      <c r="LDM94" s="5"/>
      <c r="LDN94" s="5"/>
      <c r="LDO94" s="5"/>
      <c r="LDP94" s="5"/>
      <c r="LDQ94" s="5"/>
      <c r="LDR94" s="5"/>
      <c r="LDS94" s="5"/>
      <c r="LDT94" s="5"/>
      <c r="LDU94" s="5"/>
      <c r="LDV94" s="5"/>
      <c r="LDW94" s="5"/>
      <c r="LDX94" s="5"/>
      <c r="LDY94" s="5"/>
      <c r="LDZ94" s="5"/>
      <c r="LEA94" s="5"/>
      <c r="LEB94" s="5"/>
      <c r="LEC94" s="5"/>
      <c r="LED94" s="5"/>
      <c r="LEE94" s="5"/>
      <c r="LEF94" s="5"/>
      <c r="LEG94" s="5"/>
      <c r="LEH94" s="5"/>
      <c r="LEI94" s="5"/>
      <c r="LEJ94" s="5"/>
      <c r="LEK94" s="5"/>
      <c r="LEL94" s="5"/>
      <c r="LEM94" s="5"/>
      <c r="LEN94" s="5"/>
      <c r="LEO94" s="5"/>
      <c r="LEP94" s="5"/>
      <c r="LEQ94" s="5"/>
      <c r="LER94" s="5"/>
      <c r="LES94" s="5"/>
      <c r="LET94" s="5"/>
      <c r="LEU94" s="5"/>
      <c r="LEV94" s="5"/>
      <c r="LEW94" s="5"/>
      <c r="LEX94" s="5"/>
      <c r="LEY94" s="5"/>
      <c r="LEZ94" s="5"/>
      <c r="LFA94" s="5"/>
      <c r="LFB94" s="5"/>
      <c r="LFC94" s="5"/>
      <c r="LFD94" s="5"/>
      <c r="LFE94" s="5"/>
      <c r="LFF94" s="5"/>
      <c r="LFG94" s="5"/>
      <c r="LFH94" s="5"/>
      <c r="LFI94" s="5"/>
      <c r="LFJ94" s="5"/>
      <c r="LFK94" s="5"/>
      <c r="LFL94" s="5"/>
      <c r="LFM94" s="5"/>
      <c r="LFN94" s="5"/>
      <c r="LFO94" s="5"/>
      <c r="LFP94" s="5"/>
      <c r="LFQ94" s="5"/>
      <c r="LFR94" s="5"/>
      <c r="LFS94" s="5"/>
      <c r="LFT94" s="5"/>
      <c r="LFU94" s="5"/>
      <c r="LFV94" s="5"/>
      <c r="LFW94" s="5"/>
      <c r="LFX94" s="5"/>
      <c r="LFY94" s="5"/>
      <c r="LFZ94" s="5"/>
      <c r="LGA94" s="5"/>
      <c r="LGB94" s="5"/>
      <c r="LGC94" s="5"/>
      <c r="LGD94" s="5"/>
      <c r="LGE94" s="5"/>
      <c r="LGF94" s="5"/>
      <c r="LGG94" s="5"/>
      <c r="LGH94" s="5"/>
      <c r="LGI94" s="5"/>
      <c r="LGJ94" s="5"/>
      <c r="LGK94" s="5"/>
      <c r="LGL94" s="5"/>
      <c r="LGM94" s="5"/>
      <c r="LGN94" s="5"/>
      <c r="LGO94" s="5"/>
      <c r="LGP94" s="5"/>
      <c r="LGQ94" s="5"/>
      <c r="LGR94" s="5"/>
      <c r="LGS94" s="5"/>
      <c r="LGT94" s="5"/>
      <c r="LGU94" s="5"/>
      <c r="LGV94" s="5"/>
      <c r="LGW94" s="5"/>
      <c r="LGX94" s="5"/>
      <c r="LGY94" s="5"/>
      <c r="LGZ94" s="5"/>
      <c r="LHA94" s="5"/>
      <c r="LHB94" s="5"/>
      <c r="LHC94" s="5"/>
      <c r="LHD94" s="5"/>
      <c r="LHE94" s="5"/>
      <c r="LHF94" s="5"/>
      <c r="LHG94" s="5"/>
      <c r="LHH94" s="5"/>
      <c r="LHI94" s="5"/>
      <c r="LHJ94" s="5"/>
      <c r="LHK94" s="5"/>
      <c r="LHL94" s="5"/>
      <c r="LHM94" s="5"/>
      <c r="LHN94" s="5"/>
      <c r="LHO94" s="5"/>
      <c r="LHP94" s="5"/>
      <c r="LHQ94" s="5"/>
      <c r="LHR94" s="5"/>
      <c r="LHS94" s="5"/>
      <c r="LHT94" s="5"/>
      <c r="LHU94" s="5"/>
      <c r="LHV94" s="5"/>
      <c r="LHW94" s="5"/>
      <c r="LHX94" s="5"/>
      <c r="LHY94" s="5"/>
      <c r="LHZ94" s="5"/>
      <c r="LIA94" s="5"/>
      <c r="LIB94" s="5"/>
      <c r="LIC94" s="5"/>
      <c r="LID94" s="5"/>
      <c r="LIE94" s="5"/>
      <c r="LIF94" s="5"/>
      <c r="LIG94" s="5"/>
      <c r="LIH94" s="5"/>
      <c r="LII94" s="5"/>
      <c r="LIJ94" s="5"/>
      <c r="LIK94" s="5"/>
      <c r="LIL94" s="5"/>
      <c r="LIM94" s="5"/>
      <c r="LIN94" s="5"/>
      <c r="LIO94" s="5"/>
      <c r="LIP94" s="5"/>
      <c r="LIQ94" s="5"/>
      <c r="LIR94" s="5"/>
      <c r="LIS94" s="5"/>
      <c r="LIT94" s="5"/>
      <c r="LIU94" s="5"/>
      <c r="LIV94" s="5"/>
      <c r="LIW94" s="5"/>
      <c r="LIX94" s="5"/>
      <c r="LIY94" s="5"/>
      <c r="LIZ94" s="5"/>
      <c r="LJA94" s="5"/>
      <c r="LJB94" s="5"/>
      <c r="LJC94" s="5"/>
      <c r="LJD94" s="5"/>
      <c r="LJE94" s="5"/>
      <c r="LJF94" s="5"/>
      <c r="LJG94" s="5"/>
      <c r="LJH94" s="5"/>
      <c r="LJI94" s="5"/>
      <c r="LJJ94" s="5"/>
      <c r="LJK94" s="5"/>
      <c r="LJL94" s="5"/>
      <c r="LJM94" s="5"/>
      <c r="LJN94" s="5"/>
      <c r="LJO94" s="5"/>
      <c r="LJP94" s="5"/>
      <c r="LJQ94" s="5"/>
      <c r="LJR94" s="5"/>
      <c r="LJS94" s="5"/>
      <c r="LJT94" s="5"/>
      <c r="LJU94" s="5"/>
      <c r="LJV94" s="5"/>
      <c r="LJW94" s="5"/>
      <c r="LJX94" s="5"/>
      <c r="LJY94" s="5"/>
      <c r="LJZ94" s="5"/>
      <c r="LKA94" s="5"/>
      <c r="LKB94" s="5"/>
      <c r="LKC94" s="5"/>
      <c r="LKD94" s="5"/>
      <c r="LKE94" s="5"/>
      <c r="LKF94" s="5"/>
      <c r="LKG94" s="5"/>
      <c r="LKH94" s="5"/>
      <c r="LKI94" s="5"/>
      <c r="LKJ94" s="5"/>
      <c r="LKK94" s="5"/>
      <c r="LKL94" s="5"/>
      <c r="LKM94" s="5"/>
      <c r="LKN94" s="5"/>
      <c r="LKO94" s="5"/>
      <c r="LKP94" s="5"/>
      <c r="LKQ94" s="5"/>
      <c r="LKR94" s="5"/>
      <c r="LKS94" s="5"/>
      <c r="LKT94" s="5"/>
      <c r="LKU94" s="5"/>
      <c r="LKV94" s="5"/>
      <c r="LKW94" s="5"/>
      <c r="LKX94" s="5"/>
      <c r="LKY94" s="5"/>
      <c r="LKZ94" s="5"/>
      <c r="LLA94" s="5"/>
      <c r="LLB94" s="5"/>
      <c r="LLC94" s="5"/>
      <c r="LLD94" s="5"/>
      <c r="LLE94" s="5"/>
      <c r="LLF94" s="5"/>
      <c r="LLG94" s="5"/>
      <c r="LLH94" s="5"/>
      <c r="LLI94" s="5"/>
      <c r="LLJ94" s="5"/>
      <c r="LLK94" s="5"/>
      <c r="LLL94" s="5"/>
      <c r="LLM94" s="5"/>
      <c r="LLN94" s="5"/>
      <c r="LLO94" s="5"/>
      <c r="LLP94" s="5"/>
      <c r="LLQ94" s="5"/>
      <c r="LLR94" s="5"/>
      <c r="LLS94" s="5"/>
      <c r="LLT94" s="5"/>
      <c r="LLU94" s="5"/>
      <c r="LLV94" s="5"/>
      <c r="LLW94" s="5"/>
      <c r="LLX94" s="5"/>
      <c r="LLY94" s="5"/>
      <c r="LLZ94" s="5"/>
      <c r="LMA94" s="5"/>
      <c r="LMB94" s="5"/>
      <c r="LMC94" s="5"/>
      <c r="LMD94" s="5"/>
      <c r="LME94" s="5"/>
      <c r="LMF94" s="5"/>
      <c r="LMG94" s="5"/>
      <c r="LMH94" s="5"/>
      <c r="LMI94" s="5"/>
      <c r="LMJ94" s="5"/>
      <c r="LMK94" s="5"/>
      <c r="LML94" s="5"/>
      <c r="LMM94" s="5"/>
      <c r="LMN94" s="5"/>
      <c r="LMO94" s="5"/>
      <c r="LMP94" s="5"/>
      <c r="LMQ94" s="5"/>
      <c r="LMR94" s="5"/>
      <c r="LMS94" s="5"/>
      <c r="LMT94" s="5"/>
      <c r="LMU94" s="5"/>
      <c r="LMV94" s="5"/>
      <c r="LMW94" s="5"/>
      <c r="LMX94" s="5"/>
      <c r="LMY94" s="5"/>
      <c r="LMZ94" s="5"/>
      <c r="LNA94" s="5"/>
      <c r="LNB94" s="5"/>
      <c r="LNC94" s="5"/>
      <c r="LND94" s="5"/>
      <c r="LNE94" s="5"/>
      <c r="LNF94" s="5"/>
      <c r="LNG94" s="5"/>
      <c r="LNH94" s="5"/>
      <c r="LNI94" s="5"/>
      <c r="LNJ94" s="5"/>
      <c r="LNK94" s="5"/>
      <c r="LNL94" s="5"/>
      <c r="LNM94" s="5"/>
      <c r="LNN94" s="5"/>
      <c r="LNO94" s="5"/>
      <c r="LNP94" s="5"/>
      <c r="LNQ94" s="5"/>
      <c r="LNR94" s="5"/>
      <c r="LNS94" s="5"/>
      <c r="LNT94" s="5"/>
      <c r="LNU94" s="5"/>
      <c r="LNV94" s="5"/>
      <c r="LNW94" s="5"/>
      <c r="LNX94" s="5"/>
      <c r="LNY94" s="5"/>
      <c r="LNZ94" s="5"/>
      <c r="LOA94" s="5"/>
      <c r="LOB94" s="5"/>
      <c r="LOC94" s="5"/>
      <c r="LOD94" s="5"/>
      <c r="LOE94" s="5"/>
      <c r="LOF94" s="5"/>
      <c r="LOG94" s="5"/>
      <c r="LOH94" s="5"/>
      <c r="LOI94" s="5"/>
      <c r="LOJ94" s="5"/>
      <c r="LOK94" s="5"/>
      <c r="LOL94" s="5"/>
      <c r="LOM94" s="5"/>
      <c r="LON94" s="5"/>
      <c r="LOO94" s="5"/>
      <c r="LOP94" s="5"/>
      <c r="LOQ94" s="5"/>
      <c r="LOR94" s="5"/>
      <c r="LOS94" s="5"/>
      <c r="LOT94" s="5"/>
      <c r="LOU94" s="5"/>
      <c r="LOV94" s="5"/>
      <c r="LOW94" s="5"/>
      <c r="LOX94" s="5"/>
      <c r="LOY94" s="5"/>
      <c r="LOZ94" s="5"/>
      <c r="LPA94" s="5"/>
      <c r="LPB94" s="5"/>
      <c r="LPC94" s="5"/>
      <c r="LPD94" s="5"/>
      <c r="LPE94" s="5"/>
      <c r="LPF94" s="5"/>
      <c r="LPG94" s="5"/>
      <c r="LPH94" s="5"/>
      <c r="LPI94" s="5"/>
      <c r="LPJ94" s="5"/>
      <c r="LPK94" s="5"/>
      <c r="LPL94" s="5"/>
      <c r="LPM94" s="5"/>
      <c r="LPN94" s="5"/>
      <c r="LPO94" s="5"/>
      <c r="LPP94" s="5"/>
      <c r="LPQ94" s="5"/>
      <c r="LPR94" s="5"/>
      <c r="LPS94" s="5"/>
      <c r="LPT94" s="5"/>
      <c r="LPU94" s="5"/>
      <c r="LPV94" s="5"/>
      <c r="LPW94" s="5"/>
      <c r="LPX94" s="5"/>
      <c r="LPY94" s="5"/>
      <c r="LPZ94" s="5"/>
      <c r="LQA94" s="5"/>
      <c r="LQB94" s="5"/>
      <c r="LQC94" s="5"/>
      <c r="LQD94" s="5"/>
      <c r="LQE94" s="5"/>
      <c r="LQF94" s="5"/>
      <c r="LQG94" s="5"/>
      <c r="LQH94" s="5"/>
      <c r="LQI94" s="5"/>
      <c r="LQJ94" s="5"/>
      <c r="LQK94" s="5"/>
      <c r="LQL94" s="5"/>
      <c r="LQM94" s="5"/>
      <c r="LQN94" s="5"/>
      <c r="LQO94" s="5"/>
      <c r="LQP94" s="5"/>
      <c r="LQQ94" s="5"/>
      <c r="LQR94" s="5"/>
      <c r="LQS94" s="5"/>
      <c r="LQT94" s="5"/>
      <c r="LQU94" s="5"/>
      <c r="LQV94" s="5"/>
      <c r="LQW94" s="5"/>
      <c r="LQX94" s="5"/>
      <c r="LQY94" s="5"/>
      <c r="LQZ94" s="5"/>
      <c r="LRA94" s="5"/>
      <c r="LRB94" s="5"/>
      <c r="LRC94" s="5"/>
      <c r="LRD94" s="5"/>
      <c r="LRE94" s="5"/>
      <c r="LRF94" s="5"/>
      <c r="LRG94" s="5"/>
      <c r="LRH94" s="5"/>
      <c r="LRI94" s="5"/>
      <c r="LRJ94" s="5"/>
      <c r="LRK94" s="5"/>
      <c r="LRL94" s="5"/>
      <c r="LRM94" s="5"/>
      <c r="LRN94" s="5"/>
      <c r="LRO94" s="5"/>
      <c r="LRP94" s="5"/>
      <c r="LRQ94" s="5"/>
      <c r="LRR94" s="5"/>
      <c r="LRS94" s="5"/>
      <c r="LRT94" s="5"/>
      <c r="LRU94" s="5"/>
      <c r="LRV94" s="5"/>
      <c r="LRW94" s="5"/>
      <c r="LRX94" s="5"/>
      <c r="LRY94" s="5"/>
      <c r="LRZ94" s="5"/>
      <c r="LSA94" s="5"/>
      <c r="LSB94" s="5"/>
      <c r="LSC94" s="5"/>
      <c r="LSD94" s="5"/>
      <c r="LSE94" s="5"/>
      <c r="LSF94" s="5"/>
      <c r="LSG94" s="5"/>
      <c r="LSH94" s="5"/>
      <c r="LSI94" s="5"/>
      <c r="LSJ94" s="5"/>
      <c r="LSK94" s="5"/>
      <c r="LSL94" s="5"/>
      <c r="LSM94" s="5"/>
      <c r="LSN94" s="5"/>
      <c r="LSO94" s="5"/>
      <c r="LSP94" s="5"/>
      <c r="LSQ94" s="5"/>
      <c r="LSR94" s="5"/>
      <c r="LSS94" s="5"/>
      <c r="LST94" s="5"/>
      <c r="LSU94" s="5"/>
      <c r="LSV94" s="5"/>
      <c r="LSW94" s="5"/>
      <c r="LSX94" s="5"/>
      <c r="LSY94" s="5"/>
      <c r="LSZ94" s="5"/>
      <c r="LTA94" s="5"/>
      <c r="LTB94" s="5"/>
      <c r="LTC94" s="5"/>
      <c r="LTD94" s="5"/>
      <c r="LTE94" s="5"/>
      <c r="LTF94" s="5"/>
      <c r="LTG94" s="5"/>
      <c r="LTH94" s="5"/>
      <c r="LTI94" s="5"/>
      <c r="LTJ94" s="5"/>
      <c r="LTK94" s="5"/>
      <c r="LTL94" s="5"/>
      <c r="LTM94" s="5"/>
      <c r="LTN94" s="5"/>
      <c r="LTO94" s="5"/>
      <c r="LTP94" s="5"/>
      <c r="LTQ94" s="5"/>
      <c r="LTR94" s="5"/>
      <c r="LTS94" s="5"/>
      <c r="LTT94" s="5"/>
      <c r="LTU94" s="5"/>
      <c r="LTV94" s="5"/>
      <c r="LTW94" s="5"/>
      <c r="LTX94" s="5"/>
      <c r="LTY94" s="5"/>
      <c r="LTZ94" s="5"/>
      <c r="LUA94" s="5"/>
      <c r="LUB94" s="5"/>
      <c r="LUC94" s="5"/>
      <c r="LUD94" s="5"/>
      <c r="LUE94" s="5"/>
      <c r="LUF94" s="5"/>
      <c r="LUG94" s="5"/>
      <c r="LUH94" s="5"/>
      <c r="LUI94" s="5"/>
      <c r="LUJ94" s="5"/>
      <c r="LUK94" s="5"/>
      <c r="LUL94" s="5"/>
      <c r="LUM94" s="5"/>
      <c r="LUN94" s="5"/>
      <c r="LUO94" s="5"/>
      <c r="LUP94" s="5"/>
      <c r="LUQ94" s="5"/>
      <c r="LUR94" s="5"/>
      <c r="LUS94" s="5"/>
      <c r="LUT94" s="5"/>
      <c r="LUU94" s="5"/>
      <c r="LUV94" s="5"/>
      <c r="LUW94" s="5"/>
      <c r="LUX94" s="5"/>
      <c r="LUY94" s="5"/>
      <c r="LUZ94" s="5"/>
      <c r="LVA94" s="5"/>
      <c r="LVB94" s="5"/>
      <c r="LVC94" s="5"/>
      <c r="LVD94" s="5"/>
      <c r="LVE94" s="5"/>
      <c r="LVF94" s="5"/>
      <c r="LVG94" s="5"/>
      <c r="LVH94" s="5"/>
      <c r="LVI94" s="5"/>
      <c r="LVJ94" s="5"/>
      <c r="LVK94" s="5"/>
      <c r="LVL94" s="5"/>
      <c r="LVM94" s="5"/>
      <c r="LVN94" s="5"/>
      <c r="LVO94" s="5"/>
      <c r="LVP94" s="5"/>
      <c r="LVQ94" s="5"/>
      <c r="LVR94" s="5"/>
      <c r="LVS94" s="5"/>
      <c r="LVT94" s="5"/>
      <c r="LVU94" s="5"/>
      <c r="LVV94" s="5"/>
      <c r="LVW94" s="5"/>
      <c r="LVX94" s="5"/>
      <c r="LVY94" s="5"/>
      <c r="LVZ94" s="5"/>
      <c r="LWA94" s="5"/>
      <c r="LWB94" s="5"/>
      <c r="LWC94" s="5"/>
      <c r="LWD94" s="5"/>
      <c r="LWE94" s="5"/>
      <c r="LWF94" s="5"/>
      <c r="LWG94" s="5"/>
      <c r="LWH94" s="5"/>
      <c r="LWI94" s="5"/>
      <c r="LWJ94" s="5"/>
      <c r="LWK94" s="5"/>
      <c r="LWL94" s="5"/>
      <c r="LWM94" s="5"/>
      <c r="LWN94" s="5"/>
      <c r="LWO94" s="5"/>
      <c r="LWP94" s="5"/>
      <c r="LWQ94" s="5"/>
      <c r="LWR94" s="5"/>
      <c r="LWS94" s="5"/>
      <c r="LWT94" s="5"/>
      <c r="LWU94" s="5"/>
      <c r="LWV94" s="5"/>
      <c r="LWW94" s="5"/>
      <c r="LWX94" s="5"/>
      <c r="LWY94" s="5"/>
      <c r="LWZ94" s="5"/>
      <c r="LXA94" s="5"/>
      <c r="LXB94" s="5"/>
      <c r="LXC94" s="5"/>
      <c r="LXD94" s="5"/>
      <c r="LXE94" s="5"/>
      <c r="LXF94" s="5"/>
      <c r="LXG94" s="5"/>
      <c r="LXH94" s="5"/>
      <c r="LXI94" s="5"/>
      <c r="LXJ94" s="5"/>
      <c r="LXK94" s="5"/>
      <c r="LXL94" s="5"/>
      <c r="LXM94" s="5"/>
      <c r="LXN94" s="5"/>
      <c r="LXO94" s="5"/>
      <c r="LXP94" s="5"/>
      <c r="LXQ94" s="5"/>
      <c r="LXR94" s="5"/>
      <c r="LXS94" s="5"/>
      <c r="LXT94" s="5"/>
      <c r="LXU94" s="5"/>
      <c r="LXV94" s="5"/>
      <c r="LXW94" s="5"/>
      <c r="LXX94" s="5"/>
      <c r="LXY94" s="5"/>
      <c r="LXZ94" s="5"/>
      <c r="LYA94" s="5"/>
      <c r="LYB94" s="5"/>
      <c r="LYC94" s="5"/>
      <c r="LYD94" s="5"/>
      <c r="LYE94" s="5"/>
      <c r="LYF94" s="5"/>
      <c r="LYG94" s="5"/>
      <c r="LYH94" s="5"/>
      <c r="LYI94" s="5"/>
      <c r="LYJ94" s="5"/>
      <c r="LYK94" s="5"/>
      <c r="LYL94" s="5"/>
      <c r="LYM94" s="5"/>
      <c r="LYN94" s="5"/>
      <c r="LYO94" s="5"/>
      <c r="LYP94" s="5"/>
      <c r="LYQ94" s="5"/>
      <c r="LYR94" s="5"/>
      <c r="LYS94" s="5"/>
      <c r="LYT94" s="5"/>
      <c r="LYU94" s="5"/>
      <c r="LYV94" s="5"/>
      <c r="LYW94" s="5"/>
      <c r="LYX94" s="5"/>
      <c r="LYY94" s="5"/>
      <c r="LYZ94" s="5"/>
      <c r="LZA94" s="5"/>
      <c r="LZB94" s="5"/>
      <c r="LZC94" s="5"/>
      <c r="LZD94" s="5"/>
      <c r="LZE94" s="5"/>
      <c r="LZF94" s="5"/>
      <c r="LZG94" s="5"/>
      <c r="LZH94" s="5"/>
      <c r="LZI94" s="5"/>
      <c r="LZJ94" s="5"/>
      <c r="LZK94" s="5"/>
      <c r="LZL94" s="5"/>
      <c r="LZM94" s="5"/>
      <c r="LZN94" s="5"/>
      <c r="LZO94" s="5"/>
      <c r="LZP94" s="5"/>
      <c r="LZQ94" s="5"/>
      <c r="LZR94" s="5"/>
      <c r="LZS94" s="5"/>
      <c r="LZT94" s="5"/>
      <c r="LZU94" s="5"/>
      <c r="LZV94" s="5"/>
      <c r="LZW94" s="5"/>
      <c r="LZX94" s="5"/>
      <c r="LZY94" s="5"/>
      <c r="LZZ94" s="5"/>
      <c r="MAA94" s="5"/>
      <c r="MAB94" s="5"/>
      <c r="MAC94" s="5"/>
      <c r="MAD94" s="5"/>
      <c r="MAE94" s="5"/>
      <c r="MAF94" s="5"/>
      <c r="MAG94" s="5"/>
      <c r="MAH94" s="5"/>
      <c r="MAI94" s="5"/>
      <c r="MAJ94" s="5"/>
      <c r="MAK94" s="5"/>
      <c r="MAL94" s="5"/>
      <c r="MAM94" s="5"/>
      <c r="MAN94" s="5"/>
      <c r="MAO94" s="5"/>
      <c r="MAP94" s="5"/>
      <c r="MAQ94" s="5"/>
      <c r="MAR94" s="5"/>
      <c r="MAS94" s="5"/>
      <c r="MAT94" s="5"/>
      <c r="MAU94" s="5"/>
      <c r="MAV94" s="5"/>
      <c r="MAW94" s="5"/>
      <c r="MAX94" s="5"/>
      <c r="MAY94" s="5"/>
      <c r="MAZ94" s="5"/>
      <c r="MBA94" s="5"/>
      <c r="MBB94" s="5"/>
      <c r="MBC94" s="5"/>
      <c r="MBD94" s="5"/>
      <c r="MBE94" s="5"/>
      <c r="MBF94" s="5"/>
      <c r="MBG94" s="5"/>
      <c r="MBH94" s="5"/>
      <c r="MBI94" s="5"/>
      <c r="MBJ94" s="5"/>
      <c r="MBK94" s="5"/>
      <c r="MBL94" s="5"/>
      <c r="MBM94" s="5"/>
      <c r="MBN94" s="5"/>
      <c r="MBO94" s="5"/>
      <c r="MBP94" s="5"/>
      <c r="MBQ94" s="5"/>
      <c r="MBR94" s="5"/>
      <c r="MBS94" s="5"/>
      <c r="MBT94" s="5"/>
      <c r="MBU94" s="5"/>
      <c r="MBV94" s="5"/>
      <c r="MBW94" s="5"/>
      <c r="MBX94" s="5"/>
      <c r="MBY94" s="5"/>
      <c r="MBZ94" s="5"/>
      <c r="MCA94" s="5"/>
      <c r="MCB94" s="5"/>
      <c r="MCC94" s="5"/>
      <c r="MCD94" s="5"/>
      <c r="MCE94" s="5"/>
      <c r="MCF94" s="5"/>
      <c r="MCG94" s="5"/>
      <c r="MCH94" s="5"/>
      <c r="MCI94" s="5"/>
      <c r="MCJ94" s="5"/>
      <c r="MCK94" s="5"/>
      <c r="MCL94" s="5"/>
      <c r="MCM94" s="5"/>
      <c r="MCN94" s="5"/>
      <c r="MCO94" s="5"/>
      <c r="MCP94" s="5"/>
      <c r="MCQ94" s="5"/>
      <c r="MCR94" s="5"/>
      <c r="MCS94" s="5"/>
      <c r="MCT94" s="5"/>
      <c r="MCU94" s="5"/>
      <c r="MCV94" s="5"/>
      <c r="MCW94" s="5"/>
      <c r="MCX94" s="5"/>
      <c r="MCY94" s="5"/>
      <c r="MCZ94" s="5"/>
      <c r="MDA94" s="5"/>
      <c r="MDB94" s="5"/>
      <c r="MDC94" s="5"/>
      <c r="MDD94" s="5"/>
      <c r="MDE94" s="5"/>
      <c r="MDF94" s="5"/>
      <c r="MDG94" s="5"/>
      <c r="MDH94" s="5"/>
      <c r="MDI94" s="5"/>
      <c r="MDJ94" s="5"/>
      <c r="MDK94" s="5"/>
      <c r="MDL94" s="5"/>
      <c r="MDM94" s="5"/>
      <c r="MDN94" s="5"/>
      <c r="MDO94" s="5"/>
      <c r="MDP94" s="5"/>
      <c r="MDQ94" s="5"/>
      <c r="MDR94" s="5"/>
      <c r="MDS94" s="5"/>
      <c r="MDT94" s="5"/>
      <c r="MDU94" s="5"/>
      <c r="MDV94" s="5"/>
      <c r="MDW94" s="5"/>
      <c r="MDX94" s="5"/>
      <c r="MDY94" s="5"/>
      <c r="MDZ94" s="5"/>
      <c r="MEA94" s="5"/>
      <c r="MEB94" s="5"/>
      <c r="MEC94" s="5"/>
      <c r="MED94" s="5"/>
      <c r="MEE94" s="5"/>
      <c r="MEF94" s="5"/>
      <c r="MEG94" s="5"/>
      <c r="MEH94" s="5"/>
      <c r="MEI94" s="5"/>
      <c r="MEJ94" s="5"/>
      <c r="MEK94" s="5"/>
      <c r="MEL94" s="5"/>
      <c r="MEM94" s="5"/>
      <c r="MEN94" s="5"/>
      <c r="MEO94" s="5"/>
      <c r="MEP94" s="5"/>
      <c r="MEQ94" s="5"/>
      <c r="MER94" s="5"/>
      <c r="MES94" s="5"/>
      <c r="MET94" s="5"/>
      <c r="MEU94" s="5"/>
      <c r="MEV94" s="5"/>
      <c r="MEW94" s="5"/>
      <c r="MEX94" s="5"/>
      <c r="MEY94" s="5"/>
      <c r="MEZ94" s="5"/>
      <c r="MFA94" s="5"/>
      <c r="MFB94" s="5"/>
      <c r="MFC94" s="5"/>
      <c r="MFD94" s="5"/>
      <c r="MFE94" s="5"/>
      <c r="MFF94" s="5"/>
      <c r="MFG94" s="5"/>
      <c r="MFH94" s="5"/>
      <c r="MFI94" s="5"/>
      <c r="MFJ94" s="5"/>
      <c r="MFK94" s="5"/>
      <c r="MFL94" s="5"/>
      <c r="MFM94" s="5"/>
      <c r="MFN94" s="5"/>
      <c r="MFO94" s="5"/>
      <c r="MFP94" s="5"/>
      <c r="MFQ94" s="5"/>
      <c r="MFR94" s="5"/>
      <c r="MFS94" s="5"/>
      <c r="MFT94" s="5"/>
      <c r="MFU94" s="5"/>
      <c r="MFV94" s="5"/>
      <c r="MFW94" s="5"/>
      <c r="MFX94" s="5"/>
      <c r="MFY94" s="5"/>
      <c r="MFZ94" s="5"/>
      <c r="MGA94" s="5"/>
      <c r="MGB94" s="5"/>
      <c r="MGC94" s="5"/>
      <c r="MGD94" s="5"/>
      <c r="MGE94" s="5"/>
      <c r="MGF94" s="5"/>
      <c r="MGG94" s="5"/>
      <c r="MGH94" s="5"/>
      <c r="MGI94" s="5"/>
      <c r="MGJ94" s="5"/>
      <c r="MGK94" s="5"/>
      <c r="MGL94" s="5"/>
      <c r="MGM94" s="5"/>
      <c r="MGN94" s="5"/>
      <c r="MGO94" s="5"/>
      <c r="MGP94" s="5"/>
      <c r="MGQ94" s="5"/>
      <c r="MGR94" s="5"/>
      <c r="MGS94" s="5"/>
      <c r="MGT94" s="5"/>
      <c r="MGU94" s="5"/>
      <c r="MGV94" s="5"/>
      <c r="MGW94" s="5"/>
      <c r="MGX94" s="5"/>
      <c r="MGY94" s="5"/>
      <c r="MGZ94" s="5"/>
      <c r="MHA94" s="5"/>
      <c r="MHB94" s="5"/>
      <c r="MHC94" s="5"/>
      <c r="MHD94" s="5"/>
      <c r="MHE94" s="5"/>
      <c r="MHF94" s="5"/>
      <c r="MHG94" s="5"/>
      <c r="MHH94" s="5"/>
      <c r="MHI94" s="5"/>
      <c r="MHJ94" s="5"/>
      <c r="MHK94" s="5"/>
      <c r="MHL94" s="5"/>
      <c r="MHM94" s="5"/>
      <c r="MHN94" s="5"/>
      <c r="MHO94" s="5"/>
      <c r="MHP94" s="5"/>
      <c r="MHQ94" s="5"/>
      <c r="MHR94" s="5"/>
      <c r="MHS94" s="5"/>
      <c r="MHT94" s="5"/>
      <c r="MHU94" s="5"/>
      <c r="MHV94" s="5"/>
      <c r="MHW94" s="5"/>
      <c r="MHX94" s="5"/>
      <c r="MHY94" s="5"/>
      <c r="MHZ94" s="5"/>
      <c r="MIA94" s="5"/>
      <c r="MIB94" s="5"/>
      <c r="MIC94" s="5"/>
      <c r="MID94" s="5"/>
      <c r="MIE94" s="5"/>
      <c r="MIF94" s="5"/>
      <c r="MIG94" s="5"/>
      <c r="MIH94" s="5"/>
      <c r="MII94" s="5"/>
      <c r="MIJ94" s="5"/>
      <c r="MIK94" s="5"/>
      <c r="MIL94" s="5"/>
      <c r="MIM94" s="5"/>
      <c r="MIN94" s="5"/>
      <c r="MIO94" s="5"/>
      <c r="MIP94" s="5"/>
      <c r="MIQ94" s="5"/>
      <c r="MIR94" s="5"/>
      <c r="MIS94" s="5"/>
      <c r="MIT94" s="5"/>
      <c r="MIU94" s="5"/>
      <c r="MIV94" s="5"/>
      <c r="MIW94" s="5"/>
      <c r="MIX94" s="5"/>
      <c r="MIY94" s="5"/>
      <c r="MIZ94" s="5"/>
      <c r="MJA94" s="5"/>
      <c r="MJB94" s="5"/>
      <c r="MJC94" s="5"/>
      <c r="MJD94" s="5"/>
      <c r="MJE94" s="5"/>
      <c r="MJF94" s="5"/>
      <c r="MJG94" s="5"/>
      <c r="MJH94" s="5"/>
      <c r="MJI94" s="5"/>
      <c r="MJJ94" s="5"/>
      <c r="MJK94" s="5"/>
      <c r="MJL94" s="5"/>
      <c r="MJM94" s="5"/>
      <c r="MJN94" s="5"/>
      <c r="MJO94" s="5"/>
      <c r="MJP94" s="5"/>
      <c r="MJQ94" s="5"/>
      <c r="MJR94" s="5"/>
      <c r="MJS94" s="5"/>
      <c r="MJT94" s="5"/>
      <c r="MJU94" s="5"/>
      <c r="MJV94" s="5"/>
      <c r="MJW94" s="5"/>
      <c r="MJX94" s="5"/>
      <c r="MJY94" s="5"/>
      <c r="MJZ94" s="5"/>
      <c r="MKA94" s="5"/>
      <c r="MKB94" s="5"/>
      <c r="MKC94" s="5"/>
      <c r="MKD94" s="5"/>
      <c r="MKE94" s="5"/>
      <c r="MKF94" s="5"/>
      <c r="MKG94" s="5"/>
      <c r="MKH94" s="5"/>
      <c r="MKI94" s="5"/>
      <c r="MKJ94" s="5"/>
      <c r="MKK94" s="5"/>
      <c r="MKL94" s="5"/>
      <c r="MKM94" s="5"/>
      <c r="MKN94" s="5"/>
      <c r="MKO94" s="5"/>
      <c r="MKP94" s="5"/>
      <c r="MKQ94" s="5"/>
      <c r="MKR94" s="5"/>
      <c r="MKS94" s="5"/>
      <c r="MKT94" s="5"/>
      <c r="MKU94" s="5"/>
      <c r="MKV94" s="5"/>
      <c r="MKW94" s="5"/>
      <c r="MKX94" s="5"/>
      <c r="MKY94" s="5"/>
      <c r="MKZ94" s="5"/>
      <c r="MLA94" s="5"/>
      <c r="MLB94" s="5"/>
      <c r="MLC94" s="5"/>
      <c r="MLD94" s="5"/>
      <c r="MLE94" s="5"/>
      <c r="MLF94" s="5"/>
      <c r="MLG94" s="5"/>
      <c r="MLH94" s="5"/>
      <c r="MLI94" s="5"/>
      <c r="MLJ94" s="5"/>
      <c r="MLK94" s="5"/>
      <c r="MLL94" s="5"/>
      <c r="MLM94" s="5"/>
      <c r="MLN94" s="5"/>
      <c r="MLO94" s="5"/>
      <c r="MLP94" s="5"/>
      <c r="MLQ94" s="5"/>
      <c r="MLR94" s="5"/>
      <c r="MLS94" s="5"/>
      <c r="MLT94" s="5"/>
      <c r="MLU94" s="5"/>
      <c r="MLV94" s="5"/>
      <c r="MLW94" s="5"/>
      <c r="MLX94" s="5"/>
      <c r="MLY94" s="5"/>
      <c r="MLZ94" s="5"/>
      <c r="MMA94" s="5"/>
      <c r="MMB94" s="5"/>
      <c r="MMC94" s="5"/>
      <c r="MMD94" s="5"/>
      <c r="MME94" s="5"/>
      <c r="MMF94" s="5"/>
      <c r="MMG94" s="5"/>
      <c r="MMH94" s="5"/>
      <c r="MMI94" s="5"/>
      <c r="MMJ94" s="5"/>
      <c r="MMK94" s="5"/>
      <c r="MML94" s="5"/>
      <c r="MMM94" s="5"/>
      <c r="MMN94" s="5"/>
      <c r="MMO94" s="5"/>
      <c r="MMP94" s="5"/>
      <c r="MMQ94" s="5"/>
      <c r="MMR94" s="5"/>
      <c r="MMS94" s="5"/>
      <c r="MMT94" s="5"/>
      <c r="MMU94" s="5"/>
      <c r="MMV94" s="5"/>
      <c r="MMW94" s="5"/>
      <c r="MMX94" s="5"/>
      <c r="MMY94" s="5"/>
      <c r="MMZ94" s="5"/>
      <c r="MNA94" s="5"/>
      <c r="MNB94" s="5"/>
      <c r="MNC94" s="5"/>
      <c r="MND94" s="5"/>
      <c r="MNE94" s="5"/>
      <c r="MNF94" s="5"/>
      <c r="MNG94" s="5"/>
      <c r="MNH94" s="5"/>
      <c r="MNI94" s="5"/>
      <c r="MNJ94" s="5"/>
      <c r="MNK94" s="5"/>
      <c r="MNL94" s="5"/>
      <c r="MNM94" s="5"/>
      <c r="MNN94" s="5"/>
      <c r="MNO94" s="5"/>
      <c r="MNP94" s="5"/>
      <c r="MNQ94" s="5"/>
      <c r="MNR94" s="5"/>
      <c r="MNS94" s="5"/>
      <c r="MNT94" s="5"/>
      <c r="MNU94" s="5"/>
      <c r="MNV94" s="5"/>
      <c r="MNW94" s="5"/>
      <c r="MNX94" s="5"/>
      <c r="MNY94" s="5"/>
      <c r="MNZ94" s="5"/>
      <c r="MOA94" s="5"/>
      <c r="MOB94" s="5"/>
      <c r="MOC94" s="5"/>
      <c r="MOD94" s="5"/>
      <c r="MOE94" s="5"/>
      <c r="MOF94" s="5"/>
      <c r="MOG94" s="5"/>
      <c r="MOH94" s="5"/>
      <c r="MOI94" s="5"/>
      <c r="MOJ94" s="5"/>
      <c r="MOK94" s="5"/>
      <c r="MOL94" s="5"/>
      <c r="MOM94" s="5"/>
      <c r="MON94" s="5"/>
      <c r="MOO94" s="5"/>
      <c r="MOP94" s="5"/>
      <c r="MOQ94" s="5"/>
      <c r="MOR94" s="5"/>
      <c r="MOS94" s="5"/>
      <c r="MOT94" s="5"/>
      <c r="MOU94" s="5"/>
      <c r="MOV94" s="5"/>
      <c r="MOW94" s="5"/>
      <c r="MOX94" s="5"/>
      <c r="MOY94" s="5"/>
      <c r="MOZ94" s="5"/>
      <c r="MPA94" s="5"/>
      <c r="MPB94" s="5"/>
      <c r="MPC94" s="5"/>
      <c r="MPD94" s="5"/>
      <c r="MPE94" s="5"/>
      <c r="MPF94" s="5"/>
      <c r="MPG94" s="5"/>
      <c r="MPH94" s="5"/>
      <c r="MPI94" s="5"/>
      <c r="MPJ94" s="5"/>
      <c r="MPK94" s="5"/>
      <c r="MPL94" s="5"/>
      <c r="MPM94" s="5"/>
      <c r="MPN94" s="5"/>
      <c r="MPO94" s="5"/>
      <c r="MPP94" s="5"/>
      <c r="MPQ94" s="5"/>
      <c r="MPR94" s="5"/>
      <c r="MPS94" s="5"/>
      <c r="MPT94" s="5"/>
      <c r="MPU94" s="5"/>
      <c r="MPV94" s="5"/>
      <c r="MPW94" s="5"/>
      <c r="MPX94" s="5"/>
      <c r="MPY94" s="5"/>
      <c r="MPZ94" s="5"/>
      <c r="MQA94" s="5"/>
      <c r="MQB94" s="5"/>
      <c r="MQC94" s="5"/>
      <c r="MQD94" s="5"/>
      <c r="MQE94" s="5"/>
      <c r="MQF94" s="5"/>
      <c r="MQG94" s="5"/>
      <c r="MQH94" s="5"/>
      <c r="MQI94" s="5"/>
      <c r="MQJ94" s="5"/>
      <c r="MQK94" s="5"/>
      <c r="MQL94" s="5"/>
      <c r="MQM94" s="5"/>
      <c r="MQN94" s="5"/>
      <c r="MQO94" s="5"/>
      <c r="MQP94" s="5"/>
      <c r="MQQ94" s="5"/>
      <c r="MQR94" s="5"/>
      <c r="MQS94" s="5"/>
      <c r="MQT94" s="5"/>
      <c r="MQU94" s="5"/>
      <c r="MQV94" s="5"/>
      <c r="MQW94" s="5"/>
      <c r="MQX94" s="5"/>
      <c r="MQY94" s="5"/>
      <c r="MQZ94" s="5"/>
      <c r="MRA94" s="5"/>
      <c r="MRB94" s="5"/>
      <c r="MRC94" s="5"/>
      <c r="MRD94" s="5"/>
      <c r="MRE94" s="5"/>
      <c r="MRF94" s="5"/>
      <c r="MRG94" s="5"/>
      <c r="MRH94" s="5"/>
      <c r="MRI94" s="5"/>
      <c r="MRJ94" s="5"/>
      <c r="MRK94" s="5"/>
      <c r="MRL94" s="5"/>
      <c r="MRM94" s="5"/>
      <c r="MRN94" s="5"/>
      <c r="MRO94" s="5"/>
      <c r="MRP94" s="5"/>
      <c r="MRQ94" s="5"/>
      <c r="MRR94" s="5"/>
      <c r="MRS94" s="5"/>
      <c r="MRT94" s="5"/>
      <c r="MRU94" s="5"/>
      <c r="MRV94" s="5"/>
      <c r="MRW94" s="5"/>
      <c r="MRX94" s="5"/>
      <c r="MRY94" s="5"/>
      <c r="MRZ94" s="5"/>
      <c r="MSA94" s="5"/>
      <c r="MSB94" s="5"/>
      <c r="MSC94" s="5"/>
      <c r="MSD94" s="5"/>
      <c r="MSE94" s="5"/>
      <c r="MSF94" s="5"/>
      <c r="MSG94" s="5"/>
      <c r="MSH94" s="5"/>
      <c r="MSI94" s="5"/>
      <c r="MSJ94" s="5"/>
      <c r="MSK94" s="5"/>
      <c r="MSL94" s="5"/>
      <c r="MSM94" s="5"/>
      <c r="MSN94" s="5"/>
      <c r="MSO94" s="5"/>
      <c r="MSP94" s="5"/>
      <c r="MSQ94" s="5"/>
      <c r="MSR94" s="5"/>
      <c r="MSS94" s="5"/>
      <c r="MST94" s="5"/>
      <c r="MSU94" s="5"/>
      <c r="MSV94" s="5"/>
      <c r="MSW94" s="5"/>
      <c r="MSX94" s="5"/>
      <c r="MSY94" s="5"/>
      <c r="MSZ94" s="5"/>
      <c r="MTA94" s="5"/>
      <c r="MTB94" s="5"/>
      <c r="MTC94" s="5"/>
      <c r="MTD94" s="5"/>
      <c r="MTE94" s="5"/>
      <c r="MTF94" s="5"/>
      <c r="MTG94" s="5"/>
      <c r="MTH94" s="5"/>
      <c r="MTI94" s="5"/>
      <c r="MTJ94" s="5"/>
      <c r="MTK94" s="5"/>
      <c r="MTL94" s="5"/>
      <c r="MTM94" s="5"/>
      <c r="MTN94" s="5"/>
      <c r="MTO94" s="5"/>
      <c r="MTP94" s="5"/>
      <c r="MTQ94" s="5"/>
      <c r="MTR94" s="5"/>
      <c r="MTS94" s="5"/>
      <c r="MTT94" s="5"/>
      <c r="MTU94" s="5"/>
      <c r="MTV94" s="5"/>
      <c r="MTW94" s="5"/>
      <c r="MTX94" s="5"/>
      <c r="MTY94" s="5"/>
      <c r="MTZ94" s="5"/>
      <c r="MUA94" s="5"/>
      <c r="MUB94" s="5"/>
      <c r="MUC94" s="5"/>
      <c r="MUD94" s="5"/>
      <c r="MUE94" s="5"/>
      <c r="MUF94" s="5"/>
      <c r="MUG94" s="5"/>
      <c r="MUH94" s="5"/>
      <c r="MUI94" s="5"/>
      <c r="MUJ94" s="5"/>
      <c r="MUK94" s="5"/>
      <c r="MUL94" s="5"/>
      <c r="MUM94" s="5"/>
      <c r="MUN94" s="5"/>
      <c r="MUO94" s="5"/>
      <c r="MUP94" s="5"/>
      <c r="MUQ94" s="5"/>
      <c r="MUR94" s="5"/>
      <c r="MUS94" s="5"/>
      <c r="MUT94" s="5"/>
      <c r="MUU94" s="5"/>
      <c r="MUV94" s="5"/>
      <c r="MUW94" s="5"/>
      <c r="MUX94" s="5"/>
      <c r="MUY94" s="5"/>
      <c r="MUZ94" s="5"/>
      <c r="MVA94" s="5"/>
      <c r="MVB94" s="5"/>
      <c r="MVC94" s="5"/>
      <c r="MVD94" s="5"/>
      <c r="MVE94" s="5"/>
      <c r="MVF94" s="5"/>
      <c r="MVG94" s="5"/>
      <c r="MVH94" s="5"/>
      <c r="MVI94" s="5"/>
      <c r="MVJ94" s="5"/>
      <c r="MVK94" s="5"/>
      <c r="MVL94" s="5"/>
      <c r="MVM94" s="5"/>
      <c r="MVN94" s="5"/>
      <c r="MVO94" s="5"/>
      <c r="MVP94" s="5"/>
      <c r="MVQ94" s="5"/>
      <c r="MVR94" s="5"/>
      <c r="MVS94" s="5"/>
      <c r="MVT94" s="5"/>
      <c r="MVU94" s="5"/>
      <c r="MVV94" s="5"/>
      <c r="MVW94" s="5"/>
      <c r="MVX94" s="5"/>
      <c r="MVY94" s="5"/>
      <c r="MVZ94" s="5"/>
      <c r="MWA94" s="5"/>
      <c r="MWB94" s="5"/>
      <c r="MWC94" s="5"/>
      <c r="MWD94" s="5"/>
      <c r="MWE94" s="5"/>
      <c r="MWF94" s="5"/>
      <c r="MWG94" s="5"/>
      <c r="MWH94" s="5"/>
      <c r="MWI94" s="5"/>
      <c r="MWJ94" s="5"/>
      <c r="MWK94" s="5"/>
      <c r="MWL94" s="5"/>
      <c r="MWM94" s="5"/>
      <c r="MWN94" s="5"/>
      <c r="MWO94" s="5"/>
      <c r="MWP94" s="5"/>
      <c r="MWQ94" s="5"/>
      <c r="MWR94" s="5"/>
      <c r="MWS94" s="5"/>
      <c r="MWT94" s="5"/>
      <c r="MWU94" s="5"/>
      <c r="MWV94" s="5"/>
      <c r="MWW94" s="5"/>
      <c r="MWX94" s="5"/>
      <c r="MWY94" s="5"/>
      <c r="MWZ94" s="5"/>
      <c r="MXA94" s="5"/>
      <c r="MXB94" s="5"/>
      <c r="MXC94" s="5"/>
      <c r="MXD94" s="5"/>
      <c r="MXE94" s="5"/>
      <c r="MXF94" s="5"/>
      <c r="MXG94" s="5"/>
      <c r="MXH94" s="5"/>
      <c r="MXI94" s="5"/>
      <c r="MXJ94" s="5"/>
      <c r="MXK94" s="5"/>
      <c r="MXL94" s="5"/>
      <c r="MXM94" s="5"/>
      <c r="MXN94" s="5"/>
      <c r="MXO94" s="5"/>
      <c r="MXP94" s="5"/>
      <c r="MXQ94" s="5"/>
      <c r="MXR94" s="5"/>
      <c r="MXS94" s="5"/>
      <c r="MXT94" s="5"/>
      <c r="MXU94" s="5"/>
      <c r="MXV94" s="5"/>
      <c r="MXW94" s="5"/>
      <c r="MXX94" s="5"/>
      <c r="MXY94" s="5"/>
      <c r="MXZ94" s="5"/>
      <c r="MYA94" s="5"/>
      <c r="MYB94" s="5"/>
      <c r="MYC94" s="5"/>
      <c r="MYD94" s="5"/>
      <c r="MYE94" s="5"/>
      <c r="MYF94" s="5"/>
      <c r="MYG94" s="5"/>
      <c r="MYH94" s="5"/>
      <c r="MYI94" s="5"/>
      <c r="MYJ94" s="5"/>
      <c r="MYK94" s="5"/>
      <c r="MYL94" s="5"/>
      <c r="MYM94" s="5"/>
      <c r="MYN94" s="5"/>
      <c r="MYO94" s="5"/>
      <c r="MYP94" s="5"/>
      <c r="MYQ94" s="5"/>
      <c r="MYR94" s="5"/>
      <c r="MYS94" s="5"/>
      <c r="MYT94" s="5"/>
      <c r="MYU94" s="5"/>
      <c r="MYV94" s="5"/>
      <c r="MYW94" s="5"/>
      <c r="MYX94" s="5"/>
      <c r="MYY94" s="5"/>
      <c r="MYZ94" s="5"/>
      <c r="MZA94" s="5"/>
      <c r="MZB94" s="5"/>
      <c r="MZC94" s="5"/>
      <c r="MZD94" s="5"/>
      <c r="MZE94" s="5"/>
      <c r="MZF94" s="5"/>
      <c r="MZG94" s="5"/>
      <c r="MZH94" s="5"/>
      <c r="MZI94" s="5"/>
      <c r="MZJ94" s="5"/>
      <c r="MZK94" s="5"/>
      <c r="MZL94" s="5"/>
      <c r="MZM94" s="5"/>
      <c r="MZN94" s="5"/>
      <c r="MZO94" s="5"/>
      <c r="MZP94" s="5"/>
      <c r="MZQ94" s="5"/>
      <c r="MZR94" s="5"/>
      <c r="MZS94" s="5"/>
      <c r="MZT94" s="5"/>
      <c r="MZU94" s="5"/>
      <c r="MZV94" s="5"/>
      <c r="MZW94" s="5"/>
      <c r="MZX94" s="5"/>
      <c r="MZY94" s="5"/>
      <c r="MZZ94" s="5"/>
      <c r="NAA94" s="5"/>
      <c r="NAB94" s="5"/>
      <c r="NAC94" s="5"/>
      <c r="NAD94" s="5"/>
      <c r="NAE94" s="5"/>
      <c r="NAF94" s="5"/>
      <c r="NAG94" s="5"/>
      <c r="NAH94" s="5"/>
      <c r="NAI94" s="5"/>
      <c r="NAJ94" s="5"/>
      <c r="NAK94" s="5"/>
      <c r="NAL94" s="5"/>
      <c r="NAM94" s="5"/>
      <c r="NAN94" s="5"/>
      <c r="NAO94" s="5"/>
      <c r="NAP94" s="5"/>
      <c r="NAQ94" s="5"/>
      <c r="NAR94" s="5"/>
      <c r="NAS94" s="5"/>
      <c r="NAT94" s="5"/>
      <c r="NAU94" s="5"/>
      <c r="NAV94" s="5"/>
      <c r="NAW94" s="5"/>
      <c r="NAX94" s="5"/>
      <c r="NAY94" s="5"/>
      <c r="NAZ94" s="5"/>
      <c r="NBA94" s="5"/>
      <c r="NBB94" s="5"/>
      <c r="NBC94" s="5"/>
      <c r="NBD94" s="5"/>
      <c r="NBE94" s="5"/>
      <c r="NBF94" s="5"/>
      <c r="NBG94" s="5"/>
      <c r="NBH94" s="5"/>
      <c r="NBI94" s="5"/>
      <c r="NBJ94" s="5"/>
      <c r="NBK94" s="5"/>
      <c r="NBL94" s="5"/>
      <c r="NBM94" s="5"/>
      <c r="NBN94" s="5"/>
      <c r="NBO94" s="5"/>
      <c r="NBP94" s="5"/>
      <c r="NBQ94" s="5"/>
      <c r="NBR94" s="5"/>
      <c r="NBS94" s="5"/>
      <c r="NBT94" s="5"/>
      <c r="NBU94" s="5"/>
      <c r="NBV94" s="5"/>
      <c r="NBW94" s="5"/>
      <c r="NBX94" s="5"/>
      <c r="NBY94" s="5"/>
      <c r="NBZ94" s="5"/>
      <c r="NCA94" s="5"/>
      <c r="NCB94" s="5"/>
      <c r="NCC94" s="5"/>
      <c r="NCD94" s="5"/>
      <c r="NCE94" s="5"/>
      <c r="NCF94" s="5"/>
      <c r="NCG94" s="5"/>
      <c r="NCH94" s="5"/>
      <c r="NCI94" s="5"/>
      <c r="NCJ94" s="5"/>
      <c r="NCK94" s="5"/>
      <c r="NCL94" s="5"/>
      <c r="NCM94" s="5"/>
      <c r="NCN94" s="5"/>
      <c r="NCO94" s="5"/>
      <c r="NCP94" s="5"/>
      <c r="NCQ94" s="5"/>
      <c r="NCR94" s="5"/>
      <c r="NCS94" s="5"/>
      <c r="NCT94" s="5"/>
      <c r="NCU94" s="5"/>
      <c r="NCV94" s="5"/>
      <c r="NCW94" s="5"/>
      <c r="NCX94" s="5"/>
      <c r="NCY94" s="5"/>
      <c r="NCZ94" s="5"/>
      <c r="NDA94" s="5"/>
      <c r="NDB94" s="5"/>
      <c r="NDC94" s="5"/>
      <c r="NDD94" s="5"/>
      <c r="NDE94" s="5"/>
      <c r="NDF94" s="5"/>
      <c r="NDG94" s="5"/>
      <c r="NDH94" s="5"/>
      <c r="NDI94" s="5"/>
      <c r="NDJ94" s="5"/>
      <c r="NDK94" s="5"/>
      <c r="NDL94" s="5"/>
      <c r="NDM94" s="5"/>
      <c r="NDN94" s="5"/>
      <c r="NDO94" s="5"/>
      <c r="NDP94" s="5"/>
      <c r="NDQ94" s="5"/>
      <c r="NDR94" s="5"/>
      <c r="NDS94" s="5"/>
      <c r="NDT94" s="5"/>
      <c r="NDU94" s="5"/>
      <c r="NDV94" s="5"/>
      <c r="NDW94" s="5"/>
      <c r="NDX94" s="5"/>
      <c r="NDY94" s="5"/>
      <c r="NDZ94" s="5"/>
      <c r="NEA94" s="5"/>
      <c r="NEB94" s="5"/>
      <c r="NEC94" s="5"/>
      <c r="NED94" s="5"/>
      <c r="NEE94" s="5"/>
      <c r="NEF94" s="5"/>
      <c r="NEG94" s="5"/>
      <c r="NEH94" s="5"/>
      <c r="NEI94" s="5"/>
      <c r="NEJ94" s="5"/>
      <c r="NEK94" s="5"/>
      <c r="NEL94" s="5"/>
      <c r="NEM94" s="5"/>
      <c r="NEN94" s="5"/>
      <c r="NEO94" s="5"/>
      <c r="NEP94" s="5"/>
      <c r="NEQ94" s="5"/>
      <c r="NER94" s="5"/>
      <c r="NES94" s="5"/>
      <c r="NET94" s="5"/>
      <c r="NEU94" s="5"/>
      <c r="NEV94" s="5"/>
      <c r="NEW94" s="5"/>
      <c r="NEX94" s="5"/>
      <c r="NEY94" s="5"/>
      <c r="NEZ94" s="5"/>
      <c r="NFA94" s="5"/>
      <c r="NFB94" s="5"/>
      <c r="NFC94" s="5"/>
      <c r="NFD94" s="5"/>
      <c r="NFE94" s="5"/>
      <c r="NFF94" s="5"/>
      <c r="NFG94" s="5"/>
      <c r="NFH94" s="5"/>
      <c r="NFI94" s="5"/>
      <c r="NFJ94" s="5"/>
      <c r="NFK94" s="5"/>
      <c r="NFL94" s="5"/>
      <c r="NFM94" s="5"/>
      <c r="NFN94" s="5"/>
      <c r="NFO94" s="5"/>
      <c r="NFP94" s="5"/>
      <c r="NFQ94" s="5"/>
      <c r="NFR94" s="5"/>
      <c r="NFS94" s="5"/>
      <c r="NFT94" s="5"/>
      <c r="NFU94" s="5"/>
      <c r="NFV94" s="5"/>
      <c r="NFW94" s="5"/>
      <c r="NFX94" s="5"/>
      <c r="NFY94" s="5"/>
      <c r="NFZ94" s="5"/>
      <c r="NGA94" s="5"/>
      <c r="NGB94" s="5"/>
      <c r="NGC94" s="5"/>
      <c r="NGD94" s="5"/>
      <c r="NGE94" s="5"/>
      <c r="NGF94" s="5"/>
      <c r="NGG94" s="5"/>
      <c r="NGH94" s="5"/>
      <c r="NGI94" s="5"/>
      <c r="NGJ94" s="5"/>
      <c r="NGK94" s="5"/>
      <c r="NGL94" s="5"/>
      <c r="NGM94" s="5"/>
      <c r="NGN94" s="5"/>
      <c r="NGO94" s="5"/>
      <c r="NGP94" s="5"/>
      <c r="NGQ94" s="5"/>
      <c r="NGR94" s="5"/>
      <c r="NGS94" s="5"/>
      <c r="NGT94" s="5"/>
      <c r="NGU94" s="5"/>
      <c r="NGV94" s="5"/>
      <c r="NGW94" s="5"/>
      <c r="NGX94" s="5"/>
      <c r="NGY94" s="5"/>
      <c r="NGZ94" s="5"/>
      <c r="NHA94" s="5"/>
      <c r="NHB94" s="5"/>
      <c r="NHC94" s="5"/>
      <c r="NHD94" s="5"/>
      <c r="NHE94" s="5"/>
      <c r="NHF94" s="5"/>
      <c r="NHG94" s="5"/>
      <c r="NHH94" s="5"/>
      <c r="NHI94" s="5"/>
      <c r="NHJ94" s="5"/>
      <c r="NHK94" s="5"/>
      <c r="NHL94" s="5"/>
      <c r="NHM94" s="5"/>
      <c r="NHN94" s="5"/>
      <c r="NHO94" s="5"/>
      <c r="NHP94" s="5"/>
      <c r="NHQ94" s="5"/>
      <c r="NHR94" s="5"/>
      <c r="NHS94" s="5"/>
      <c r="NHT94" s="5"/>
      <c r="NHU94" s="5"/>
      <c r="NHV94" s="5"/>
      <c r="NHW94" s="5"/>
      <c r="NHX94" s="5"/>
      <c r="NHY94" s="5"/>
      <c r="NHZ94" s="5"/>
      <c r="NIA94" s="5"/>
      <c r="NIB94" s="5"/>
      <c r="NIC94" s="5"/>
      <c r="NID94" s="5"/>
      <c r="NIE94" s="5"/>
      <c r="NIF94" s="5"/>
      <c r="NIG94" s="5"/>
      <c r="NIH94" s="5"/>
      <c r="NII94" s="5"/>
      <c r="NIJ94" s="5"/>
      <c r="NIK94" s="5"/>
      <c r="NIL94" s="5"/>
      <c r="NIM94" s="5"/>
      <c r="NIN94" s="5"/>
      <c r="NIO94" s="5"/>
      <c r="NIP94" s="5"/>
      <c r="NIQ94" s="5"/>
      <c r="NIR94" s="5"/>
      <c r="NIS94" s="5"/>
      <c r="NIT94" s="5"/>
      <c r="NIU94" s="5"/>
      <c r="NIV94" s="5"/>
      <c r="NIW94" s="5"/>
      <c r="NIX94" s="5"/>
      <c r="NIY94" s="5"/>
      <c r="NIZ94" s="5"/>
      <c r="NJA94" s="5"/>
      <c r="NJB94" s="5"/>
      <c r="NJC94" s="5"/>
      <c r="NJD94" s="5"/>
      <c r="NJE94" s="5"/>
      <c r="NJF94" s="5"/>
      <c r="NJG94" s="5"/>
      <c r="NJH94" s="5"/>
      <c r="NJI94" s="5"/>
      <c r="NJJ94" s="5"/>
      <c r="NJK94" s="5"/>
      <c r="NJL94" s="5"/>
      <c r="NJM94" s="5"/>
      <c r="NJN94" s="5"/>
      <c r="NJO94" s="5"/>
      <c r="NJP94" s="5"/>
      <c r="NJQ94" s="5"/>
      <c r="NJR94" s="5"/>
      <c r="NJS94" s="5"/>
      <c r="NJT94" s="5"/>
      <c r="NJU94" s="5"/>
      <c r="NJV94" s="5"/>
      <c r="NJW94" s="5"/>
      <c r="NJX94" s="5"/>
      <c r="NJY94" s="5"/>
      <c r="NJZ94" s="5"/>
      <c r="NKA94" s="5"/>
      <c r="NKB94" s="5"/>
      <c r="NKC94" s="5"/>
      <c r="NKD94" s="5"/>
      <c r="NKE94" s="5"/>
      <c r="NKF94" s="5"/>
      <c r="NKG94" s="5"/>
      <c r="NKH94" s="5"/>
      <c r="NKI94" s="5"/>
      <c r="NKJ94" s="5"/>
      <c r="NKK94" s="5"/>
      <c r="NKL94" s="5"/>
      <c r="NKM94" s="5"/>
      <c r="NKN94" s="5"/>
      <c r="NKO94" s="5"/>
      <c r="NKP94" s="5"/>
      <c r="NKQ94" s="5"/>
      <c r="NKR94" s="5"/>
      <c r="NKS94" s="5"/>
      <c r="NKT94" s="5"/>
      <c r="NKU94" s="5"/>
      <c r="NKV94" s="5"/>
      <c r="NKW94" s="5"/>
      <c r="NKX94" s="5"/>
      <c r="NKY94" s="5"/>
      <c r="NKZ94" s="5"/>
      <c r="NLA94" s="5"/>
      <c r="NLB94" s="5"/>
      <c r="NLC94" s="5"/>
      <c r="NLD94" s="5"/>
      <c r="NLE94" s="5"/>
      <c r="NLF94" s="5"/>
      <c r="NLG94" s="5"/>
      <c r="NLH94" s="5"/>
      <c r="NLI94" s="5"/>
      <c r="NLJ94" s="5"/>
      <c r="NLK94" s="5"/>
      <c r="NLL94" s="5"/>
      <c r="NLM94" s="5"/>
      <c r="NLN94" s="5"/>
      <c r="NLO94" s="5"/>
      <c r="NLP94" s="5"/>
      <c r="NLQ94" s="5"/>
      <c r="NLR94" s="5"/>
      <c r="NLS94" s="5"/>
      <c r="NLT94" s="5"/>
      <c r="NLU94" s="5"/>
      <c r="NLV94" s="5"/>
      <c r="NLW94" s="5"/>
      <c r="NLX94" s="5"/>
      <c r="NLY94" s="5"/>
      <c r="NLZ94" s="5"/>
      <c r="NMA94" s="5"/>
      <c r="NMB94" s="5"/>
      <c r="NMC94" s="5"/>
      <c r="NMD94" s="5"/>
      <c r="NME94" s="5"/>
      <c r="NMF94" s="5"/>
      <c r="NMG94" s="5"/>
      <c r="NMH94" s="5"/>
      <c r="NMI94" s="5"/>
      <c r="NMJ94" s="5"/>
      <c r="NMK94" s="5"/>
      <c r="NML94" s="5"/>
      <c r="NMM94" s="5"/>
      <c r="NMN94" s="5"/>
      <c r="NMO94" s="5"/>
      <c r="NMP94" s="5"/>
      <c r="NMQ94" s="5"/>
      <c r="NMR94" s="5"/>
      <c r="NMS94" s="5"/>
      <c r="NMT94" s="5"/>
      <c r="NMU94" s="5"/>
      <c r="NMV94" s="5"/>
      <c r="NMW94" s="5"/>
      <c r="NMX94" s="5"/>
      <c r="NMY94" s="5"/>
      <c r="NMZ94" s="5"/>
      <c r="NNA94" s="5"/>
      <c r="NNB94" s="5"/>
      <c r="NNC94" s="5"/>
      <c r="NND94" s="5"/>
      <c r="NNE94" s="5"/>
      <c r="NNF94" s="5"/>
      <c r="NNG94" s="5"/>
      <c r="NNH94" s="5"/>
      <c r="NNI94" s="5"/>
      <c r="NNJ94" s="5"/>
      <c r="NNK94" s="5"/>
      <c r="NNL94" s="5"/>
      <c r="NNM94" s="5"/>
      <c r="NNN94" s="5"/>
      <c r="NNO94" s="5"/>
      <c r="NNP94" s="5"/>
      <c r="NNQ94" s="5"/>
      <c r="NNR94" s="5"/>
      <c r="NNS94" s="5"/>
      <c r="NNT94" s="5"/>
      <c r="NNU94" s="5"/>
      <c r="NNV94" s="5"/>
      <c r="NNW94" s="5"/>
      <c r="NNX94" s="5"/>
      <c r="NNY94" s="5"/>
      <c r="NNZ94" s="5"/>
      <c r="NOA94" s="5"/>
      <c r="NOB94" s="5"/>
      <c r="NOC94" s="5"/>
      <c r="NOD94" s="5"/>
      <c r="NOE94" s="5"/>
      <c r="NOF94" s="5"/>
      <c r="NOG94" s="5"/>
      <c r="NOH94" s="5"/>
      <c r="NOI94" s="5"/>
      <c r="NOJ94" s="5"/>
      <c r="NOK94" s="5"/>
      <c r="NOL94" s="5"/>
      <c r="NOM94" s="5"/>
      <c r="NON94" s="5"/>
      <c r="NOO94" s="5"/>
      <c r="NOP94" s="5"/>
      <c r="NOQ94" s="5"/>
      <c r="NOR94" s="5"/>
      <c r="NOS94" s="5"/>
      <c r="NOT94" s="5"/>
      <c r="NOU94" s="5"/>
      <c r="NOV94" s="5"/>
      <c r="NOW94" s="5"/>
      <c r="NOX94" s="5"/>
      <c r="NOY94" s="5"/>
      <c r="NOZ94" s="5"/>
      <c r="NPA94" s="5"/>
      <c r="NPB94" s="5"/>
      <c r="NPC94" s="5"/>
      <c r="NPD94" s="5"/>
      <c r="NPE94" s="5"/>
      <c r="NPF94" s="5"/>
      <c r="NPG94" s="5"/>
      <c r="NPH94" s="5"/>
      <c r="NPI94" s="5"/>
      <c r="NPJ94" s="5"/>
      <c r="NPK94" s="5"/>
      <c r="NPL94" s="5"/>
      <c r="NPM94" s="5"/>
      <c r="NPN94" s="5"/>
      <c r="NPO94" s="5"/>
      <c r="NPP94" s="5"/>
      <c r="NPQ94" s="5"/>
      <c r="NPR94" s="5"/>
      <c r="NPS94" s="5"/>
      <c r="NPT94" s="5"/>
      <c r="NPU94" s="5"/>
      <c r="NPV94" s="5"/>
      <c r="NPW94" s="5"/>
      <c r="NPX94" s="5"/>
      <c r="NPY94" s="5"/>
      <c r="NPZ94" s="5"/>
      <c r="NQA94" s="5"/>
      <c r="NQB94" s="5"/>
      <c r="NQC94" s="5"/>
      <c r="NQD94" s="5"/>
      <c r="NQE94" s="5"/>
      <c r="NQF94" s="5"/>
      <c r="NQG94" s="5"/>
      <c r="NQH94" s="5"/>
      <c r="NQI94" s="5"/>
      <c r="NQJ94" s="5"/>
      <c r="NQK94" s="5"/>
      <c r="NQL94" s="5"/>
      <c r="NQM94" s="5"/>
      <c r="NQN94" s="5"/>
      <c r="NQO94" s="5"/>
      <c r="NQP94" s="5"/>
      <c r="NQQ94" s="5"/>
      <c r="NQR94" s="5"/>
      <c r="NQS94" s="5"/>
      <c r="NQT94" s="5"/>
      <c r="NQU94" s="5"/>
      <c r="NQV94" s="5"/>
      <c r="NQW94" s="5"/>
      <c r="NQX94" s="5"/>
      <c r="NQY94" s="5"/>
      <c r="NQZ94" s="5"/>
      <c r="NRA94" s="5"/>
      <c r="NRB94" s="5"/>
      <c r="NRC94" s="5"/>
      <c r="NRD94" s="5"/>
      <c r="NRE94" s="5"/>
      <c r="NRF94" s="5"/>
      <c r="NRG94" s="5"/>
      <c r="NRH94" s="5"/>
      <c r="NRI94" s="5"/>
      <c r="NRJ94" s="5"/>
      <c r="NRK94" s="5"/>
      <c r="NRL94" s="5"/>
      <c r="NRM94" s="5"/>
      <c r="NRN94" s="5"/>
      <c r="NRO94" s="5"/>
      <c r="NRP94" s="5"/>
      <c r="NRQ94" s="5"/>
      <c r="NRR94" s="5"/>
      <c r="NRS94" s="5"/>
      <c r="NRT94" s="5"/>
      <c r="NRU94" s="5"/>
      <c r="NRV94" s="5"/>
      <c r="NRW94" s="5"/>
      <c r="NRX94" s="5"/>
      <c r="NRY94" s="5"/>
      <c r="NRZ94" s="5"/>
      <c r="NSA94" s="5"/>
      <c r="NSB94" s="5"/>
      <c r="NSC94" s="5"/>
      <c r="NSD94" s="5"/>
      <c r="NSE94" s="5"/>
      <c r="NSF94" s="5"/>
      <c r="NSG94" s="5"/>
      <c r="NSH94" s="5"/>
      <c r="NSI94" s="5"/>
      <c r="NSJ94" s="5"/>
      <c r="NSK94" s="5"/>
      <c r="NSL94" s="5"/>
      <c r="NSM94" s="5"/>
      <c r="NSN94" s="5"/>
      <c r="NSO94" s="5"/>
      <c r="NSP94" s="5"/>
      <c r="NSQ94" s="5"/>
      <c r="NSR94" s="5"/>
      <c r="NSS94" s="5"/>
      <c r="NST94" s="5"/>
      <c r="NSU94" s="5"/>
      <c r="NSV94" s="5"/>
      <c r="NSW94" s="5"/>
      <c r="NSX94" s="5"/>
      <c r="NSY94" s="5"/>
      <c r="NSZ94" s="5"/>
      <c r="NTA94" s="5"/>
      <c r="NTB94" s="5"/>
      <c r="NTC94" s="5"/>
      <c r="NTD94" s="5"/>
      <c r="NTE94" s="5"/>
      <c r="NTF94" s="5"/>
      <c r="NTG94" s="5"/>
      <c r="NTH94" s="5"/>
      <c r="NTI94" s="5"/>
      <c r="NTJ94" s="5"/>
      <c r="NTK94" s="5"/>
      <c r="NTL94" s="5"/>
      <c r="NTM94" s="5"/>
      <c r="NTN94" s="5"/>
      <c r="NTO94" s="5"/>
      <c r="NTP94" s="5"/>
      <c r="NTQ94" s="5"/>
      <c r="NTR94" s="5"/>
      <c r="NTS94" s="5"/>
      <c r="NTT94" s="5"/>
      <c r="NTU94" s="5"/>
      <c r="NTV94" s="5"/>
      <c r="NTW94" s="5"/>
      <c r="NTX94" s="5"/>
      <c r="NTY94" s="5"/>
      <c r="NTZ94" s="5"/>
      <c r="NUA94" s="5"/>
      <c r="NUB94" s="5"/>
      <c r="NUC94" s="5"/>
      <c r="NUD94" s="5"/>
      <c r="NUE94" s="5"/>
      <c r="NUF94" s="5"/>
      <c r="NUG94" s="5"/>
      <c r="NUH94" s="5"/>
      <c r="NUI94" s="5"/>
      <c r="NUJ94" s="5"/>
      <c r="NUK94" s="5"/>
      <c r="NUL94" s="5"/>
      <c r="NUM94" s="5"/>
      <c r="NUN94" s="5"/>
      <c r="NUO94" s="5"/>
      <c r="NUP94" s="5"/>
      <c r="NUQ94" s="5"/>
      <c r="NUR94" s="5"/>
      <c r="NUS94" s="5"/>
      <c r="NUT94" s="5"/>
      <c r="NUU94" s="5"/>
      <c r="NUV94" s="5"/>
      <c r="NUW94" s="5"/>
      <c r="NUX94" s="5"/>
      <c r="NUY94" s="5"/>
      <c r="NUZ94" s="5"/>
      <c r="NVA94" s="5"/>
      <c r="NVB94" s="5"/>
      <c r="NVC94" s="5"/>
      <c r="NVD94" s="5"/>
      <c r="NVE94" s="5"/>
      <c r="NVF94" s="5"/>
      <c r="NVG94" s="5"/>
      <c r="NVH94" s="5"/>
      <c r="NVI94" s="5"/>
      <c r="NVJ94" s="5"/>
      <c r="NVK94" s="5"/>
      <c r="NVL94" s="5"/>
      <c r="NVM94" s="5"/>
      <c r="NVN94" s="5"/>
      <c r="NVO94" s="5"/>
      <c r="NVP94" s="5"/>
      <c r="NVQ94" s="5"/>
      <c r="NVR94" s="5"/>
      <c r="NVS94" s="5"/>
      <c r="NVT94" s="5"/>
      <c r="NVU94" s="5"/>
      <c r="NVV94" s="5"/>
      <c r="NVW94" s="5"/>
      <c r="NVX94" s="5"/>
      <c r="NVY94" s="5"/>
      <c r="NVZ94" s="5"/>
      <c r="NWA94" s="5"/>
      <c r="NWB94" s="5"/>
      <c r="NWC94" s="5"/>
      <c r="NWD94" s="5"/>
      <c r="NWE94" s="5"/>
      <c r="NWF94" s="5"/>
      <c r="NWG94" s="5"/>
      <c r="NWH94" s="5"/>
      <c r="NWI94" s="5"/>
      <c r="NWJ94" s="5"/>
      <c r="NWK94" s="5"/>
      <c r="NWL94" s="5"/>
      <c r="NWM94" s="5"/>
      <c r="NWN94" s="5"/>
      <c r="NWO94" s="5"/>
      <c r="NWP94" s="5"/>
      <c r="NWQ94" s="5"/>
      <c r="NWR94" s="5"/>
      <c r="NWS94" s="5"/>
      <c r="NWT94" s="5"/>
      <c r="NWU94" s="5"/>
      <c r="NWV94" s="5"/>
      <c r="NWW94" s="5"/>
      <c r="NWX94" s="5"/>
      <c r="NWY94" s="5"/>
      <c r="NWZ94" s="5"/>
      <c r="NXA94" s="5"/>
      <c r="NXB94" s="5"/>
      <c r="NXC94" s="5"/>
      <c r="NXD94" s="5"/>
      <c r="NXE94" s="5"/>
      <c r="NXF94" s="5"/>
      <c r="NXG94" s="5"/>
      <c r="NXH94" s="5"/>
      <c r="NXI94" s="5"/>
      <c r="NXJ94" s="5"/>
      <c r="NXK94" s="5"/>
      <c r="NXL94" s="5"/>
      <c r="NXM94" s="5"/>
      <c r="NXN94" s="5"/>
      <c r="NXO94" s="5"/>
      <c r="NXP94" s="5"/>
      <c r="NXQ94" s="5"/>
      <c r="NXR94" s="5"/>
      <c r="NXS94" s="5"/>
      <c r="NXT94" s="5"/>
      <c r="NXU94" s="5"/>
      <c r="NXV94" s="5"/>
      <c r="NXW94" s="5"/>
      <c r="NXX94" s="5"/>
      <c r="NXY94" s="5"/>
      <c r="NXZ94" s="5"/>
      <c r="NYA94" s="5"/>
      <c r="NYB94" s="5"/>
      <c r="NYC94" s="5"/>
      <c r="NYD94" s="5"/>
      <c r="NYE94" s="5"/>
      <c r="NYF94" s="5"/>
      <c r="NYG94" s="5"/>
      <c r="NYH94" s="5"/>
      <c r="NYI94" s="5"/>
      <c r="NYJ94" s="5"/>
      <c r="NYK94" s="5"/>
      <c r="NYL94" s="5"/>
      <c r="NYM94" s="5"/>
      <c r="NYN94" s="5"/>
      <c r="NYO94" s="5"/>
      <c r="NYP94" s="5"/>
      <c r="NYQ94" s="5"/>
      <c r="NYR94" s="5"/>
      <c r="NYS94" s="5"/>
      <c r="NYT94" s="5"/>
      <c r="NYU94" s="5"/>
      <c r="NYV94" s="5"/>
      <c r="NYW94" s="5"/>
      <c r="NYX94" s="5"/>
      <c r="NYY94" s="5"/>
      <c r="NYZ94" s="5"/>
      <c r="NZA94" s="5"/>
      <c r="NZB94" s="5"/>
      <c r="NZC94" s="5"/>
      <c r="NZD94" s="5"/>
      <c r="NZE94" s="5"/>
      <c r="NZF94" s="5"/>
      <c r="NZG94" s="5"/>
      <c r="NZH94" s="5"/>
      <c r="NZI94" s="5"/>
      <c r="NZJ94" s="5"/>
      <c r="NZK94" s="5"/>
      <c r="NZL94" s="5"/>
      <c r="NZM94" s="5"/>
      <c r="NZN94" s="5"/>
      <c r="NZO94" s="5"/>
      <c r="NZP94" s="5"/>
      <c r="NZQ94" s="5"/>
      <c r="NZR94" s="5"/>
      <c r="NZS94" s="5"/>
      <c r="NZT94" s="5"/>
      <c r="NZU94" s="5"/>
      <c r="NZV94" s="5"/>
      <c r="NZW94" s="5"/>
      <c r="NZX94" s="5"/>
      <c r="NZY94" s="5"/>
      <c r="NZZ94" s="5"/>
      <c r="OAA94" s="5"/>
      <c r="OAB94" s="5"/>
      <c r="OAC94" s="5"/>
      <c r="OAD94" s="5"/>
      <c r="OAE94" s="5"/>
      <c r="OAF94" s="5"/>
      <c r="OAG94" s="5"/>
      <c r="OAH94" s="5"/>
      <c r="OAI94" s="5"/>
      <c r="OAJ94" s="5"/>
      <c r="OAK94" s="5"/>
      <c r="OAL94" s="5"/>
      <c r="OAM94" s="5"/>
      <c r="OAN94" s="5"/>
      <c r="OAO94" s="5"/>
      <c r="OAP94" s="5"/>
      <c r="OAQ94" s="5"/>
      <c r="OAR94" s="5"/>
      <c r="OAS94" s="5"/>
      <c r="OAT94" s="5"/>
      <c r="OAU94" s="5"/>
      <c r="OAV94" s="5"/>
      <c r="OAW94" s="5"/>
      <c r="OAX94" s="5"/>
      <c r="OAY94" s="5"/>
      <c r="OAZ94" s="5"/>
      <c r="OBA94" s="5"/>
      <c r="OBB94" s="5"/>
      <c r="OBC94" s="5"/>
      <c r="OBD94" s="5"/>
      <c r="OBE94" s="5"/>
      <c r="OBF94" s="5"/>
      <c r="OBG94" s="5"/>
      <c r="OBH94" s="5"/>
      <c r="OBI94" s="5"/>
      <c r="OBJ94" s="5"/>
      <c r="OBK94" s="5"/>
      <c r="OBL94" s="5"/>
      <c r="OBM94" s="5"/>
      <c r="OBN94" s="5"/>
      <c r="OBO94" s="5"/>
      <c r="OBP94" s="5"/>
      <c r="OBQ94" s="5"/>
      <c r="OBR94" s="5"/>
      <c r="OBS94" s="5"/>
      <c r="OBT94" s="5"/>
      <c r="OBU94" s="5"/>
      <c r="OBV94" s="5"/>
      <c r="OBW94" s="5"/>
      <c r="OBX94" s="5"/>
      <c r="OBY94" s="5"/>
      <c r="OBZ94" s="5"/>
      <c r="OCA94" s="5"/>
      <c r="OCB94" s="5"/>
      <c r="OCC94" s="5"/>
      <c r="OCD94" s="5"/>
      <c r="OCE94" s="5"/>
      <c r="OCF94" s="5"/>
      <c r="OCG94" s="5"/>
      <c r="OCH94" s="5"/>
      <c r="OCI94" s="5"/>
      <c r="OCJ94" s="5"/>
      <c r="OCK94" s="5"/>
      <c r="OCL94" s="5"/>
      <c r="OCM94" s="5"/>
      <c r="OCN94" s="5"/>
      <c r="OCO94" s="5"/>
      <c r="OCP94" s="5"/>
      <c r="OCQ94" s="5"/>
      <c r="OCR94" s="5"/>
      <c r="OCS94" s="5"/>
      <c r="OCT94" s="5"/>
      <c r="OCU94" s="5"/>
      <c r="OCV94" s="5"/>
      <c r="OCW94" s="5"/>
      <c r="OCX94" s="5"/>
      <c r="OCY94" s="5"/>
      <c r="OCZ94" s="5"/>
      <c r="ODA94" s="5"/>
      <c r="ODB94" s="5"/>
      <c r="ODC94" s="5"/>
      <c r="ODD94" s="5"/>
      <c r="ODE94" s="5"/>
      <c r="ODF94" s="5"/>
      <c r="ODG94" s="5"/>
      <c r="ODH94" s="5"/>
      <c r="ODI94" s="5"/>
      <c r="ODJ94" s="5"/>
      <c r="ODK94" s="5"/>
      <c r="ODL94" s="5"/>
      <c r="ODM94" s="5"/>
      <c r="ODN94" s="5"/>
      <c r="ODO94" s="5"/>
      <c r="ODP94" s="5"/>
      <c r="ODQ94" s="5"/>
      <c r="ODR94" s="5"/>
      <c r="ODS94" s="5"/>
      <c r="ODT94" s="5"/>
      <c r="ODU94" s="5"/>
      <c r="ODV94" s="5"/>
      <c r="ODW94" s="5"/>
      <c r="ODX94" s="5"/>
      <c r="ODY94" s="5"/>
      <c r="ODZ94" s="5"/>
      <c r="OEA94" s="5"/>
      <c r="OEB94" s="5"/>
      <c r="OEC94" s="5"/>
      <c r="OED94" s="5"/>
      <c r="OEE94" s="5"/>
      <c r="OEF94" s="5"/>
      <c r="OEG94" s="5"/>
      <c r="OEH94" s="5"/>
      <c r="OEI94" s="5"/>
      <c r="OEJ94" s="5"/>
      <c r="OEK94" s="5"/>
      <c r="OEL94" s="5"/>
      <c r="OEM94" s="5"/>
      <c r="OEN94" s="5"/>
      <c r="OEO94" s="5"/>
      <c r="OEP94" s="5"/>
      <c r="OEQ94" s="5"/>
      <c r="OER94" s="5"/>
      <c r="OES94" s="5"/>
      <c r="OET94" s="5"/>
      <c r="OEU94" s="5"/>
      <c r="OEV94" s="5"/>
      <c r="OEW94" s="5"/>
      <c r="OEX94" s="5"/>
      <c r="OEY94" s="5"/>
      <c r="OEZ94" s="5"/>
      <c r="OFA94" s="5"/>
      <c r="OFB94" s="5"/>
      <c r="OFC94" s="5"/>
      <c r="OFD94" s="5"/>
      <c r="OFE94" s="5"/>
      <c r="OFF94" s="5"/>
      <c r="OFG94" s="5"/>
      <c r="OFH94" s="5"/>
      <c r="OFI94" s="5"/>
      <c r="OFJ94" s="5"/>
      <c r="OFK94" s="5"/>
      <c r="OFL94" s="5"/>
      <c r="OFM94" s="5"/>
      <c r="OFN94" s="5"/>
      <c r="OFO94" s="5"/>
      <c r="OFP94" s="5"/>
      <c r="OFQ94" s="5"/>
      <c r="OFR94" s="5"/>
      <c r="OFS94" s="5"/>
      <c r="OFT94" s="5"/>
      <c r="OFU94" s="5"/>
      <c r="OFV94" s="5"/>
      <c r="OFW94" s="5"/>
      <c r="OFX94" s="5"/>
      <c r="OFY94" s="5"/>
      <c r="OFZ94" s="5"/>
      <c r="OGA94" s="5"/>
      <c r="OGB94" s="5"/>
      <c r="OGC94" s="5"/>
      <c r="OGD94" s="5"/>
      <c r="OGE94" s="5"/>
      <c r="OGF94" s="5"/>
      <c r="OGG94" s="5"/>
      <c r="OGH94" s="5"/>
      <c r="OGI94" s="5"/>
      <c r="OGJ94" s="5"/>
      <c r="OGK94" s="5"/>
      <c r="OGL94" s="5"/>
      <c r="OGM94" s="5"/>
      <c r="OGN94" s="5"/>
      <c r="OGO94" s="5"/>
      <c r="OGP94" s="5"/>
      <c r="OGQ94" s="5"/>
      <c r="OGR94" s="5"/>
      <c r="OGS94" s="5"/>
      <c r="OGT94" s="5"/>
      <c r="OGU94" s="5"/>
      <c r="OGV94" s="5"/>
      <c r="OGW94" s="5"/>
      <c r="OGX94" s="5"/>
      <c r="OGY94" s="5"/>
      <c r="OGZ94" s="5"/>
      <c r="OHA94" s="5"/>
      <c r="OHB94" s="5"/>
      <c r="OHC94" s="5"/>
      <c r="OHD94" s="5"/>
      <c r="OHE94" s="5"/>
      <c r="OHF94" s="5"/>
      <c r="OHG94" s="5"/>
      <c r="OHH94" s="5"/>
      <c r="OHI94" s="5"/>
      <c r="OHJ94" s="5"/>
      <c r="OHK94" s="5"/>
      <c r="OHL94" s="5"/>
      <c r="OHM94" s="5"/>
      <c r="OHN94" s="5"/>
      <c r="OHO94" s="5"/>
      <c r="OHP94" s="5"/>
      <c r="OHQ94" s="5"/>
      <c r="OHR94" s="5"/>
      <c r="OHS94" s="5"/>
      <c r="OHT94" s="5"/>
      <c r="OHU94" s="5"/>
      <c r="OHV94" s="5"/>
      <c r="OHW94" s="5"/>
      <c r="OHX94" s="5"/>
      <c r="OHY94" s="5"/>
      <c r="OHZ94" s="5"/>
      <c r="OIA94" s="5"/>
      <c r="OIB94" s="5"/>
      <c r="OIC94" s="5"/>
      <c r="OID94" s="5"/>
      <c r="OIE94" s="5"/>
      <c r="OIF94" s="5"/>
      <c r="OIG94" s="5"/>
      <c r="OIH94" s="5"/>
      <c r="OII94" s="5"/>
      <c r="OIJ94" s="5"/>
      <c r="OIK94" s="5"/>
      <c r="OIL94" s="5"/>
      <c r="OIM94" s="5"/>
      <c r="OIN94" s="5"/>
      <c r="OIO94" s="5"/>
      <c r="OIP94" s="5"/>
      <c r="OIQ94" s="5"/>
      <c r="OIR94" s="5"/>
      <c r="OIS94" s="5"/>
      <c r="OIT94" s="5"/>
      <c r="OIU94" s="5"/>
      <c r="OIV94" s="5"/>
      <c r="OIW94" s="5"/>
      <c r="OIX94" s="5"/>
      <c r="OIY94" s="5"/>
      <c r="OIZ94" s="5"/>
      <c r="OJA94" s="5"/>
      <c r="OJB94" s="5"/>
      <c r="OJC94" s="5"/>
      <c r="OJD94" s="5"/>
      <c r="OJE94" s="5"/>
      <c r="OJF94" s="5"/>
      <c r="OJG94" s="5"/>
      <c r="OJH94" s="5"/>
      <c r="OJI94" s="5"/>
      <c r="OJJ94" s="5"/>
      <c r="OJK94" s="5"/>
      <c r="OJL94" s="5"/>
      <c r="OJM94" s="5"/>
      <c r="OJN94" s="5"/>
      <c r="OJO94" s="5"/>
      <c r="OJP94" s="5"/>
      <c r="OJQ94" s="5"/>
      <c r="OJR94" s="5"/>
      <c r="OJS94" s="5"/>
      <c r="OJT94" s="5"/>
      <c r="OJU94" s="5"/>
      <c r="OJV94" s="5"/>
      <c r="OJW94" s="5"/>
      <c r="OJX94" s="5"/>
      <c r="OJY94" s="5"/>
      <c r="OJZ94" s="5"/>
      <c r="OKA94" s="5"/>
      <c r="OKB94" s="5"/>
      <c r="OKC94" s="5"/>
      <c r="OKD94" s="5"/>
      <c r="OKE94" s="5"/>
      <c r="OKF94" s="5"/>
      <c r="OKG94" s="5"/>
      <c r="OKH94" s="5"/>
      <c r="OKI94" s="5"/>
      <c r="OKJ94" s="5"/>
      <c r="OKK94" s="5"/>
      <c r="OKL94" s="5"/>
      <c r="OKM94" s="5"/>
      <c r="OKN94" s="5"/>
      <c r="OKO94" s="5"/>
      <c r="OKP94" s="5"/>
      <c r="OKQ94" s="5"/>
      <c r="OKR94" s="5"/>
      <c r="OKS94" s="5"/>
      <c r="OKT94" s="5"/>
      <c r="OKU94" s="5"/>
      <c r="OKV94" s="5"/>
      <c r="OKW94" s="5"/>
      <c r="OKX94" s="5"/>
      <c r="OKY94" s="5"/>
      <c r="OKZ94" s="5"/>
      <c r="OLA94" s="5"/>
      <c r="OLB94" s="5"/>
      <c r="OLC94" s="5"/>
      <c r="OLD94" s="5"/>
      <c r="OLE94" s="5"/>
      <c r="OLF94" s="5"/>
      <c r="OLG94" s="5"/>
      <c r="OLH94" s="5"/>
      <c r="OLI94" s="5"/>
      <c r="OLJ94" s="5"/>
      <c r="OLK94" s="5"/>
      <c r="OLL94" s="5"/>
      <c r="OLM94" s="5"/>
      <c r="OLN94" s="5"/>
      <c r="OLO94" s="5"/>
      <c r="OLP94" s="5"/>
      <c r="OLQ94" s="5"/>
      <c r="OLR94" s="5"/>
      <c r="OLS94" s="5"/>
      <c r="OLT94" s="5"/>
      <c r="OLU94" s="5"/>
      <c r="OLV94" s="5"/>
      <c r="OLW94" s="5"/>
      <c r="OLX94" s="5"/>
      <c r="OLY94" s="5"/>
      <c r="OLZ94" s="5"/>
      <c r="OMA94" s="5"/>
      <c r="OMB94" s="5"/>
      <c r="OMC94" s="5"/>
      <c r="OMD94" s="5"/>
      <c r="OME94" s="5"/>
      <c r="OMF94" s="5"/>
      <c r="OMG94" s="5"/>
      <c r="OMH94" s="5"/>
      <c r="OMI94" s="5"/>
      <c r="OMJ94" s="5"/>
      <c r="OMK94" s="5"/>
      <c r="OML94" s="5"/>
      <c r="OMM94" s="5"/>
      <c r="OMN94" s="5"/>
      <c r="OMO94" s="5"/>
      <c r="OMP94" s="5"/>
      <c r="OMQ94" s="5"/>
      <c r="OMR94" s="5"/>
      <c r="OMS94" s="5"/>
      <c r="OMT94" s="5"/>
      <c r="OMU94" s="5"/>
      <c r="OMV94" s="5"/>
      <c r="OMW94" s="5"/>
      <c r="OMX94" s="5"/>
      <c r="OMY94" s="5"/>
      <c r="OMZ94" s="5"/>
      <c r="ONA94" s="5"/>
      <c r="ONB94" s="5"/>
      <c r="ONC94" s="5"/>
      <c r="OND94" s="5"/>
      <c r="ONE94" s="5"/>
      <c r="ONF94" s="5"/>
      <c r="ONG94" s="5"/>
      <c r="ONH94" s="5"/>
      <c r="ONI94" s="5"/>
      <c r="ONJ94" s="5"/>
      <c r="ONK94" s="5"/>
      <c r="ONL94" s="5"/>
      <c r="ONM94" s="5"/>
      <c r="ONN94" s="5"/>
      <c r="ONO94" s="5"/>
      <c r="ONP94" s="5"/>
      <c r="ONQ94" s="5"/>
      <c r="ONR94" s="5"/>
      <c r="ONS94" s="5"/>
      <c r="ONT94" s="5"/>
      <c r="ONU94" s="5"/>
      <c r="ONV94" s="5"/>
      <c r="ONW94" s="5"/>
      <c r="ONX94" s="5"/>
      <c r="ONY94" s="5"/>
      <c r="ONZ94" s="5"/>
      <c r="OOA94" s="5"/>
      <c r="OOB94" s="5"/>
      <c r="OOC94" s="5"/>
      <c r="OOD94" s="5"/>
      <c r="OOE94" s="5"/>
      <c r="OOF94" s="5"/>
      <c r="OOG94" s="5"/>
      <c r="OOH94" s="5"/>
      <c r="OOI94" s="5"/>
      <c r="OOJ94" s="5"/>
      <c r="OOK94" s="5"/>
      <c r="OOL94" s="5"/>
      <c r="OOM94" s="5"/>
      <c r="OON94" s="5"/>
      <c r="OOO94" s="5"/>
      <c r="OOP94" s="5"/>
      <c r="OOQ94" s="5"/>
      <c r="OOR94" s="5"/>
      <c r="OOS94" s="5"/>
      <c r="OOT94" s="5"/>
      <c r="OOU94" s="5"/>
      <c r="OOV94" s="5"/>
      <c r="OOW94" s="5"/>
      <c r="OOX94" s="5"/>
      <c r="OOY94" s="5"/>
      <c r="OOZ94" s="5"/>
      <c r="OPA94" s="5"/>
      <c r="OPB94" s="5"/>
      <c r="OPC94" s="5"/>
      <c r="OPD94" s="5"/>
      <c r="OPE94" s="5"/>
      <c r="OPF94" s="5"/>
      <c r="OPG94" s="5"/>
      <c r="OPH94" s="5"/>
      <c r="OPI94" s="5"/>
      <c r="OPJ94" s="5"/>
      <c r="OPK94" s="5"/>
      <c r="OPL94" s="5"/>
      <c r="OPM94" s="5"/>
      <c r="OPN94" s="5"/>
      <c r="OPO94" s="5"/>
      <c r="OPP94" s="5"/>
      <c r="OPQ94" s="5"/>
      <c r="OPR94" s="5"/>
      <c r="OPS94" s="5"/>
      <c r="OPT94" s="5"/>
      <c r="OPU94" s="5"/>
      <c r="OPV94" s="5"/>
      <c r="OPW94" s="5"/>
      <c r="OPX94" s="5"/>
      <c r="OPY94" s="5"/>
      <c r="OPZ94" s="5"/>
      <c r="OQA94" s="5"/>
      <c r="OQB94" s="5"/>
      <c r="OQC94" s="5"/>
      <c r="OQD94" s="5"/>
      <c r="OQE94" s="5"/>
      <c r="OQF94" s="5"/>
      <c r="OQG94" s="5"/>
      <c r="OQH94" s="5"/>
      <c r="OQI94" s="5"/>
      <c r="OQJ94" s="5"/>
      <c r="OQK94" s="5"/>
      <c r="OQL94" s="5"/>
      <c r="OQM94" s="5"/>
      <c r="OQN94" s="5"/>
      <c r="OQO94" s="5"/>
      <c r="OQP94" s="5"/>
      <c r="OQQ94" s="5"/>
      <c r="OQR94" s="5"/>
      <c r="OQS94" s="5"/>
      <c r="OQT94" s="5"/>
      <c r="OQU94" s="5"/>
      <c r="OQV94" s="5"/>
      <c r="OQW94" s="5"/>
      <c r="OQX94" s="5"/>
      <c r="OQY94" s="5"/>
      <c r="OQZ94" s="5"/>
      <c r="ORA94" s="5"/>
      <c r="ORB94" s="5"/>
      <c r="ORC94" s="5"/>
      <c r="ORD94" s="5"/>
      <c r="ORE94" s="5"/>
      <c r="ORF94" s="5"/>
      <c r="ORG94" s="5"/>
      <c r="ORH94" s="5"/>
      <c r="ORI94" s="5"/>
      <c r="ORJ94" s="5"/>
      <c r="ORK94" s="5"/>
      <c r="ORL94" s="5"/>
      <c r="ORM94" s="5"/>
      <c r="ORN94" s="5"/>
      <c r="ORO94" s="5"/>
      <c r="ORP94" s="5"/>
      <c r="ORQ94" s="5"/>
      <c r="ORR94" s="5"/>
      <c r="ORS94" s="5"/>
      <c r="ORT94" s="5"/>
      <c r="ORU94" s="5"/>
      <c r="ORV94" s="5"/>
      <c r="ORW94" s="5"/>
      <c r="ORX94" s="5"/>
      <c r="ORY94" s="5"/>
      <c r="ORZ94" s="5"/>
      <c r="OSA94" s="5"/>
      <c r="OSB94" s="5"/>
      <c r="OSC94" s="5"/>
      <c r="OSD94" s="5"/>
      <c r="OSE94" s="5"/>
      <c r="OSF94" s="5"/>
      <c r="OSG94" s="5"/>
      <c r="OSH94" s="5"/>
      <c r="OSI94" s="5"/>
      <c r="OSJ94" s="5"/>
      <c r="OSK94" s="5"/>
      <c r="OSL94" s="5"/>
      <c r="OSM94" s="5"/>
      <c r="OSN94" s="5"/>
      <c r="OSO94" s="5"/>
      <c r="OSP94" s="5"/>
      <c r="OSQ94" s="5"/>
      <c r="OSR94" s="5"/>
      <c r="OSS94" s="5"/>
      <c r="OST94" s="5"/>
      <c r="OSU94" s="5"/>
      <c r="OSV94" s="5"/>
      <c r="OSW94" s="5"/>
      <c r="OSX94" s="5"/>
      <c r="OSY94" s="5"/>
      <c r="OSZ94" s="5"/>
      <c r="OTA94" s="5"/>
      <c r="OTB94" s="5"/>
      <c r="OTC94" s="5"/>
      <c r="OTD94" s="5"/>
      <c r="OTE94" s="5"/>
      <c r="OTF94" s="5"/>
      <c r="OTG94" s="5"/>
      <c r="OTH94" s="5"/>
      <c r="OTI94" s="5"/>
      <c r="OTJ94" s="5"/>
      <c r="OTK94" s="5"/>
      <c r="OTL94" s="5"/>
      <c r="OTM94" s="5"/>
      <c r="OTN94" s="5"/>
      <c r="OTO94" s="5"/>
      <c r="OTP94" s="5"/>
      <c r="OTQ94" s="5"/>
      <c r="OTR94" s="5"/>
      <c r="OTS94" s="5"/>
      <c r="OTT94" s="5"/>
      <c r="OTU94" s="5"/>
      <c r="OTV94" s="5"/>
      <c r="OTW94" s="5"/>
      <c r="OTX94" s="5"/>
      <c r="OTY94" s="5"/>
      <c r="OTZ94" s="5"/>
      <c r="OUA94" s="5"/>
      <c r="OUB94" s="5"/>
      <c r="OUC94" s="5"/>
      <c r="OUD94" s="5"/>
      <c r="OUE94" s="5"/>
      <c r="OUF94" s="5"/>
      <c r="OUG94" s="5"/>
      <c r="OUH94" s="5"/>
      <c r="OUI94" s="5"/>
      <c r="OUJ94" s="5"/>
      <c r="OUK94" s="5"/>
      <c r="OUL94" s="5"/>
      <c r="OUM94" s="5"/>
      <c r="OUN94" s="5"/>
      <c r="OUO94" s="5"/>
      <c r="OUP94" s="5"/>
      <c r="OUQ94" s="5"/>
      <c r="OUR94" s="5"/>
      <c r="OUS94" s="5"/>
      <c r="OUT94" s="5"/>
      <c r="OUU94" s="5"/>
      <c r="OUV94" s="5"/>
      <c r="OUW94" s="5"/>
      <c r="OUX94" s="5"/>
      <c r="OUY94" s="5"/>
      <c r="OUZ94" s="5"/>
      <c r="OVA94" s="5"/>
      <c r="OVB94" s="5"/>
      <c r="OVC94" s="5"/>
      <c r="OVD94" s="5"/>
      <c r="OVE94" s="5"/>
      <c r="OVF94" s="5"/>
      <c r="OVG94" s="5"/>
      <c r="OVH94" s="5"/>
      <c r="OVI94" s="5"/>
      <c r="OVJ94" s="5"/>
      <c r="OVK94" s="5"/>
      <c r="OVL94" s="5"/>
      <c r="OVM94" s="5"/>
      <c r="OVN94" s="5"/>
      <c r="OVO94" s="5"/>
      <c r="OVP94" s="5"/>
      <c r="OVQ94" s="5"/>
      <c r="OVR94" s="5"/>
      <c r="OVS94" s="5"/>
      <c r="OVT94" s="5"/>
      <c r="OVU94" s="5"/>
      <c r="OVV94" s="5"/>
      <c r="OVW94" s="5"/>
      <c r="OVX94" s="5"/>
      <c r="OVY94" s="5"/>
      <c r="OVZ94" s="5"/>
      <c r="OWA94" s="5"/>
      <c r="OWB94" s="5"/>
      <c r="OWC94" s="5"/>
      <c r="OWD94" s="5"/>
      <c r="OWE94" s="5"/>
      <c r="OWF94" s="5"/>
      <c r="OWG94" s="5"/>
      <c r="OWH94" s="5"/>
      <c r="OWI94" s="5"/>
      <c r="OWJ94" s="5"/>
      <c r="OWK94" s="5"/>
      <c r="OWL94" s="5"/>
      <c r="OWM94" s="5"/>
      <c r="OWN94" s="5"/>
      <c r="OWO94" s="5"/>
      <c r="OWP94" s="5"/>
      <c r="OWQ94" s="5"/>
      <c r="OWR94" s="5"/>
      <c r="OWS94" s="5"/>
      <c r="OWT94" s="5"/>
      <c r="OWU94" s="5"/>
      <c r="OWV94" s="5"/>
      <c r="OWW94" s="5"/>
      <c r="OWX94" s="5"/>
      <c r="OWY94" s="5"/>
      <c r="OWZ94" s="5"/>
      <c r="OXA94" s="5"/>
      <c r="OXB94" s="5"/>
      <c r="OXC94" s="5"/>
      <c r="OXD94" s="5"/>
      <c r="OXE94" s="5"/>
      <c r="OXF94" s="5"/>
      <c r="OXG94" s="5"/>
      <c r="OXH94" s="5"/>
      <c r="OXI94" s="5"/>
      <c r="OXJ94" s="5"/>
      <c r="OXK94" s="5"/>
      <c r="OXL94" s="5"/>
      <c r="OXM94" s="5"/>
      <c r="OXN94" s="5"/>
      <c r="OXO94" s="5"/>
      <c r="OXP94" s="5"/>
      <c r="OXQ94" s="5"/>
      <c r="OXR94" s="5"/>
      <c r="OXS94" s="5"/>
      <c r="OXT94" s="5"/>
      <c r="OXU94" s="5"/>
      <c r="OXV94" s="5"/>
      <c r="OXW94" s="5"/>
      <c r="OXX94" s="5"/>
      <c r="OXY94" s="5"/>
      <c r="OXZ94" s="5"/>
      <c r="OYA94" s="5"/>
      <c r="OYB94" s="5"/>
      <c r="OYC94" s="5"/>
      <c r="OYD94" s="5"/>
      <c r="OYE94" s="5"/>
      <c r="OYF94" s="5"/>
      <c r="OYG94" s="5"/>
      <c r="OYH94" s="5"/>
      <c r="OYI94" s="5"/>
      <c r="OYJ94" s="5"/>
      <c r="OYK94" s="5"/>
      <c r="OYL94" s="5"/>
      <c r="OYM94" s="5"/>
      <c r="OYN94" s="5"/>
      <c r="OYO94" s="5"/>
      <c r="OYP94" s="5"/>
      <c r="OYQ94" s="5"/>
      <c r="OYR94" s="5"/>
      <c r="OYS94" s="5"/>
      <c r="OYT94" s="5"/>
      <c r="OYU94" s="5"/>
      <c r="OYV94" s="5"/>
      <c r="OYW94" s="5"/>
      <c r="OYX94" s="5"/>
      <c r="OYY94" s="5"/>
      <c r="OYZ94" s="5"/>
      <c r="OZA94" s="5"/>
      <c r="OZB94" s="5"/>
      <c r="OZC94" s="5"/>
      <c r="OZD94" s="5"/>
      <c r="OZE94" s="5"/>
      <c r="OZF94" s="5"/>
      <c r="OZG94" s="5"/>
      <c r="OZH94" s="5"/>
      <c r="OZI94" s="5"/>
      <c r="OZJ94" s="5"/>
      <c r="OZK94" s="5"/>
      <c r="OZL94" s="5"/>
      <c r="OZM94" s="5"/>
      <c r="OZN94" s="5"/>
      <c r="OZO94" s="5"/>
      <c r="OZP94" s="5"/>
      <c r="OZQ94" s="5"/>
      <c r="OZR94" s="5"/>
      <c r="OZS94" s="5"/>
      <c r="OZT94" s="5"/>
      <c r="OZU94" s="5"/>
      <c r="OZV94" s="5"/>
      <c r="OZW94" s="5"/>
      <c r="OZX94" s="5"/>
      <c r="OZY94" s="5"/>
      <c r="OZZ94" s="5"/>
      <c r="PAA94" s="5"/>
      <c r="PAB94" s="5"/>
      <c r="PAC94" s="5"/>
      <c r="PAD94" s="5"/>
      <c r="PAE94" s="5"/>
      <c r="PAF94" s="5"/>
      <c r="PAG94" s="5"/>
      <c r="PAH94" s="5"/>
      <c r="PAI94" s="5"/>
      <c r="PAJ94" s="5"/>
      <c r="PAK94" s="5"/>
      <c r="PAL94" s="5"/>
      <c r="PAM94" s="5"/>
      <c r="PAN94" s="5"/>
      <c r="PAO94" s="5"/>
      <c r="PAP94" s="5"/>
      <c r="PAQ94" s="5"/>
      <c r="PAR94" s="5"/>
      <c r="PAS94" s="5"/>
      <c r="PAT94" s="5"/>
      <c r="PAU94" s="5"/>
      <c r="PAV94" s="5"/>
      <c r="PAW94" s="5"/>
      <c r="PAX94" s="5"/>
      <c r="PAY94" s="5"/>
      <c r="PAZ94" s="5"/>
      <c r="PBA94" s="5"/>
      <c r="PBB94" s="5"/>
      <c r="PBC94" s="5"/>
      <c r="PBD94" s="5"/>
      <c r="PBE94" s="5"/>
      <c r="PBF94" s="5"/>
      <c r="PBG94" s="5"/>
      <c r="PBH94" s="5"/>
      <c r="PBI94" s="5"/>
      <c r="PBJ94" s="5"/>
      <c r="PBK94" s="5"/>
      <c r="PBL94" s="5"/>
      <c r="PBM94" s="5"/>
      <c r="PBN94" s="5"/>
      <c r="PBO94" s="5"/>
      <c r="PBP94" s="5"/>
      <c r="PBQ94" s="5"/>
      <c r="PBR94" s="5"/>
      <c r="PBS94" s="5"/>
      <c r="PBT94" s="5"/>
      <c r="PBU94" s="5"/>
      <c r="PBV94" s="5"/>
      <c r="PBW94" s="5"/>
      <c r="PBX94" s="5"/>
      <c r="PBY94" s="5"/>
      <c r="PBZ94" s="5"/>
      <c r="PCA94" s="5"/>
      <c r="PCB94" s="5"/>
      <c r="PCC94" s="5"/>
      <c r="PCD94" s="5"/>
      <c r="PCE94" s="5"/>
      <c r="PCF94" s="5"/>
      <c r="PCG94" s="5"/>
      <c r="PCH94" s="5"/>
      <c r="PCI94" s="5"/>
      <c r="PCJ94" s="5"/>
      <c r="PCK94" s="5"/>
      <c r="PCL94" s="5"/>
      <c r="PCM94" s="5"/>
      <c r="PCN94" s="5"/>
      <c r="PCO94" s="5"/>
      <c r="PCP94" s="5"/>
      <c r="PCQ94" s="5"/>
      <c r="PCR94" s="5"/>
      <c r="PCS94" s="5"/>
      <c r="PCT94" s="5"/>
      <c r="PCU94" s="5"/>
      <c r="PCV94" s="5"/>
      <c r="PCW94" s="5"/>
      <c r="PCX94" s="5"/>
      <c r="PCY94" s="5"/>
      <c r="PCZ94" s="5"/>
      <c r="PDA94" s="5"/>
      <c r="PDB94" s="5"/>
      <c r="PDC94" s="5"/>
      <c r="PDD94" s="5"/>
      <c r="PDE94" s="5"/>
      <c r="PDF94" s="5"/>
      <c r="PDG94" s="5"/>
      <c r="PDH94" s="5"/>
      <c r="PDI94" s="5"/>
      <c r="PDJ94" s="5"/>
      <c r="PDK94" s="5"/>
      <c r="PDL94" s="5"/>
      <c r="PDM94" s="5"/>
      <c r="PDN94" s="5"/>
      <c r="PDO94" s="5"/>
      <c r="PDP94" s="5"/>
      <c r="PDQ94" s="5"/>
      <c r="PDR94" s="5"/>
      <c r="PDS94" s="5"/>
      <c r="PDT94" s="5"/>
      <c r="PDU94" s="5"/>
      <c r="PDV94" s="5"/>
      <c r="PDW94" s="5"/>
      <c r="PDX94" s="5"/>
      <c r="PDY94" s="5"/>
      <c r="PDZ94" s="5"/>
      <c r="PEA94" s="5"/>
      <c r="PEB94" s="5"/>
      <c r="PEC94" s="5"/>
      <c r="PED94" s="5"/>
      <c r="PEE94" s="5"/>
      <c r="PEF94" s="5"/>
      <c r="PEG94" s="5"/>
      <c r="PEH94" s="5"/>
      <c r="PEI94" s="5"/>
      <c r="PEJ94" s="5"/>
      <c r="PEK94" s="5"/>
      <c r="PEL94" s="5"/>
      <c r="PEM94" s="5"/>
      <c r="PEN94" s="5"/>
      <c r="PEO94" s="5"/>
      <c r="PEP94" s="5"/>
      <c r="PEQ94" s="5"/>
      <c r="PER94" s="5"/>
      <c r="PES94" s="5"/>
      <c r="PET94" s="5"/>
      <c r="PEU94" s="5"/>
      <c r="PEV94" s="5"/>
      <c r="PEW94" s="5"/>
      <c r="PEX94" s="5"/>
      <c r="PEY94" s="5"/>
      <c r="PEZ94" s="5"/>
      <c r="PFA94" s="5"/>
      <c r="PFB94" s="5"/>
      <c r="PFC94" s="5"/>
      <c r="PFD94" s="5"/>
      <c r="PFE94" s="5"/>
      <c r="PFF94" s="5"/>
      <c r="PFG94" s="5"/>
      <c r="PFH94" s="5"/>
      <c r="PFI94" s="5"/>
      <c r="PFJ94" s="5"/>
      <c r="PFK94" s="5"/>
      <c r="PFL94" s="5"/>
      <c r="PFM94" s="5"/>
      <c r="PFN94" s="5"/>
      <c r="PFO94" s="5"/>
      <c r="PFP94" s="5"/>
      <c r="PFQ94" s="5"/>
      <c r="PFR94" s="5"/>
      <c r="PFS94" s="5"/>
      <c r="PFT94" s="5"/>
      <c r="PFU94" s="5"/>
      <c r="PFV94" s="5"/>
      <c r="PFW94" s="5"/>
      <c r="PFX94" s="5"/>
      <c r="PFY94" s="5"/>
      <c r="PFZ94" s="5"/>
      <c r="PGA94" s="5"/>
      <c r="PGB94" s="5"/>
      <c r="PGC94" s="5"/>
      <c r="PGD94" s="5"/>
      <c r="PGE94" s="5"/>
      <c r="PGF94" s="5"/>
      <c r="PGG94" s="5"/>
      <c r="PGH94" s="5"/>
      <c r="PGI94" s="5"/>
      <c r="PGJ94" s="5"/>
      <c r="PGK94" s="5"/>
      <c r="PGL94" s="5"/>
      <c r="PGM94" s="5"/>
      <c r="PGN94" s="5"/>
      <c r="PGO94" s="5"/>
      <c r="PGP94" s="5"/>
      <c r="PGQ94" s="5"/>
      <c r="PGR94" s="5"/>
      <c r="PGS94" s="5"/>
      <c r="PGT94" s="5"/>
      <c r="PGU94" s="5"/>
      <c r="PGV94" s="5"/>
      <c r="PGW94" s="5"/>
      <c r="PGX94" s="5"/>
      <c r="PGY94" s="5"/>
      <c r="PGZ94" s="5"/>
      <c r="PHA94" s="5"/>
      <c r="PHB94" s="5"/>
      <c r="PHC94" s="5"/>
      <c r="PHD94" s="5"/>
      <c r="PHE94" s="5"/>
      <c r="PHF94" s="5"/>
      <c r="PHG94" s="5"/>
      <c r="PHH94" s="5"/>
      <c r="PHI94" s="5"/>
      <c r="PHJ94" s="5"/>
      <c r="PHK94" s="5"/>
      <c r="PHL94" s="5"/>
      <c r="PHM94" s="5"/>
      <c r="PHN94" s="5"/>
      <c r="PHO94" s="5"/>
      <c r="PHP94" s="5"/>
      <c r="PHQ94" s="5"/>
      <c r="PHR94" s="5"/>
      <c r="PHS94" s="5"/>
      <c r="PHT94" s="5"/>
      <c r="PHU94" s="5"/>
      <c r="PHV94" s="5"/>
      <c r="PHW94" s="5"/>
      <c r="PHX94" s="5"/>
      <c r="PHY94" s="5"/>
      <c r="PHZ94" s="5"/>
      <c r="PIA94" s="5"/>
      <c r="PIB94" s="5"/>
      <c r="PIC94" s="5"/>
      <c r="PID94" s="5"/>
      <c r="PIE94" s="5"/>
      <c r="PIF94" s="5"/>
      <c r="PIG94" s="5"/>
      <c r="PIH94" s="5"/>
      <c r="PII94" s="5"/>
      <c r="PIJ94" s="5"/>
      <c r="PIK94" s="5"/>
      <c r="PIL94" s="5"/>
      <c r="PIM94" s="5"/>
      <c r="PIN94" s="5"/>
      <c r="PIO94" s="5"/>
      <c r="PIP94" s="5"/>
      <c r="PIQ94" s="5"/>
      <c r="PIR94" s="5"/>
      <c r="PIS94" s="5"/>
      <c r="PIT94" s="5"/>
      <c r="PIU94" s="5"/>
      <c r="PIV94" s="5"/>
      <c r="PIW94" s="5"/>
      <c r="PIX94" s="5"/>
      <c r="PIY94" s="5"/>
      <c r="PIZ94" s="5"/>
      <c r="PJA94" s="5"/>
      <c r="PJB94" s="5"/>
      <c r="PJC94" s="5"/>
      <c r="PJD94" s="5"/>
      <c r="PJE94" s="5"/>
      <c r="PJF94" s="5"/>
      <c r="PJG94" s="5"/>
      <c r="PJH94" s="5"/>
      <c r="PJI94" s="5"/>
      <c r="PJJ94" s="5"/>
      <c r="PJK94" s="5"/>
      <c r="PJL94" s="5"/>
      <c r="PJM94" s="5"/>
      <c r="PJN94" s="5"/>
      <c r="PJO94" s="5"/>
      <c r="PJP94" s="5"/>
      <c r="PJQ94" s="5"/>
      <c r="PJR94" s="5"/>
      <c r="PJS94" s="5"/>
      <c r="PJT94" s="5"/>
      <c r="PJU94" s="5"/>
      <c r="PJV94" s="5"/>
      <c r="PJW94" s="5"/>
      <c r="PJX94" s="5"/>
      <c r="PJY94" s="5"/>
      <c r="PJZ94" s="5"/>
      <c r="PKA94" s="5"/>
      <c r="PKB94" s="5"/>
      <c r="PKC94" s="5"/>
      <c r="PKD94" s="5"/>
      <c r="PKE94" s="5"/>
      <c r="PKF94" s="5"/>
      <c r="PKG94" s="5"/>
      <c r="PKH94" s="5"/>
      <c r="PKI94" s="5"/>
      <c r="PKJ94" s="5"/>
      <c r="PKK94" s="5"/>
      <c r="PKL94" s="5"/>
      <c r="PKM94" s="5"/>
      <c r="PKN94" s="5"/>
      <c r="PKO94" s="5"/>
      <c r="PKP94" s="5"/>
      <c r="PKQ94" s="5"/>
      <c r="PKR94" s="5"/>
      <c r="PKS94" s="5"/>
      <c r="PKT94" s="5"/>
      <c r="PKU94" s="5"/>
      <c r="PKV94" s="5"/>
      <c r="PKW94" s="5"/>
      <c r="PKX94" s="5"/>
      <c r="PKY94" s="5"/>
      <c r="PKZ94" s="5"/>
      <c r="PLA94" s="5"/>
      <c r="PLB94" s="5"/>
      <c r="PLC94" s="5"/>
      <c r="PLD94" s="5"/>
      <c r="PLE94" s="5"/>
      <c r="PLF94" s="5"/>
      <c r="PLG94" s="5"/>
      <c r="PLH94" s="5"/>
      <c r="PLI94" s="5"/>
      <c r="PLJ94" s="5"/>
      <c r="PLK94" s="5"/>
      <c r="PLL94" s="5"/>
      <c r="PLM94" s="5"/>
      <c r="PLN94" s="5"/>
      <c r="PLO94" s="5"/>
      <c r="PLP94" s="5"/>
      <c r="PLQ94" s="5"/>
      <c r="PLR94" s="5"/>
      <c r="PLS94" s="5"/>
      <c r="PLT94" s="5"/>
      <c r="PLU94" s="5"/>
      <c r="PLV94" s="5"/>
      <c r="PLW94" s="5"/>
      <c r="PLX94" s="5"/>
      <c r="PLY94" s="5"/>
      <c r="PLZ94" s="5"/>
      <c r="PMA94" s="5"/>
      <c r="PMB94" s="5"/>
      <c r="PMC94" s="5"/>
      <c r="PMD94" s="5"/>
      <c r="PME94" s="5"/>
      <c r="PMF94" s="5"/>
      <c r="PMG94" s="5"/>
      <c r="PMH94" s="5"/>
      <c r="PMI94" s="5"/>
      <c r="PMJ94" s="5"/>
      <c r="PMK94" s="5"/>
      <c r="PML94" s="5"/>
      <c r="PMM94" s="5"/>
      <c r="PMN94" s="5"/>
      <c r="PMO94" s="5"/>
      <c r="PMP94" s="5"/>
      <c r="PMQ94" s="5"/>
      <c r="PMR94" s="5"/>
      <c r="PMS94" s="5"/>
      <c r="PMT94" s="5"/>
      <c r="PMU94" s="5"/>
      <c r="PMV94" s="5"/>
      <c r="PMW94" s="5"/>
      <c r="PMX94" s="5"/>
      <c r="PMY94" s="5"/>
      <c r="PMZ94" s="5"/>
      <c r="PNA94" s="5"/>
      <c r="PNB94" s="5"/>
      <c r="PNC94" s="5"/>
      <c r="PND94" s="5"/>
      <c r="PNE94" s="5"/>
      <c r="PNF94" s="5"/>
      <c r="PNG94" s="5"/>
      <c r="PNH94" s="5"/>
      <c r="PNI94" s="5"/>
      <c r="PNJ94" s="5"/>
      <c r="PNK94" s="5"/>
      <c r="PNL94" s="5"/>
      <c r="PNM94" s="5"/>
      <c r="PNN94" s="5"/>
      <c r="PNO94" s="5"/>
      <c r="PNP94" s="5"/>
      <c r="PNQ94" s="5"/>
      <c r="PNR94" s="5"/>
      <c r="PNS94" s="5"/>
      <c r="PNT94" s="5"/>
      <c r="PNU94" s="5"/>
      <c r="PNV94" s="5"/>
      <c r="PNW94" s="5"/>
      <c r="PNX94" s="5"/>
      <c r="PNY94" s="5"/>
      <c r="PNZ94" s="5"/>
      <c r="POA94" s="5"/>
      <c r="POB94" s="5"/>
      <c r="POC94" s="5"/>
      <c r="POD94" s="5"/>
      <c r="POE94" s="5"/>
      <c r="POF94" s="5"/>
      <c r="POG94" s="5"/>
      <c r="POH94" s="5"/>
      <c r="POI94" s="5"/>
      <c r="POJ94" s="5"/>
      <c r="POK94" s="5"/>
      <c r="POL94" s="5"/>
      <c r="POM94" s="5"/>
      <c r="PON94" s="5"/>
      <c r="POO94" s="5"/>
      <c r="POP94" s="5"/>
      <c r="POQ94" s="5"/>
      <c r="POR94" s="5"/>
      <c r="POS94" s="5"/>
      <c r="POT94" s="5"/>
      <c r="POU94" s="5"/>
      <c r="POV94" s="5"/>
      <c r="POW94" s="5"/>
      <c r="POX94" s="5"/>
      <c r="POY94" s="5"/>
      <c r="POZ94" s="5"/>
      <c r="PPA94" s="5"/>
      <c r="PPB94" s="5"/>
      <c r="PPC94" s="5"/>
      <c r="PPD94" s="5"/>
      <c r="PPE94" s="5"/>
      <c r="PPF94" s="5"/>
      <c r="PPG94" s="5"/>
      <c r="PPH94" s="5"/>
      <c r="PPI94" s="5"/>
      <c r="PPJ94" s="5"/>
      <c r="PPK94" s="5"/>
      <c r="PPL94" s="5"/>
      <c r="PPM94" s="5"/>
      <c r="PPN94" s="5"/>
      <c r="PPO94" s="5"/>
      <c r="PPP94" s="5"/>
      <c r="PPQ94" s="5"/>
      <c r="PPR94" s="5"/>
      <c r="PPS94" s="5"/>
      <c r="PPT94" s="5"/>
      <c r="PPU94" s="5"/>
      <c r="PPV94" s="5"/>
      <c r="PPW94" s="5"/>
      <c r="PPX94" s="5"/>
      <c r="PPY94" s="5"/>
      <c r="PPZ94" s="5"/>
      <c r="PQA94" s="5"/>
      <c r="PQB94" s="5"/>
      <c r="PQC94" s="5"/>
      <c r="PQD94" s="5"/>
      <c r="PQE94" s="5"/>
      <c r="PQF94" s="5"/>
      <c r="PQG94" s="5"/>
      <c r="PQH94" s="5"/>
      <c r="PQI94" s="5"/>
      <c r="PQJ94" s="5"/>
      <c r="PQK94" s="5"/>
      <c r="PQL94" s="5"/>
      <c r="PQM94" s="5"/>
      <c r="PQN94" s="5"/>
      <c r="PQO94" s="5"/>
      <c r="PQP94" s="5"/>
      <c r="PQQ94" s="5"/>
      <c r="PQR94" s="5"/>
      <c r="PQS94" s="5"/>
      <c r="PQT94" s="5"/>
      <c r="PQU94" s="5"/>
      <c r="PQV94" s="5"/>
      <c r="PQW94" s="5"/>
      <c r="PQX94" s="5"/>
      <c r="PQY94" s="5"/>
      <c r="PQZ94" s="5"/>
      <c r="PRA94" s="5"/>
      <c r="PRB94" s="5"/>
      <c r="PRC94" s="5"/>
      <c r="PRD94" s="5"/>
      <c r="PRE94" s="5"/>
      <c r="PRF94" s="5"/>
      <c r="PRG94" s="5"/>
      <c r="PRH94" s="5"/>
      <c r="PRI94" s="5"/>
      <c r="PRJ94" s="5"/>
      <c r="PRK94" s="5"/>
      <c r="PRL94" s="5"/>
      <c r="PRM94" s="5"/>
      <c r="PRN94" s="5"/>
      <c r="PRO94" s="5"/>
      <c r="PRP94" s="5"/>
      <c r="PRQ94" s="5"/>
      <c r="PRR94" s="5"/>
      <c r="PRS94" s="5"/>
      <c r="PRT94" s="5"/>
      <c r="PRU94" s="5"/>
      <c r="PRV94" s="5"/>
      <c r="PRW94" s="5"/>
      <c r="PRX94" s="5"/>
      <c r="PRY94" s="5"/>
      <c r="PRZ94" s="5"/>
      <c r="PSA94" s="5"/>
      <c r="PSB94" s="5"/>
      <c r="PSC94" s="5"/>
      <c r="PSD94" s="5"/>
      <c r="PSE94" s="5"/>
      <c r="PSF94" s="5"/>
      <c r="PSG94" s="5"/>
      <c r="PSH94" s="5"/>
      <c r="PSI94" s="5"/>
      <c r="PSJ94" s="5"/>
      <c r="PSK94" s="5"/>
      <c r="PSL94" s="5"/>
      <c r="PSM94" s="5"/>
      <c r="PSN94" s="5"/>
      <c r="PSO94" s="5"/>
      <c r="PSP94" s="5"/>
      <c r="PSQ94" s="5"/>
      <c r="PSR94" s="5"/>
      <c r="PSS94" s="5"/>
      <c r="PST94" s="5"/>
      <c r="PSU94" s="5"/>
      <c r="PSV94" s="5"/>
      <c r="PSW94" s="5"/>
      <c r="PSX94" s="5"/>
      <c r="PSY94" s="5"/>
      <c r="PSZ94" s="5"/>
      <c r="PTA94" s="5"/>
      <c r="PTB94" s="5"/>
      <c r="PTC94" s="5"/>
      <c r="PTD94" s="5"/>
      <c r="PTE94" s="5"/>
      <c r="PTF94" s="5"/>
      <c r="PTG94" s="5"/>
      <c r="PTH94" s="5"/>
      <c r="PTI94" s="5"/>
      <c r="PTJ94" s="5"/>
      <c r="PTK94" s="5"/>
      <c r="PTL94" s="5"/>
      <c r="PTM94" s="5"/>
      <c r="PTN94" s="5"/>
      <c r="PTO94" s="5"/>
      <c r="PTP94" s="5"/>
      <c r="PTQ94" s="5"/>
      <c r="PTR94" s="5"/>
      <c r="PTS94" s="5"/>
      <c r="PTT94" s="5"/>
      <c r="PTU94" s="5"/>
      <c r="PTV94" s="5"/>
      <c r="PTW94" s="5"/>
      <c r="PTX94" s="5"/>
      <c r="PTY94" s="5"/>
      <c r="PTZ94" s="5"/>
      <c r="PUA94" s="5"/>
      <c r="PUB94" s="5"/>
      <c r="PUC94" s="5"/>
      <c r="PUD94" s="5"/>
      <c r="PUE94" s="5"/>
      <c r="PUF94" s="5"/>
      <c r="PUG94" s="5"/>
      <c r="PUH94" s="5"/>
      <c r="PUI94" s="5"/>
      <c r="PUJ94" s="5"/>
      <c r="PUK94" s="5"/>
      <c r="PUL94" s="5"/>
      <c r="PUM94" s="5"/>
      <c r="PUN94" s="5"/>
      <c r="PUO94" s="5"/>
      <c r="PUP94" s="5"/>
      <c r="PUQ94" s="5"/>
      <c r="PUR94" s="5"/>
      <c r="PUS94" s="5"/>
      <c r="PUT94" s="5"/>
      <c r="PUU94" s="5"/>
      <c r="PUV94" s="5"/>
      <c r="PUW94" s="5"/>
      <c r="PUX94" s="5"/>
      <c r="PUY94" s="5"/>
      <c r="PUZ94" s="5"/>
      <c r="PVA94" s="5"/>
      <c r="PVB94" s="5"/>
      <c r="PVC94" s="5"/>
      <c r="PVD94" s="5"/>
      <c r="PVE94" s="5"/>
      <c r="PVF94" s="5"/>
      <c r="PVG94" s="5"/>
      <c r="PVH94" s="5"/>
      <c r="PVI94" s="5"/>
      <c r="PVJ94" s="5"/>
      <c r="PVK94" s="5"/>
      <c r="PVL94" s="5"/>
      <c r="PVM94" s="5"/>
      <c r="PVN94" s="5"/>
      <c r="PVO94" s="5"/>
      <c r="PVP94" s="5"/>
      <c r="PVQ94" s="5"/>
      <c r="PVR94" s="5"/>
      <c r="PVS94" s="5"/>
      <c r="PVT94" s="5"/>
      <c r="PVU94" s="5"/>
      <c r="PVV94" s="5"/>
      <c r="PVW94" s="5"/>
      <c r="PVX94" s="5"/>
      <c r="PVY94" s="5"/>
      <c r="PVZ94" s="5"/>
      <c r="PWA94" s="5"/>
      <c r="PWB94" s="5"/>
      <c r="PWC94" s="5"/>
      <c r="PWD94" s="5"/>
      <c r="PWE94" s="5"/>
      <c r="PWF94" s="5"/>
      <c r="PWG94" s="5"/>
      <c r="PWH94" s="5"/>
      <c r="PWI94" s="5"/>
      <c r="PWJ94" s="5"/>
      <c r="PWK94" s="5"/>
      <c r="PWL94" s="5"/>
      <c r="PWM94" s="5"/>
      <c r="PWN94" s="5"/>
      <c r="PWO94" s="5"/>
      <c r="PWP94" s="5"/>
      <c r="PWQ94" s="5"/>
      <c r="PWR94" s="5"/>
      <c r="PWS94" s="5"/>
      <c r="PWT94" s="5"/>
      <c r="PWU94" s="5"/>
      <c r="PWV94" s="5"/>
      <c r="PWW94" s="5"/>
      <c r="PWX94" s="5"/>
      <c r="PWY94" s="5"/>
      <c r="PWZ94" s="5"/>
      <c r="PXA94" s="5"/>
      <c r="PXB94" s="5"/>
      <c r="PXC94" s="5"/>
      <c r="PXD94" s="5"/>
      <c r="PXE94" s="5"/>
      <c r="PXF94" s="5"/>
      <c r="PXG94" s="5"/>
      <c r="PXH94" s="5"/>
      <c r="PXI94" s="5"/>
      <c r="PXJ94" s="5"/>
      <c r="PXK94" s="5"/>
      <c r="PXL94" s="5"/>
      <c r="PXM94" s="5"/>
      <c r="PXN94" s="5"/>
      <c r="PXO94" s="5"/>
      <c r="PXP94" s="5"/>
      <c r="PXQ94" s="5"/>
      <c r="PXR94" s="5"/>
      <c r="PXS94" s="5"/>
      <c r="PXT94" s="5"/>
      <c r="PXU94" s="5"/>
      <c r="PXV94" s="5"/>
      <c r="PXW94" s="5"/>
      <c r="PXX94" s="5"/>
      <c r="PXY94" s="5"/>
      <c r="PXZ94" s="5"/>
      <c r="PYA94" s="5"/>
      <c r="PYB94" s="5"/>
      <c r="PYC94" s="5"/>
      <c r="PYD94" s="5"/>
      <c r="PYE94" s="5"/>
      <c r="PYF94" s="5"/>
      <c r="PYG94" s="5"/>
      <c r="PYH94" s="5"/>
      <c r="PYI94" s="5"/>
      <c r="PYJ94" s="5"/>
      <c r="PYK94" s="5"/>
      <c r="PYL94" s="5"/>
      <c r="PYM94" s="5"/>
      <c r="PYN94" s="5"/>
      <c r="PYO94" s="5"/>
      <c r="PYP94" s="5"/>
      <c r="PYQ94" s="5"/>
      <c r="PYR94" s="5"/>
      <c r="PYS94" s="5"/>
      <c r="PYT94" s="5"/>
      <c r="PYU94" s="5"/>
      <c r="PYV94" s="5"/>
      <c r="PYW94" s="5"/>
      <c r="PYX94" s="5"/>
      <c r="PYY94" s="5"/>
      <c r="PYZ94" s="5"/>
      <c r="PZA94" s="5"/>
      <c r="PZB94" s="5"/>
      <c r="PZC94" s="5"/>
      <c r="PZD94" s="5"/>
      <c r="PZE94" s="5"/>
      <c r="PZF94" s="5"/>
      <c r="PZG94" s="5"/>
      <c r="PZH94" s="5"/>
      <c r="PZI94" s="5"/>
      <c r="PZJ94" s="5"/>
      <c r="PZK94" s="5"/>
      <c r="PZL94" s="5"/>
      <c r="PZM94" s="5"/>
      <c r="PZN94" s="5"/>
      <c r="PZO94" s="5"/>
      <c r="PZP94" s="5"/>
      <c r="PZQ94" s="5"/>
      <c r="PZR94" s="5"/>
      <c r="PZS94" s="5"/>
      <c r="PZT94" s="5"/>
      <c r="PZU94" s="5"/>
      <c r="PZV94" s="5"/>
      <c r="PZW94" s="5"/>
      <c r="PZX94" s="5"/>
      <c r="PZY94" s="5"/>
      <c r="PZZ94" s="5"/>
      <c r="QAA94" s="5"/>
      <c r="QAB94" s="5"/>
      <c r="QAC94" s="5"/>
      <c r="QAD94" s="5"/>
      <c r="QAE94" s="5"/>
      <c r="QAF94" s="5"/>
      <c r="QAG94" s="5"/>
      <c r="QAH94" s="5"/>
      <c r="QAI94" s="5"/>
      <c r="QAJ94" s="5"/>
      <c r="QAK94" s="5"/>
      <c r="QAL94" s="5"/>
      <c r="QAM94" s="5"/>
      <c r="QAN94" s="5"/>
      <c r="QAO94" s="5"/>
      <c r="QAP94" s="5"/>
      <c r="QAQ94" s="5"/>
      <c r="QAR94" s="5"/>
      <c r="QAS94" s="5"/>
      <c r="QAT94" s="5"/>
      <c r="QAU94" s="5"/>
      <c r="QAV94" s="5"/>
      <c r="QAW94" s="5"/>
      <c r="QAX94" s="5"/>
      <c r="QAY94" s="5"/>
      <c r="QAZ94" s="5"/>
      <c r="QBA94" s="5"/>
      <c r="QBB94" s="5"/>
      <c r="QBC94" s="5"/>
      <c r="QBD94" s="5"/>
      <c r="QBE94" s="5"/>
      <c r="QBF94" s="5"/>
      <c r="QBG94" s="5"/>
      <c r="QBH94" s="5"/>
      <c r="QBI94" s="5"/>
      <c r="QBJ94" s="5"/>
      <c r="QBK94" s="5"/>
      <c r="QBL94" s="5"/>
      <c r="QBM94" s="5"/>
      <c r="QBN94" s="5"/>
      <c r="QBO94" s="5"/>
      <c r="QBP94" s="5"/>
      <c r="QBQ94" s="5"/>
      <c r="QBR94" s="5"/>
      <c r="QBS94" s="5"/>
      <c r="QBT94" s="5"/>
      <c r="QBU94" s="5"/>
      <c r="QBV94" s="5"/>
      <c r="QBW94" s="5"/>
      <c r="QBX94" s="5"/>
      <c r="QBY94" s="5"/>
      <c r="QBZ94" s="5"/>
      <c r="QCA94" s="5"/>
      <c r="QCB94" s="5"/>
      <c r="QCC94" s="5"/>
      <c r="QCD94" s="5"/>
      <c r="QCE94" s="5"/>
      <c r="QCF94" s="5"/>
      <c r="QCG94" s="5"/>
      <c r="QCH94" s="5"/>
      <c r="QCI94" s="5"/>
      <c r="QCJ94" s="5"/>
      <c r="QCK94" s="5"/>
      <c r="QCL94" s="5"/>
      <c r="QCM94" s="5"/>
      <c r="QCN94" s="5"/>
      <c r="QCO94" s="5"/>
      <c r="QCP94" s="5"/>
      <c r="QCQ94" s="5"/>
      <c r="QCR94" s="5"/>
      <c r="QCS94" s="5"/>
      <c r="QCT94" s="5"/>
      <c r="QCU94" s="5"/>
      <c r="QCV94" s="5"/>
      <c r="QCW94" s="5"/>
      <c r="QCX94" s="5"/>
      <c r="QCY94" s="5"/>
      <c r="QCZ94" s="5"/>
      <c r="QDA94" s="5"/>
      <c r="QDB94" s="5"/>
      <c r="QDC94" s="5"/>
      <c r="QDD94" s="5"/>
      <c r="QDE94" s="5"/>
      <c r="QDF94" s="5"/>
      <c r="QDG94" s="5"/>
      <c r="QDH94" s="5"/>
      <c r="QDI94" s="5"/>
      <c r="QDJ94" s="5"/>
      <c r="QDK94" s="5"/>
      <c r="QDL94" s="5"/>
      <c r="QDM94" s="5"/>
      <c r="QDN94" s="5"/>
      <c r="QDO94" s="5"/>
      <c r="QDP94" s="5"/>
      <c r="QDQ94" s="5"/>
      <c r="QDR94" s="5"/>
      <c r="QDS94" s="5"/>
      <c r="QDT94" s="5"/>
      <c r="QDU94" s="5"/>
      <c r="QDV94" s="5"/>
      <c r="QDW94" s="5"/>
      <c r="QDX94" s="5"/>
      <c r="QDY94" s="5"/>
      <c r="QDZ94" s="5"/>
      <c r="QEA94" s="5"/>
      <c r="QEB94" s="5"/>
      <c r="QEC94" s="5"/>
      <c r="QED94" s="5"/>
      <c r="QEE94" s="5"/>
      <c r="QEF94" s="5"/>
      <c r="QEG94" s="5"/>
      <c r="QEH94" s="5"/>
      <c r="QEI94" s="5"/>
      <c r="QEJ94" s="5"/>
      <c r="QEK94" s="5"/>
      <c r="QEL94" s="5"/>
      <c r="QEM94" s="5"/>
      <c r="QEN94" s="5"/>
      <c r="QEO94" s="5"/>
      <c r="QEP94" s="5"/>
      <c r="QEQ94" s="5"/>
      <c r="QER94" s="5"/>
      <c r="QES94" s="5"/>
      <c r="QET94" s="5"/>
      <c r="QEU94" s="5"/>
      <c r="QEV94" s="5"/>
      <c r="QEW94" s="5"/>
      <c r="QEX94" s="5"/>
      <c r="QEY94" s="5"/>
      <c r="QEZ94" s="5"/>
      <c r="QFA94" s="5"/>
      <c r="QFB94" s="5"/>
      <c r="QFC94" s="5"/>
      <c r="QFD94" s="5"/>
      <c r="QFE94" s="5"/>
      <c r="QFF94" s="5"/>
      <c r="QFG94" s="5"/>
      <c r="QFH94" s="5"/>
      <c r="QFI94" s="5"/>
      <c r="QFJ94" s="5"/>
      <c r="QFK94" s="5"/>
      <c r="QFL94" s="5"/>
      <c r="QFM94" s="5"/>
      <c r="QFN94" s="5"/>
      <c r="QFO94" s="5"/>
      <c r="QFP94" s="5"/>
      <c r="QFQ94" s="5"/>
      <c r="QFR94" s="5"/>
      <c r="QFS94" s="5"/>
      <c r="QFT94" s="5"/>
      <c r="QFU94" s="5"/>
      <c r="QFV94" s="5"/>
      <c r="QFW94" s="5"/>
      <c r="QFX94" s="5"/>
      <c r="QFY94" s="5"/>
      <c r="QFZ94" s="5"/>
      <c r="QGA94" s="5"/>
      <c r="QGB94" s="5"/>
      <c r="QGC94" s="5"/>
      <c r="QGD94" s="5"/>
      <c r="QGE94" s="5"/>
      <c r="QGF94" s="5"/>
      <c r="QGG94" s="5"/>
      <c r="QGH94" s="5"/>
      <c r="QGI94" s="5"/>
      <c r="QGJ94" s="5"/>
      <c r="QGK94" s="5"/>
      <c r="QGL94" s="5"/>
      <c r="QGM94" s="5"/>
      <c r="QGN94" s="5"/>
      <c r="QGO94" s="5"/>
      <c r="QGP94" s="5"/>
      <c r="QGQ94" s="5"/>
      <c r="QGR94" s="5"/>
      <c r="QGS94" s="5"/>
      <c r="QGT94" s="5"/>
      <c r="QGU94" s="5"/>
      <c r="QGV94" s="5"/>
      <c r="QGW94" s="5"/>
      <c r="QGX94" s="5"/>
      <c r="QGY94" s="5"/>
      <c r="QGZ94" s="5"/>
      <c r="QHA94" s="5"/>
      <c r="QHB94" s="5"/>
      <c r="QHC94" s="5"/>
      <c r="QHD94" s="5"/>
      <c r="QHE94" s="5"/>
      <c r="QHF94" s="5"/>
      <c r="QHG94" s="5"/>
      <c r="QHH94" s="5"/>
      <c r="QHI94" s="5"/>
      <c r="QHJ94" s="5"/>
      <c r="QHK94" s="5"/>
      <c r="QHL94" s="5"/>
      <c r="QHM94" s="5"/>
      <c r="QHN94" s="5"/>
      <c r="QHO94" s="5"/>
      <c r="QHP94" s="5"/>
      <c r="QHQ94" s="5"/>
      <c r="QHR94" s="5"/>
      <c r="QHS94" s="5"/>
      <c r="QHT94" s="5"/>
      <c r="QHU94" s="5"/>
      <c r="QHV94" s="5"/>
      <c r="QHW94" s="5"/>
      <c r="QHX94" s="5"/>
      <c r="QHY94" s="5"/>
      <c r="QHZ94" s="5"/>
      <c r="QIA94" s="5"/>
      <c r="QIB94" s="5"/>
      <c r="QIC94" s="5"/>
      <c r="QID94" s="5"/>
      <c r="QIE94" s="5"/>
      <c r="QIF94" s="5"/>
      <c r="QIG94" s="5"/>
      <c r="QIH94" s="5"/>
      <c r="QII94" s="5"/>
      <c r="QIJ94" s="5"/>
      <c r="QIK94" s="5"/>
      <c r="QIL94" s="5"/>
      <c r="QIM94" s="5"/>
      <c r="QIN94" s="5"/>
      <c r="QIO94" s="5"/>
      <c r="QIP94" s="5"/>
      <c r="QIQ94" s="5"/>
      <c r="QIR94" s="5"/>
      <c r="QIS94" s="5"/>
      <c r="QIT94" s="5"/>
      <c r="QIU94" s="5"/>
      <c r="QIV94" s="5"/>
      <c r="QIW94" s="5"/>
      <c r="QIX94" s="5"/>
      <c r="QIY94" s="5"/>
      <c r="QIZ94" s="5"/>
      <c r="QJA94" s="5"/>
      <c r="QJB94" s="5"/>
      <c r="QJC94" s="5"/>
      <c r="QJD94" s="5"/>
      <c r="QJE94" s="5"/>
      <c r="QJF94" s="5"/>
      <c r="QJG94" s="5"/>
      <c r="QJH94" s="5"/>
      <c r="QJI94" s="5"/>
      <c r="QJJ94" s="5"/>
      <c r="QJK94" s="5"/>
      <c r="QJL94" s="5"/>
      <c r="QJM94" s="5"/>
      <c r="QJN94" s="5"/>
      <c r="QJO94" s="5"/>
      <c r="QJP94" s="5"/>
      <c r="QJQ94" s="5"/>
      <c r="QJR94" s="5"/>
      <c r="QJS94" s="5"/>
      <c r="QJT94" s="5"/>
      <c r="QJU94" s="5"/>
      <c r="QJV94" s="5"/>
      <c r="QJW94" s="5"/>
      <c r="QJX94" s="5"/>
      <c r="QJY94" s="5"/>
      <c r="QJZ94" s="5"/>
      <c r="QKA94" s="5"/>
      <c r="QKB94" s="5"/>
      <c r="QKC94" s="5"/>
      <c r="QKD94" s="5"/>
      <c r="QKE94" s="5"/>
      <c r="QKF94" s="5"/>
      <c r="QKG94" s="5"/>
      <c r="QKH94" s="5"/>
      <c r="QKI94" s="5"/>
      <c r="QKJ94" s="5"/>
      <c r="QKK94" s="5"/>
      <c r="QKL94" s="5"/>
      <c r="QKM94" s="5"/>
      <c r="QKN94" s="5"/>
      <c r="QKO94" s="5"/>
      <c r="QKP94" s="5"/>
      <c r="QKQ94" s="5"/>
      <c r="QKR94" s="5"/>
      <c r="QKS94" s="5"/>
      <c r="QKT94" s="5"/>
      <c r="QKU94" s="5"/>
      <c r="QKV94" s="5"/>
      <c r="QKW94" s="5"/>
      <c r="QKX94" s="5"/>
      <c r="QKY94" s="5"/>
      <c r="QKZ94" s="5"/>
      <c r="QLA94" s="5"/>
      <c r="QLB94" s="5"/>
      <c r="QLC94" s="5"/>
      <c r="QLD94" s="5"/>
      <c r="QLE94" s="5"/>
      <c r="QLF94" s="5"/>
      <c r="QLG94" s="5"/>
      <c r="QLH94" s="5"/>
      <c r="QLI94" s="5"/>
      <c r="QLJ94" s="5"/>
      <c r="QLK94" s="5"/>
      <c r="QLL94" s="5"/>
      <c r="QLM94" s="5"/>
      <c r="QLN94" s="5"/>
      <c r="QLO94" s="5"/>
      <c r="QLP94" s="5"/>
      <c r="QLQ94" s="5"/>
      <c r="QLR94" s="5"/>
      <c r="QLS94" s="5"/>
      <c r="QLT94" s="5"/>
      <c r="QLU94" s="5"/>
      <c r="QLV94" s="5"/>
      <c r="QLW94" s="5"/>
      <c r="QLX94" s="5"/>
      <c r="QLY94" s="5"/>
      <c r="QLZ94" s="5"/>
      <c r="QMA94" s="5"/>
      <c r="QMB94" s="5"/>
      <c r="QMC94" s="5"/>
      <c r="QMD94" s="5"/>
      <c r="QME94" s="5"/>
      <c r="QMF94" s="5"/>
      <c r="QMG94" s="5"/>
      <c r="QMH94" s="5"/>
      <c r="QMI94" s="5"/>
      <c r="QMJ94" s="5"/>
      <c r="QMK94" s="5"/>
      <c r="QML94" s="5"/>
      <c r="QMM94" s="5"/>
      <c r="QMN94" s="5"/>
      <c r="QMO94" s="5"/>
      <c r="QMP94" s="5"/>
      <c r="QMQ94" s="5"/>
      <c r="QMR94" s="5"/>
      <c r="QMS94" s="5"/>
      <c r="QMT94" s="5"/>
      <c r="QMU94" s="5"/>
      <c r="QMV94" s="5"/>
      <c r="QMW94" s="5"/>
      <c r="QMX94" s="5"/>
      <c r="QMY94" s="5"/>
      <c r="QMZ94" s="5"/>
      <c r="QNA94" s="5"/>
      <c r="QNB94" s="5"/>
      <c r="QNC94" s="5"/>
      <c r="QND94" s="5"/>
      <c r="QNE94" s="5"/>
      <c r="QNF94" s="5"/>
      <c r="QNG94" s="5"/>
      <c r="QNH94" s="5"/>
      <c r="QNI94" s="5"/>
      <c r="QNJ94" s="5"/>
      <c r="QNK94" s="5"/>
      <c r="QNL94" s="5"/>
      <c r="QNM94" s="5"/>
      <c r="QNN94" s="5"/>
      <c r="QNO94" s="5"/>
      <c r="QNP94" s="5"/>
      <c r="QNQ94" s="5"/>
      <c r="QNR94" s="5"/>
      <c r="QNS94" s="5"/>
      <c r="QNT94" s="5"/>
      <c r="QNU94" s="5"/>
      <c r="QNV94" s="5"/>
      <c r="QNW94" s="5"/>
      <c r="QNX94" s="5"/>
      <c r="QNY94" s="5"/>
      <c r="QNZ94" s="5"/>
      <c r="QOA94" s="5"/>
      <c r="QOB94" s="5"/>
      <c r="QOC94" s="5"/>
      <c r="QOD94" s="5"/>
      <c r="QOE94" s="5"/>
      <c r="QOF94" s="5"/>
      <c r="QOG94" s="5"/>
      <c r="QOH94" s="5"/>
      <c r="QOI94" s="5"/>
      <c r="QOJ94" s="5"/>
      <c r="QOK94" s="5"/>
      <c r="QOL94" s="5"/>
      <c r="QOM94" s="5"/>
      <c r="QON94" s="5"/>
      <c r="QOO94" s="5"/>
      <c r="QOP94" s="5"/>
      <c r="QOQ94" s="5"/>
      <c r="QOR94" s="5"/>
      <c r="QOS94" s="5"/>
      <c r="QOT94" s="5"/>
      <c r="QOU94" s="5"/>
      <c r="QOV94" s="5"/>
      <c r="QOW94" s="5"/>
      <c r="QOX94" s="5"/>
      <c r="QOY94" s="5"/>
      <c r="QOZ94" s="5"/>
      <c r="QPA94" s="5"/>
      <c r="QPB94" s="5"/>
      <c r="QPC94" s="5"/>
      <c r="QPD94" s="5"/>
      <c r="QPE94" s="5"/>
      <c r="QPF94" s="5"/>
      <c r="QPG94" s="5"/>
      <c r="QPH94" s="5"/>
      <c r="QPI94" s="5"/>
      <c r="QPJ94" s="5"/>
      <c r="QPK94" s="5"/>
      <c r="QPL94" s="5"/>
      <c r="QPM94" s="5"/>
      <c r="QPN94" s="5"/>
      <c r="QPO94" s="5"/>
      <c r="QPP94" s="5"/>
      <c r="QPQ94" s="5"/>
      <c r="QPR94" s="5"/>
      <c r="QPS94" s="5"/>
      <c r="QPT94" s="5"/>
      <c r="QPU94" s="5"/>
      <c r="QPV94" s="5"/>
      <c r="QPW94" s="5"/>
      <c r="QPX94" s="5"/>
      <c r="QPY94" s="5"/>
      <c r="QPZ94" s="5"/>
      <c r="QQA94" s="5"/>
      <c r="QQB94" s="5"/>
      <c r="QQC94" s="5"/>
      <c r="QQD94" s="5"/>
      <c r="QQE94" s="5"/>
      <c r="QQF94" s="5"/>
      <c r="QQG94" s="5"/>
      <c r="QQH94" s="5"/>
      <c r="QQI94" s="5"/>
      <c r="QQJ94" s="5"/>
      <c r="QQK94" s="5"/>
      <c r="QQL94" s="5"/>
      <c r="QQM94" s="5"/>
      <c r="QQN94" s="5"/>
      <c r="QQO94" s="5"/>
      <c r="QQP94" s="5"/>
      <c r="QQQ94" s="5"/>
      <c r="QQR94" s="5"/>
      <c r="QQS94" s="5"/>
      <c r="QQT94" s="5"/>
      <c r="QQU94" s="5"/>
      <c r="QQV94" s="5"/>
      <c r="QQW94" s="5"/>
      <c r="QQX94" s="5"/>
      <c r="QQY94" s="5"/>
      <c r="QQZ94" s="5"/>
      <c r="QRA94" s="5"/>
      <c r="QRB94" s="5"/>
      <c r="QRC94" s="5"/>
      <c r="QRD94" s="5"/>
      <c r="QRE94" s="5"/>
      <c r="QRF94" s="5"/>
      <c r="QRG94" s="5"/>
      <c r="QRH94" s="5"/>
      <c r="QRI94" s="5"/>
      <c r="QRJ94" s="5"/>
      <c r="QRK94" s="5"/>
      <c r="QRL94" s="5"/>
      <c r="QRM94" s="5"/>
      <c r="QRN94" s="5"/>
      <c r="QRO94" s="5"/>
      <c r="QRP94" s="5"/>
      <c r="QRQ94" s="5"/>
      <c r="QRR94" s="5"/>
      <c r="QRS94" s="5"/>
      <c r="QRT94" s="5"/>
      <c r="QRU94" s="5"/>
      <c r="QRV94" s="5"/>
      <c r="QRW94" s="5"/>
      <c r="QRX94" s="5"/>
      <c r="QRY94" s="5"/>
      <c r="QRZ94" s="5"/>
      <c r="QSA94" s="5"/>
      <c r="QSB94" s="5"/>
      <c r="QSC94" s="5"/>
      <c r="QSD94" s="5"/>
      <c r="QSE94" s="5"/>
      <c r="QSF94" s="5"/>
      <c r="QSG94" s="5"/>
      <c r="QSH94" s="5"/>
      <c r="QSI94" s="5"/>
      <c r="QSJ94" s="5"/>
      <c r="QSK94" s="5"/>
      <c r="QSL94" s="5"/>
      <c r="QSM94" s="5"/>
      <c r="QSN94" s="5"/>
      <c r="QSO94" s="5"/>
      <c r="QSP94" s="5"/>
      <c r="QSQ94" s="5"/>
      <c r="QSR94" s="5"/>
      <c r="QSS94" s="5"/>
      <c r="QST94" s="5"/>
      <c r="QSU94" s="5"/>
      <c r="QSV94" s="5"/>
      <c r="QSW94" s="5"/>
      <c r="QSX94" s="5"/>
      <c r="QSY94" s="5"/>
      <c r="QSZ94" s="5"/>
      <c r="QTA94" s="5"/>
      <c r="QTB94" s="5"/>
      <c r="QTC94" s="5"/>
      <c r="QTD94" s="5"/>
      <c r="QTE94" s="5"/>
      <c r="QTF94" s="5"/>
      <c r="QTG94" s="5"/>
      <c r="QTH94" s="5"/>
      <c r="QTI94" s="5"/>
      <c r="QTJ94" s="5"/>
      <c r="QTK94" s="5"/>
      <c r="QTL94" s="5"/>
      <c r="QTM94" s="5"/>
      <c r="QTN94" s="5"/>
      <c r="QTO94" s="5"/>
      <c r="QTP94" s="5"/>
      <c r="QTQ94" s="5"/>
      <c r="QTR94" s="5"/>
      <c r="QTS94" s="5"/>
      <c r="QTT94" s="5"/>
      <c r="QTU94" s="5"/>
      <c r="QTV94" s="5"/>
      <c r="QTW94" s="5"/>
      <c r="QTX94" s="5"/>
      <c r="QTY94" s="5"/>
      <c r="QTZ94" s="5"/>
      <c r="QUA94" s="5"/>
      <c r="QUB94" s="5"/>
      <c r="QUC94" s="5"/>
      <c r="QUD94" s="5"/>
      <c r="QUE94" s="5"/>
      <c r="QUF94" s="5"/>
      <c r="QUG94" s="5"/>
      <c r="QUH94" s="5"/>
      <c r="QUI94" s="5"/>
      <c r="QUJ94" s="5"/>
      <c r="QUK94" s="5"/>
      <c r="QUL94" s="5"/>
      <c r="QUM94" s="5"/>
      <c r="QUN94" s="5"/>
      <c r="QUO94" s="5"/>
      <c r="QUP94" s="5"/>
      <c r="QUQ94" s="5"/>
      <c r="QUR94" s="5"/>
      <c r="QUS94" s="5"/>
      <c r="QUT94" s="5"/>
      <c r="QUU94" s="5"/>
      <c r="QUV94" s="5"/>
      <c r="QUW94" s="5"/>
      <c r="QUX94" s="5"/>
      <c r="QUY94" s="5"/>
      <c r="QUZ94" s="5"/>
      <c r="QVA94" s="5"/>
      <c r="QVB94" s="5"/>
      <c r="QVC94" s="5"/>
      <c r="QVD94" s="5"/>
      <c r="QVE94" s="5"/>
      <c r="QVF94" s="5"/>
      <c r="QVG94" s="5"/>
      <c r="QVH94" s="5"/>
      <c r="QVI94" s="5"/>
      <c r="QVJ94" s="5"/>
      <c r="QVK94" s="5"/>
      <c r="QVL94" s="5"/>
      <c r="QVM94" s="5"/>
      <c r="QVN94" s="5"/>
      <c r="QVO94" s="5"/>
      <c r="QVP94" s="5"/>
      <c r="QVQ94" s="5"/>
      <c r="QVR94" s="5"/>
      <c r="QVS94" s="5"/>
      <c r="QVT94" s="5"/>
      <c r="QVU94" s="5"/>
      <c r="QVV94" s="5"/>
      <c r="QVW94" s="5"/>
      <c r="QVX94" s="5"/>
      <c r="QVY94" s="5"/>
      <c r="QVZ94" s="5"/>
      <c r="QWA94" s="5"/>
      <c r="QWB94" s="5"/>
      <c r="QWC94" s="5"/>
      <c r="QWD94" s="5"/>
      <c r="QWE94" s="5"/>
      <c r="QWF94" s="5"/>
      <c r="QWG94" s="5"/>
      <c r="QWH94" s="5"/>
      <c r="QWI94" s="5"/>
      <c r="QWJ94" s="5"/>
      <c r="QWK94" s="5"/>
      <c r="QWL94" s="5"/>
      <c r="QWM94" s="5"/>
      <c r="QWN94" s="5"/>
      <c r="QWO94" s="5"/>
      <c r="QWP94" s="5"/>
      <c r="QWQ94" s="5"/>
      <c r="QWR94" s="5"/>
      <c r="QWS94" s="5"/>
      <c r="QWT94" s="5"/>
      <c r="QWU94" s="5"/>
      <c r="QWV94" s="5"/>
      <c r="QWW94" s="5"/>
      <c r="QWX94" s="5"/>
      <c r="QWY94" s="5"/>
      <c r="QWZ94" s="5"/>
      <c r="QXA94" s="5"/>
      <c r="QXB94" s="5"/>
      <c r="QXC94" s="5"/>
      <c r="QXD94" s="5"/>
      <c r="QXE94" s="5"/>
      <c r="QXF94" s="5"/>
      <c r="QXG94" s="5"/>
      <c r="QXH94" s="5"/>
      <c r="QXI94" s="5"/>
      <c r="QXJ94" s="5"/>
      <c r="QXK94" s="5"/>
      <c r="QXL94" s="5"/>
      <c r="QXM94" s="5"/>
      <c r="QXN94" s="5"/>
      <c r="QXO94" s="5"/>
      <c r="QXP94" s="5"/>
      <c r="QXQ94" s="5"/>
      <c r="QXR94" s="5"/>
      <c r="QXS94" s="5"/>
      <c r="QXT94" s="5"/>
      <c r="QXU94" s="5"/>
      <c r="QXV94" s="5"/>
      <c r="QXW94" s="5"/>
      <c r="QXX94" s="5"/>
      <c r="QXY94" s="5"/>
      <c r="QXZ94" s="5"/>
      <c r="QYA94" s="5"/>
      <c r="QYB94" s="5"/>
      <c r="QYC94" s="5"/>
      <c r="QYD94" s="5"/>
      <c r="QYE94" s="5"/>
      <c r="QYF94" s="5"/>
      <c r="QYG94" s="5"/>
      <c r="QYH94" s="5"/>
      <c r="QYI94" s="5"/>
      <c r="QYJ94" s="5"/>
      <c r="QYK94" s="5"/>
      <c r="QYL94" s="5"/>
      <c r="QYM94" s="5"/>
      <c r="QYN94" s="5"/>
      <c r="QYO94" s="5"/>
      <c r="QYP94" s="5"/>
      <c r="QYQ94" s="5"/>
      <c r="QYR94" s="5"/>
      <c r="QYS94" s="5"/>
      <c r="QYT94" s="5"/>
      <c r="QYU94" s="5"/>
      <c r="QYV94" s="5"/>
      <c r="QYW94" s="5"/>
      <c r="QYX94" s="5"/>
      <c r="QYY94" s="5"/>
      <c r="QYZ94" s="5"/>
      <c r="QZA94" s="5"/>
      <c r="QZB94" s="5"/>
      <c r="QZC94" s="5"/>
      <c r="QZD94" s="5"/>
      <c r="QZE94" s="5"/>
      <c r="QZF94" s="5"/>
      <c r="QZG94" s="5"/>
      <c r="QZH94" s="5"/>
      <c r="QZI94" s="5"/>
      <c r="QZJ94" s="5"/>
      <c r="QZK94" s="5"/>
      <c r="QZL94" s="5"/>
      <c r="QZM94" s="5"/>
      <c r="QZN94" s="5"/>
      <c r="QZO94" s="5"/>
      <c r="QZP94" s="5"/>
      <c r="QZQ94" s="5"/>
      <c r="QZR94" s="5"/>
      <c r="QZS94" s="5"/>
      <c r="QZT94" s="5"/>
      <c r="QZU94" s="5"/>
      <c r="QZV94" s="5"/>
      <c r="QZW94" s="5"/>
      <c r="QZX94" s="5"/>
      <c r="QZY94" s="5"/>
      <c r="QZZ94" s="5"/>
      <c r="RAA94" s="5"/>
      <c r="RAB94" s="5"/>
      <c r="RAC94" s="5"/>
      <c r="RAD94" s="5"/>
      <c r="RAE94" s="5"/>
      <c r="RAF94" s="5"/>
      <c r="RAG94" s="5"/>
      <c r="RAH94" s="5"/>
      <c r="RAI94" s="5"/>
      <c r="RAJ94" s="5"/>
      <c r="RAK94" s="5"/>
      <c r="RAL94" s="5"/>
      <c r="RAM94" s="5"/>
      <c r="RAN94" s="5"/>
      <c r="RAO94" s="5"/>
      <c r="RAP94" s="5"/>
      <c r="RAQ94" s="5"/>
      <c r="RAR94" s="5"/>
      <c r="RAS94" s="5"/>
      <c r="RAT94" s="5"/>
      <c r="RAU94" s="5"/>
      <c r="RAV94" s="5"/>
      <c r="RAW94" s="5"/>
      <c r="RAX94" s="5"/>
      <c r="RAY94" s="5"/>
      <c r="RAZ94" s="5"/>
      <c r="RBA94" s="5"/>
      <c r="RBB94" s="5"/>
      <c r="RBC94" s="5"/>
      <c r="RBD94" s="5"/>
      <c r="RBE94" s="5"/>
      <c r="RBF94" s="5"/>
      <c r="RBG94" s="5"/>
      <c r="RBH94" s="5"/>
      <c r="RBI94" s="5"/>
      <c r="RBJ94" s="5"/>
      <c r="RBK94" s="5"/>
      <c r="RBL94" s="5"/>
      <c r="RBM94" s="5"/>
      <c r="RBN94" s="5"/>
      <c r="RBO94" s="5"/>
      <c r="RBP94" s="5"/>
      <c r="RBQ94" s="5"/>
      <c r="RBR94" s="5"/>
      <c r="RBS94" s="5"/>
      <c r="RBT94" s="5"/>
      <c r="RBU94" s="5"/>
      <c r="RBV94" s="5"/>
      <c r="RBW94" s="5"/>
      <c r="RBX94" s="5"/>
      <c r="RBY94" s="5"/>
      <c r="RBZ94" s="5"/>
      <c r="RCA94" s="5"/>
      <c r="RCB94" s="5"/>
      <c r="RCC94" s="5"/>
      <c r="RCD94" s="5"/>
      <c r="RCE94" s="5"/>
      <c r="RCF94" s="5"/>
      <c r="RCG94" s="5"/>
      <c r="RCH94" s="5"/>
      <c r="RCI94" s="5"/>
      <c r="RCJ94" s="5"/>
      <c r="RCK94" s="5"/>
      <c r="RCL94" s="5"/>
      <c r="RCM94" s="5"/>
      <c r="RCN94" s="5"/>
      <c r="RCO94" s="5"/>
      <c r="RCP94" s="5"/>
      <c r="RCQ94" s="5"/>
      <c r="RCR94" s="5"/>
      <c r="RCS94" s="5"/>
      <c r="RCT94" s="5"/>
      <c r="RCU94" s="5"/>
      <c r="RCV94" s="5"/>
      <c r="RCW94" s="5"/>
      <c r="RCX94" s="5"/>
      <c r="RCY94" s="5"/>
      <c r="RCZ94" s="5"/>
      <c r="RDA94" s="5"/>
      <c r="RDB94" s="5"/>
      <c r="RDC94" s="5"/>
      <c r="RDD94" s="5"/>
      <c r="RDE94" s="5"/>
      <c r="RDF94" s="5"/>
      <c r="RDG94" s="5"/>
      <c r="RDH94" s="5"/>
      <c r="RDI94" s="5"/>
      <c r="RDJ94" s="5"/>
      <c r="RDK94" s="5"/>
      <c r="RDL94" s="5"/>
      <c r="RDM94" s="5"/>
      <c r="RDN94" s="5"/>
      <c r="RDO94" s="5"/>
      <c r="RDP94" s="5"/>
      <c r="RDQ94" s="5"/>
      <c r="RDR94" s="5"/>
      <c r="RDS94" s="5"/>
      <c r="RDT94" s="5"/>
      <c r="RDU94" s="5"/>
      <c r="RDV94" s="5"/>
      <c r="RDW94" s="5"/>
      <c r="RDX94" s="5"/>
      <c r="RDY94" s="5"/>
      <c r="RDZ94" s="5"/>
      <c r="REA94" s="5"/>
      <c r="REB94" s="5"/>
      <c r="REC94" s="5"/>
      <c r="RED94" s="5"/>
      <c r="REE94" s="5"/>
      <c r="REF94" s="5"/>
      <c r="REG94" s="5"/>
      <c r="REH94" s="5"/>
      <c r="REI94" s="5"/>
      <c r="REJ94" s="5"/>
      <c r="REK94" s="5"/>
      <c r="REL94" s="5"/>
      <c r="REM94" s="5"/>
      <c r="REN94" s="5"/>
      <c r="REO94" s="5"/>
      <c r="REP94" s="5"/>
      <c r="REQ94" s="5"/>
      <c r="RER94" s="5"/>
      <c r="RES94" s="5"/>
      <c r="RET94" s="5"/>
      <c r="REU94" s="5"/>
      <c r="REV94" s="5"/>
      <c r="REW94" s="5"/>
      <c r="REX94" s="5"/>
      <c r="REY94" s="5"/>
      <c r="REZ94" s="5"/>
      <c r="RFA94" s="5"/>
      <c r="RFB94" s="5"/>
      <c r="RFC94" s="5"/>
      <c r="RFD94" s="5"/>
      <c r="RFE94" s="5"/>
      <c r="RFF94" s="5"/>
      <c r="RFG94" s="5"/>
      <c r="RFH94" s="5"/>
      <c r="RFI94" s="5"/>
      <c r="RFJ94" s="5"/>
      <c r="RFK94" s="5"/>
      <c r="RFL94" s="5"/>
      <c r="RFM94" s="5"/>
      <c r="RFN94" s="5"/>
      <c r="RFO94" s="5"/>
      <c r="RFP94" s="5"/>
      <c r="RFQ94" s="5"/>
      <c r="RFR94" s="5"/>
      <c r="RFS94" s="5"/>
      <c r="RFT94" s="5"/>
      <c r="RFU94" s="5"/>
      <c r="RFV94" s="5"/>
      <c r="RFW94" s="5"/>
      <c r="RFX94" s="5"/>
      <c r="RFY94" s="5"/>
      <c r="RFZ94" s="5"/>
      <c r="RGA94" s="5"/>
      <c r="RGB94" s="5"/>
      <c r="RGC94" s="5"/>
      <c r="RGD94" s="5"/>
      <c r="RGE94" s="5"/>
      <c r="RGF94" s="5"/>
      <c r="RGG94" s="5"/>
      <c r="RGH94" s="5"/>
      <c r="RGI94" s="5"/>
      <c r="RGJ94" s="5"/>
      <c r="RGK94" s="5"/>
      <c r="RGL94" s="5"/>
      <c r="RGM94" s="5"/>
      <c r="RGN94" s="5"/>
      <c r="RGO94" s="5"/>
      <c r="RGP94" s="5"/>
      <c r="RGQ94" s="5"/>
      <c r="RGR94" s="5"/>
      <c r="RGS94" s="5"/>
      <c r="RGT94" s="5"/>
      <c r="RGU94" s="5"/>
      <c r="RGV94" s="5"/>
      <c r="RGW94" s="5"/>
      <c r="RGX94" s="5"/>
      <c r="RGY94" s="5"/>
      <c r="RGZ94" s="5"/>
      <c r="RHA94" s="5"/>
      <c r="RHB94" s="5"/>
      <c r="RHC94" s="5"/>
      <c r="RHD94" s="5"/>
      <c r="RHE94" s="5"/>
      <c r="RHF94" s="5"/>
      <c r="RHG94" s="5"/>
      <c r="RHH94" s="5"/>
      <c r="RHI94" s="5"/>
      <c r="RHJ94" s="5"/>
      <c r="RHK94" s="5"/>
      <c r="RHL94" s="5"/>
      <c r="RHM94" s="5"/>
      <c r="RHN94" s="5"/>
      <c r="RHO94" s="5"/>
      <c r="RHP94" s="5"/>
      <c r="RHQ94" s="5"/>
      <c r="RHR94" s="5"/>
      <c r="RHS94" s="5"/>
      <c r="RHT94" s="5"/>
      <c r="RHU94" s="5"/>
      <c r="RHV94" s="5"/>
      <c r="RHW94" s="5"/>
      <c r="RHX94" s="5"/>
      <c r="RHY94" s="5"/>
      <c r="RHZ94" s="5"/>
      <c r="RIA94" s="5"/>
      <c r="RIB94" s="5"/>
      <c r="RIC94" s="5"/>
      <c r="RID94" s="5"/>
      <c r="RIE94" s="5"/>
      <c r="RIF94" s="5"/>
      <c r="RIG94" s="5"/>
      <c r="RIH94" s="5"/>
      <c r="RII94" s="5"/>
      <c r="RIJ94" s="5"/>
      <c r="RIK94" s="5"/>
      <c r="RIL94" s="5"/>
      <c r="RIM94" s="5"/>
      <c r="RIN94" s="5"/>
      <c r="RIO94" s="5"/>
      <c r="RIP94" s="5"/>
      <c r="RIQ94" s="5"/>
      <c r="RIR94" s="5"/>
      <c r="RIS94" s="5"/>
      <c r="RIT94" s="5"/>
      <c r="RIU94" s="5"/>
      <c r="RIV94" s="5"/>
      <c r="RIW94" s="5"/>
      <c r="RIX94" s="5"/>
      <c r="RIY94" s="5"/>
      <c r="RIZ94" s="5"/>
      <c r="RJA94" s="5"/>
      <c r="RJB94" s="5"/>
      <c r="RJC94" s="5"/>
      <c r="RJD94" s="5"/>
      <c r="RJE94" s="5"/>
      <c r="RJF94" s="5"/>
      <c r="RJG94" s="5"/>
      <c r="RJH94" s="5"/>
      <c r="RJI94" s="5"/>
      <c r="RJJ94" s="5"/>
      <c r="RJK94" s="5"/>
      <c r="RJL94" s="5"/>
      <c r="RJM94" s="5"/>
      <c r="RJN94" s="5"/>
      <c r="RJO94" s="5"/>
      <c r="RJP94" s="5"/>
      <c r="RJQ94" s="5"/>
      <c r="RJR94" s="5"/>
      <c r="RJS94" s="5"/>
      <c r="RJT94" s="5"/>
      <c r="RJU94" s="5"/>
      <c r="RJV94" s="5"/>
      <c r="RJW94" s="5"/>
      <c r="RJX94" s="5"/>
      <c r="RJY94" s="5"/>
      <c r="RJZ94" s="5"/>
      <c r="RKA94" s="5"/>
      <c r="RKB94" s="5"/>
      <c r="RKC94" s="5"/>
      <c r="RKD94" s="5"/>
      <c r="RKE94" s="5"/>
      <c r="RKF94" s="5"/>
      <c r="RKG94" s="5"/>
      <c r="RKH94" s="5"/>
      <c r="RKI94" s="5"/>
      <c r="RKJ94" s="5"/>
      <c r="RKK94" s="5"/>
      <c r="RKL94" s="5"/>
      <c r="RKM94" s="5"/>
      <c r="RKN94" s="5"/>
      <c r="RKO94" s="5"/>
      <c r="RKP94" s="5"/>
      <c r="RKQ94" s="5"/>
      <c r="RKR94" s="5"/>
      <c r="RKS94" s="5"/>
      <c r="RKT94" s="5"/>
      <c r="RKU94" s="5"/>
      <c r="RKV94" s="5"/>
      <c r="RKW94" s="5"/>
      <c r="RKX94" s="5"/>
      <c r="RKY94" s="5"/>
      <c r="RKZ94" s="5"/>
      <c r="RLA94" s="5"/>
      <c r="RLB94" s="5"/>
      <c r="RLC94" s="5"/>
      <c r="RLD94" s="5"/>
      <c r="RLE94" s="5"/>
      <c r="RLF94" s="5"/>
      <c r="RLG94" s="5"/>
      <c r="RLH94" s="5"/>
      <c r="RLI94" s="5"/>
      <c r="RLJ94" s="5"/>
      <c r="RLK94" s="5"/>
      <c r="RLL94" s="5"/>
      <c r="RLM94" s="5"/>
      <c r="RLN94" s="5"/>
      <c r="RLO94" s="5"/>
      <c r="RLP94" s="5"/>
      <c r="RLQ94" s="5"/>
      <c r="RLR94" s="5"/>
      <c r="RLS94" s="5"/>
      <c r="RLT94" s="5"/>
      <c r="RLU94" s="5"/>
      <c r="RLV94" s="5"/>
      <c r="RLW94" s="5"/>
      <c r="RLX94" s="5"/>
      <c r="RLY94" s="5"/>
      <c r="RLZ94" s="5"/>
      <c r="RMA94" s="5"/>
      <c r="RMB94" s="5"/>
      <c r="RMC94" s="5"/>
      <c r="RMD94" s="5"/>
      <c r="RME94" s="5"/>
      <c r="RMF94" s="5"/>
      <c r="RMG94" s="5"/>
      <c r="RMH94" s="5"/>
      <c r="RMI94" s="5"/>
      <c r="RMJ94" s="5"/>
      <c r="RMK94" s="5"/>
      <c r="RML94" s="5"/>
      <c r="RMM94" s="5"/>
      <c r="RMN94" s="5"/>
      <c r="RMO94" s="5"/>
      <c r="RMP94" s="5"/>
      <c r="RMQ94" s="5"/>
      <c r="RMR94" s="5"/>
      <c r="RMS94" s="5"/>
      <c r="RMT94" s="5"/>
      <c r="RMU94" s="5"/>
      <c r="RMV94" s="5"/>
      <c r="RMW94" s="5"/>
      <c r="RMX94" s="5"/>
      <c r="RMY94" s="5"/>
      <c r="RMZ94" s="5"/>
      <c r="RNA94" s="5"/>
      <c r="RNB94" s="5"/>
      <c r="RNC94" s="5"/>
      <c r="RND94" s="5"/>
      <c r="RNE94" s="5"/>
      <c r="RNF94" s="5"/>
      <c r="RNG94" s="5"/>
      <c r="RNH94" s="5"/>
      <c r="RNI94" s="5"/>
      <c r="RNJ94" s="5"/>
      <c r="RNK94" s="5"/>
      <c r="RNL94" s="5"/>
      <c r="RNM94" s="5"/>
      <c r="RNN94" s="5"/>
      <c r="RNO94" s="5"/>
      <c r="RNP94" s="5"/>
      <c r="RNQ94" s="5"/>
      <c r="RNR94" s="5"/>
      <c r="RNS94" s="5"/>
      <c r="RNT94" s="5"/>
      <c r="RNU94" s="5"/>
      <c r="RNV94" s="5"/>
      <c r="RNW94" s="5"/>
      <c r="RNX94" s="5"/>
      <c r="RNY94" s="5"/>
      <c r="RNZ94" s="5"/>
      <c r="ROA94" s="5"/>
      <c r="ROB94" s="5"/>
      <c r="ROC94" s="5"/>
      <c r="ROD94" s="5"/>
      <c r="ROE94" s="5"/>
      <c r="ROF94" s="5"/>
      <c r="ROG94" s="5"/>
      <c r="ROH94" s="5"/>
      <c r="ROI94" s="5"/>
      <c r="ROJ94" s="5"/>
      <c r="ROK94" s="5"/>
      <c r="ROL94" s="5"/>
      <c r="ROM94" s="5"/>
      <c r="RON94" s="5"/>
      <c r="ROO94" s="5"/>
      <c r="ROP94" s="5"/>
      <c r="ROQ94" s="5"/>
      <c r="ROR94" s="5"/>
      <c r="ROS94" s="5"/>
      <c r="ROT94" s="5"/>
      <c r="ROU94" s="5"/>
      <c r="ROV94" s="5"/>
      <c r="ROW94" s="5"/>
      <c r="ROX94" s="5"/>
      <c r="ROY94" s="5"/>
      <c r="ROZ94" s="5"/>
      <c r="RPA94" s="5"/>
      <c r="RPB94" s="5"/>
      <c r="RPC94" s="5"/>
      <c r="RPD94" s="5"/>
      <c r="RPE94" s="5"/>
      <c r="RPF94" s="5"/>
      <c r="RPG94" s="5"/>
      <c r="RPH94" s="5"/>
      <c r="RPI94" s="5"/>
      <c r="RPJ94" s="5"/>
      <c r="RPK94" s="5"/>
      <c r="RPL94" s="5"/>
      <c r="RPM94" s="5"/>
      <c r="RPN94" s="5"/>
      <c r="RPO94" s="5"/>
      <c r="RPP94" s="5"/>
      <c r="RPQ94" s="5"/>
      <c r="RPR94" s="5"/>
      <c r="RPS94" s="5"/>
      <c r="RPT94" s="5"/>
      <c r="RPU94" s="5"/>
      <c r="RPV94" s="5"/>
      <c r="RPW94" s="5"/>
      <c r="RPX94" s="5"/>
      <c r="RPY94" s="5"/>
      <c r="RPZ94" s="5"/>
      <c r="RQA94" s="5"/>
      <c r="RQB94" s="5"/>
      <c r="RQC94" s="5"/>
      <c r="RQD94" s="5"/>
      <c r="RQE94" s="5"/>
      <c r="RQF94" s="5"/>
      <c r="RQG94" s="5"/>
      <c r="RQH94" s="5"/>
      <c r="RQI94" s="5"/>
      <c r="RQJ94" s="5"/>
      <c r="RQK94" s="5"/>
      <c r="RQL94" s="5"/>
      <c r="RQM94" s="5"/>
      <c r="RQN94" s="5"/>
      <c r="RQO94" s="5"/>
      <c r="RQP94" s="5"/>
      <c r="RQQ94" s="5"/>
      <c r="RQR94" s="5"/>
      <c r="RQS94" s="5"/>
      <c r="RQT94" s="5"/>
      <c r="RQU94" s="5"/>
      <c r="RQV94" s="5"/>
      <c r="RQW94" s="5"/>
      <c r="RQX94" s="5"/>
      <c r="RQY94" s="5"/>
      <c r="RQZ94" s="5"/>
      <c r="RRA94" s="5"/>
      <c r="RRB94" s="5"/>
      <c r="RRC94" s="5"/>
      <c r="RRD94" s="5"/>
      <c r="RRE94" s="5"/>
      <c r="RRF94" s="5"/>
      <c r="RRG94" s="5"/>
      <c r="RRH94" s="5"/>
      <c r="RRI94" s="5"/>
      <c r="RRJ94" s="5"/>
      <c r="RRK94" s="5"/>
      <c r="RRL94" s="5"/>
      <c r="RRM94" s="5"/>
      <c r="RRN94" s="5"/>
      <c r="RRO94" s="5"/>
      <c r="RRP94" s="5"/>
      <c r="RRQ94" s="5"/>
      <c r="RRR94" s="5"/>
      <c r="RRS94" s="5"/>
      <c r="RRT94" s="5"/>
      <c r="RRU94" s="5"/>
      <c r="RRV94" s="5"/>
      <c r="RRW94" s="5"/>
      <c r="RRX94" s="5"/>
      <c r="RRY94" s="5"/>
      <c r="RRZ94" s="5"/>
      <c r="RSA94" s="5"/>
      <c r="RSB94" s="5"/>
      <c r="RSC94" s="5"/>
      <c r="RSD94" s="5"/>
      <c r="RSE94" s="5"/>
      <c r="RSF94" s="5"/>
      <c r="RSG94" s="5"/>
      <c r="RSH94" s="5"/>
      <c r="RSI94" s="5"/>
      <c r="RSJ94" s="5"/>
      <c r="RSK94" s="5"/>
      <c r="RSL94" s="5"/>
      <c r="RSM94" s="5"/>
      <c r="RSN94" s="5"/>
      <c r="RSO94" s="5"/>
      <c r="RSP94" s="5"/>
      <c r="RSQ94" s="5"/>
      <c r="RSR94" s="5"/>
      <c r="RSS94" s="5"/>
      <c r="RST94" s="5"/>
      <c r="RSU94" s="5"/>
      <c r="RSV94" s="5"/>
      <c r="RSW94" s="5"/>
      <c r="RSX94" s="5"/>
      <c r="RSY94" s="5"/>
      <c r="RSZ94" s="5"/>
      <c r="RTA94" s="5"/>
      <c r="RTB94" s="5"/>
      <c r="RTC94" s="5"/>
      <c r="RTD94" s="5"/>
      <c r="RTE94" s="5"/>
      <c r="RTF94" s="5"/>
      <c r="RTG94" s="5"/>
      <c r="RTH94" s="5"/>
      <c r="RTI94" s="5"/>
      <c r="RTJ94" s="5"/>
      <c r="RTK94" s="5"/>
      <c r="RTL94" s="5"/>
      <c r="RTM94" s="5"/>
      <c r="RTN94" s="5"/>
      <c r="RTO94" s="5"/>
      <c r="RTP94" s="5"/>
      <c r="RTQ94" s="5"/>
      <c r="RTR94" s="5"/>
      <c r="RTS94" s="5"/>
      <c r="RTT94" s="5"/>
      <c r="RTU94" s="5"/>
      <c r="RTV94" s="5"/>
      <c r="RTW94" s="5"/>
      <c r="RTX94" s="5"/>
      <c r="RTY94" s="5"/>
      <c r="RTZ94" s="5"/>
      <c r="RUA94" s="5"/>
      <c r="RUB94" s="5"/>
      <c r="RUC94" s="5"/>
      <c r="RUD94" s="5"/>
      <c r="RUE94" s="5"/>
      <c r="RUF94" s="5"/>
      <c r="RUG94" s="5"/>
      <c r="RUH94" s="5"/>
      <c r="RUI94" s="5"/>
      <c r="RUJ94" s="5"/>
      <c r="RUK94" s="5"/>
      <c r="RUL94" s="5"/>
      <c r="RUM94" s="5"/>
      <c r="RUN94" s="5"/>
      <c r="RUO94" s="5"/>
      <c r="RUP94" s="5"/>
      <c r="RUQ94" s="5"/>
      <c r="RUR94" s="5"/>
      <c r="RUS94" s="5"/>
      <c r="RUT94" s="5"/>
      <c r="RUU94" s="5"/>
      <c r="RUV94" s="5"/>
      <c r="RUW94" s="5"/>
      <c r="RUX94" s="5"/>
      <c r="RUY94" s="5"/>
      <c r="RUZ94" s="5"/>
      <c r="RVA94" s="5"/>
      <c r="RVB94" s="5"/>
      <c r="RVC94" s="5"/>
      <c r="RVD94" s="5"/>
      <c r="RVE94" s="5"/>
      <c r="RVF94" s="5"/>
      <c r="RVG94" s="5"/>
      <c r="RVH94" s="5"/>
      <c r="RVI94" s="5"/>
      <c r="RVJ94" s="5"/>
      <c r="RVK94" s="5"/>
      <c r="RVL94" s="5"/>
      <c r="RVM94" s="5"/>
      <c r="RVN94" s="5"/>
      <c r="RVO94" s="5"/>
      <c r="RVP94" s="5"/>
      <c r="RVQ94" s="5"/>
      <c r="RVR94" s="5"/>
      <c r="RVS94" s="5"/>
      <c r="RVT94" s="5"/>
      <c r="RVU94" s="5"/>
      <c r="RVV94" s="5"/>
      <c r="RVW94" s="5"/>
      <c r="RVX94" s="5"/>
      <c r="RVY94" s="5"/>
      <c r="RVZ94" s="5"/>
      <c r="RWA94" s="5"/>
      <c r="RWB94" s="5"/>
      <c r="RWC94" s="5"/>
      <c r="RWD94" s="5"/>
      <c r="RWE94" s="5"/>
      <c r="RWF94" s="5"/>
      <c r="RWG94" s="5"/>
      <c r="RWH94" s="5"/>
      <c r="RWI94" s="5"/>
      <c r="RWJ94" s="5"/>
      <c r="RWK94" s="5"/>
      <c r="RWL94" s="5"/>
      <c r="RWM94" s="5"/>
      <c r="RWN94" s="5"/>
      <c r="RWO94" s="5"/>
      <c r="RWP94" s="5"/>
      <c r="RWQ94" s="5"/>
      <c r="RWR94" s="5"/>
      <c r="RWS94" s="5"/>
      <c r="RWT94" s="5"/>
      <c r="RWU94" s="5"/>
      <c r="RWV94" s="5"/>
      <c r="RWW94" s="5"/>
      <c r="RWX94" s="5"/>
      <c r="RWY94" s="5"/>
      <c r="RWZ94" s="5"/>
      <c r="RXA94" s="5"/>
      <c r="RXB94" s="5"/>
      <c r="RXC94" s="5"/>
      <c r="RXD94" s="5"/>
      <c r="RXE94" s="5"/>
      <c r="RXF94" s="5"/>
      <c r="RXG94" s="5"/>
      <c r="RXH94" s="5"/>
      <c r="RXI94" s="5"/>
      <c r="RXJ94" s="5"/>
      <c r="RXK94" s="5"/>
      <c r="RXL94" s="5"/>
      <c r="RXM94" s="5"/>
      <c r="RXN94" s="5"/>
      <c r="RXO94" s="5"/>
      <c r="RXP94" s="5"/>
      <c r="RXQ94" s="5"/>
      <c r="RXR94" s="5"/>
      <c r="RXS94" s="5"/>
      <c r="RXT94" s="5"/>
      <c r="RXU94" s="5"/>
      <c r="RXV94" s="5"/>
      <c r="RXW94" s="5"/>
      <c r="RXX94" s="5"/>
      <c r="RXY94" s="5"/>
      <c r="RXZ94" s="5"/>
      <c r="RYA94" s="5"/>
      <c r="RYB94" s="5"/>
      <c r="RYC94" s="5"/>
      <c r="RYD94" s="5"/>
      <c r="RYE94" s="5"/>
      <c r="RYF94" s="5"/>
      <c r="RYG94" s="5"/>
      <c r="RYH94" s="5"/>
      <c r="RYI94" s="5"/>
      <c r="RYJ94" s="5"/>
      <c r="RYK94" s="5"/>
      <c r="RYL94" s="5"/>
      <c r="RYM94" s="5"/>
      <c r="RYN94" s="5"/>
      <c r="RYO94" s="5"/>
      <c r="RYP94" s="5"/>
      <c r="RYQ94" s="5"/>
      <c r="RYR94" s="5"/>
      <c r="RYS94" s="5"/>
      <c r="RYT94" s="5"/>
      <c r="RYU94" s="5"/>
      <c r="RYV94" s="5"/>
      <c r="RYW94" s="5"/>
      <c r="RYX94" s="5"/>
      <c r="RYY94" s="5"/>
      <c r="RYZ94" s="5"/>
      <c r="RZA94" s="5"/>
      <c r="RZB94" s="5"/>
      <c r="RZC94" s="5"/>
      <c r="RZD94" s="5"/>
      <c r="RZE94" s="5"/>
      <c r="RZF94" s="5"/>
      <c r="RZG94" s="5"/>
      <c r="RZH94" s="5"/>
      <c r="RZI94" s="5"/>
      <c r="RZJ94" s="5"/>
      <c r="RZK94" s="5"/>
      <c r="RZL94" s="5"/>
      <c r="RZM94" s="5"/>
      <c r="RZN94" s="5"/>
      <c r="RZO94" s="5"/>
      <c r="RZP94" s="5"/>
      <c r="RZQ94" s="5"/>
      <c r="RZR94" s="5"/>
      <c r="RZS94" s="5"/>
      <c r="RZT94" s="5"/>
      <c r="RZU94" s="5"/>
      <c r="RZV94" s="5"/>
      <c r="RZW94" s="5"/>
      <c r="RZX94" s="5"/>
      <c r="RZY94" s="5"/>
      <c r="RZZ94" s="5"/>
      <c r="SAA94" s="5"/>
      <c r="SAB94" s="5"/>
      <c r="SAC94" s="5"/>
      <c r="SAD94" s="5"/>
      <c r="SAE94" s="5"/>
      <c r="SAF94" s="5"/>
      <c r="SAG94" s="5"/>
      <c r="SAH94" s="5"/>
      <c r="SAI94" s="5"/>
      <c r="SAJ94" s="5"/>
      <c r="SAK94" s="5"/>
      <c r="SAL94" s="5"/>
      <c r="SAM94" s="5"/>
      <c r="SAN94" s="5"/>
      <c r="SAO94" s="5"/>
      <c r="SAP94" s="5"/>
      <c r="SAQ94" s="5"/>
      <c r="SAR94" s="5"/>
      <c r="SAS94" s="5"/>
      <c r="SAT94" s="5"/>
      <c r="SAU94" s="5"/>
      <c r="SAV94" s="5"/>
      <c r="SAW94" s="5"/>
      <c r="SAX94" s="5"/>
      <c r="SAY94" s="5"/>
      <c r="SAZ94" s="5"/>
      <c r="SBA94" s="5"/>
      <c r="SBB94" s="5"/>
      <c r="SBC94" s="5"/>
      <c r="SBD94" s="5"/>
      <c r="SBE94" s="5"/>
      <c r="SBF94" s="5"/>
      <c r="SBG94" s="5"/>
      <c r="SBH94" s="5"/>
      <c r="SBI94" s="5"/>
      <c r="SBJ94" s="5"/>
      <c r="SBK94" s="5"/>
      <c r="SBL94" s="5"/>
      <c r="SBM94" s="5"/>
      <c r="SBN94" s="5"/>
      <c r="SBO94" s="5"/>
      <c r="SBP94" s="5"/>
      <c r="SBQ94" s="5"/>
      <c r="SBR94" s="5"/>
      <c r="SBS94" s="5"/>
      <c r="SBT94" s="5"/>
      <c r="SBU94" s="5"/>
      <c r="SBV94" s="5"/>
      <c r="SBW94" s="5"/>
      <c r="SBX94" s="5"/>
      <c r="SBY94" s="5"/>
      <c r="SBZ94" s="5"/>
      <c r="SCA94" s="5"/>
      <c r="SCB94" s="5"/>
      <c r="SCC94" s="5"/>
      <c r="SCD94" s="5"/>
      <c r="SCE94" s="5"/>
      <c r="SCF94" s="5"/>
      <c r="SCG94" s="5"/>
      <c r="SCH94" s="5"/>
      <c r="SCI94" s="5"/>
      <c r="SCJ94" s="5"/>
      <c r="SCK94" s="5"/>
      <c r="SCL94" s="5"/>
      <c r="SCM94" s="5"/>
      <c r="SCN94" s="5"/>
      <c r="SCO94" s="5"/>
      <c r="SCP94" s="5"/>
      <c r="SCQ94" s="5"/>
      <c r="SCR94" s="5"/>
      <c r="SCS94" s="5"/>
      <c r="SCT94" s="5"/>
      <c r="SCU94" s="5"/>
      <c r="SCV94" s="5"/>
      <c r="SCW94" s="5"/>
      <c r="SCX94" s="5"/>
      <c r="SCY94" s="5"/>
      <c r="SCZ94" s="5"/>
      <c r="SDA94" s="5"/>
      <c r="SDB94" s="5"/>
      <c r="SDC94" s="5"/>
      <c r="SDD94" s="5"/>
      <c r="SDE94" s="5"/>
      <c r="SDF94" s="5"/>
      <c r="SDG94" s="5"/>
      <c r="SDH94" s="5"/>
      <c r="SDI94" s="5"/>
      <c r="SDJ94" s="5"/>
      <c r="SDK94" s="5"/>
      <c r="SDL94" s="5"/>
      <c r="SDM94" s="5"/>
      <c r="SDN94" s="5"/>
      <c r="SDO94" s="5"/>
      <c r="SDP94" s="5"/>
      <c r="SDQ94" s="5"/>
      <c r="SDR94" s="5"/>
      <c r="SDS94" s="5"/>
      <c r="SDT94" s="5"/>
      <c r="SDU94" s="5"/>
      <c r="SDV94" s="5"/>
      <c r="SDW94" s="5"/>
      <c r="SDX94" s="5"/>
      <c r="SDY94" s="5"/>
      <c r="SDZ94" s="5"/>
      <c r="SEA94" s="5"/>
      <c r="SEB94" s="5"/>
      <c r="SEC94" s="5"/>
      <c r="SED94" s="5"/>
      <c r="SEE94" s="5"/>
      <c r="SEF94" s="5"/>
      <c r="SEG94" s="5"/>
      <c r="SEH94" s="5"/>
      <c r="SEI94" s="5"/>
      <c r="SEJ94" s="5"/>
      <c r="SEK94" s="5"/>
      <c r="SEL94" s="5"/>
      <c r="SEM94" s="5"/>
      <c r="SEN94" s="5"/>
      <c r="SEO94" s="5"/>
      <c r="SEP94" s="5"/>
      <c r="SEQ94" s="5"/>
      <c r="SER94" s="5"/>
      <c r="SES94" s="5"/>
      <c r="SET94" s="5"/>
      <c r="SEU94" s="5"/>
      <c r="SEV94" s="5"/>
      <c r="SEW94" s="5"/>
      <c r="SEX94" s="5"/>
      <c r="SEY94" s="5"/>
      <c r="SEZ94" s="5"/>
      <c r="SFA94" s="5"/>
      <c r="SFB94" s="5"/>
      <c r="SFC94" s="5"/>
      <c r="SFD94" s="5"/>
      <c r="SFE94" s="5"/>
      <c r="SFF94" s="5"/>
      <c r="SFG94" s="5"/>
      <c r="SFH94" s="5"/>
      <c r="SFI94" s="5"/>
      <c r="SFJ94" s="5"/>
      <c r="SFK94" s="5"/>
      <c r="SFL94" s="5"/>
      <c r="SFM94" s="5"/>
      <c r="SFN94" s="5"/>
      <c r="SFO94" s="5"/>
      <c r="SFP94" s="5"/>
      <c r="SFQ94" s="5"/>
      <c r="SFR94" s="5"/>
      <c r="SFS94" s="5"/>
      <c r="SFT94" s="5"/>
      <c r="SFU94" s="5"/>
      <c r="SFV94" s="5"/>
      <c r="SFW94" s="5"/>
      <c r="SFX94" s="5"/>
      <c r="SFY94" s="5"/>
      <c r="SFZ94" s="5"/>
      <c r="SGA94" s="5"/>
      <c r="SGB94" s="5"/>
      <c r="SGC94" s="5"/>
      <c r="SGD94" s="5"/>
      <c r="SGE94" s="5"/>
      <c r="SGF94" s="5"/>
      <c r="SGG94" s="5"/>
      <c r="SGH94" s="5"/>
      <c r="SGI94" s="5"/>
      <c r="SGJ94" s="5"/>
      <c r="SGK94" s="5"/>
      <c r="SGL94" s="5"/>
      <c r="SGM94" s="5"/>
      <c r="SGN94" s="5"/>
      <c r="SGO94" s="5"/>
      <c r="SGP94" s="5"/>
      <c r="SGQ94" s="5"/>
      <c r="SGR94" s="5"/>
      <c r="SGS94" s="5"/>
      <c r="SGT94" s="5"/>
      <c r="SGU94" s="5"/>
      <c r="SGV94" s="5"/>
      <c r="SGW94" s="5"/>
      <c r="SGX94" s="5"/>
      <c r="SGY94" s="5"/>
      <c r="SGZ94" s="5"/>
      <c r="SHA94" s="5"/>
      <c r="SHB94" s="5"/>
      <c r="SHC94" s="5"/>
      <c r="SHD94" s="5"/>
      <c r="SHE94" s="5"/>
      <c r="SHF94" s="5"/>
      <c r="SHG94" s="5"/>
      <c r="SHH94" s="5"/>
      <c r="SHI94" s="5"/>
      <c r="SHJ94" s="5"/>
      <c r="SHK94" s="5"/>
      <c r="SHL94" s="5"/>
      <c r="SHM94" s="5"/>
      <c r="SHN94" s="5"/>
      <c r="SHO94" s="5"/>
      <c r="SHP94" s="5"/>
      <c r="SHQ94" s="5"/>
      <c r="SHR94" s="5"/>
      <c r="SHS94" s="5"/>
      <c r="SHT94" s="5"/>
      <c r="SHU94" s="5"/>
      <c r="SHV94" s="5"/>
      <c r="SHW94" s="5"/>
      <c r="SHX94" s="5"/>
      <c r="SHY94" s="5"/>
      <c r="SHZ94" s="5"/>
      <c r="SIA94" s="5"/>
      <c r="SIB94" s="5"/>
      <c r="SIC94" s="5"/>
      <c r="SID94" s="5"/>
      <c r="SIE94" s="5"/>
      <c r="SIF94" s="5"/>
      <c r="SIG94" s="5"/>
      <c r="SIH94" s="5"/>
      <c r="SII94" s="5"/>
      <c r="SIJ94" s="5"/>
      <c r="SIK94" s="5"/>
      <c r="SIL94" s="5"/>
      <c r="SIM94" s="5"/>
      <c r="SIN94" s="5"/>
      <c r="SIO94" s="5"/>
      <c r="SIP94" s="5"/>
      <c r="SIQ94" s="5"/>
      <c r="SIR94" s="5"/>
      <c r="SIS94" s="5"/>
      <c r="SIT94" s="5"/>
      <c r="SIU94" s="5"/>
      <c r="SIV94" s="5"/>
      <c r="SIW94" s="5"/>
      <c r="SIX94" s="5"/>
      <c r="SIY94" s="5"/>
      <c r="SIZ94" s="5"/>
      <c r="SJA94" s="5"/>
      <c r="SJB94" s="5"/>
      <c r="SJC94" s="5"/>
      <c r="SJD94" s="5"/>
      <c r="SJE94" s="5"/>
      <c r="SJF94" s="5"/>
      <c r="SJG94" s="5"/>
      <c r="SJH94" s="5"/>
      <c r="SJI94" s="5"/>
      <c r="SJJ94" s="5"/>
      <c r="SJK94" s="5"/>
      <c r="SJL94" s="5"/>
      <c r="SJM94" s="5"/>
      <c r="SJN94" s="5"/>
      <c r="SJO94" s="5"/>
      <c r="SJP94" s="5"/>
      <c r="SJQ94" s="5"/>
      <c r="SJR94" s="5"/>
      <c r="SJS94" s="5"/>
      <c r="SJT94" s="5"/>
      <c r="SJU94" s="5"/>
      <c r="SJV94" s="5"/>
      <c r="SJW94" s="5"/>
      <c r="SJX94" s="5"/>
      <c r="SJY94" s="5"/>
      <c r="SJZ94" s="5"/>
      <c r="SKA94" s="5"/>
      <c r="SKB94" s="5"/>
      <c r="SKC94" s="5"/>
      <c r="SKD94" s="5"/>
      <c r="SKE94" s="5"/>
      <c r="SKF94" s="5"/>
      <c r="SKG94" s="5"/>
      <c r="SKH94" s="5"/>
      <c r="SKI94" s="5"/>
      <c r="SKJ94" s="5"/>
      <c r="SKK94" s="5"/>
      <c r="SKL94" s="5"/>
      <c r="SKM94" s="5"/>
      <c r="SKN94" s="5"/>
      <c r="SKO94" s="5"/>
      <c r="SKP94" s="5"/>
      <c r="SKQ94" s="5"/>
      <c r="SKR94" s="5"/>
      <c r="SKS94" s="5"/>
      <c r="SKT94" s="5"/>
      <c r="SKU94" s="5"/>
      <c r="SKV94" s="5"/>
      <c r="SKW94" s="5"/>
      <c r="SKX94" s="5"/>
      <c r="SKY94" s="5"/>
      <c r="SKZ94" s="5"/>
      <c r="SLA94" s="5"/>
      <c r="SLB94" s="5"/>
      <c r="SLC94" s="5"/>
      <c r="SLD94" s="5"/>
      <c r="SLE94" s="5"/>
      <c r="SLF94" s="5"/>
      <c r="SLG94" s="5"/>
      <c r="SLH94" s="5"/>
      <c r="SLI94" s="5"/>
      <c r="SLJ94" s="5"/>
      <c r="SLK94" s="5"/>
      <c r="SLL94" s="5"/>
      <c r="SLM94" s="5"/>
      <c r="SLN94" s="5"/>
      <c r="SLO94" s="5"/>
      <c r="SLP94" s="5"/>
      <c r="SLQ94" s="5"/>
      <c r="SLR94" s="5"/>
      <c r="SLS94" s="5"/>
      <c r="SLT94" s="5"/>
      <c r="SLU94" s="5"/>
      <c r="SLV94" s="5"/>
      <c r="SLW94" s="5"/>
      <c r="SLX94" s="5"/>
      <c r="SLY94" s="5"/>
      <c r="SLZ94" s="5"/>
      <c r="SMA94" s="5"/>
      <c r="SMB94" s="5"/>
      <c r="SMC94" s="5"/>
      <c r="SMD94" s="5"/>
      <c r="SME94" s="5"/>
      <c r="SMF94" s="5"/>
      <c r="SMG94" s="5"/>
      <c r="SMH94" s="5"/>
      <c r="SMI94" s="5"/>
      <c r="SMJ94" s="5"/>
      <c r="SMK94" s="5"/>
      <c r="SML94" s="5"/>
      <c r="SMM94" s="5"/>
      <c r="SMN94" s="5"/>
      <c r="SMO94" s="5"/>
      <c r="SMP94" s="5"/>
      <c r="SMQ94" s="5"/>
      <c r="SMR94" s="5"/>
      <c r="SMS94" s="5"/>
      <c r="SMT94" s="5"/>
      <c r="SMU94" s="5"/>
      <c r="SMV94" s="5"/>
      <c r="SMW94" s="5"/>
      <c r="SMX94" s="5"/>
      <c r="SMY94" s="5"/>
      <c r="SMZ94" s="5"/>
      <c r="SNA94" s="5"/>
      <c r="SNB94" s="5"/>
      <c r="SNC94" s="5"/>
      <c r="SND94" s="5"/>
      <c r="SNE94" s="5"/>
      <c r="SNF94" s="5"/>
      <c r="SNG94" s="5"/>
      <c r="SNH94" s="5"/>
      <c r="SNI94" s="5"/>
      <c r="SNJ94" s="5"/>
      <c r="SNK94" s="5"/>
      <c r="SNL94" s="5"/>
      <c r="SNM94" s="5"/>
      <c r="SNN94" s="5"/>
      <c r="SNO94" s="5"/>
      <c r="SNP94" s="5"/>
      <c r="SNQ94" s="5"/>
      <c r="SNR94" s="5"/>
      <c r="SNS94" s="5"/>
      <c r="SNT94" s="5"/>
      <c r="SNU94" s="5"/>
      <c r="SNV94" s="5"/>
      <c r="SNW94" s="5"/>
      <c r="SNX94" s="5"/>
      <c r="SNY94" s="5"/>
      <c r="SNZ94" s="5"/>
      <c r="SOA94" s="5"/>
      <c r="SOB94" s="5"/>
      <c r="SOC94" s="5"/>
      <c r="SOD94" s="5"/>
      <c r="SOE94" s="5"/>
      <c r="SOF94" s="5"/>
      <c r="SOG94" s="5"/>
      <c r="SOH94" s="5"/>
      <c r="SOI94" s="5"/>
      <c r="SOJ94" s="5"/>
      <c r="SOK94" s="5"/>
      <c r="SOL94" s="5"/>
      <c r="SOM94" s="5"/>
      <c r="SON94" s="5"/>
      <c r="SOO94" s="5"/>
      <c r="SOP94" s="5"/>
      <c r="SOQ94" s="5"/>
      <c r="SOR94" s="5"/>
      <c r="SOS94" s="5"/>
      <c r="SOT94" s="5"/>
      <c r="SOU94" s="5"/>
      <c r="SOV94" s="5"/>
      <c r="SOW94" s="5"/>
      <c r="SOX94" s="5"/>
      <c r="SOY94" s="5"/>
      <c r="SOZ94" s="5"/>
      <c r="SPA94" s="5"/>
      <c r="SPB94" s="5"/>
      <c r="SPC94" s="5"/>
      <c r="SPD94" s="5"/>
      <c r="SPE94" s="5"/>
      <c r="SPF94" s="5"/>
      <c r="SPG94" s="5"/>
      <c r="SPH94" s="5"/>
      <c r="SPI94" s="5"/>
      <c r="SPJ94" s="5"/>
      <c r="SPK94" s="5"/>
      <c r="SPL94" s="5"/>
      <c r="SPM94" s="5"/>
      <c r="SPN94" s="5"/>
      <c r="SPO94" s="5"/>
      <c r="SPP94" s="5"/>
      <c r="SPQ94" s="5"/>
      <c r="SPR94" s="5"/>
      <c r="SPS94" s="5"/>
      <c r="SPT94" s="5"/>
      <c r="SPU94" s="5"/>
      <c r="SPV94" s="5"/>
      <c r="SPW94" s="5"/>
      <c r="SPX94" s="5"/>
      <c r="SPY94" s="5"/>
      <c r="SPZ94" s="5"/>
      <c r="SQA94" s="5"/>
      <c r="SQB94" s="5"/>
      <c r="SQC94" s="5"/>
      <c r="SQD94" s="5"/>
      <c r="SQE94" s="5"/>
      <c r="SQF94" s="5"/>
      <c r="SQG94" s="5"/>
      <c r="SQH94" s="5"/>
      <c r="SQI94" s="5"/>
      <c r="SQJ94" s="5"/>
      <c r="SQK94" s="5"/>
      <c r="SQL94" s="5"/>
      <c r="SQM94" s="5"/>
      <c r="SQN94" s="5"/>
      <c r="SQO94" s="5"/>
      <c r="SQP94" s="5"/>
      <c r="SQQ94" s="5"/>
      <c r="SQR94" s="5"/>
      <c r="SQS94" s="5"/>
      <c r="SQT94" s="5"/>
      <c r="SQU94" s="5"/>
      <c r="SQV94" s="5"/>
      <c r="SQW94" s="5"/>
      <c r="SQX94" s="5"/>
      <c r="SQY94" s="5"/>
      <c r="SQZ94" s="5"/>
      <c r="SRA94" s="5"/>
      <c r="SRB94" s="5"/>
      <c r="SRC94" s="5"/>
      <c r="SRD94" s="5"/>
      <c r="SRE94" s="5"/>
      <c r="SRF94" s="5"/>
      <c r="SRG94" s="5"/>
      <c r="SRH94" s="5"/>
      <c r="SRI94" s="5"/>
      <c r="SRJ94" s="5"/>
      <c r="SRK94" s="5"/>
      <c r="SRL94" s="5"/>
      <c r="SRM94" s="5"/>
      <c r="SRN94" s="5"/>
      <c r="SRO94" s="5"/>
      <c r="SRP94" s="5"/>
      <c r="SRQ94" s="5"/>
      <c r="SRR94" s="5"/>
      <c r="SRS94" s="5"/>
      <c r="SRT94" s="5"/>
      <c r="SRU94" s="5"/>
      <c r="SRV94" s="5"/>
      <c r="SRW94" s="5"/>
      <c r="SRX94" s="5"/>
      <c r="SRY94" s="5"/>
      <c r="SRZ94" s="5"/>
      <c r="SSA94" s="5"/>
      <c r="SSB94" s="5"/>
      <c r="SSC94" s="5"/>
      <c r="SSD94" s="5"/>
      <c r="SSE94" s="5"/>
      <c r="SSF94" s="5"/>
      <c r="SSG94" s="5"/>
      <c r="SSH94" s="5"/>
      <c r="SSI94" s="5"/>
      <c r="SSJ94" s="5"/>
      <c r="SSK94" s="5"/>
      <c r="SSL94" s="5"/>
      <c r="SSM94" s="5"/>
      <c r="SSN94" s="5"/>
      <c r="SSO94" s="5"/>
      <c r="SSP94" s="5"/>
      <c r="SSQ94" s="5"/>
      <c r="SSR94" s="5"/>
      <c r="SSS94" s="5"/>
      <c r="SST94" s="5"/>
      <c r="SSU94" s="5"/>
      <c r="SSV94" s="5"/>
      <c r="SSW94" s="5"/>
      <c r="SSX94" s="5"/>
      <c r="SSY94" s="5"/>
      <c r="SSZ94" s="5"/>
      <c r="STA94" s="5"/>
      <c r="STB94" s="5"/>
      <c r="STC94" s="5"/>
      <c r="STD94" s="5"/>
      <c r="STE94" s="5"/>
      <c r="STF94" s="5"/>
      <c r="STG94" s="5"/>
      <c r="STH94" s="5"/>
      <c r="STI94" s="5"/>
      <c r="STJ94" s="5"/>
      <c r="STK94" s="5"/>
      <c r="STL94" s="5"/>
      <c r="STM94" s="5"/>
      <c r="STN94" s="5"/>
      <c r="STO94" s="5"/>
      <c r="STP94" s="5"/>
      <c r="STQ94" s="5"/>
      <c r="STR94" s="5"/>
      <c r="STS94" s="5"/>
      <c r="STT94" s="5"/>
      <c r="STU94" s="5"/>
      <c r="STV94" s="5"/>
      <c r="STW94" s="5"/>
      <c r="STX94" s="5"/>
      <c r="STY94" s="5"/>
      <c r="STZ94" s="5"/>
      <c r="SUA94" s="5"/>
      <c r="SUB94" s="5"/>
      <c r="SUC94" s="5"/>
      <c r="SUD94" s="5"/>
      <c r="SUE94" s="5"/>
      <c r="SUF94" s="5"/>
      <c r="SUG94" s="5"/>
      <c r="SUH94" s="5"/>
      <c r="SUI94" s="5"/>
      <c r="SUJ94" s="5"/>
      <c r="SUK94" s="5"/>
      <c r="SUL94" s="5"/>
      <c r="SUM94" s="5"/>
      <c r="SUN94" s="5"/>
      <c r="SUO94" s="5"/>
      <c r="SUP94" s="5"/>
      <c r="SUQ94" s="5"/>
      <c r="SUR94" s="5"/>
      <c r="SUS94" s="5"/>
      <c r="SUT94" s="5"/>
      <c r="SUU94" s="5"/>
      <c r="SUV94" s="5"/>
      <c r="SUW94" s="5"/>
      <c r="SUX94" s="5"/>
      <c r="SUY94" s="5"/>
      <c r="SUZ94" s="5"/>
      <c r="SVA94" s="5"/>
      <c r="SVB94" s="5"/>
      <c r="SVC94" s="5"/>
      <c r="SVD94" s="5"/>
      <c r="SVE94" s="5"/>
      <c r="SVF94" s="5"/>
      <c r="SVG94" s="5"/>
      <c r="SVH94" s="5"/>
      <c r="SVI94" s="5"/>
      <c r="SVJ94" s="5"/>
      <c r="SVK94" s="5"/>
      <c r="SVL94" s="5"/>
      <c r="SVM94" s="5"/>
      <c r="SVN94" s="5"/>
      <c r="SVO94" s="5"/>
      <c r="SVP94" s="5"/>
      <c r="SVQ94" s="5"/>
      <c r="SVR94" s="5"/>
      <c r="SVS94" s="5"/>
      <c r="SVT94" s="5"/>
      <c r="SVU94" s="5"/>
      <c r="SVV94" s="5"/>
      <c r="SVW94" s="5"/>
      <c r="SVX94" s="5"/>
      <c r="SVY94" s="5"/>
      <c r="SVZ94" s="5"/>
      <c r="SWA94" s="5"/>
      <c r="SWB94" s="5"/>
      <c r="SWC94" s="5"/>
      <c r="SWD94" s="5"/>
      <c r="SWE94" s="5"/>
      <c r="SWF94" s="5"/>
      <c r="SWG94" s="5"/>
      <c r="SWH94" s="5"/>
      <c r="SWI94" s="5"/>
      <c r="SWJ94" s="5"/>
      <c r="SWK94" s="5"/>
      <c r="SWL94" s="5"/>
      <c r="SWM94" s="5"/>
      <c r="SWN94" s="5"/>
      <c r="SWO94" s="5"/>
      <c r="SWP94" s="5"/>
      <c r="SWQ94" s="5"/>
      <c r="SWR94" s="5"/>
      <c r="SWS94" s="5"/>
      <c r="SWT94" s="5"/>
      <c r="SWU94" s="5"/>
      <c r="SWV94" s="5"/>
      <c r="SWW94" s="5"/>
      <c r="SWX94" s="5"/>
      <c r="SWY94" s="5"/>
      <c r="SWZ94" s="5"/>
      <c r="SXA94" s="5"/>
      <c r="SXB94" s="5"/>
      <c r="SXC94" s="5"/>
      <c r="SXD94" s="5"/>
      <c r="SXE94" s="5"/>
      <c r="SXF94" s="5"/>
      <c r="SXG94" s="5"/>
      <c r="SXH94" s="5"/>
      <c r="SXI94" s="5"/>
      <c r="SXJ94" s="5"/>
      <c r="SXK94" s="5"/>
      <c r="SXL94" s="5"/>
      <c r="SXM94" s="5"/>
      <c r="SXN94" s="5"/>
      <c r="SXO94" s="5"/>
      <c r="SXP94" s="5"/>
      <c r="SXQ94" s="5"/>
      <c r="SXR94" s="5"/>
      <c r="SXS94" s="5"/>
      <c r="SXT94" s="5"/>
      <c r="SXU94" s="5"/>
      <c r="SXV94" s="5"/>
      <c r="SXW94" s="5"/>
      <c r="SXX94" s="5"/>
      <c r="SXY94" s="5"/>
      <c r="SXZ94" s="5"/>
      <c r="SYA94" s="5"/>
      <c r="SYB94" s="5"/>
      <c r="SYC94" s="5"/>
      <c r="SYD94" s="5"/>
      <c r="SYE94" s="5"/>
      <c r="SYF94" s="5"/>
      <c r="SYG94" s="5"/>
      <c r="SYH94" s="5"/>
      <c r="SYI94" s="5"/>
      <c r="SYJ94" s="5"/>
      <c r="SYK94" s="5"/>
      <c r="SYL94" s="5"/>
      <c r="SYM94" s="5"/>
      <c r="SYN94" s="5"/>
      <c r="SYO94" s="5"/>
      <c r="SYP94" s="5"/>
      <c r="SYQ94" s="5"/>
      <c r="SYR94" s="5"/>
      <c r="SYS94" s="5"/>
      <c r="SYT94" s="5"/>
      <c r="SYU94" s="5"/>
      <c r="SYV94" s="5"/>
      <c r="SYW94" s="5"/>
      <c r="SYX94" s="5"/>
      <c r="SYY94" s="5"/>
      <c r="SYZ94" s="5"/>
      <c r="SZA94" s="5"/>
      <c r="SZB94" s="5"/>
      <c r="SZC94" s="5"/>
      <c r="SZD94" s="5"/>
      <c r="SZE94" s="5"/>
      <c r="SZF94" s="5"/>
      <c r="SZG94" s="5"/>
      <c r="SZH94" s="5"/>
      <c r="SZI94" s="5"/>
      <c r="SZJ94" s="5"/>
      <c r="SZK94" s="5"/>
      <c r="SZL94" s="5"/>
      <c r="SZM94" s="5"/>
      <c r="SZN94" s="5"/>
      <c r="SZO94" s="5"/>
      <c r="SZP94" s="5"/>
      <c r="SZQ94" s="5"/>
      <c r="SZR94" s="5"/>
      <c r="SZS94" s="5"/>
      <c r="SZT94" s="5"/>
      <c r="SZU94" s="5"/>
      <c r="SZV94" s="5"/>
      <c r="SZW94" s="5"/>
      <c r="SZX94" s="5"/>
      <c r="SZY94" s="5"/>
      <c r="SZZ94" s="5"/>
      <c r="TAA94" s="5"/>
      <c r="TAB94" s="5"/>
      <c r="TAC94" s="5"/>
      <c r="TAD94" s="5"/>
      <c r="TAE94" s="5"/>
      <c r="TAF94" s="5"/>
      <c r="TAG94" s="5"/>
      <c r="TAH94" s="5"/>
      <c r="TAI94" s="5"/>
      <c r="TAJ94" s="5"/>
      <c r="TAK94" s="5"/>
      <c r="TAL94" s="5"/>
      <c r="TAM94" s="5"/>
      <c r="TAN94" s="5"/>
      <c r="TAO94" s="5"/>
      <c r="TAP94" s="5"/>
      <c r="TAQ94" s="5"/>
      <c r="TAR94" s="5"/>
      <c r="TAS94" s="5"/>
      <c r="TAT94" s="5"/>
      <c r="TAU94" s="5"/>
      <c r="TAV94" s="5"/>
      <c r="TAW94" s="5"/>
      <c r="TAX94" s="5"/>
      <c r="TAY94" s="5"/>
      <c r="TAZ94" s="5"/>
      <c r="TBA94" s="5"/>
      <c r="TBB94" s="5"/>
      <c r="TBC94" s="5"/>
      <c r="TBD94" s="5"/>
      <c r="TBE94" s="5"/>
      <c r="TBF94" s="5"/>
      <c r="TBG94" s="5"/>
      <c r="TBH94" s="5"/>
      <c r="TBI94" s="5"/>
      <c r="TBJ94" s="5"/>
      <c r="TBK94" s="5"/>
      <c r="TBL94" s="5"/>
      <c r="TBM94" s="5"/>
      <c r="TBN94" s="5"/>
      <c r="TBO94" s="5"/>
      <c r="TBP94" s="5"/>
      <c r="TBQ94" s="5"/>
      <c r="TBR94" s="5"/>
      <c r="TBS94" s="5"/>
      <c r="TBT94" s="5"/>
      <c r="TBU94" s="5"/>
      <c r="TBV94" s="5"/>
      <c r="TBW94" s="5"/>
      <c r="TBX94" s="5"/>
      <c r="TBY94" s="5"/>
      <c r="TBZ94" s="5"/>
      <c r="TCA94" s="5"/>
      <c r="TCB94" s="5"/>
      <c r="TCC94" s="5"/>
      <c r="TCD94" s="5"/>
      <c r="TCE94" s="5"/>
      <c r="TCF94" s="5"/>
      <c r="TCG94" s="5"/>
      <c r="TCH94" s="5"/>
      <c r="TCI94" s="5"/>
      <c r="TCJ94" s="5"/>
      <c r="TCK94" s="5"/>
      <c r="TCL94" s="5"/>
      <c r="TCM94" s="5"/>
      <c r="TCN94" s="5"/>
      <c r="TCO94" s="5"/>
      <c r="TCP94" s="5"/>
      <c r="TCQ94" s="5"/>
      <c r="TCR94" s="5"/>
      <c r="TCS94" s="5"/>
      <c r="TCT94" s="5"/>
      <c r="TCU94" s="5"/>
      <c r="TCV94" s="5"/>
      <c r="TCW94" s="5"/>
      <c r="TCX94" s="5"/>
      <c r="TCY94" s="5"/>
      <c r="TCZ94" s="5"/>
      <c r="TDA94" s="5"/>
      <c r="TDB94" s="5"/>
      <c r="TDC94" s="5"/>
      <c r="TDD94" s="5"/>
      <c r="TDE94" s="5"/>
      <c r="TDF94" s="5"/>
      <c r="TDG94" s="5"/>
      <c r="TDH94" s="5"/>
      <c r="TDI94" s="5"/>
      <c r="TDJ94" s="5"/>
      <c r="TDK94" s="5"/>
      <c r="TDL94" s="5"/>
      <c r="TDM94" s="5"/>
      <c r="TDN94" s="5"/>
      <c r="TDO94" s="5"/>
      <c r="TDP94" s="5"/>
      <c r="TDQ94" s="5"/>
      <c r="TDR94" s="5"/>
      <c r="TDS94" s="5"/>
      <c r="TDT94" s="5"/>
      <c r="TDU94" s="5"/>
      <c r="TDV94" s="5"/>
      <c r="TDW94" s="5"/>
      <c r="TDX94" s="5"/>
      <c r="TDY94" s="5"/>
      <c r="TDZ94" s="5"/>
      <c r="TEA94" s="5"/>
      <c r="TEB94" s="5"/>
      <c r="TEC94" s="5"/>
      <c r="TED94" s="5"/>
      <c r="TEE94" s="5"/>
      <c r="TEF94" s="5"/>
      <c r="TEG94" s="5"/>
      <c r="TEH94" s="5"/>
      <c r="TEI94" s="5"/>
      <c r="TEJ94" s="5"/>
      <c r="TEK94" s="5"/>
      <c r="TEL94" s="5"/>
      <c r="TEM94" s="5"/>
      <c r="TEN94" s="5"/>
      <c r="TEO94" s="5"/>
      <c r="TEP94" s="5"/>
      <c r="TEQ94" s="5"/>
      <c r="TER94" s="5"/>
      <c r="TES94" s="5"/>
      <c r="TET94" s="5"/>
      <c r="TEU94" s="5"/>
      <c r="TEV94" s="5"/>
      <c r="TEW94" s="5"/>
      <c r="TEX94" s="5"/>
      <c r="TEY94" s="5"/>
      <c r="TEZ94" s="5"/>
      <c r="TFA94" s="5"/>
      <c r="TFB94" s="5"/>
      <c r="TFC94" s="5"/>
      <c r="TFD94" s="5"/>
      <c r="TFE94" s="5"/>
      <c r="TFF94" s="5"/>
      <c r="TFG94" s="5"/>
      <c r="TFH94" s="5"/>
      <c r="TFI94" s="5"/>
      <c r="TFJ94" s="5"/>
      <c r="TFK94" s="5"/>
      <c r="TFL94" s="5"/>
      <c r="TFM94" s="5"/>
      <c r="TFN94" s="5"/>
      <c r="TFO94" s="5"/>
      <c r="TFP94" s="5"/>
      <c r="TFQ94" s="5"/>
      <c r="TFR94" s="5"/>
      <c r="TFS94" s="5"/>
      <c r="TFT94" s="5"/>
      <c r="TFU94" s="5"/>
      <c r="TFV94" s="5"/>
      <c r="TFW94" s="5"/>
      <c r="TFX94" s="5"/>
      <c r="TFY94" s="5"/>
      <c r="TFZ94" s="5"/>
      <c r="TGA94" s="5"/>
      <c r="TGB94" s="5"/>
      <c r="TGC94" s="5"/>
      <c r="TGD94" s="5"/>
      <c r="TGE94" s="5"/>
      <c r="TGF94" s="5"/>
      <c r="TGG94" s="5"/>
      <c r="TGH94" s="5"/>
      <c r="TGI94" s="5"/>
      <c r="TGJ94" s="5"/>
      <c r="TGK94" s="5"/>
      <c r="TGL94" s="5"/>
      <c r="TGM94" s="5"/>
      <c r="TGN94" s="5"/>
      <c r="TGO94" s="5"/>
      <c r="TGP94" s="5"/>
      <c r="TGQ94" s="5"/>
      <c r="TGR94" s="5"/>
      <c r="TGS94" s="5"/>
      <c r="TGT94" s="5"/>
      <c r="TGU94" s="5"/>
      <c r="TGV94" s="5"/>
      <c r="TGW94" s="5"/>
      <c r="TGX94" s="5"/>
      <c r="TGY94" s="5"/>
      <c r="TGZ94" s="5"/>
      <c r="THA94" s="5"/>
      <c r="THB94" s="5"/>
      <c r="THC94" s="5"/>
      <c r="THD94" s="5"/>
      <c r="THE94" s="5"/>
      <c r="THF94" s="5"/>
      <c r="THG94" s="5"/>
      <c r="THH94" s="5"/>
      <c r="THI94" s="5"/>
      <c r="THJ94" s="5"/>
      <c r="THK94" s="5"/>
      <c r="THL94" s="5"/>
      <c r="THM94" s="5"/>
      <c r="THN94" s="5"/>
      <c r="THO94" s="5"/>
      <c r="THP94" s="5"/>
      <c r="THQ94" s="5"/>
      <c r="THR94" s="5"/>
      <c r="THS94" s="5"/>
      <c r="THT94" s="5"/>
      <c r="THU94" s="5"/>
      <c r="THV94" s="5"/>
      <c r="THW94" s="5"/>
      <c r="THX94" s="5"/>
      <c r="THY94" s="5"/>
      <c r="THZ94" s="5"/>
      <c r="TIA94" s="5"/>
      <c r="TIB94" s="5"/>
      <c r="TIC94" s="5"/>
      <c r="TID94" s="5"/>
      <c r="TIE94" s="5"/>
      <c r="TIF94" s="5"/>
      <c r="TIG94" s="5"/>
      <c r="TIH94" s="5"/>
      <c r="TII94" s="5"/>
      <c r="TIJ94" s="5"/>
      <c r="TIK94" s="5"/>
      <c r="TIL94" s="5"/>
      <c r="TIM94" s="5"/>
      <c r="TIN94" s="5"/>
      <c r="TIO94" s="5"/>
      <c r="TIP94" s="5"/>
      <c r="TIQ94" s="5"/>
      <c r="TIR94" s="5"/>
      <c r="TIS94" s="5"/>
      <c r="TIT94" s="5"/>
      <c r="TIU94" s="5"/>
      <c r="TIV94" s="5"/>
      <c r="TIW94" s="5"/>
      <c r="TIX94" s="5"/>
      <c r="TIY94" s="5"/>
      <c r="TIZ94" s="5"/>
      <c r="TJA94" s="5"/>
      <c r="TJB94" s="5"/>
      <c r="TJC94" s="5"/>
      <c r="TJD94" s="5"/>
      <c r="TJE94" s="5"/>
      <c r="TJF94" s="5"/>
      <c r="TJG94" s="5"/>
      <c r="TJH94" s="5"/>
      <c r="TJI94" s="5"/>
      <c r="TJJ94" s="5"/>
      <c r="TJK94" s="5"/>
      <c r="TJL94" s="5"/>
      <c r="TJM94" s="5"/>
      <c r="TJN94" s="5"/>
      <c r="TJO94" s="5"/>
      <c r="TJP94" s="5"/>
      <c r="TJQ94" s="5"/>
      <c r="TJR94" s="5"/>
      <c r="TJS94" s="5"/>
      <c r="TJT94" s="5"/>
      <c r="TJU94" s="5"/>
      <c r="TJV94" s="5"/>
      <c r="TJW94" s="5"/>
      <c r="TJX94" s="5"/>
      <c r="TJY94" s="5"/>
      <c r="TJZ94" s="5"/>
      <c r="TKA94" s="5"/>
      <c r="TKB94" s="5"/>
      <c r="TKC94" s="5"/>
      <c r="TKD94" s="5"/>
      <c r="TKE94" s="5"/>
      <c r="TKF94" s="5"/>
      <c r="TKG94" s="5"/>
      <c r="TKH94" s="5"/>
      <c r="TKI94" s="5"/>
      <c r="TKJ94" s="5"/>
      <c r="TKK94" s="5"/>
      <c r="TKL94" s="5"/>
      <c r="TKM94" s="5"/>
      <c r="TKN94" s="5"/>
      <c r="TKO94" s="5"/>
      <c r="TKP94" s="5"/>
      <c r="TKQ94" s="5"/>
      <c r="TKR94" s="5"/>
      <c r="TKS94" s="5"/>
      <c r="TKT94" s="5"/>
      <c r="TKU94" s="5"/>
      <c r="TKV94" s="5"/>
      <c r="TKW94" s="5"/>
      <c r="TKX94" s="5"/>
      <c r="TKY94" s="5"/>
      <c r="TKZ94" s="5"/>
      <c r="TLA94" s="5"/>
      <c r="TLB94" s="5"/>
      <c r="TLC94" s="5"/>
      <c r="TLD94" s="5"/>
      <c r="TLE94" s="5"/>
      <c r="TLF94" s="5"/>
      <c r="TLG94" s="5"/>
      <c r="TLH94" s="5"/>
      <c r="TLI94" s="5"/>
      <c r="TLJ94" s="5"/>
      <c r="TLK94" s="5"/>
      <c r="TLL94" s="5"/>
      <c r="TLM94" s="5"/>
      <c r="TLN94" s="5"/>
      <c r="TLO94" s="5"/>
      <c r="TLP94" s="5"/>
      <c r="TLQ94" s="5"/>
      <c r="TLR94" s="5"/>
      <c r="TLS94" s="5"/>
      <c r="TLT94" s="5"/>
      <c r="TLU94" s="5"/>
      <c r="TLV94" s="5"/>
      <c r="TLW94" s="5"/>
      <c r="TLX94" s="5"/>
      <c r="TLY94" s="5"/>
      <c r="TLZ94" s="5"/>
      <c r="TMA94" s="5"/>
      <c r="TMB94" s="5"/>
      <c r="TMC94" s="5"/>
      <c r="TMD94" s="5"/>
      <c r="TME94" s="5"/>
      <c r="TMF94" s="5"/>
      <c r="TMG94" s="5"/>
      <c r="TMH94" s="5"/>
      <c r="TMI94" s="5"/>
      <c r="TMJ94" s="5"/>
      <c r="TMK94" s="5"/>
      <c r="TML94" s="5"/>
      <c r="TMM94" s="5"/>
      <c r="TMN94" s="5"/>
      <c r="TMO94" s="5"/>
      <c r="TMP94" s="5"/>
      <c r="TMQ94" s="5"/>
      <c r="TMR94" s="5"/>
      <c r="TMS94" s="5"/>
      <c r="TMT94" s="5"/>
      <c r="TMU94" s="5"/>
      <c r="TMV94" s="5"/>
      <c r="TMW94" s="5"/>
      <c r="TMX94" s="5"/>
      <c r="TMY94" s="5"/>
      <c r="TMZ94" s="5"/>
      <c r="TNA94" s="5"/>
      <c r="TNB94" s="5"/>
      <c r="TNC94" s="5"/>
      <c r="TND94" s="5"/>
      <c r="TNE94" s="5"/>
      <c r="TNF94" s="5"/>
      <c r="TNG94" s="5"/>
      <c r="TNH94" s="5"/>
      <c r="TNI94" s="5"/>
      <c r="TNJ94" s="5"/>
      <c r="TNK94" s="5"/>
      <c r="TNL94" s="5"/>
      <c r="TNM94" s="5"/>
      <c r="TNN94" s="5"/>
      <c r="TNO94" s="5"/>
      <c r="TNP94" s="5"/>
      <c r="TNQ94" s="5"/>
      <c r="TNR94" s="5"/>
      <c r="TNS94" s="5"/>
      <c r="TNT94" s="5"/>
      <c r="TNU94" s="5"/>
      <c r="TNV94" s="5"/>
      <c r="TNW94" s="5"/>
      <c r="TNX94" s="5"/>
      <c r="TNY94" s="5"/>
      <c r="TNZ94" s="5"/>
      <c r="TOA94" s="5"/>
      <c r="TOB94" s="5"/>
      <c r="TOC94" s="5"/>
      <c r="TOD94" s="5"/>
      <c r="TOE94" s="5"/>
      <c r="TOF94" s="5"/>
      <c r="TOG94" s="5"/>
      <c r="TOH94" s="5"/>
      <c r="TOI94" s="5"/>
      <c r="TOJ94" s="5"/>
      <c r="TOK94" s="5"/>
      <c r="TOL94" s="5"/>
      <c r="TOM94" s="5"/>
      <c r="TON94" s="5"/>
      <c r="TOO94" s="5"/>
      <c r="TOP94" s="5"/>
      <c r="TOQ94" s="5"/>
      <c r="TOR94" s="5"/>
      <c r="TOS94" s="5"/>
      <c r="TOT94" s="5"/>
      <c r="TOU94" s="5"/>
      <c r="TOV94" s="5"/>
      <c r="TOW94" s="5"/>
      <c r="TOX94" s="5"/>
      <c r="TOY94" s="5"/>
      <c r="TOZ94" s="5"/>
      <c r="TPA94" s="5"/>
      <c r="TPB94" s="5"/>
      <c r="TPC94" s="5"/>
      <c r="TPD94" s="5"/>
      <c r="TPE94" s="5"/>
      <c r="TPF94" s="5"/>
      <c r="TPG94" s="5"/>
      <c r="TPH94" s="5"/>
      <c r="TPI94" s="5"/>
      <c r="TPJ94" s="5"/>
      <c r="TPK94" s="5"/>
      <c r="TPL94" s="5"/>
      <c r="TPM94" s="5"/>
      <c r="TPN94" s="5"/>
      <c r="TPO94" s="5"/>
      <c r="TPP94" s="5"/>
      <c r="TPQ94" s="5"/>
      <c r="TPR94" s="5"/>
      <c r="TPS94" s="5"/>
      <c r="TPT94" s="5"/>
      <c r="TPU94" s="5"/>
      <c r="TPV94" s="5"/>
      <c r="TPW94" s="5"/>
      <c r="TPX94" s="5"/>
      <c r="TPY94" s="5"/>
      <c r="TPZ94" s="5"/>
      <c r="TQA94" s="5"/>
      <c r="TQB94" s="5"/>
      <c r="TQC94" s="5"/>
      <c r="TQD94" s="5"/>
      <c r="TQE94" s="5"/>
      <c r="TQF94" s="5"/>
      <c r="TQG94" s="5"/>
      <c r="TQH94" s="5"/>
      <c r="TQI94" s="5"/>
      <c r="TQJ94" s="5"/>
      <c r="TQK94" s="5"/>
      <c r="TQL94" s="5"/>
      <c r="TQM94" s="5"/>
      <c r="TQN94" s="5"/>
      <c r="TQO94" s="5"/>
      <c r="TQP94" s="5"/>
      <c r="TQQ94" s="5"/>
      <c r="TQR94" s="5"/>
      <c r="TQS94" s="5"/>
      <c r="TQT94" s="5"/>
      <c r="TQU94" s="5"/>
      <c r="TQV94" s="5"/>
      <c r="TQW94" s="5"/>
      <c r="TQX94" s="5"/>
      <c r="TQY94" s="5"/>
      <c r="TQZ94" s="5"/>
      <c r="TRA94" s="5"/>
      <c r="TRB94" s="5"/>
      <c r="TRC94" s="5"/>
      <c r="TRD94" s="5"/>
      <c r="TRE94" s="5"/>
      <c r="TRF94" s="5"/>
      <c r="TRG94" s="5"/>
      <c r="TRH94" s="5"/>
      <c r="TRI94" s="5"/>
      <c r="TRJ94" s="5"/>
      <c r="TRK94" s="5"/>
      <c r="TRL94" s="5"/>
      <c r="TRM94" s="5"/>
      <c r="TRN94" s="5"/>
      <c r="TRO94" s="5"/>
      <c r="TRP94" s="5"/>
      <c r="TRQ94" s="5"/>
      <c r="TRR94" s="5"/>
      <c r="TRS94" s="5"/>
      <c r="TRT94" s="5"/>
      <c r="TRU94" s="5"/>
      <c r="TRV94" s="5"/>
      <c r="TRW94" s="5"/>
      <c r="TRX94" s="5"/>
      <c r="TRY94" s="5"/>
      <c r="TRZ94" s="5"/>
      <c r="TSA94" s="5"/>
      <c r="TSB94" s="5"/>
      <c r="TSC94" s="5"/>
      <c r="TSD94" s="5"/>
      <c r="TSE94" s="5"/>
      <c r="TSF94" s="5"/>
      <c r="TSG94" s="5"/>
      <c r="TSH94" s="5"/>
      <c r="TSI94" s="5"/>
      <c r="TSJ94" s="5"/>
      <c r="TSK94" s="5"/>
      <c r="TSL94" s="5"/>
      <c r="TSM94" s="5"/>
      <c r="TSN94" s="5"/>
      <c r="TSO94" s="5"/>
      <c r="TSP94" s="5"/>
      <c r="TSQ94" s="5"/>
      <c r="TSR94" s="5"/>
      <c r="TSS94" s="5"/>
      <c r="TST94" s="5"/>
      <c r="TSU94" s="5"/>
      <c r="TSV94" s="5"/>
      <c r="TSW94" s="5"/>
      <c r="TSX94" s="5"/>
      <c r="TSY94" s="5"/>
      <c r="TSZ94" s="5"/>
      <c r="TTA94" s="5"/>
      <c r="TTB94" s="5"/>
      <c r="TTC94" s="5"/>
      <c r="TTD94" s="5"/>
      <c r="TTE94" s="5"/>
      <c r="TTF94" s="5"/>
      <c r="TTG94" s="5"/>
      <c r="TTH94" s="5"/>
      <c r="TTI94" s="5"/>
      <c r="TTJ94" s="5"/>
      <c r="TTK94" s="5"/>
      <c r="TTL94" s="5"/>
      <c r="TTM94" s="5"/>
      <c r="TTN94" s="5"/>
      <c r="TTO94" s="5"/>
      <c r="TTP94" s="5"/>
      <c r="TTQ94" s="5"/>
      <c r="TTR94" s="5"/>
      <c r="TTS94" s="5"/>
      <c r="TTT94" s="5"/>
      <c r="TTU94" s="5"/>
      <c r="TTV94" s="5"/>
      <c r="TTW94" s="5"/>
      <c r="TTX94" s="5"/>
      <c r="TTY94" s="5"/>
      <c r="TTZ94" s="5"/>
      <c r="TUA94" s="5"/>
      <c r="TUB94" s="5"/>
      <c r="TUC94" s="5"/>
      <c r="TUD94" s="5"/>
      <c r="TUE94" s="5"/>
      <c r="TUF94" s="5"/>
      <c r="TUG94" s="5"/>
      <c r="TUH94" s="5"/>
      <c r="TUI94" s="5"/>
      <c r="TUJ94" s="5"/>
      <c r="TUK94" s="5"/>
      <c r="TUL94" s="5"/>
      <c r="TUM94" s="5"/>
      <c r="TUN94" s="5"/>
      <c r="TUO94" s="5"/>
      <c r="TUP94" s="5"/>
      <c r="TUQ94" s="5"/>
      <c r="TUR94" s="5"/>
      <c r="TUS94" s="5"/>
      <c r="TUT94" s="5"/>
      <c r="TUU94" s="5"/>
      <c r="TUV94" s="5"/>
      <c r="TUW94" s="5"/>
      <c r="TUX94" s="5"/>
      <c r="TUY94" s="5"/>
      <c r="TUZ94" s="5"/>
      <c r="TVA94" s="5"/>
      <c r="TVB94" s="5"/>
      <c r="TVC94" s="5"/>
      <c r="TVD94" s="5"/>
      <c r="TVE94" s="5"/>
      <c r="TVF94" s="5"/>
      <c r="TVG94" s="5"/>
      <c r="TVH94" s="5"/>
      <c r="TVI94" s="5"/>
      <c r="TVJ94" s="5"/>
      <c r="TVK94" s="5"/>
      <c r="TVL94" s="5"/>
      <c r="TVM94" s="5"/>
      <c r="TVN94" s="5"/>
      <c r="TVO94" s="5"/>
      <c r="TVP94" s="5"/>
      <c r="TVQ94" s="5"/>
      <c r="TVR94" s="5"/>
      <c r="TVS94" s="5"/>
      <c r="TVT94" s="5"/>
      <c r="TVU94" s="5"/>
      <c r="TVV94" s="5"/>
      <c r="TVW94" s="5"/>
      <c r="TVX94" s="5"/>
      <c r="TVY94" s="5"/>
      <c r="TVZ94" s="5"/>
      <c r="TWA94" s="5"/>
      <c r="TWB94" s="5"/>
      <c r="TWC94" s="5"/>
      <c r="TWD94" s="5"/>
      <c r="TWE94" s="5"/>
      <c r="TWF94" s="5"/>
      <c r="TWG94" s="5"/>
      <c r="TWH94" s="5"/>
      <c r="TWI94" s="5"/>
      <c r="TWJ94" s="5"/>
      <c r="TWK94" s="5"/>
      <c r="TWL94" s="5"/>
      <c r="TWM94" s="5"/>
      <c r="TWN94" s="5"/>
      <c r="TWO94" s="5"/>
      <c r="TWP94" s="5"/>
      <c r="TWQ94" s="5"/>
      <c r="TWR94" s="5"/>
      <c r="TWS94" s="5"/>
      <c r="TWT94" s="5"/>
      <c r="TWU94" s="5"/>
      <c r="TWV94" s="5"/>
      <c r="TWW94" s="5"/>
      <c r="TWX94" s="5"/>
      <c r="TWY94" s="5"/>
      <c r="TWZ94" s="5"/>
      <c r="TXA94" s="5"/>
      <c r="TXB94" s="5"/>
      <c r="TXC94" s="5"/>
      <c r="TXD94" s="5"/>
      <c r="TXE94" s="5"/>
      <c r="TXF94" s="5"/>
      <c r="TXG94" s="5"/>
      <c r="TXH94" s="5"/>
      <c r="TXI94" s="5"/>
      <c r="TXJ94" s="5"/>
      <c r="TXK94" s="5"/>
      <c r="TXL94" s="5"/>
      <c r="TXM94" s="5"/>
      <c r="TXN94" s="5"/>
      <c r="TXO94" s="5"/>
      <c r="TXP94" s="5"/>
      <c r="TXQ94" s="5"/>
      <c r="TXR94" s="5"/>
      <c r="TXS94" s="5"/>
      <c r="TXT94" s="5"/>
      <c r="TXU94" s="5"/>
      <c r="TXV94" s="5"/>
      <c r="TXW94" s="5"/>
      <c r="TXX94" s="5"/>
      <c r="TXY94" s="5"/>
      <c r="TXZ94" s="5"/>
      <c r="TYA94" s="5"/>
      <c r="TYB94" s="5"/>
      <c r="TYC94" s="5"/>
      <c r="TYD94" s="5"/>
      <c r="TYE94" s="5"/>
      <c r="TYF94" s="5"/>
      <c r="TYG94" s="5"/>
      <c r="TYH94" s="5"/>
      <c r="TYI94" s="5"/>
      <c r="TYJ94" s="5"/>
      <c r="TYK94" s="5"/>
      <c r="TYL94" s="5"/>
      <c r="TYM94" s="5"/>
      <c r="TYN94" s="5"/>
      <c r="TYO94" s="5"/>
      <c r="TYP94" s="5"/>
      <c r="TYQ94" s="5"/>
      <c r="TYR94" s="5"/>
      <c r="TYS94" s="5"/>
      <c r="TYT94" s="5"/>
      <c r="TYU94" s="5"/>
      <c r="TYV94" s="5"/>
      <c r="TYW94" s="5"/>
      <c r="TYX94" s="5"/>
      <c r="TYY94" s="5"/>
      <c r="TYZ94" s="5"/>
      <c r="TZA94" s="5"/>
      <c r="TZB94" s="5"/>
      <c r="TZC94" s="5"/>
      <c r="TZD94" s="5"/>
      <c r="TZE94" s="5"/>
      <c r="TZF94" s="5"/>
      <c r="TZG94" s="5"/>
      <c r="TZH94" s="5"/>
      <c r="TZI94" s="5"/>
      <c r="TZJ94" s="5"/>
      <c r="TZK94" s="5"/>
      <c r="TZL94" s="5"/>
      <c r="TZM94" s="5"/>
      <c r="TZN94" s="5"/>
      <c r="TZO94" s="5"/>
      <c r="TZP94" s="5"/>
      <c r="TZQ94" s="5"/>
      <c r="TZR94" s="5"/>
      <c r="TZS94" s="5"/>
      <c r="TZT94" s="5"/>
      <c r="TZU94" s="5"/>
      <c r="TZV94" s="5"/>
      <c r="TZW94" s="5"/>
      <c r="TZX94" s="5"/>
      <c r="TZY94" s="5"/>
      <c r="TZZ94" s="5"/>
      <c r="UAA94" s="5"/>
      <c r="UAB94" s="5"/>
      <c r="UAC94" s="5"/>
      <c r="UAD94" s="5"/>
      <c r="UAE94" s="5"/>
      <c r="UAF94" s="5"/>
      <c r="UAG94" s="5"/>
      <c r="UAH94" s="5"/>
      <c r="UAI94" s="5"/>
      <c r="UAJ94" s="5"/>
      <c r="UAK94" s="5"/>
      <c r="UAL94" s="5"/>
      <c r="UAM94" s="5"/>
      <c r="UAN94" s="5"/>
      <c r="UAO94" s="5"/>
      <c r="UAP94" s="5"/>
      <c r="UAQ94" s="5"/>
      <c r="UAR94" s="5"/>
      <c r="UAS94" s="5"/>
      <c r="UAT94" s="5"/>
      <c r="UAU94" s="5"/>
      <c r="UAV94" s="5"/>
      <c r="UAW94" s="5"/>
      <c r="UAX94" s="5"/>
      <c r="UAY94" s="5"/>
      <c r="UAZ94" s="5"/>
      <c r="UBA94" s="5"/>
      <c r="UBB94" s="5"/>
      <c r="UBC94" s="5"/>
      <c r="UBD94" s="5"/>
      <c r="UBE94" s="5"/>
      <c r="UBF94" s="5"/>
      <c r="UBG94" s="5"/>
      <c r="UBH94" s="5"/>
      <c r="UBI94" s="5"/>
      <c r="UBJ94" s="5"/>
      <c r="UBK94" s="5"/>
      <c r="UBL94" s="5"/>
      <c r="UBM94" s="5"/>
      <c r="UBN94" s="5"/>
      <c r="UBO94" s="5"/>
      <c r="UBP94" s="5"/>
      <c r="UBQ94" s="5"/>
      <c r="UBR94" s="5"/>
      <c r="UBS94" s="5"/>
      <c r="UBT94" s="5"/>
      <c r="UBU94" s="5"/>
      <c r="UBV94" s="5"/>
      <c r="UBW94" s="5"/>
      <c r="UBX94" s="5"/>
      <c r="UBY94" s="5"/>
      <c r="UBZ94" s="5"/>
      <c r="UCA94" s="5"/>
      <c r="UCB94" s="5"/>
      <c r="UCC94" s="5"/>
      <c r="UCD94" s="5"/>
      <c r="UCE94" s="5"/>
      <c r="UCF94" s="5"/>
      <c r="UCG94" s="5"/>
      <c r="UCH94" s="5"/>
      <c r="UCI94" s="5"/>
      <c r="UCJ94" s="5"/>
      <c r="UCK94" s="5"/>
      <c r="UCL94" s="5"/>
      <c r="UCM94" s="5"/>
      <c r="UCN94" s="5"/>
      <c r="UCO94" s="5"/>
      <c r="UCP94" s="5"/>
      <c r="UCQ94" s="5"/>
      <c r="UCR94" s="5"/>
      <c r="UCS94" s="5"/>
      <c r="UCT94" s="5"/>
      <c r="UCU94" s="5"/>
      <c r="UCV94" s="5"/>
      <c r="UCW94" s="5"/>
      <c r="UCX94" s="5"/>
      <c r="UCY94" s="5"/>
      <c r="UCZ94" s="5"/>
      <c r="UDA94" s="5"/>
      <c r="UDB94" s="5"/>
      <c r="UDC94" s="5"/>
      <c r="UDD94" s="5"/>
      <c r="UDE94" s="5"/>
      <c r="UDF94" s="5"/>
      <c r="UDG94" s="5"/>
      <c r="UDH94" s="5"/>
      <c r="UDI94" s="5"/>
      <c r="UDJ94" s="5"/>
      <c r="UDK94" s="5"/>
      <c r="UDL94" s="5"/>
      <c r="UDM94" s="5"/>
      <c r="UDN94" s="5"/>
      <c r="UDO94" s="5"/>
      <c r="UDP94" s="5"/>
      <c r="UDQ94" s="5"/>
      <c r="UDR94" s="5"/>
      <c r="UDS94" s="5"/>
      <c r="UDT94" s="5"/>
      <c r="UDU94" s="5"/>
      <c r="UDV94" s="5"/>
      <c r="UDW94" s="5"/>
      <c r="UDX94" s="5"/>
      <c r="UDY94" s="5"/>
      <c r="UDZ94" s="5"/>
      <c r="UEA94" s="5"/>
      <c r="UEB94" s="5"/>
      <c r="UEC94" s="5"/>
      <c r="UED94" s="5"/>
      <c r="UEE94" s="5"/>
      <c r="UEF94" s="5"/>
      <c r="UEG94" s="5"/>
      <c r="UEH94" s="5"/>
      <c r="UEI94" s="5"/>
      <c r="UEJ94" s="5"/>
      <c r="UEK94" s="5"/>
      <c r="UEL94" s="5"/>
      <c r="UEM94" s="5"/>
      <c r="UEN94" s="5"/>
      <c r="UEO94" s="5"/>
      <c r="UEP94" s="5"/>
      <c r="UEQ94" s="5"/>
      <c r="UER94" s="5"/>
      <c r="UES94" s="5"/>
      <c r="UET94" s="5"/>
      <c r="UEU94" s="5"/>
      <c r="UEV94" s="5"/>
      <c r="UEW94" s="5"/>
      <c r="UEX94" s="5"/>
      <c r="UEY94" s="5"/>
      <c r="UEZ94" s="5"/>
      <c r="UFA94" s="5"/>
      <c r="UFB94" s="5"/>
      <c r="UFC94" s="5"/>
      <c r="UFD94" s="5"/>
      <c r="UFE94" s="5"/>
      <c r="UFF94" s="5"/>
      <c r="UFG94" s="5"/>
      <c r="UFH94" s="5"/>
      <c r="UFI94" s="5"/>
      <c r="UFJ94" s="5"/>
      <c r="UFK94" s="5"/>
      <c r="UFL94" s="5"/>
      <c r="UFM94" s="5"/>
      <c r="UFN94" s="5"/>
      <c r="UFO94" s="5"/>
      <c r="UFP94" s="5"/>
      <c r="UFQ94" s="5"/>
      <c r="UFR94" s="5"/>
      <c r="UFS94" s="5"/>
      <c r="UFT94" s="5"/>
      <c r="UFU94" s="5"/>
      <c r="UFV94" s="5"/>
      <c r="UFW94" s="5"/>
      <c r="UFX94" s="5"/>
      <c r="UFY94" s="5"/>
      <c r="UFZ94" s="5"/>
      <c r="UGA94" s="5"/>
      <c r="UGB94" s="5"/>
      <c r="UGC94" s="5"/>
      <c r="UGD94" s="5"/>
      <c r="UGE94" s="5"/>
      <c r="UGF94" s="5"/>
      <c r="UGG94" s="5"/>
      <c r="UGH94" s="5"/>
      <c r="UGI94" s="5"/>
      <c r="UGJ94" s="5"/>
      <c r="UGK94" s="5"/>
      <c r="UGL94" s="5"/>
      <c r="UGM94" s="5"/>
      <c r="UGN94" s="5"/>
      <c r="UGO94" s="5"/>
      <c r="UGP94" s="5"/>
      <c r="UGQ94" s="5"/>
      <c r="UGR94" s="5"/>
      <c r="UGS94" s="5"/>
      <c r="UGT94" s="5"/>
      <c r="UGU94" s="5"/>
      <c r="UGV94" s="5"/>
      <c r="UGW94" s="5"/>
      <c r="UGX94" s="5"/>
      <c r="UGY94" s="5"/>
      <c r="UGZ94" s="5"/>
      <c r="UHA94" s="5"/>
      <c r="UHB94" s="5"/>
      <c r="UHC94" s="5"/>
      <c r="UHD94" s="5"/>
      <c r="UHE94" s="5"/>
      <c r="UHF94" s="5"/>
      <c r="UHG94" s="5"/>
      <c r="UHH94" s="5"/>
      <c r="UHI94" s="5"/>
      <c r="UHJ94" s="5"/>
      <c r="UHK94" s="5"/>
      <c r="UHL94" s="5"/>
      <c r="UHM94" s="5"/>
      <c r="UHN94" s="5"/>
      <c r="UHO94" s="5"/>
      <c r="UHP94" s="5"/>
      <c r="UHQ94" s="5"/>
      <c r="UHR94" s="5"/>
      <c r="UHS94" s="5"/>
      <c r="UHT94" s="5"/>
      <c r="UHU94" s="5"/>
      <c r="UHV94" s="5"/>
      <c r="UHW94" s="5"/>
      <c r="UHX94" s="5"/>
      <c r="UHY94" s="5"/>
      <c r="UHZ94" s="5"/>
      <c r="UIA94" s="5"/>
      <c r="UIB94" s="5"/>
      <c r="UIC94" s="5"/>
      <c r="UID94" s="5"/>
      <c r="UIE94" s="5"/>
      <c r="UIF94" s="5"/>
      <c r="UIG94" s="5"/>
      <c r="UIH94" s="5"/>
      <c r="UII94" s="5"/>
      <c r="UIJ94" s="5"/>
      <c r="UIK94" s="5"/>
      <c r="UIL94" s="5"/>
      <c r="UIM94" s="5"/>
      <c r="UIN94" s="5"/>
      <c r="UIO94" s="5"/>
      <c r="UIP94" s="5"/>
      <c r="UIQ94" s="5"/>
      <c r="UIR94" s="5"/>
      <c r="UIS94" s="5"/>
      <c r="UIT94" s="5"/>
      <c r="UIU94" s="5"/>
      <c r="UIV94" s="5"/>
      <c r="UIW94" s="5"/>
      <c r="UIX94" s="5"/>
      <c r="UIY94" s="5"/>
      <c r="UIZ94" s="5"/>
      <c r="UJA94" s="5"/>
      <c r="UJB94" s="5"/>
      <c r="UJC94" s="5"/>
      <c r="UJD94" s="5"/>
      <c r="UJE94" s="5"/>
      <c r="UJF94" s="5"/>
      <c r="UJG94" s="5"/>
      <c r="UJH94" s="5"/>
      <c r="UJI94" s="5"/>
      <c r="UJJ94" s="5"/>
      <c r="UJK94" s="5"/>
      <c r="UJL94" s="5"/>
      <c r="UJM94" s="5"/>
      <c r="UJN94" s="5"/>
      <c r="UJO94" s="5"/>
      <c r="UJP94" s="5"/>
      <c r="UJQ94" s="5"/>
      <c r="UJR94" s="5"/>
      <c r="UJS94" s="5"/>
      <c r="UJT94" s="5"/>
      <c r="UJU94" s="5"/>
      <c r="UJV94" s="5"/>
      <c r="UJW94" s="5"/>
      <c r="UJX94" s="5"/>
      <c r="UJY94" s="5"/>
      <c r="UJZ94" s="5"/>
      <c r="UKA94" s="5"/>
      <c r="UKB94" s="5"/>
      <c r="UKC94" s="5"/>
      <c r="UKD94" s="5"/>
      <c r="UKE94" s="5"/>
      <c r="UKF94" s="5"/>
      <c r="UKG94" s="5"/>
      <c r="UKH94" s="5"/>
      <c r="UKI94" s="5"/>
      <c r="UKJ94" s="5"/>
      <c r="UKK94" s="5"/>
      <c r="UKL94" s="5"/>
      <c r="UKM94" s="5"/>
      <c r="UKN94" s="5"/>
      <c r="UKO94" s="5"/>
      <c r="UKP94" s="5"/>
      <c r="UKQ94" s="5"/>
      <c r="UKR94" s="5"/>
      <c r="UKS94" s="5"/>
      <c r="UKT94" s="5"/>
      <c r="UKU94" s="5"/>
      <c r="UKV94" s="5"/>
      <c r="UKW94" s="5"/>
      <c r="UKX94" s="5"/>
      <c r="UKY94" s="5"/>
      <c r="UKZ94" s="5"/>
      <c r="ULA94" s="5"/>
      <c r="ULB94" s="5"/>
      <c r="ULC94" s="5"/>
      <c r="ULD94" s="5"/>
      <c r="ULE94" s="5"/>
      <c r="ULF94" s="5"/>
      <c r="ULG94" s="5"/>
      <c r="ULH94" s="5"/>
      <c r="ULI94" s="5"/>
      <c r="ULJ94" s="5"/>
      <c r="ULK94" s="5"/>
      <c r="ULL94" s="5"/>
      <c r="ULM94" s="5"/>
      <c r="ULN94" s="5"/>
      <c r="ULO94" s="5"/>
      <c r="ULP94" s="5"/>
      <c r="ULQ94" s="5"/>
      <c r="ULR94" s="5"/>
      <c r="ULS94" s="5"/>
      <c r="ULT94" s="5"/>
      <c r="ULU94" s="5"/>
      <c r="ULV94" s="5"/>
      <c r="ULW94" s="5"/>
      <c r="ULX94" s="5"/>
      <c r="ULY94" s="5"/>
      <c r="ULZ94" s="5"/>
      <c r="UMA94" s="5"/>
      <c r="UMB94" s="5"/>
      <c r="UMC94" s="5"/>
      <c r="UMD94" s="5"/>
      <c r="UME94" s="5"/>
      <c r="UMF94" s="5"/>
      <c r="UMG94" s="5"/>
      <c r="UMH94" s="5"/>
      <c r="UMI94" s="5"/>
      <c r="UMJ94" s="5"/>
      <c r="UMK94" s="5"/>
      <c r="UML94" s="5"/>
      <c r="UMM94" s="5"/>
      <c r="UMN94" s="5"/>
      <c r="UMO94" s="5"/>
      <c r="UMP94" s="5"/>
      <c r="UMQ94" s="5"/>
      <c r="UMR94" s="5"/>
      <c r="UMS94" s="5"/>
      <c r="UMT94" s="5"/>
      <c r="UMU94" s="5"/>
      <c r="UMV94" s="5"/>
      <c r="UMW94" s="5"/>
      <c r="UMX94" s="5"/>
      <c r="UMY94" s="5"/>
      <c r="UMZ94" s="5"/>
      <c r="UNA94" s="5"/>
      <c r="UNB94" s="5"/>
      <c r="UNC94" s="5"/>
      <c r="UND94" s="5"/>
      <c r="UNE94" s="5"/>
      <c r="UNF94" s="5"/>
      <c r="UNG94" s="5"/>
      <c r="UNH94" s="5"/>
      <c r="UNI94" s="5"/>
      <c r="UNJ94" s="5"/>
      <c r="UNK94" s="5"/>
      <c r="UNL94" s="5"/>
      <c r="UNM94" s="5"/>
      <c r="UNN94" s="5"/>
      <c r="UNO94" s="5"/>
      <c r="UNP94" s="5"/>
      <c r="UNQ94" s="5"/>
      <c r="UNR94" s="5"/>
      <c r="UNS94" s="5"/>
      <c r="UNT94" s="5"/>
      <c r="UNU94" s="5"/>
      <c r="UNV94" s="5"/>
      <c r="UNW94" s="5"/>
      <c r="UNX94" s="5"/>
      <c r="UNY94" s="5"/>
      <c r="UNZ94" s="5"/>
      <c r="UOA94" s="5"/>
      <c r="UOB94" s="5"/>
      <c r="UOC94" s="5"/>
      <c r="UOD94" s="5"/>
      <c r="UOE94" s="5"/>
      <c r="UOF94" s="5"/>
      <c r="UOG94" s="5"/>
      <c r="UOH94" s="5"/>
      <c r="UOI94" s="5"/>
      <c r="UOJ94" s="5"/>
      <c r="UOK94" s="5"/>
      <c r="UOL94" s="5"/>
      <c r="UOM94" s="5"/>
      <c r="UON94" s="5"/>
      <c r="UOO94" s="5"/>
      <c r="UOP94" s="5"/>
      <c r="UOQ94" s="5"/>
      <c r="UOR94" s="5"/>
      <c r="UOS94" s="5"/>
      <c r="UOT94" s="5"/>
      <c r="UOU94" s="5"/>
      <c r="UOV94" s="5"/>
      <c r="UOW94" s="5"/>
      <c r="UOX94" s="5"/>
      <c r="UOY94" s="5"/>
      <c r="UOZ94" s="5"/>
      <c r="UPA94" s="5"/>
      <c r="UPB94" s="5"/>
      <c r="UPC94" s="5"/>
      <c r="UPD94" s="5"/>
      <c r="UPE94" s="5"/>
      <c r="UPF94" s="5"/>
      <c r="UPG94" s="5"/>
      <c r="UPH94" s="5"/>
      <c r="UPI94" s="5"/>
      <c r="UPJ94" s="5"/>
      <c r="UPK94" s="5"/>
      <c r="UPL94" s="5"/>
      <c r="UPM94" s="5"/>
      <c r="UPN94" s="5"/>
      <c r="UPO94" s="5"/>
      <c r="UPP94" s="5"/>
      <c r="UPQ94" s="5"/>
      <c r="UPR94" s="5"/>
      <c r="UPS94" s="5"/>
      <c r="UPT94" s="5"/>
      <c r="UPU94" s="5"/>
      <c r="UPV94" s="5"/>
      <c r="UPW94" s="5"/>
      <c r="UPX94" s="5"/>
      <c r="UPY94" s="5"/>
      <c r="UPZ94" s="5"/>
      <c r="UQA94" s="5"/>
      <c r="UQB94" s="5"/>
      <c r="UQC94" s="5"/>
      <c r="UQD94" s="5"/>
      <c r="UQE94" s="5"/>
      <c r="UQF94" s="5"/>
      <c r="UQG94" s="5"/>
      <c r="UQH94" s="5"/>
      <c r="UQI94" s="5"/>
      <c r="UQJ94" s="5"/>
      <c r="UQK94" s="5"/>
      <c r="UQL94" s="5"/>
      <c r="UQM94" s="5"/>
      <c r="UQN94" s="5"/>
      <c r="UQO94" s="5"/>
      <c r="UQP94" s="5"/>
      <c r="UQQ94" s="5"/>
      <c r="UQR94" s="5"/>
      <c r="UQS94" s="5"/>
      <c r="UQT94" s="5"/>
      <c r="UQU94" s="5"/>
      <c r="UQV94" s="5"/>
      <c r="UQW94" s="5"/>
      <c r="UQX94" s="5"/>
      <c r="UQY94" s="5"/>
      <c r="UQZ94" s="5"/>
      <c r="URA94" s="5"/>
      <c r="URB94" s="5"/>
      <c r="URC94" s="5"/>
      <c r="URD94" s="5"/>
      <c r="URE94" s="5"/>
      <c r="URF94" s="5"/>
      <c r="URG94" s="5"/>
      <c r="URH94" s="5"/>
      <c r="URI94" s="5"/>
      <c r="URJ94" s="5"/>
      <c r="URK94" s="5"/>
      <c r="URL94" s="5"/>
      <c r="URM94" s="5"/>
      <c r="URN94" s="5"/>
      <c r="URO94" s="5"/>
      <c r="URP94" s="5"/>
      <c r="URQ94" s="5"/>
      <c r="URR94" s="5"/>
      <c r="URS94" s="5"/>
      <c r="URT94" s="5"/>
      <c r="URU94" s="5"/>
      <c r="URV94" s="5"/>
      <c r="URW94" s="5"/>
      <c r="URX94" s="5"/>
      <c r="URY94" s="5"/>
      <c r="URZ94" s="5"/>
      <c r="USA94" s="5"/>
      <c r="USB94" s="5"/>
      <c r="USC94" s="5"/>
      <c r="USD94" s="5"/>
      <c r="USE94" s="5"/>
      <c r="USF94" s="5"/>
      <c r="USG94" s="5"/>
      <c r="USH94" s="5"/>
      <c r="USI94" s="5"/>
      <c r="USJ94" s="5"/>
      <c r="USK94" s="5"/>
      <c r="USL94" s="5"/>
      <c r="USM94" s="5"/>
      <c r="USN94" s="5"/>
      <c r="USO94" s="5"/>
      <c r="USP94" s="5"/>
      <c r="USQ94" s="5"/>
      <c r="USR94" s="5"/>
      <c r="USS94" s="5"/>
      <c r="UST94" s="5"/>
      <c r="USU94" s="5"/>
      <c r="USV94" s="5"/>
      <c r="USW94" s="5"/>
      <c r="USX94" s="5"/>
      <c r="USY94" s="5"/>
      <c r="USZ94" s="5"/>
      <c r="UTA94" s="5"/>
      <c r="UTB94" s="5"/>
      <c r="UTC94" s="5"/>
      <c r="UTD94" s="5"/>
      <c r="UTE94" s="5"/>
      <c r="UTF94" s="5"/>
      <c r="UTG94" s="5"/>
      <c r="UTH94" s="5"/>
      <c r="UTI94" s="5"/>
      <c r="UTJ94" s="5"/>
      <c r="UTK94" s="5"/>
      <c r="UTL94" s="5"/>
      <c r="UTM94" s="5"/>
      <c r="UTN94" s="5"/>
      <c r="UTO94" s="5"/>
      <c r="UTP94" s="5"/>
      <c r="UTQ94" s="5"/>
      <c r="UTR94" s="5"/>
      <c r="UTS94" s="5"/>
      <c r="UTT94" s="5"/>
      <c r="UTU94" s="5"/>
      <c r="UTV94" s="5"/>
      <c r="UTW94" s="5"/>
      <c r="UTX94" s="5"/>
      <c r="UTY94" s="5"/>
      <c r="UTZ94" s="5"/>
      <c r="UUA94" s="5"/>
      <c r="UUB94" s="5"/>
      <c r="UUC94" s="5"/>
      <c r="UUD94" s="5"/>
      <c r="UUE94" s="5"/>
      <c r="UUF94" s="5"/>
      <c r="UUG94" s="5"/>
      <c r="UUH94" s="5"/>
      <c r="UUI94" s="5"/>
      <c r="UUJ94" s="5"/>
      <c r="UUK94" s="5"/>
      <c r="UUL94" s="5"/>
      <c r="UUM94" s="5"/>
      <c r="UUN94" s="5"/>
      <c r="UUO94" s="5"/>
      <c r="UUP94" s="5"/>
      <c r="UUQ94" s="5"/>
      <c r="UUR94" s="5"/>
      <c r="UUS94" s="5"/>
      <c r="UUT94" s="5"/>
      <c r="UUU94" s="5"/>
      <c r="UUV94" s="5"/>
      <c r="UUW94" s="5"/>
      <c r="UUX94" s="5"/>
      <c r="UUY94" s="5"/>
      <c r="UUZ94" s="5"/>
      <c r="UVA94" s="5"/>
      <c r="UVB94" s="5"/>
      <c r="UVC94" s="5"/>
      <c r="UVD94" s="5"/>
      <c r="UVE94" s="5"/>
      <c r="UVF94" s="5"/>
      <c r="UVG94" s="5"/>
      <c r="UVH94" s="5"/>
      <c r="UVI94" s="5"/>
      <c r="UVJ94" s="5"/>
      <c r="UVK94" s="5"/>
      <c r="UVL94" s="5"/>
      <c r="UVM94" s="5"/>
      <c r="UVN94" s="5"/>
      <c r="UVO94" s="5"/>
      <c r="UVP94" s="5"/>
      <c r="UVQ94" s="5"/>
      <c r="UVR94" s="5"/>
      <c r="UVS94" s="5"/>
      <c r="UVT94" s="5"/>
      <c r="UVU94" s="5"/>
      <c r="UVV94" s="5"/>
      <c r="UVW94" s="5"/>
      <c r="UVX94" s="5"/>
      <c r="UVY94" s="5"/>
      <c r="UVZ94" s="5"/>
      <c r="UWA94" s="5"/>
      <c r="UWB94" s="5"/>
      <c r="UWC94" s="5"/>
      <c r="UWD94" s="5"/>
      <c r="UWE94" s="5"/>
      <c r="UWF94" s="5"/>
      <c r="UWG94" s="5"/>
      <c r="UWH94" s="5"/>
      <c r="UWI94" s="5"/>
      <c r="UWJ94" s="5"/>
      <c r="UWK94" s="5"/>
      <c r="UWL94" s="5"/>
      <c r="UWM94" s="5"/>
      <c r="UWN94" s="5"/>
      <c r="UWO94" s="5"/>
      <c r="UWP94" s="5"/>
      <c r="UWQ94" s="5"/>
      <c r="UWR94" s="5"/>
      <c r="UWS94" s="5"/>
      <c r="UWT94" s="5"/>
      <c r="UWU94" s="5"/>
      <c r="UWV94" s="5"/>
      <c r="UWW94" s="5"/>
      <c r="UWX94" s="5"/>
      <c r="UWY94" s="5"/>
      <c r="UWZ94" s="5"/>
      <c r="UXA94" s="5"/>
      <c r="UXB94" s="5"/>
      <c r="UXC94" s="5"/>
      <c r="UXD94" s="5"/>
      <c r="UXE94" s="5"/>
      <c r="UXF94" s="5"/>
      <c r="UXG94" s="5"/>
      <c r="UXH94" s="5"/>
      <c r="UXI94" s="5"/>
      <c r="UXJ94" s="5"/>
      <c r="UXK94" s="5"/>
      <c r="UXL94" s="5"/>
      <c r="UXM94" s="5"/>
      <c r="UXN94" s="5"/>
      <c r="UXO94" s="5"/>
      <c r="UXP94" s="5"/>
      <c r="UXQ94" s="5"/>
      <c r="UXR94" s="5"/>
      <c r="UXS94" s="5"/>
      <c r="UXT94" s="5"/>
      <c r="UXU94" s="5"/>
      <c r="UXV94" s="5"/>
      <c r="UXW94" s="5"/>
      <c r="UXX94" s="5"/>
      <c r="UXY94" s="5"/>
      <c r="UXZ94" s="5"/>
      <c r="UYA94" s="5"/>
      <c r="UYB94" s="5"/>
      <c r="UYC94" s="5"/>
      <c r="UYD94" s="5"/>
      <c r="UYE94" s="5"/>
      <c r="UYF94" s="5"/>
      <c r="UYG94" s="5"/>
      <c r="UYH94" s="5"/>
      <c r="UYI94" s="5"/>
      <c r="UYJ94" s="5"/>
      <c r="UYK94" s="5"/>
      <c r="UYL94" s="5"/>
      <c r="UYM94" s="5"/>
      <c r="UYN94" s="5"/>
      <c r="UYO94" s="5"/>
      <c r="UYP94" s="5"/>
      <c r="UYQ94" s="5"/>
      <c r="UYR94" s="5"/>
      <c r="UYS94" s="5"/>
      <c r="UYT94" s="5"/>
      <c r="UYU94" s="5"/>
      <c r="UYV94" s="5"/>
      <c r="UYW94" s="5"/>
      <c r="UYX94" s="5"/>
      <c r="UYY94" s="5"/>
      <c r="UYZ94" s="5"/>
      <c r="UZA94" s="5"/>
      <c r="UZB94" s="5"/>
      <c r="UZC94" s="5"/>
      <c r="UZD94" s="5"/>
      <c r="UZE94" s="5"/>
      <c r="UZF94" s="5"/>
      <c r="UZG94" s="5"/>
      <c r="UZH94" s="5"/>
      <c r="UZI94" s="5"/>
      <c r="UZJ94" s="5"/>
      <c r="UZK94" s="5"/>
      <c r="UZL94" s="5"/>
      <c r="UZM94" s="5"/>
      <c r="UZN94" s="5"/>
      <c r="UZO94" s="5"/>
      <c r="UZP94" s="5"/>
      <c r="UZQ94" s="5"/>
      <c r="UZR94" s="5"/>
      <c r="UZS94" s="5"/>
      <c r="UZT94" s="5"/>
      <c r="UZU94" s="5"/>
      <c r="UZV94" s="5"/>
      <c r="UZW94" s="5"/>
      <c r="UZX94" s="5"/>
      <c r="UZY94" s="5"/>
      <c r="UZZ94" s="5"/>
      <c r="VAA94" s="5"/>
      <c r="VAB94" s="5"/>
      <c r="VAC94" s="5"/>
      <c r="VAD94" s="5"/>
      <c r="VAE94" s="5"/>
      <c r="VAF94" s="5"/>
      <c r="VAG94" s="5"/>
      <c r="VAH94" s="5"/>
      <c r="VAI94" s="5"/>
      <c r="VAJ94" s="5"/>
      <c r="VAK94" s="5"/>
      <c r="VAL94" s="5"/>
      <c r="VAM94" s="5"/>
      <c r="VAN94" s="5"/>
      <c r="VAO94" s="5"/>
      <c r="VAP94" s="5"/>
      <c r="VAQ94" s="5"/>
      <c r="VAR94" s="5"/>
      <c r="VAS94" s="5"/>
      <c r="VAT94" s="5"/>
      <c r="VAU94" s="5"/>
      <c r="VAV94" s="5"/>
      <c r="VAW94" s="5"/>
      <c r="VAX94" s="5"/>
      <c r="VAY94" s="5"/>
      <c r="VAZ94" s="5"/>
      <c r="VBA94" s="5"/>
      <c r="VBB94" s="5"/>
      <c r="VBC94" s="5"/>
      <c r="VBD94" s="5"/>
      <c r="VBE94" s="5"/>
      <c r="VBF94" s="5"/>
      <c r="VBG94" s="5"/>
      <c r="VBH94" s="5"/>
      <c r="VBI94" s="5"/>
      <c r="VBJ94" s="5"/>
      <c r="VBK94" s="5"/>
      <c r="VBL94" s="5"/>
      <c r="VBM94" s="5"/>
      <c r="VBN94" s="5"/>
      <c r="VBO94" s="5"/>
      <c r="VBP94" s="5"/>
      <c r="VBQ94" s="5"/>
      <c r="VBR94" s="5"/>
      <c r="VBS94" s="5"/>
      <c r="VBT94" s="5"/>
      <c r="VBU94" s="5"/>
      <c r="VBV94" s="5"/>
      <c r="VBW94" s="5"/>
      <c r="VBX94" s="5"/>
      <c r="VBY94" s="5"/>
      <c r="VBZ94" s="5"/>
      <c r="VCA94" s="5"/>
      <c r="VCB94" s="5"/>
      <c r="VCC94" s="5"/>
      <c r="VCD94" s="5"/>
      <c r="VCE94" s="5"/>
      <c r="VCF94" s="5"/>
      <c r="VCG94" s="5"/>
      <c r="VCH94" s="5"/>
      <c r="VCI94" s="5"/>
      <c r="VCJ94" s="5"/>
      <c r="VCK94" s="5"/>
      <c r="VCL94" s="5"/>
      <c r="VCM94" s="5"/>
      <c r="VCN94" s="5"/>
      <c r="VCO94" s="5"/>
      <c r="VCP94" s="5"/>
      <c r="VCQ94" s="5"/>
      <c r="VCR94" s="5"/>
      <c r="VCS94" s="5"/>
      <c r="VCT94" s="5"/>
      <c r="VCU94" s="5"/>
      <c r="VCV94" s="5"/>
      <c r="VCW94" s="5"/>
      <c r="VCX94" s="5"/>
      <c r="VCY94" s="5"/>
      <c r="VCZ94" s="5"/>
      <c r="VDA94" s="5"/>
      <c r="VDB94" s="5"/>
      <c r="VDC94" s="5"/>
      <c r="VDD94" s="5"/>
      <c r="VDE94" s="5"/>
      <c r="VDF94" s="5"/>
      <c r="VDG94" s="5"/>
      <c r="VDH94" s="5"/>
      <c r="VDI94" s="5"/>
      <c r="VDJ94" s="5"/>
      <c r="VDK94" s="5"/>
      <c r="VDL94" s="5"/>
      <c r="VDM94" s="5"/>
      <c r="VDN94" s="5"/>
      <c r="VDO94" s="5"/>
      <c r="VDP94" s="5"/>
      <c r="VDQ94" s="5"/>
      <c r="VDR94" s="5"/>
      <c r="VDS94" s="5"/>
      <c r="VDT94" s="5"/>
      <c r="VDU94" s="5"/>
      <c r="VDV94" s="5"/>
      <c r="VDW94" s="5"/>
      <c r="VDX94" s="5"/>
      <c r="VDY94" s="5"/>
      <c r="VDZ94" s="5"/>
      <c r="VEA94" s="5"/>
      <c r="VEB94" s="5"/>
      <c r="VEC94" s="5"/>
      <c r="VED94" s="5"/>
      <c r="VEE94" s="5"/>
      <c r="VEF94" s="5"/>
      <c r="VEG94" s="5"/>
      <c r="VEH94" s="5"/>
      <c r="VEI94" s="5"/>
      <c r="VEJ94" s="5"/>
      <c r="VEK94" s="5"/>
      <c r="VEL94" s="5"/>
      <c r="VEM94" s="5"/>
      <c r="VEN94" s="5"/>
      <c r="VEO94" s="5"/>
      <c r="VEP94" s="5"/>
      <c r="VEQ94" s="5"/>
      <c r="VER94" s="5"/>
      <c r="VES94" s="5"/>
      <c r="VET94" s="5"/>
      <c r="VEU94" s="5"/>
      <c r="VEV94" s="5"/>
      <c r="VEW94" s="5"/>
      <c r="VEX94" s="5"/>
      <c r="VEY94" s="5"/>
      <c r="VEZ94" s="5"/>
      <c r="VFA94" s="5"/>
      <c r="VFB94" s="5"/>
      <c r="VFC94" s="5"/>
      <c r="VFD94" s="5"/>
      <c r="VFE94" s="5"/>
      <c r="VFF94" s="5"/>
      <c r="VFG94" s="5"/>
      <c r="VFH94" s="5"/>
      <c r="VFI94" s="5"/>
      <c r="VFJ94" s="5"/>
      <c r="VFK94" s="5"/>
      <c r="VFL94" s="5"/>
      <c r="VFM94" s="5"/>
      <c r="VFN94" s="5"/>
      <c r="VFO94" s="5"/>
      <c r="VFP94" s="5"/>
      <c r="VFQ94" s="5"/>
      <c r="VFR94" s="5"/>
      <c r="VFS94" s="5"/>
      <c r="VFT94" s="5"/>
      <c r="VFU94" s="5"/>
      <c r="VFV94" s="5"/>
      <c r="VFW94" s="5"/>
      <c r="VFX94" s="5"/>
      <c r="VFY94" s="5"/>
      <c r="VFZ94" s="5"/>
      <c r="VGA94" s="5"/>
      <c r="VGB94" s="5"/>
      <c r="VGC94" s="5"/>
      <c r="VGD94" s="5"/>
      <c r="VGE94" s="5"/>
      <c r="VGF94" s="5"/>
      <c r="VGG94" s="5"/>
      <c r="VGH94" s="5"/>
      <c r="VGI94" s="5"/>
      <c r="VGJ94" s="5"/>
      <c r="VGK94" s="5"/>
      <c r="VGL94" s="5"/>
      <c r="VGM94" s="5"/>
      <c r="VGN94" s="5"/>
      <c r="VGO94" s="5"/>
      <c r="VGP94" s="5"/>
      <c r="VGQ94" s="5"/>
      <c r="VGR94" s="5"/>
      <c r="VGS94" s="5"/>
      <c r="VGT94" s="5"/>
      <c r="VGU94" s="5"/>
      <c r="VGV94" s="5"/>
      <c r="VGW94" s="5"/>
      <c r="VGX94" s="5"/>
      <c r="VGY94" s="5"/>
      <c r="VGZ94" s="5"/>
      <c r="VHA94" s="5"/>
      <c r="VHB94" s="5"/>
      <c r="VHC94" s="5"/>
      <c r="VHD94" s="5"/>
      <c r="VHE94" s="5"/>
      <c r="VHF94" s="5"/>
      <c r="VHG94" s="5"/>
      <c r="VHH94" s="5"/>
      <c r="VHI94" s="5"/>
      <c r="VHJ94" s="5"/>
      <c r="VHK94" s="5"/>
      <c r="VHL94" s="5"/>
      <c r="VHM94" s="5"/>
      <c r="VHN94" s="5"/>
      <c r="VHO94" s="5"/>
      <c r="VHP94" s="5"/>
      <c r="VHQ94" s="5"/>
      <c r="VHR94" s="5"/>
      <c r="VHS94" s="5"/>
      <c r="VHT94" s="5"/>
      <c r="VHU94" s="5"/>
      <c r="VHV94" s="5"/>
      <c r="VHW94" s="5"/>
      <c r="VHX94" s="5"/>
      <c r="VHY94" s="5"/>
      <c r="VHZ94" s="5"/>
      <c r="VIA94" s="5"/>
      <c r="VIB94" s="5"/>
      <c r="VIC94" s="5"/>
      <c r="VID94" s="5"/>
      <c r="VIE94" s="5"/>
      <c r="VIF94" s="5"/>
      <c r="VIG94" s="5"/>
      <c r="VIH94" s="5"/>
      <c r="VII94" s="5"/>
      <c r="VIJ94" s="5"/>
      <c r="VIK94" s="5"/>
      <c r="VIL94" s="5"/>
      <c r="VIM94" s="5"/>
      <c r="VIN94" s="5"/>
      <c r="VIO94" s="5"/>
      <c r="VIP94" s="5"/>
      <c r="VIQ94" s="5"/>
      <c r="VIR94" s="5"/>
      <c r="VIS94" s="5"/>
      <c r="VIT94" s="5"/>
      <c r="VIU94" s="5"/>
      <c r="VIV94" s="5"/>
      <c r="VIW94" s="5"/>
      <c r="VIX94" s="5"/>
      <c r="VIY94" s="5"/>
      <c r="VIZ94" s="5"/>
      <c r="VJA94" s="5"/>
      <c r="VJB94" s="5"/>
      <c r="VJC94" s="5"/>
      <c r="VJD94" s="5"/>
      <c r="VJE94" s="5"/>
      <c r="VJF94" s="5"/>
      <c r="VJG94" s="5"/>
      <c r="VJH94" s="5"/>
      <c r="VJI94" s="5"/>
      <c r="VJJ94" s="5"/>
      <c r="VJK94" s="5"/>
      <c r="VJL94" s="5"/>
      <c r="VJM94" s="5"/>
      <c r="VJN94" s="5"/>
      <c r="VJO94" s="5"/>
      <c r="VJP94" s="5"/>
      <c r="VJQ94" s="5"/>
      <c r="VJR94" s="5"/>
      <c r="VJS94" s="5"/>
      <c r="VJT94" s="5"/>
      <c r="VJU94" s="5"/>
      <c r="VJV94" s="5"/>
      <c r="VJW94" s="5"/>
      <c r="VJX94" s="5"/>
      <c r="VJY94" s="5"/>
      <c r="VJZ94" s="5"/>
      <c r="VKA94" s="5"/>
      <c r="VKB94" s="5"/>
      <c r="VKC94" s="5"/>
      <c r="VKD94" s="5"/>
      <c r="VKE94" s="5"/>
      <c r="VKF94" s="5"/>
      <c r="VKG94" s="5"/>
      <c r="VKH94" s="5"/>
      <c r="VKI94" s="5"/>
      <c r="VKJ94" s="5"/>
      <c r="VKK94" s="5"/>
      <c r="VKL94" s="5"/>
      <c r="VKM94" s="5"/>
      <c r="VKN94" s="5"/>
      <c r="VKO94" s="5"/>
      <c r="VKP94" s="5"/>
      <c r="VKQ94" s="5"/>
      <c r="VKR94" s="5"/>
      <c r="VKS94" s="5"/>
      <c r="VKT94" s="5"/>
      <c r="VKU94" s="5"/>
      <c r="VKV94" s="5"/>
      <c r="VKW94" s="5"/>
      <c r="VKX94" s="5"/>
      <c r="VKY94" s="5"/>
      <c r="VKZ94" s="5"/>
      <c r="VLA94" s="5"/>
      <c r="VLB94" s="5"/>
      <c r="VLC94" s="5"/>
      <c r="VLD94" s="5"/>
      <c r="VLE94" s="5"/>
      <c r="VLF94" s="5"/>
      <c r="VLG94" s="5"/>
      <c r="VLH94" s="5"/>
      <c r="VLI94" s="5"/>
      <c r="VLJ94" s="5"/>
      <c r="VLK94" s="5"/>
      <c r="VLL94" s="5"/>
      <c r="VLM94" s="5"/>
      <c r="VLN94" s="5"/>
      <c r="VLO94" s="5"/>
      <c r="VLP94" s="5"/>
      <c r="VLQ94" s="5"/>
      <c r="VLR94" s="5"/>
      <c r="VLS94" s="5"/>
      <c r="VLT94" s="5"/>
      <c r="VLU94" s="5"/>
      <c r="VLV94" s="5"/>
      <c r="VLW94" s="5"/>
      <c r="VLX94" s="5"/>
      <c r="VLY94" s="5"/>
      <c r="VLZ94" s="5"/>
      <c r="VMA94" s="5"/>
      <c r="VMB94" s="5"/>
      <c r="VMC94" s="5"/>
      <c r="VMD94" s="5"/>
      <c r="VME94" s="5"/>
      <c r="VMF94" s="5"/>
      <c r="VMG94" s="5"/>
      <c r="VMH94" s="5"/>
      <c r="VMI94" s="5"/>
      <c r="VMJ94" s="5"/>
      <c r="VMK94" s="5"/>
      <c r="VML94" s="5"/>
      <c r="VMM94" s="5"/>
      <c r="VMN94" s="5"/>
      <c r="VMO94" s="5"/>
      <c r="VMP94" s="5"/>
      <c r="VMQ94" s="5"/>
      <c r="VMR94" s="5"/>
      <c r="VMS94" s="5"/>
      <c r="VMT94" s="5"/>
      <c r="VMU94" s="5"/>
      <c r="VMV94" s="5"/>
      <c r="VMW94" s="5"/>
      <c r="VMX94" s="5"/>
      <c r="VMY94" s="5"/>
      <c r="VMZ94" s="5"/>
      <c r="VNA94" s="5"/>
      <c r="VNB94" s="5"/>
      <c r="VNC94" s="5"/>
      <c r="VND94" s="5"/>
      <c r="VNE94" s="5"/>
      <c r="VNF94" s="5"/>
      <c r="VNG94" s="5"/>
      <c r="VNH94" s="5"/>
      <c r="VNI94" s="5"/>
      <c r="VNJ94" s="5"/>
      <c r="VNK94" s="5"/>
      <c r="VNL94" s="5"/>
      <c r="VNM94" s="5"/>
      <c r="VNN94" s="5"/>
      <c r="VNO94" s="5"/>
      <c r="VNP94" s="5"/>
      <c r="VNQ94" s="5"/>
      <c r="VNR94" s="5"/>
      <c r="VNS94" s="5"/>
      <c r="VNT94" s="5"/>
      <c r="VNU94" s="5"/>
      <c r="VNV94" s="5"/>
      <c r="VNW94" s="5"/>
      <c r="VNX94" s="5"/>
      <c r="VNY94" s="5"/>
      <c r="VNZ94" s="5"/>
      <c r="VOA94" s="5"/>
      <c r="VOB94" s="5"/>
      <c r="VOC94" s="5"/>
      <c r="VOD94" s="5"/>
      <c r="VOE94" s="5"/>
      <c r="VOF94" s="5"/>
      <c r="VOG94" s="5"/>
      <c r="VOH94" s="5"/>
      <c r="VOI94" s="5"/>
      <c r="VOJ94" s="5"/>
      <c r="VOK94" s="5"/>
      <c r="VOL94" s="5"/>
      <c r="VOM94" s="5"/>
      <c r="VON94" s="5"/>
      <c r="VOO94" s="5"/>
      <c r="VOP94" s="5"/>
      <c r="VOQ94" s="5"/>
      <c r="VOR94" s="5"/>
      <c r="VOS94" s="5"/>
      <c r="VOT94" s="5"/>
      <c r="VOU94" s="5"/>
      <c r="VOV94" s="5"/>
      <c r="VOW94" s="5"/>
      <c r="VOX94" s="5"/>
      <c r="VOY94" s="5"/>
      <c r="VOZ94" s="5"/>
      <c r="VPA94" s="5"/>
      <c r="VPB94" s="5"/>
      <c r="VPC94" s="5"/>
      <c r="VPD94" s="5"/>
      <c r="VPE94" s="5"/>
      <c r="VPF94" s="5"/>
      <c r="VPG94" s="5"/>
      <c r="VPH94" s="5"/>
      <c r="VPI94" s="5"/>
      <c r="VPJ94" s="5"/>
      <c r="VPK94" s="5"/>
      <c r="VPL94" s="5"/>
      <c r="VPM94" s="5"/>
      <c r="VPN94" s="5"/>
      <c r="VPO94" s="5"/>
      <c r="VPP94" s="5"/>
      <c r="VPQ94" s="5"/>
      <c r="VPR94" s="5"/>
      <c r="VPS94" s="5"/>
      <c r="VPT94" s="5"/>
      <c r="VPU94" s="5"/>
      <c r="VPV94" s="5"/>
      <c r="VPW94" s="5"/>
      <c r="VPX94" s="5"/>
      <c r="VPY94" s="5"/>
      <c r="VPZ94" s="5"/>
      <c r="VQA94" s="5"/>
      <c r="VQB94" s="5"/>
      <c r="VQC94" s="5"/>
      <c r="VQD94" s="5"/>
      <c r="VQE94" s="5"/>
      <c r="VQF94" s="5"/>
      <c r="VQG94" s="5"/>
      <c r="VQH94" s="5"/>
      <c r="VQI94" s="5"/>
      <c r="VQJ94" s="5"/>
      <c r="VQK94" s="5"/>
      <c r="VQL94" s="5"/>
      <c r="VQM94" s="5"/>
      <c r="VQN94" s="5"/>
      <c r="VQO94" s="5"/>
      <c r="VQP94" s="5"/>
      <c r="VQQ94" s="5"/>
      <c r="VQR94" s="5"/>
      <c r="VQS94" s="5"/>
      <c r="VQT94" s="5"/>
      <c r="VQU94" s="5"/>
      <c r="VQV94" s="5"/>
      <c r="VQW94" s="5"/>
      <c r="VQX94" s="5"/>
      <c r="VQY94" s="5"/>
      <c r="VQZ94" s="5"/>
      <c r="VRA94" s="5"/>
      <c r="VRB94" s="5"/>
      <c r="VRC94" s="5"/>
      <c r="VRD94" s="5"/>
      <c r="VRE94" s="5"/>
      <c r="VRF94" s="5"/>
      <c r="VRG94" s="5"/>
      <c r="VRH94" s="5"/>
      <c r="VRI94" s="5"/>
      <c r="VRJ94" s="5"/>
      <c r="VRK94" s="5"/>
      <c r="VRL94" s="5"/>
      <c r="VRM94" s="5"/>
      <c r="VRN94" s="5"/>
      <c r="VRO94" s="5"/>
      <c r="VRP94" s="5"/>
      <c r="VRQ94" s="5"/>
      <c r="VRR94" s="5"/>
      <c r="VRS94" s="5"/>
      <c r="VRT94" s="5"/>
      <c r="VRU94" s="5"/>
      <c r="VRV94" s="5"/>
      <c r="VRW94" s="5"/>
      <c r="VRX94" s="5"/>
      <c r="VRY94" s="5"/>
      <c r="VRZ94" s="5"/>
      <c r="VSA94" s="5"/>
      <c r="VSB94" s="5"/>
      <c r="VSC94" s="5"/>
      <c r="VSD94" s="5"/>
      <c r="VSE94" s="5"/>
      <c r="VSF94" s="5"/>
      <c r="VSG94" s="5"/>
      <c r="VSH94" s="5"/>
      <c r="VSI94" s="5"/>
      <c r="VSJ94" s="5"/>
      <c r="VSK94" s="5"/>
      <c r="VSL94" s="5"/>
      <c r="VSM94" s="5"/>
      <c r="VSN94" s="5"/>
      <c r="VSO94" s="5"/>
      <c r="VSP94" s="5"/>
      <c r="VSQ94" s="5"/>
      <c r="VSR94" s="5"/>
      <c r="VSS94" s="5"/>
      <c r="VST94" s="5"/>
      <c r="VSU94" s="5"/>
      <c r="VSV94" s="5"/>
      <c r="VSW94" s="5"/>
      <c r="VSX94" s="5"/>
      <c r="VSY94" s="5"/>
      <c r="VSZ94" s="5"/>
      <c r="VTA94" s="5"/>
      <c r="VTB94" s="5"/>
      <c r="VTC94" s="5"/>
      <c r="VTD94" s="5"/>
      <c r="VTE94" s="5"/>
      <c r="VTF94" s="5"/>
      <c r="VTG94" s="5"/>
      <c r="VTH94" s="5"/>
      <c r="VTI94" s="5"/>
      <c r="VTJ94" s="5"/>
      <c r="VTK94" s="5"/>
      <c r="VTL94" s="5"/>
      <c r="VTM94" s="5"/>
      <c r="VTN94" s="5"/>
      <c r="VTO94" s="5"/>
      <c r="VTP94" s="5"/>
      <c r="VTQ94" s="5"/>
      <c r="VTR94" s="5"/>
      <c r="VTS94" s="5"/>
      <c r="VTT94" s="5"/>
      <c r="VTU94" s="5"/>
      <c r="VTV94" s="5"/>
      <c r="VTW94" s="5"/>
      <c r="VTX94" s="5"/>
      <c r="VTY94" s="5"/>
      <c r="VTZ94" s="5"/>
      <c r="VUA94" s="5"/>
      <c r="VUB94" s="5"/>
      <c r="VUC94" s="5"/>
      <c r="VUD94" s="5"/>
      <c r="VUE94" s="5"/>
      <c r="VUF94" s="5"/>
      <c r="VUG94" s="5"/>
      <c r="VUH94" s="5"/>
      <c r="VUI94" s="5"/>
      <c r="VUJ94" s="5"/>
      <c r="VUK94" s="5"/>
      <c r="VUL94" s="5"/>
      <c r="VUM94" s="5"/>
      <c r="VUN94" s="5"/>
      <c r="VUO94" s="5"/>
      <c r="VUP94" s="5"/>
      <c r="VUQ94" s="5"/>
      <c r="VUR94" s="5"/>
      <c r="VUS94" s="5"/>
      <c r="VUT94" s="5"/>
      <c r="VUU94" s="5"/>
      <c r="VUV94" s="5"/>
      <c r="VUW94" s="5"/>
      <c r="VUX94" s="5"/>
      <c r="VUY94" s="5"/>
      <c r="VUZ94" s="5"/>
      <c r="VVA94" s="5"/>
      <c r="VVB94" s="5"/>
      <c r="VVC94" s="5"/>
      <c r="VVD94" s="5"/>
      <c r="VVE94" s="5"/>
      <c r="VVF94" s="5"/>
      <c r="VVG94" s="5"/>
      <c r="VVH94" s="5"/>
      <c r="VVI94" s="5"/>
      <c r="VVJ94" s="5"/>
      <c r="VVK94" s="5"/>
      <c r="VVL94" s="5"/>
      <c r="VVM94" s="5"/>
      <c r="VVN94" s="5"/>
      <c r="VVO94" s="5"/>
      <c r="VVP94" s="5"/>
      <c r="VVQ94" s="5"/>
      <c r="VVR94" s="5"/>
      <c r="VVS94" s="5"/>
      <c r="VVT94" s="5"/>
      <c r="VVU94" s="5"/>
      <c r="VVV94" s="5"/>
      <c r="VVW94" s="5"/>
      <c r="VVX94" s="5"/>
      <c r="VVY94" s="5"/>
      <c r="VVZ94" s="5"/>
      <c r="VWA94" s="5"/>
      <c r="VWB94" s="5"/>
      <c r="VWC94" s="5"/>
      <c r="VWD94" s="5"/>
      <c r="VWE94" s="5"/>
      <c r="VWF94" s="5"/>
      <c r="VWG94" s="5"/>
      <c r="VWH94" s="5"/>
      <c r="VWI94" s="5"/>
      <c r="VWJ94" s="5"/>
      <c r="VWK94" s="5"/>
      <c r="VWL94" s="5"/>
      <c r="VWM94" s="5"/>
      <c r="VWN94" s="5"/>
      <c r="VWO94" s="5"/>
      <c r="VWP94" s="5"/>
      <c r="VWQ94" s="5"/>
      <c r="VWR94" s="5"/>
      <c r="VWS94" s="5"/>
      <c r="VWT94" s="5"/>
      <c r="VWU94" s="5"/>
      <c r="VWV94" s="5"/>
      <c r="VWW94" s="5"/>
      <c r="VWX94" s="5"/>
      <c r="VWY94" s="5"/>
      <c r="VWZ94" s="5"/>
      <c r="VXA94" s="5"/>
      <c r="VXB94" s="5"/>
      <c r="VXC94" s="5"/>
      <c r="VXD94" s="5"/>
      <c r="VXE94" s="5"/>
      <c r="VXF94" s="5"/>
      <c r="VXG94" s="5"/>
      <c r="VXH94" s="5"/>
      <c r="VXI94" s="5"/>
      <c r="VXJ94" s="5"/>
      <c r="VXK94" s="5"/>
      <c r="VXL94" s="5"/>
      <c r="VXM94" s="5"/>
      <c r="VXN94" s="5"/>
      <c r="VXO94" s="5"/>
      <c r="VXP94" s="5"/>
      <c r="VXQ94" s="5"/>
      <c r="VXR94" s="5"/>
      <c r="VXS94" s="5"/>
      <c r="VXT94" s="5"/>
      <c r="VXU94" s="5"/>
      <c r="VXV94" s="5"/>
      <c r="VXW94" s="5"/>
      <c r="VXX94" s="5"/>
      <c r="VXY94" s="5"/>
      <c r="VXZ94" s="5"/>
      <c r="VYA94" s="5"/>
      <c r="VYB94" s="5"/>
      <c r="VYC94" s="5"/>
      <c r="VYD94" s="5"/>
      <c r="VYE94" s="5"/>
      <c r="VYF94" s="5"/>
      <c r="VYG94" s="5"/>
      <c r="VYH94" s="5"/>
      <c r="VYI94" s="5"/>
      <c r="VYJ94" s="5"/>
      <c r="VYK94" s="5"/>
      <c r="VYL94" s="5"/>
      <c r="VYM94" s="5"/>
      <c r="VYN94" s="5"/>
      <c r="VYO94" s="5"/>
      <c r="VYP94" s="5"/>
      <c r="VYQ94" s="5"/>
      <c r="VYR94" s="5"/>
      <c r="VYS94" s="5"/>
      <c r="VYT94" s="5"/>
      <c r="VYU94" s="5"/>
      <c r="VYV94" s="5"/>
      <c r="VYW94" s="5"/>
      <c r="VYX94" s="5"/>
      <c r="VYY94" s="5"/>
      <c r="VYZ94" s="5"/>
      <c r="VZA94" s="5"/>
      <c r="VZB94" s="5"/>
      <c r="VZC94" s="5"/>
      <c r="VZD94" s="5"/>
      <c r="VZE94" s="5"/>
      <c r="VZF94" s="5"/>
      <c r="VZG94" s="5"/>
      <c r="VZH94" s="5"/>
      <c r="VZI94" s="5"/>
      <c r="VZJ94" s="5"/>
      <c r="VZK94" s="5"/>
      <c r="VZL94" s="5"/>
      <c r="VZM94" s="5"/>
      <c r="VZN94" s="5"/>
      <c r="VZO94" s="5"/>
      <c r="VZP94" s="5"/>
      <c r="VZQ94" s="5"/>
      <c r="VZR94" s="5"/>
      <c r="VZS94" s="5"/>
      <c r="VZT94" s="5"/>
      <c r="VZU94" s="5"/>
      <c r="VZV94" s="5"/>
      <c r="VZW94" s="5"/>
      <c r="VZX94" s="5"/>
      <c r="VZY94" s="5"/>
      <c r="VZZ94" s="5"/>
      <c r="WAA94" s="5"/>
      <c r="WAB94" s="5"/>
      <c r="WAC94" s="5"/>
      <c r="WAD94" s="5"/>
      <c r="WAE94" s="5"/>
      <c r="WAF94" s="5"/>
      <c r="WAG94" s="5"/>
      <c r="WAH94" s="5"/>
      <c r="WAI94" s="5"/>
      <c r="WAJ94" s="5"/>
      <c r="WAK94" s="5"/>
      <c r="WAL94" s="5"/>
      <c r="WAM94" s="5"/>
      <c r="WAN94" s="5"/>
      <c r="WAO94" s="5"/>
      <c r="WAP94" s="5"/>
      <c r="WAQ94" s="5"/>
      <c r="WAR94" s="5"/>
      <c r="WAS94" s="5"/>
      <c r="WAT94" s="5"/>
      <c r="WAU94" s="5"/>
      <c r="WAV94" s="5"/>
      <c r="WAW94" s="5"/>
      <c r="WAX94" s="5"/>
      <c r="WAY94" s="5"/>
      <c r="WAZ94" s="5"/>
      <c r="WBA94" s="5"/>
      <c r="WBB94" s="5"/>
      <c r="WBC94" s="5"/>
      <c r="WBD94" s="5"/>
      <c r="WBE94" s="5"/>
      <c r="WBF94" s="5"/>
      <c r="WBG94" s="5"/>
      <c r="WBH94" s="5"/>
      <c r="WBI94" s="5"/>
      <c r="WBJ94" s="5"/>
      <c r="WBK94" s="5"/>
      <c r="WBL94" s="5"/>
      <c r="WBM94" s="5"/>
      <c r="WBN94" s="5"/>
      <c r="WBO94" s="5"/>
      <c r="WBP94" s="5"/>
      <c r="WBQ94" s="5"/>
      <c r="WBR94" s="5"/>
      <c r="WBS94" s="5"/>
      <c r="WBT94" s="5"/>
      <c r="WBU94" s="5"/>
      <c r="WBV94" s="5"/>
      <c r="WBW94" s="5"/>
      <c r="WBX94" s="5"/>
      <c r="WBY94" s="5"/>
      <c r="WBZ94" s="5"/>
      <c r="WCA94" s="5"/>
      <c r="WCB94" s="5"/>
      <c r="WCC94" s="5"/>
      <c r="WCD94" s="5"/>
      <c r="WCE94" s="5"/>
      <c r="WCF94" s="5"/>
      <c r="WCG94" s="5"/>
      <c r="WCH94" s="5"/>
      <c r="WCI94" s="5"/>
      <c r="WCJ94" s="5"/>
      <c r="WCK94" s="5"/>
      <c r="WCL94" s="5"/>
      <c r="WCM94" s="5"/>
      <c r="WCN94" s="5"/>
      <c r="WCO94" s="5"/>
      <c r="WCP94" s="5"/>
      <c r="WCQ94" s="5"/>
      <c r="WCR94" s="5"/>
      <c r="WCS94" s="5"/>
      <c r="WCT94" s="5"/>
      <c r="WCU94" s="5"/>
      <c r="WCV94" s="5"/>
      <c r="WCW94" s="5"/>
      <c r="WCX94" s="5"/>
      <c r="WCY94" s="5"/>
      <c r="WCZ94" s="5"/>
      <c r="WDA94" s="5"/>
      <c r="WDB94" s="5"/>
      <c r="WDC94" s="5"/>
      <c r="WDD94" s="5"/>
      <c r="WDE94" s="5"/>
      <c r="WDF94" s="5"/>
      <c r="WDG94" s="5"/>
      <c r="WDH94" s="5"/>
      <c r="WDI94" s="5"/>
      <c r="WDJ94" s="5"/>
      <c r="WDK94" s="5"/>
      <c r="WDL94" s="5"/>
      <c r="WDM94" s="5"/>
      <c r="WDN94" s="5"/>
      <c r="WDO94" s="5"/>
      <c r="WDP94" s="5"/>
      <c r="WDQ94" s="5"/>
      <c r="WDR94" s="5"/>
      <c r="WDS94" s="5"/>
      <c r="WDT94" s="5"/>
      <c r="WDU94" s="5"/>
      <c r="WDV94" s="5"/>
      <c r="WDW94" s="5"/>
      <c r="WDX94" s="5"/>
      <c r="WDY94" s="5"/>
      <c r="WDZ94" s="5"/>
      <c r="WEA94" s="5"/>
      <c r="WEB94" s="5"/>
      <c r="WEC94" s="5"/>
      <c r="WED94" s="5"/>
      <c r="WEE94" s="5"/>
      <c r="WEF94" s="5"/>
      <c r="WEG94" s="5"/>
      <c r="WEH94" s="5"/>
      <c r="WEI94" s="5"/>
      <c r="WEJ94" s="5"/>
      <c r="WEK94" s="5"/>
      <c r="WEL94" s="5"/>
      <c r="WEM94" s="5"/>
      <c r="WEN94" s="5"/>
      <c r="WEO94" s="5"/>
      <c r="WEP94" s="5"/>
      <c r="WEQ94" s="5"/>
      <c r="WER94" s="5"/>
      <c r="WES94" s="5"/>
      <c r="WET94" s="5"/>
      <c r="WEU94" s="5"/>
      <c r="WEV94" s="5"/>
      <c r="WEW94" s="5"/>
      <c r="WEX94" s="5"/>
      <c r="WEY94" s="5"/>
      <c r="WEZ94" s="5"/>
      <c r="WFA94" s="5"/>
      <c r="WFB94" s="5"/>
      <c r="WFC94" s="5"/>
      <c r="WFD94" s="5"/>
      <c r="WFE94" s="5"/>
      <c r="WFF94" s="5"/>
      <c r="WFG94" s="5"/>
      <c r="WFH94" s="5"/>
      <c r="WFI94" s="5"/>
      <c r="WFJ94" s="5"/>
      <c r="WFK94" s="5"/>
      <c r="WFL94" s="5"/>
      <c r="WFM94" s="5"/>
      <c r="WFN94" s="5"/>
      <c r="WFO94" s="5"/>
      <c r="WFP94" s="5"/>
      <c r="WFQ94" s="5"/>
      <c r="WFR94" s="5"/>
      <c r="WFS94" s="5"/>
      <c r="WFT94" s="5"/>
      <c r="WFU94" s="5"/>
      <c r="WFV94" s="5"/>
      <c r="WFW94" s="5"/>
      <c r="WFX94" s="5"/>
      <c r="WFY94" s="5"/>
      <c r="WFZ94" s="5"/>
      <c r="WGA94" s="5"/>
      <c r="WGB94" s="5"/>
      <c r="WGC94" s="5"/>
      <c r="WGD94" s="5"/>
      <c r="WGE94" s="5"/>
      <c r="WGF94" s="5"/>
      <c r="WGG94" s="5"/>
      <c r="WGH94" s="5"/>
      <c r="WGI94" s="5"/>
      <c r="WGJ94" s="5"/>
      <c r="WGK94" s="5"/>
      <c r="WGL94" s="5"/>
      <c r="WGM94" s="5"/>
      <c r="WGN94" s="5"/>
      <c r="WGO94" s="5"/>
      <c r="WGP94" s="5"/>
      <c r="WGQ94" s="5"/>
      <c r="WGR94" s="5"/>
      <c r="WGS94" s="5"/>
      <c r="WGT94" s="5"/>
      <c r="WGU94" s="5"/>
      <c r="WGV94" s="5"/>
      <c r="WGW94" s="5"/>
      <c r="WGX94" s="5"/>
      <c r="WGY94" s="5"/>
      <c r="WGZ94" s="5"/>
      <c r="WHA94" s="5"/>
      <c r="WHB94" s="5"/>
      <c r="WHC94" s="5"/>
      <c r="WHD94" s="5"/>
      <c r="WHE94" s="5"/>
      <c r="WHF94" s="5"/>
      <c r="WHG94" s="5"/>
      <c r="WHH94" s="5"/>
      <c r="WHI94" s="5"/>
      <c r="WHJ94" s="5"/>
      <c r="WHK94" s="5"/>
      <c r="WHL94" s="5"/>
      <c r="WHM94" s="5"/>
      <c r="WHN94" s="5"/>
      <c r="WHO94" s="5"/>
      <c r="WHP94" s="5"/>
      <c r="WHQ94" s="5"/>
      <c r="WHR94" s="5"/>
      <c r="WHS94" s="5"/>
      <c r="WHT94" s="5"/>
      <c r="WHU94" s="5"/>
      <c r="WHV94" s="5"/>
      <c r="WHW94" s="5"/>
      <c r="WHX94" s="5"/>
      <c r="WHY94" s="5"/>
      <c r="WHZ94" s="5"/>
      <c r="WIA94" s="5"/>
      <c r="WIB94" s="5"/>
      <c r="WIC94" s="5"/>
      <c r="WID94" s="5"/>
      <c r="WIE94" s="5"/>
      <c r="WIF94" s="5"/>
      <c r="WIG94" s="5"/>
      <c r="WIH94" s="5"/>
      <c r="WII94" s="5"/>
      <c r="WIJ94" s="5"/>
      <c r="WIK94" s="5"/>
      <c r="WIL94" s="5"/>
      <c r="WIM94" s="5"/>
      <c r="WIN94" s="5"/>
      <c r="WIO94" s="5"/>
      <c r="WIP94" s="5"/>
      <c r="WIQ94" s="5"/>
      <c r="WIR94" s="5"/>
      <c r="WIS94" s="5"/>
      <c r="WIT94" s="5"/>
      <c r="WIU94" s="5"/>
      <c r="WIV94" s="5"/>
      <c r="WIW94" s="5"/>
      <c r="WIX94" s="5"/>
      <c r="WIY94" s="5"/>
      <c r="WIZ94" s="5"/>
      <c r="WJA94" s="5"/>
      <c r="WJB94" s="5"/>
      <c r="WJC94" s="5"/>
      <c r="WJD94" s="5"/>
      <c r="WJE94" s="5"/>
      <c r="WJF94" s="5"/>
      <c r="WJG94" s="5"/>
      <c r="WJH94" s="5"/>
      <c r="WJI94" s="5"/>
      <c r="WJJ94" s="5"/>
      <c r="WJK94" s="5"/>
      <c r="WJL94" s="5"/>
      <c r="WJM94" s="5"/>
      <c r="WJN94" s="5"/>
      <c r="WJO94" s="5"/>
      <c r="WJP94" s="5"/>
      <c r="WJQ94" s="5"/>
      <c r="WJR94" s="5"/>
      <c r="WJS94" s="5"/>
      <c r="WJT94" s="5"/>
      <c r="WJU94" s="5"/>
      <c r="WJV94" s="5"/>
      <c r="WJW94" s="5"/>
      <c r="WJX94" s="5"/>
      <c r="WJY94" s="5"/>
      <c r="WJZ94" s="5"/>
      <c r="WKA94" s="5"/>
      <c r="WKB94" s="5"/>
      <c r="WKC94" s="5"/>
      <c r="WKD94" s="5"/>
      <c r="WKE94" s="5"/>
      <c r="WKF94" s="5"/>
      <c r="WKG94" s="5"/>
      <c r="WKH94" s="5"/>
      <c r="WKI94" s="5"/>
      <c r="WKJ94" s="5"/>
      <c r="WKK94" s="5"/>
      <c r="WKL94" s="5"/>
      <c r="WKM94" s="5"/>
      <c r="WKN94" s="5"/>
      <c r="WKO94" s="5"/>
      <c r="WKP94" s="5"/>
      <c r="WKQ94" s="5"/>
      <c r="WKR94" s="5"/>
      <c r="WKS94" s="5"/>
      <c r="WKT94" s="5"/>
      <c r="WKU94" s="5"/>
      <c r="WKV94" s="5"/>
      <c r="WKW94" s="5"/>
      <c r="WKX94" s="5"/>
      <c r="WKY94" s="5"/>
      <c r="WKZ94" s="5"/>
      <c r="WLA94" s="5"/>
      <c r="WLB94" s="5"/>
      <c r="WLC94" s="5"/>
      <c r="WLD94" s="5"/>
      <c r="WLE94" s="5"/>
      <c r="WLF94" s="5"/>
      <c r="WLG94" s="5"/>
      <c r="WLH94" s="5"/>
      <c r="WLI94" s="5"/>
      <c r="WLJ94" s="5"/>
      <c r="WLK94" s="5"/>
      <c r="WLL94" s="5"/>
      <c r="WLM94" s="5"/>
      <c r="WLN94" s="5"/>
      <c r="WLO94" s="5"/>
      <c r="WLP94" s="5"/>
      <c r="WLQ94" s="5"/>
      <c r="WLR94" s="5"/>
      <c r="WLS94" s="5"/>
      <c r="WLT94" s="5"/>
      <c r="WLU94" s="5"/>
      <c r="WLV94" s="5"/>
      <c r="WLW94" s="5"/>
      <c r="WLX94" s="5"/>
      <c r="WLY94" s="5"/>
      <c r="WLZ94" s="5"/>
      <c r="WMA94" s="5"/>
      <c r="WMB94" s="5"/>
      <c r="WMC94" s="5"/>
      <c r="WMD94" s="5"/>
      <c r="WME94" s="5"/>
      <c r="WMF94" s="5"/>
      <c r="WMG94" s="5"/>
      <c r="WMH94" s="5"/>
      <c r="WMI94" s="5"/>
      <c r="WMJ94" s="5"/>
      <c r="WMK94" s="5"/>
      <c r="WML94" s="5"/>
      <c r="WMM94" s="5"/>
      <c r="WMN94" s="5"/>
      <c r="WMO94" s="5"/>
      <c r="WMP94" s="5"/>
      <c r="WMQ94" s="5"/>
      <c r="WMR94" s="5"/>
      <c r="WMS94" s="5"/>
      <c r="WMT94" s="5"/>
      <c r="WMU94" s="5"/>
      <c r="WMV94" s="5"/>
      <c r="WMW94" s="5"/>
      <c r="WMX94" s="5"/>
      <c r="WMY94" s="5"/>
      <c r="WMZ94" s="5"/>
      <c r="WNA94" s="5"/>
      <c r="WNB94" s="5"/>
      <c r="WNC94" s="5"/>
      <c r="WND94" s="5"/>
      <c r="WNE94" s="5"/>
      <c r="WNF94" s="5"/>
      <c r="WNG94" s="5"/>
      <c r="WNH94" s="5"/>
      <c r="WNI94" s="5"/>
      <c r="WNJ94" s="5"/>
      <c r="WNK94" s="5"/>
      <c r="WNL94" s="5"/>
      <c r="WNM94" s="5"/>
      <c r="WNN94" s="5"/>
      <c r="WNO94" s="5"/>
      <c r="WNP94" s="5"/>
      <c r="WNQ94" s="5"/>
      <c r="WNR94" s="5"/>
      <c r="WNS94" s="5"/>
      <c r="WNT94" s="5"/>
      <c r="WNU94" s="5"/>
      <c r="WNV94" s="5"/>
      <c r="WNW94" s="5"/>
      <c r="WNX94" s="5"/>
      <c r="WNY94" s="5"/>
      <c r="WNZ94" s="5"/>
      <c r="WOA94" s="5"/>
      <c r="WOB94" s="5"/>
      <c r="WOC94" s="5"/>
      <c r="WOD94" s="5"/>
      <c r="WOE94" s="5"/>
      <c r="WOF94" s="5"/>
      <c r="WOG94" s="5"/>
      <c r="WOH94" s="5"/>
      <c r="WOI94" s="5"/>
      <c r="WOJ94" s="5"/>
      <c r="WOK94" s="5"/>
      <c r="WOL94" s="5"/>
      <c r="WOM94" s="5"/>
      <c r="WON94" s="5"/>
      <c r="WOO94" s="5"/>
      <c r="WOP94" s="5"/>
      <c r="WOQ94" s="5"/>
      <c r="WOR94" s="5"/>
      <c r="WOS94" s="5"/>
      <c r="WOT94" s="5"/>
      <c r="WOU94" s="5"/>
      <c r="WOV94" s="5"/>
      <c r="WOW94" s="5"/>
      <c r="WOX94" s="5"/>
      <c r="WOY94" s="5"/>
      <c r="WOZ94" s="5"/>
      <c r="WPA94" s="5"/>
      <c r="WPB94" s="5"/>
      <c r="WPC94" s="5"/>
      <c r="WPD94" s="5"/>
      <c r="WPE94" s="5"/>
      <c r="WPF94" s="5"/>
      <c r="WPG94" s="5"/>
      <c r="WPH94" s="5"/>
      <c r="WPI94" s="5"/>
      <c r="WPJ94" s="5"/>
      <c r="WPK94" s="5"/>
      <c r="WPL94" s="5"/>
      <c r="WPM94" s="5"/>
      <c r="WPN94" s="5"/>
      <c r="WPO94" s="5"/>
      <c r="WPP94" s="5"/>
      <c r="WPQ94" s="5"/>
      <c r="WPR94" s="5"/>
      <c r="WPS94" s="5"/>
      <c r="WPT94" s="5"/>
      <c r="WPU94" s="5"/>
      <c r="WPV94" s="5"/>
      <c r="WPW94" s="5"/>
      <c r="WPX94" s="5"/>
      <c r="WPY94" s="5"/>
      <c r="WPZ94" s="5"/>
      <c r="WQA94" s="5"/>
      <c r="WQB94" s="5"/>
      <c r="WQC94" s="5"/>
      <c r="WQD94" s="5"/>
      <c r="WQE94" s="5"/>
      <c r="WQF94" s="5"/>
      <c r="WQG94" s="5"/>
      <c r="WQH94" s="5"/>
      <c r="WQI94" s="5"/>
      <c r="WQJ94" s="5"/>
      <c r="WQK94" s="5"/>
      <c r="WQL94" s="5"/>
      <c r="WQM94" s="5"/>
      <c r="WQN94" s="5"/>
      <c r="WQO94" s="5"/>
      <c r="WQP94" s="5"/>
      <c r="WQQ94" s="5"/>
      <c r="WQR94" s="5"/>
      <c r="WQS94" s="5"/>
      <c r="WQT94" s="5"/>
      <c r="WQU94" s="5"/>
      <c r="WQV94" s="5"/>
      <c r="WQW94" s="5"/>
      <c r="WQX94" s="5"/>
      <c r="WQY94" s="5"/>
      <c r="WQZ94" s="5"/>
      <c r="WRA94" s="5"/>
      <c r="WRB94" s="5"/>
      <c r="WRC94" s="5"/>
      <c r="WRD94" s="5"/>
      <c r="WRE94" s="5"/>
      <c r="WRF94" s="5"/>
      <c r="WRG94" s="5"/>
      <c r="WRH94" s="5"/>
      <c r="WRI94" s="5"/>
      <c r="WRJ94" s="5"/>
      <c r="WRK94" s="5"/>
      <c r="WRL94" s="5"/>
      <c r="WRM94" s="5"/>
      <c r="WRN94" s="5"/>
      <c r="WRO94" s="5"/>
      <c r="WRP94" s="5"/>
      <c r="WRQ94" s="5"/>
      <c r="WRR94" s="5"/>
      <c r="WRS94" s="5"/>
      <c r="WRT94" s="5"/>
      <c r="WRU94" s="5"/>
      <c r="WRV94" s="5"/>
      <c r="WRW94" s="5"/>
      <c r="WRX94" s="5"/>
      <c r="WRY94" s="5"/>
      <c r="WRZ94" s="5"/>
      <c r="WSA94" s="5"/>
      <c r="WSB94" s="5"/>
      <c r="WSC94" s="5"/>
      <c r="WSD94" s="5"/>
      <c r="WSE94" s="5"/>
      <c r="WSF94" s="5"/>
      <c r="WSG94" s="5"/>
      <c r="WSH94" s="5"/>
      <c r="WSI94" s="5"/>
      <c r="WSJ94" s="5"/>
      <c r="WSK94" s="5"/>
      <c r="WSL94" s="5"/>
      <c r="WSM94" s="5"/>
      <c r="WSN94" s="5"/>
      <c r="WSO94" s="5"/>
      <c r="WSP94" s="5"/>
      <c r="WSQ94" s="5"/>
      <c r="WSR94" s="5"/>
      <c r="WSS94" s="5"/>
      <c r="WST94" s="5"/>
      <c r="WSU94" s="5"/>
      <c r="WSV94" s="5"/>
      <c r="WSW94" s="5"/>
      <c r="WSX94" s="5"/>
      <c r="WSY94" s="5"/>
      <c r="WSZ94" s="5"/>
      <c r="WTA94" s="5"/>
      <c r="WTB94" s="5"/>
      <c r="WTC94" s="5"/>
      <c r="WTD94" s="5"/>
      <c r="WTE94" s="5"/>
      <c r="WTF94" s="5"/>
      <c r="WTG94" s="5"/>
      <c r="WTH94" s="5"/>
      <c r="WTI94" s="5"/>
      <c r="WTJ94" s="5"/>
      <c r="WTK94" s="5"/>
      <c r="WTL94" s="5"/>
      <c r="WTM94" s="5"/>
      <c r="WTN94" s="5"/>
      <c r="WTO94" s="5"/>
      <c r="WTP94" s="5"/>
      <c r="WTQ94" s="5"/>
      <c r="WTR94" s="5"/>
      <c r="WTS94" s="5"/>
      <c r="WTT94" s="5"/>
      <c r="WTU94" s="5"/>
      <c r="WTV94" s="5"/>
      <c r="WTW94" s="5"/>
      <c r="WTX94" s="5"/>
      <c r="WTY94" s="5"/>
      <c r="WTZ94" s="5"/>
      <c r="WUA94" s="5"/>
      <c r="WUB94" s="5"/>
      <c r="WUC94" s="5"/>
      <c r="WUD94" s="5"/>
      <c r="WUE94" s="5"/>
      <c r="WUF94" s="5"/>
      <c r="WUG94" s="5"/>
      <c r="WUH94" s="5"/>
      <c r="WUI94" s="5"/>
      <c r="WUJ94" s="5"/>
      <c r="WUK94" s="5"/>
      <c r="WUL94" s="5"/>
      <c r="WUM94" s="5"/>
      <c r="WUN94" s="5"/>
      <c r="WUO94" s="5"/>
      <c r="WUP94" s="5"/>
      <c r="WUQ94" s="5"/>
      <c r="WUR94" s="5"/>
      <c r="WUS94" s="5"/>
      <c r="WUT94" s="5"/>
      <c r="WUU94" s="5"/>
      <c r="WUV94" s="5"/>
      <c r="WUW94" s="5"/>
      <c r="WUX94" s="5"/>
      <c r="WUY94" s="5"/>
      <c r="WUZ94" s="5"/>
      <c r="WVA94" s="5"/>
      <c r="WVB94" s="5"/>
      <c r="WVC94" s="5"/>
      <c r="WVD94" s="5"/>
      <c r="WVE94" s="5"/>
      <c r="WVF94" s="5"/>
      <c r="WVG94" s="5"/>
      <c r="WVH94" s="5"/>
      <c r="WVI94" s="5"/>
      <c r="WVJ94" s="5"/>
      <c r="WVK94" s="5"/>
      <c r="WVL94" s="5"/>
      <c r="WVM94" s="5"/>
      <c r="WVN94" s="5"/>
      <c r="WVO94" s="5"/>
      <c r="WVP94" s="5"/>
      <c r="WVQ94" s="5"/>
      <c r="WVR94" s="5"/>
      <c r="WVS94" s="5"/>
      <c r="WVT94" s="5"/>
      <c r="WVU94" s="5"/>
      <c r="WVV94" s="5"/>
      <c r="WVW94" s="5"/>
      <c r="WVX94" s="5"/>
      <c r="WVY94" s="5"/>
      <c r="WVZ94" s="5"/>
      <c r="WWA94" s="5"/>
      <c r="WWB94" s="5"/>
      <c r="WWC94" s="5"/>
      <c r="WWD94" s="5"/>
      <c r="WWE94" s="5"/>
      <c r="WWF94" s="5"/>
      <c r="WWG94" s="5"/>
      <c r="WWH94" s="5"/>
      <c r="WWI94" s="5"/>
      <c r="WWJ94" s="5"/>
      <c r="WWK94" s="5"/>
      <c r="WWL94" s="5"/>
      <c r="WWM94" s="5"/>
      <c r="WWN94" s="5"/>
      <c r="WWO94" s="5"/>
      <c r="WWP94" s="5"/>
      <c r="WWQ94" s="5"/>
      <c r="WWR94" s="5"/>
      <c r="WWS94" s="5"/>
      <c r="WWT94" s="5"/>
      <c r="WWU94" s="5"/>
      <c r="WWV94" s="5"/>
      <c r="WWW94" s="5"/>
      <c r="WWX94" s="5"/>
      <c r="WWY94" s="5"/>
      <c r="WWZ94" s="5"/>
      <c r="WXA94" s="5"/>
      <c r="WXB94" s="5"/>
      <c r="WXC94" s="5"/>
      <c r="WXD94" s="5"/>
      <c r="WXE94" s="5"/>
      <c r="WXF94" s="5"/>
      <c r="WXG94" s="5"/>
      <c r="WXH94" s="5"/>
      <c r="WXI94" s="5"/>
      <c r="WXJ94" s="5"/>
      <c r="WXK94" s="5"/>
      <c r="WXL94" s="5"/>
      <c r="WXM94" s="5"/>
      <c r="WXN94" s="5"/>
      <c r="WXO94" s="5"/>
      <c r="WXP94" s="5"/>
      <c r="WXQ94" s="5"/>
      <c r="WXR94" s="5"/>
      <c r="WXS94" s="5"/>
      <c r="WXT94" s="5"/>
      <c r="WXU94" s="5"/>
      <c r="WXV94" s="5"/>
      <c r="WXW94" s="5"/>
      <c r="WXX94" s="5"/>
      <c r="WXY94" s="5"/>
      <c r="WXZ94" s="5"/>
      <c r="WYA94" s="5"/>
      <c r="WYB94" s="5"/>
      <c r="WYC94" s="5"/>
      <c r="WYD94" s="5"/>
      <c r="WYE94" s="5"/>
      <c r="WYF94" s="5"/>
      <c r="WYG94" s="5"/>
      <c r="WYH94" s="5"/>
      <c r="WYI94" s="5"/>
      <c r="WYJ94" s="5"/>
      <c r="WYK94" s="5"/>
      <c r="WYL94" s="5"/>
      <c r="WYM94" s="5"/>
      <c r="WYN94" s="5"/>
      <c r="WYO94" s="5"/>
      <c r="WYP94" s="5"/>
      <c r="WYQ94" s="5"/>
      <c r="WYR94" s="5"/>
      <c r="WYS94" s="5"/>
      <c r="WYT94" s="5"/>
      <c r="WYU94" s="5"/>
      <c r="WYV94" s="5"/>
      <c r="WYW94" s="5"/>
      <c r="WYX94" s="5"/>
      <c r="WYY94" s="5"/>
      <c r="WYZ94" s="5"/>
      <c r="WZA94" s="5"/>
      <c r="WZB94" s="5"/>
      <c r="WZC94" s="5"/>
      <c r="WZD94" s="5"/>
      <c r="WZE94" s="5"/>
      <c r="WZF94" s="5"/>
      <c r="WZG94" s="5"/>
      <c r="WZH94" s="5"/>
      <c r="WZI94" s="5"/>
      <c r="WZJ94" s="5"/>
      <c r="WZK94" s="5"/>
      <c r="WZL94" s="5"/>
      <c r="WZM94" s="5"/>
      <c r="WZN94" s="5"/>
      <c r="WZO94" s="5"/>
      <c r="WZP94" s="5"/>
      <c r="WZQ94" s="5"/>
      <c r="WZR94" s="5"/>
      <c r="WZS94" s="5"/>
      <c r="WZT94" s="5"/>
      <c r="WZU94" s="5"/>
      <c r="WZV94" s="5"/>
      <c r="WZW94" s="5"/>
      <c r="WZX94" s="5"/>
      <c r="WZY94" s="5"/>
      <c r="WZZ94" s="5"/>
      <c r="XAA94" s="5"/>
      <c r="XAB94" s="5"/>
      <c r="XAC94" s="5"/>
      <c r="XAD94" s="5"/>
      <c r="XAE94" s="5"/>
      <c r="XAF94" s="5"/>
      <c r="XAG94" s="5"/>
      <c r="XAH94" s="5"/>
      <c r="XAI94" s="5"/>
      <c r="XAJ94" s="5"/>
      <c r="XAK94" s="5"/>
      <c r="XAL94" s="5"/>
      <c r="XAM94" s="5"/>
      <c r="XAN94" s="5"/>
      <c r="XAO94" s="5"/>
      <c r="XAP94" s="5"/>
      <c r="XAQ94" s="5"/>
      <c r="XAR94" s="5"/>
      <c r="XAS94" s="5"/>
      <c r="XAT94" s="5"/>
      <c r="XAU94" s="5"/>
      <c r="XAV94" s="5"/>
      <c r="XAW94" s="5"/>
      <c r="XAX94" s="5"/>
      <c r="XAY94" s="5"/>
      <c r="XAZ94" s="5"/>
      <c r="XBA94" s="5"/>
      <c r="XBB94" s="5"/>
      <c r="XBC94" s="5"/>
      <c r="XBD94" s="5"/>
      <c r="XBE94" s="5"/>
      <c r="XBF94" s="5"/>
      <c r="XBG94" s="5"/>
      <c r="XBH94" s="5"/>
      <c r="XBI94" s="5"/>
      <c r="XBJ94" s="5"/>
      <c r="XBK94" s="5"/>
      <c r="XBL94" s="5"/>
      <c r="XBM94" s="5"/>
      <c r="XBN94" s="5"/>
      <c r="XBO94" s="5"/>
      <c r="XBP94" s="5"/>
      <c r="XBQ94" s="5"/>
      <c r="XBR94" s="5"/>
      <c r="XBS94" s="5"/>
      <c r="XBT94" s="5"/>
      <c r="XBU94" s="5"/>
      <c r="XBV94" s="5"/>
      <c r="XBW94" s="5"/>
      <c r="XBX94" s="5"/>
      <c r="XBY94" s="5"/>
      <c r="XBZ94" s="5"/>
      <c r="XCA94" s="5"/>
      <c r="XCB94" s="5"/>
      <c r="XCC94" s="5"/>
      <c r="XCD94" s="5"/>
      <c r="XCE94" s="5"/>
      <c r="XCF94" s="5"/>
      <c r="XCG94" s="5"/>
      <c r="XCH94" s="5"/>
      <c r="XCI94" s="5"/>
      <c r="XCJ94" s="5"/>
      <c r="XCK94" s="5"/>
      <c r="XCL94" s="5"/>
      <c r="XCM94" s="5"/>
      <c r="XCN94" s="5"/>
      <c r="XCO94" s="5"/>
      <c r="XCP94" s="5"/>
      <c r="XCQ94" s="5"/>
      <c r="XCR94" s="5"/>
      <c r="XCS94" s="5"/>
      <c r="XCT94" s="5"/>
      <c r="XCU94" s="5"/>
      <c r="XCV94" s="5"/>
      <c r="XCW94" s="5"/>
      <c r="XCX94" s="5"/>
      <c r="XCY94" s="5"/>
      <c r="XCZ94" s="5"/>
      <c r="XDA94" s="5"/>
      <c r="XDB94" s="5"/>
      <c r="XDC94" s="5"/>
      <c r="XDD94" s="5"/>
      <c r="XDE94" s="5"/>
      <c r="XDF94" s="5"/>
      <c r="XDG94" s="5"/>
      <c r="XDH94" s="5"/>
      <c r="XDI94" s="5"/>
      <c r="XDJ94" s="5"/>
      <c r="XDK94" s="5"/>
      <c r="XDL94" s="5"/>
      <c r="XDM94" s="5"/>
      <c r="XDN94" s="5"/>
      <c r="XDO94" s="5"/>
      <c r="XDP94" s="5"/>
      <c r="XDQ94" s="5"/>
      <c r="XDR94" s="5"/>
      <c r="XDS94" s="5"/>
      <c r="XDT94" s="5"/>
      <c r="XDU94" s="5"/>
      <c r="XDV94" s="5"/>
      <c r="XDW94" s="5"/>
      <c r="XDX94" s="5"/>
      <c r="XDY94" s="5"/>
      <c r="XDZ94" s="5"/>
      <c r="XEA94" s="5"/>
      <c r="XEB94" s="5"/>
      <c r="XEC94" s="5"/>
      <c r="XED94" s="5"/>
      <c r="XEE94" s="5"/>
      <c r="XEF94" s="5"/>
      <c r="XEG94" s="5"/>
      <c r="XEH94" s="5"/>
      <c r="XEI94" s="5"/>
      <c r="XEJ94" s="5"/>
      <c r="XEK94" s="5"/>
      <c r="XEL94" s="5"/>
      <c r="XEM94" s="5"/>
      <c r="XEN94" s="5"/>
      <c r="XEO94" s="5"/>
      <c r="XEP94" s="5"/>
      <c r="XEQ94" s="5"/>
      <c r="XER94" s="5"/>
      <c r="XES94" s="5"/>
      <c r="XET94" s="5"/>
      <c r="XEU94" s="5"/>
      <c r="XEV94" s="5"/>
      <c r="XEW94" s="5"/>
      <c r="XEX94" s="5"/>
      <c r="XEY94" s="5"/>
      <c r="XEZ94" s="5"/>
    </row>
    <row r="95" spans="1:16384" customFormat="1" x14ac:dyDescent="0.25">
      <c r="A95" s="54"/>
      <c r="B95" s="11"/>
      <c r="C95" s="11" t="s">
        <v>289</v>
      </c>
      <c r="D95" s="165"/>
      <c r="E95" s="224">
        <v>7001</v>
      </c>
      <c r="F95" s="234">
        <v>6</v>
      </c>
      <c r="G95" s="234">
        <v>0</v>
      </c>
      <c r="H95" s="234">
        <v>0</v>
      </c>
      <c r="I95" s="11"/>
      <c r="J95" s="4"/>
      <c r="K95" s="11"/>
      <c r="L95" s="11"/>
      <c r="M95" s="11"/>
      <c r="N95" s="4"/>
      <c r="O95" s="235"/>
      <c r="P95" s="236"/>
      <c r="Q95" s="236"/>
      <c r="R95" s="237"/>
      <c r="S95" s="4"/>
      <c r="T95" s="4"/>
      <c r="U95" s="4"/>
      <c r="V95" s="4"/>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c r="BGM95" s="5"/>
      <c r="BGN95" s="5"/>
      <c r="BGO95" s="5"/>
      <c r="BGP95" s="5"/>
      <c r="BGQ95" s="5"/>
      <c r="BGR95" s="5"/>
      <c r="BGS95" s="5"/>
      <c r="BGT95" s="5"/>
      <c r="BGU95" s="5"/>
      <c r="BGV95" s="5"/>
      <c r="BGW95" s="5"/>
      <c r="BGX95" s="5"/>
      <c r="BGY95" s="5"/>
      <c r="BGZ95" s="5"/>
      <c r="BHA95" s="5"/>
      <c r="BHB95" s="5"/>
      <c r="BHC95" s="5"/>
      <c r="BHD95" s="5"/>
      <c r="BHE95" s="5"/>
      <c r="BHF95" s="5"/>
      <c r="BHG95" s="5"/>
      <c r="BHH95" s="5"/>
      <c r="BHI95" s="5"/>
      <c r="BHJ95" s="5"/>
      <c r="BHK95" s="5"/>
      <c r="BHL95" s="5"/>
      <c r="BHM95" s="5"/>
      <c r="BHN95" s="5"/>
      <c r="BHO95" s="5"/>
      <c r="BHP95" s="5"/>
      <c r="BHQ95" s="5"/>
      <c r="BHR95" s="5"/>
      <c r="BHS95" s="5"/>
      <c r="BHT95" s="5"/>
      <c r="BHU95" s="5"/>
      <c r="BHV95" s="5"/>
      <c r="BHW95" s="5"/>
      <c r="BHX95" s="5"/>
      <c r="BHY95" s="5"/>
      <c r="BHZ95" s="5"/>
      <c r="BIA95" s="5"/>
      <c r="BIB95" s="5"/>
      <c r="BIC95" s="5"/>
      <c r="BID95" s="5"/>
      <c r="BIE95" s="5"/>
      <c r="BIF95" s="5"/>
      <c r="BIG95" s="5"/>
      <c r="BIH95" s="5"/>
      <c r="BII95" s="5"/>
      <c r="BIJ95" s="5"/>
      <c r="BIK95" s="5"/>
      <c r="BIL95" s="5"/>
      <c r="BIM95" s="5"/>
      <c r="BIN95" s="5"/>
      <c r="BIO95" s="5"/>
      <c r="BIP95" s="5"/>
      <c r="BIQ95" s="5"/>
      <c r="BIR95" s="5"/>
      <c r="BIS95" s="5"/>
      <c r="BIT95" s="5"/>
      <c r="BIU95" s="5"/>
      <c r="BIV95" s="5"/>
      <c r="BIW95" s="5"/>
      <c r="BIX95" s="5"/>
      <c r="BIY95" s="5"/>
      <c r="BIZ95" s="5"/>
      <c r="BJA95" s="5"/>
      <c r="BJB95" s="5"/>
      <c r="BJC95" s="5"/>
      <c r="BJD95" s="5"/>
      <c r="BJE95" s="5"/>
      <c r="BJF95" s="5"/>
      <c r="BJG95" s="5"/>
      <c r="BJH95" s="5"/>
      <c r="BJI95" s="5"/>
      <c r="BJJ95" s="5"/>
      <c r="BJK95" s="5"/>
      <c r="BJL95" s="5"/>
      <c r="BJM95" s="5"/>
      <c r="BJN95" s="5"/>
      <c r="BJO95" s="5"/>
      <c r="BJP95" s="5"/>
      <c r="BJQ95" s="5"/>
      <c r="BJR95" s="5"/>
      <c r="BJS95" s="5"/>
      <c r="BJT95" s="5"/>
      <c r="BJU95" s="5"/>
      <c r="BJV95" s="5"/>
      <c r="BJW95" s="5"/>
      <c r="BJX95" s="5"/>
      <c r="BJY95" s="5"/>
      <c r="BJZ95" s="5"/>
      <c r="BKA95" s="5"/>
      <c r="BKB95" s="5"/>
      <c r="BKC95" s="5"/>
      <c r="BKD95" s="5"/>
      <c r="BKE95" s="5"/>
      <c r="BKF95" s="5"/>
      <c r="BKG95" s="5"/>
      <c r="BKH95" s="5"/>
      <c r="BKI95" s="5"/>
      <c r="BKJ95" s="5"/>
      <c r="BKK95" s="5"/>
      <c r="BKL95" s="5"/>
      <c r="BKM95" s="5"/>
      <c r="BKN95" s="5"/>
      <c r="BKO95" s="5"/>
      <c r="BKP95" s="5"/>
      <c r="BKQ95" s="5"/>
      <c r="BKR95" s="5"/>
      <c r="BKS95" s="5"/>
      <c r="BKT95" s="5"/>
      <c r="BKU95" s="5"/>
      <c r="BKV95" s="5"/>
      <c r="BKW95" s="5"/>
      <c r="BKX95" s="5"/>
      <c r="BKY95" s="5"/>
      <c r="BKZ95" s="5"/>
      <c r="BLA95" s="5"/>
      <c r="BLB95" s="5"/>
      <c r="BLC95" s="5"/>
      <c r="BLD95" s="5"/>
      <c r="BLE95" s="5"/>
      <c r="BLF95" s="5"/>
      <c r="BLG95" s="5"/>
      <c r="BLH95" s="5"/>
      <c r="BLI95" s="5"/>
      <c r="BLJ95" s="5"/>
      <c r="BLK95" s="5"/>
      <c r="BLL95" s="5"/>
      <c r="BLM95" s="5"/>
      <c r="BLN95" s="5"/>
      <c r="BLO95" s="5"/>
      <c r="BLP95" s="5"/>
      <c r="BLQ95" s="5"/>
      <c r="BLR95" s="5"/>
      <c r="BLS95" s="5"/>
      <c r="BLT95" s="5"/>
      <c r="BLU95" s="5"/>
      <c r="BLV95" s="5"/>
      <c r="BLW95" s="5"/>
      <c r="BLX95" s="5"/>
      <c r="BLY95" s="5"/>
      <c r="BLZ95" s="5"/>
      <c r="BMA95" s="5"/>
      <c r="BMB95" s="5"/>
      <c r="BMC95" s="5"/>
      <c r="BMD95" s="5"/>
      <c r="BME95" s="5"/>
      <c r="BMF95" s="5"/>
      <c r="BMG95" s="5"/>
      <c r="BMH95" s="5"/>
      <c r="BMI95" s="5"/>
      <c r="BMJ95" s="5"/>
      <c r="BMK95" s="5"/>
      <c r="BML95" s="5"/>
      <c r="BMM95" s="5"/>
      <c r="BMN95" s="5"/>
      <c r="BMO95" s="5"/>
      <c r="BMP95" s="5"/>
      <c r="BMQ95" s="5"/>
      <c r="BMR95" s="5"/>
      <c r="BMS95" s="5"/>
      <c r="BMT95" s="5"/>
      <c r="BMU95" s="5"/>
      <c r="BMV95" s="5"/>
      <c r="BMW95" s="5"/>
      <c r="BMX95" s="5"/>
      <c r="BMY95" s="5"/>
      <c r="BMZ95" s="5"/>
      <c r="BNA95" s="5"/>
      <c r="BNB95" s="5"/>
      <c r="BNC95" s="5"/>
      <c r="BND95" s="5"/>
      <c r="BNE95" s="5"/>
      <c r="BNF95" s="5"/>
      <c r="BNG95" s="5"/>
      <c r="BNH95" s="5"/>
      <c r="BNI95" s="5"/>
      <c r="BNJ95" s="5"/>
      <c r="BNK95" s="5"/>
      <c r="BNL95" s="5"/>
      <c r="BNM95" s="5"/>
      <c r="BNN95" s="5"/>
      <c r="BNO95" s="5"/>
      <c r="BNP95" s="5"/>
      <c r="BNQ95" s="5"/>
      <c r="BNR95" s="5"/>
      <c r="BNS95" s="5"/>
      <c r="BNT95" s="5"/>
      <c r="BNU95" s="5"/>
      <c r="BNV95" s="5"/>
      <c r="BNW95" s="5"/>
      <c r="BNX95" s="5"/>
      <c r="BNY95" s="5"/>
      <c r="BNZ95" s="5"/>
      <c r="BOA95" s="5"/>
      <c r="BOB95" s="5"/>
      <c r="BOC95" s="5"/>
      <c r="BOD95" s="5"/>
      <c r="BOE95" s="5"/>
      <c r="BOF95" s="5"/>
      <c r="BOG95" s="5"/>
      <c r="BOH95" s="5"/>
      <c r="BOI95" s="5"/>
      <c r="BOJ95" s="5"/>
      <c r="BOK95" s="5"/>
      <c r="BOL95" s="5"/>
      <c r="BOM95" s="5"/>
      <c r="BON95" s="5"/>
      <c r="BOO95" s="5"/>
      <c r="BOP95" s="5"/>
      <c r="BOQ95" s="5"/>
      <c r="BOR95" s="5"/>
      <c r="BOS95" s="5"/>
      <c r="BOT95" s="5"/>
      <c r="BOU95" s="5"/>
      <c r="BOV95" s="5"/>
      <c r="BOW95" s="5"/>
      <c r="BOX95" s="5"/>
      <c r="BOY95" s="5"/>
      <c r="BOZ95" s="5"/>
      <c r="BPA95" s="5"/>
      <c r="BPB95" s="5"/>
      <c r="BPC95" s="5"/>
      <c r="BPD95" s="5"/>
      <c r="BPE95" s="5"/>
      <c r="BPF95" s="5"/>
      <c r="BPG95" s="5"/>
      <c r="BPH95" s="5"/>
      <c r="BPI95" s="5"/>
      <c r="BPJ95" s="5"/>
      <c r="BPK95" s="5"/>
      <c r="BPL95" s="5"/>
      <c r="BPM95" s="5"/>
      <c r="BPN95" s="5"/>
      <c r="BPO95" s="5"/>
      <c r="BPP95" s="5"/>
      <c r="BPQ95" s="5"/>
      <c r="BPR95" s="5"/>
      <c r="BPS95" s="5"/>
      <c r="BPT95" s="5"/>
      <c r="BPU95" s="5"/>
      <c r="BPV95" s="5"/>
      <c r="BPW95" s="5"/>
      <c r="BPX95" s="5"/>
      <c r="BPY95" s="5"/>
      <c r="BPZ95" s="5"/>
      <c r="BQA95" s="5"/>
      <c r="BQB95" s="5"/>
      <c r="BQC95" s="5"/>
      <c r="BQD95" s="5"/>
      <c r="BQE95" s="5"/>
      <c r="BQF95" s="5"/>
      <c r="BQG95" s="5"/>
      <c r="BQH95" s="5"/>
      <c r="BQI95" s="5"/>
      <c r="BQJ95" s="5"/>
      <c r="BQK95" s="5"/>
      <c r="BQL95" s="5"/>
      <c r="BQM95" s="5"/>
      <c r="BQN95" s="5"/>
      <c r="BQO95" s="5"/>
      <c r="BQP95" s="5"/>
      <c r="BQQ95" s="5"/>
      <c r="BQR95" s="5"/>
      <c r="BQS95" s="5"/>
      <c r="BQT95" s="5"/>
      <c r="BQU95" s="5"/>
      <c r="BQV95" s="5"/>
      <c r="BQW95" s="5"/>
      <c r="BQX95" s="5"/>
      <c r="BQY95" s="5"/>
      <c r="BQZ95" s="5"/>
      <c r="BRA95" s="5"/>
      <c r="BRB95" s="5"/>
      <c r="BRC95" s="5"/>
      <c r="BRD95" s="5"/>
      <c r="BRE95" s="5"/>
      <c r="BRF95" s="5"/>
      <c r="BRG95" s="5"/>
      <c r="BRH95" s="5"/>
      <c r="BRI95" s="5"/>
      <c r="BRJ95" s="5"/>
      <c r="BRK95" s="5"/>
      <c r="BRL95" s="5"/>
      <c r="BRM95" s="5"/>
      <c r="BRN95" s="5"/>
      <c r="BRO95" s="5"/>
      <c r="BRP95" s="5"/>
      <c r="BRQ95" s="5"/>
      <c r="BRR95" s="5"/>
      <c r="BRS95" s="5"/>
      <c r="BRT95" s="5"/>
      <c r="BRU95" s="5"/>
      <c r="BRV95" s="5"/>
      <c r="BRW95" s="5"/>
      <c r="BRX95" s="5"/>
      <c r="BRY95" s="5"/>
      <c r="BRZ95" s="5"/>
      <c r="BSA95" s="5"/>
      <c r="BSB95" s="5"/>
      <c r="BSC95" s="5"/>
      <c r="BSD95" s="5"/>
      <c r="BSE95" s="5"/>
      <c r="BSF95" s="5"/>
      <c r="BSG95" s="5"/>
      <c r="BSH95" s="5"/>
      <c r="BSI95" s="5"/>
      <c r="BSJ95" s="5"/>
      <c r="BSK95" s="5"/>
      <c r="BSL95" s="5"/>
      <c r="BSM95" s="5"/>
      <c r="BSN95" s="5"/>
      <c r="BSO95" s="5"/>
      <c r="BSP95" s="5"/>
      <c r="BSQ95" s="5"/>
      <c r="BSR95" s="5"/>
      <c r="BSS95" s="5"/>
      <c r="BST95" s="5"/>
      <c r="BSU95" s="5"/>
      <c r="BSV95" s="5"/>
      <c r="BSW95" s="5"/>
      <c r="BSX95" s="5"/>
      <c r="BSY95" s="5"/>
      <c r="BSZ95" s="5"/>
      <c r="BTA95" s="5"/>
      <c r="BTB95" s="5"/>
      <c r="BTC95" s="5"/>
      <c r="BTD95" s="5"/>
      <c r="BTE95" s="5"/>
      <c r="BTF95" s="5"/>
      <c r="BTG95" s="5"/>
      <c r="BTH95" s="5"/>
      <c r="BTI95" s="5"/>
      <c r="BTJ95" s="5"/>
      <c r="BTK95" s="5"/>
      <c r="BTL95" s="5"/>
      <c r="BTM95" s="5"/>
      <c r="BTN95" s="5"/>
      <c r="BTO95" s="5"/>
      <c r="BTP95" s="5"/>
      <c r="BTQ95" s="5"/>
      <c r="BTR95" s="5"/>
      <c r="BTS95" s="5"/>
      <c r="BTT95" s="5"/>
      <c r="BTU95" s="5"/>
      <c r="BTV95" s="5"/>
      <c r="BTW95" s="5"/>
      <c r="BTX95" s="5"/>
      <c r="BTY95" s="5"/>
      <c r="BTZ95" s="5"/>
      <c r="BUA95" s="5"/>
      <c r="BUB95" s="5"/>
      <c r="BUC95" s="5"/>
      <c r="BUD95" s="5"/>
      <c r="BUE95" s="5"/>
      <c r="BUF95" s="5"/>
      <c r="BUG95" s="5"/>
      <c r="BUH95" s="5"/>
      <c r="BUI95" s="5"/>
      <c r="BUJ95" s="5"/>
      <c r="BUK95" s="5"/>
      <c r="BUL95" s="5"/>
      <c r="BUM95" s="5"/>
      <c r="BUN95" s="5"/>
      <c r="BUO95" s="5"/>
      <c r="BUP95" s="5"/>
      <c r="BUQ95" s="5"/>
      <c r="BUR95" s="5"/>
      <c r="BUS95" s="5"/>
      <c r="BUT95" s="5"/>
      <c r="BUU95" s="5"/>
      <c r="BUV95" s="5"/>
      <c r="BUW95" s="5"/>
      <c r="BUX95" s="5"/>
      <c r="BUY95" s="5"/>
      <c r="BUZ95" s="5"/>
      <c r="BVA95" s="5"/>
      <c r="BVB95" s="5"/>
      <c r="BVC95" s="5"/>
      <c r="BVD95" s="5"/>
      <c r="BVE95" s="5"/>
      <c r="BVF95" s="5"/>
      <c r="BVG95" s="5"/>
      <c r="BVH95" s="5"/>
      <c r="BVI95" s="5"/>
      <c r="BVJ95" s="5"/>
      <c r="BVK95" s="5"/>
      <c r="BVL95" s="5"/>
      <c r="BVM95" s="5"/>
      <c r="BVN95" s="5"/>
      <c r="BVO95" s="5"/>
      <c r="BVP95" s="5"/>
      <c r="BVQ95" s="5"/>
      <c r="BVR95" s="5"/>
      <c r="BVS95" s="5"/>
      <c r="BVT95" s="5"/>
      <c r="BVU95" s="5"/>
      <c r="BVV95" s="5"/>
      <c r="BVW95" s="5"/>
      <c r="BVX95" s="5"/>
      <c r="BVY95" s="5"/>
      <c r="BVZ95" s="5"/>
      <c r="BWA95" s="5"/>
      <c r="BWB95" s="5"/>
      <c r="BWC95" s="5"/>
      <c r="BWD95" s="5"/>
      <c r="BWE95" s="5"/>
      <c r="BWF95" s="5"/>
      <c r="BWG95" s="5"/>
      <c r="BWH95" s="5"/>
      <c r="BWI95" s="5"/>
      <c r="BWJ95" s="5"/>
      <c r="BWK95" s="5"/>
      <c r="BWL95" s="5"/>
      <c r="BWM95" s="5"/>
      <c r="BWN95" s="5"/>
      <c r="BWO95" s="5"/>
      <c r="BWP95" s="5"/>
      <c r="BWQ95" s="5"/>
      <c r="BWR95" s="5"/>
      <c r="BWS95" s="5"/>
      <c r="BWT95" s="5"/>
      <c r="BWU95" s="5"/>
      <c r="BWV95" s="5"/>
      <c r="BWW95" s="5"/>
      <c r="BWX95" s="5"/>
      <c r="BWY95" s="5"/>
      <c r="BWZ95" s="5"/>
      <c r="BXA95" s="5"/>
      <c r="BXB95" s="5"/>
      <c r="BXC95" s="5"/>
      <c r="BXD95" s="5"/>
      <c r="BXE95" s="5"/>
      <c r="BXF95" s="5"/>
      <c r="BXG95" s="5"/>
      <c r="BXH95" s="5"/>
      <c r="BXI95" s="5"/>
      <c r="BXJ95" s="5"/>
      <c r="BXK95" s="5"/>
      <c r="BXL95" s="5"/>
      <c r="BXM95" s="5"/>
      <c r="BXN95" s="5"/>
      <c r="BXO95" s="5"/>
      <c r="BXP95" s="5"/>
      <c r="BXQ95" s="5"/>
      <c r="BXR95" s="5"/>
      <c r="BXS95" s="5"/>
      <c r="BXT95" s="5"/>
      <c r="BXU95" s="5"/>
      <c r="BXV95" s="5"/>
      <c r="BXW95" s="5"/>
      <c r="BXX95" s="5"/>
      <c r="BXY95" s="5"/>
      <c r="BXZ95" s="5"/>
      <c r="BYA95" s="5"/>
      <c r="BYB95" s="5"/>
      <c r="BYC95" s="5"/>
      <c r="BYD95" s="5"/>
      <c r="BYE95" s="5"/>
      <c r="BYF95" s="5"/>
      <c r="BYG95" s="5"/>
      <c r="BYH95" s="5"/>
      <c r="BYI95" s="5"/>
      <c r="BYJ95" s="5"/>
      <c r="BYK95" s="5"/>
      <c r="BYL95" s="5"/>
      <c r="BYM95" s="5"/>
      <c r="BYN95" s="5"/>
      <c r="BYO95" s="5"/>
      <c r="BYP95" s="5"/>
      <c r="BYQ95" s="5"/>
      <c r="BYR95" s="5"/>
      <c r="BYS95" s="5"/>
      <c r="BYT95" s="5"/>
      <c r="BYU95" s="5"/>
      <c r="BYV95" s="5"/>
      <c r="BYW95" s="5"/>
      <c r="BYX95" s="5"/>
      <c r="BYY95" s="5"/>
      <c r="BYZ95" s="5"/>
      <c r="BZA95" s="5"/>
      <c r="BZB95" s="5"/>
      <c r="BZC95" s="5"/>
      <c r="BZD95" s="5"/>
      <c r="BZE95" s="5"/>
      <c r="BZF95" s="5"/>
      <c r="BZG95" s="5"/>
      <c r="BZH95" s="5"/>
      <c r="BZI95" s="5"/>
      <c r="BZJ95" s="5"/>
      <c r="BZK95" s="5"/>
      <c r="BZL95" s="5"/>
      <c r="BZM95" s="5"/>
      <c r="BZN95" s="5"/>
      <c r="BZO95" s="5"/>
      <c r="BZP95" s="5"/>
      <c r="BZQ95" s="5"/>
      <c r="BZR95" s="5"/>
      <c r="BZS95" s="5"/>
      <c r="BZT95" s="5"/>
      <c r="BZU95" s="5"/>
      <c r="BZV95" s="5"/>
      <c r="BZW95" s="5"/>
      <c r="BZX95" s="5"/>
      <c r="BZY95" s="5"/>
      <c r="BZZ95" s="5"/>
      <c r="CAA95" s="5"/>
      <c r="CAB95" s="5"/>
      <c r="CAC95" s="5"/>
      <c r="CAD95" s="5"/>
      <c r="CAE95" s="5"/>
      <c r="CAF95" s="5"/>
      <c r="CAG95" s="5"/>
      <c r="CAH95" s="5"/>
      <c r="CAI95" s="5"/>
      <c r="CAJ95" s="5"/>
      <c r="CAK95" s="5"/>
      <c r="CAL95" s="5"/>
      <c r="CAM95" s="5"/>
      <c r="CAN95" s="5"/>
      <c r="CAO95" s="5"/>
      <c r="CAP95" s="5"/>
      <c r="CAQ95" s="5"/>
      <c r="CAR95" s="5"/>
      <c r="CAS95" s="5"/>
      <c r="CAT95" s="5"/>
      <c r="CAU95" s="5"/>
      <c r="CAV95" s="5"/>
      <c r="CAW95" s="5"/>
      <c r="CAX95" s="5"/>
      <c r="CAY95" s="5"/>
      <c r="CAZ95" s="5"/>
      <c r="CBA95" s="5"/>
      <c r="CBB95" s="5"/>
      <c r="CBC95" s="5"/>
      <c r="CBD95" s="5"/>
      <c r="CBE95" s="5"/>
      <c r="CBF95" s="5"/>
      <c r="CBG95" s="5"/>
      <c r="CBH95" s="5"/>
      <c r="CBI95" s="5"/>
      <c r="CBJ95" s="5"/>
      <c r="CBK95" s="5"/>
      <c r="CBL95" s="5"/>
      <c r="CBM95" s="5"/>
      <c r="CBN95" s="5"/>
      <c r="CBO95" s="5"/>
      <c r="CBP95" s="5"/>
      <c r="CBQ95" s="5"/>
      <c r="CBR95" s="5"/>
      <c r="CBS95" s="5"/>
      <c r="CBT95" s="5"/>
      <c r="CBU95" s="5"/>
      <c r="CBV95" s="5"/>
      <c r="CBW95" s="5"/>
      <c r="CBX95" s="5"/>
      <c r="CBY95" s="5"/>
      <c r="CBZ95" s="5"/>
      <c r="CCA95" s="5"/>
      <c r="CCB95" s="5"/>
      <c r="CCC95" s="5"/>
      <c r="CCD95" s="5"/>
      <c r="CCE95" s="5"/>
      <c r="CCF95" s="5"/>
      <c r="CCG95" s="5"/>
      <c r="CCH95" s="5"/>
      <c r="CCI95" s="5"/>
      <c r="CCJ95" s="5"/>
      <c r="CCK95" s="5"/>
      <c r="CCL95" s="5"/>
      <c r="CCM95" s="5"/>
      <c r="CCN95" s="5"/>
      <c r="CCO95" s="5"/>
      <c r="CCP95" s="5"/>
      <c r="CCQ95" s="5"/>
      <c r="CCR95" s="5"/>
      <c r="CCS95" s="5"/>
      <c r="CCT95" s="5"/>
      <c r="CCU95" s="5"/>
      <c r="CCV95" s="5"/>
      <c r="CCW95" s="5"/>
      <c r="CCX95" s="5"/>
      <c r="CCY95" s="5"/>
      <c r="CCZ95" s="5"/>
      <c r="CDA95" s="5"/>
      <c r="CDB95" s="5"/>
      <c r="CDC95" s="5"/>
      <c r="CDD95" s="5"/>
      <c r="CDE95" s="5"/>
      <c r="CDF95" s="5"/>
      <c r="CDG95" s="5"/>
      <c r="CDH95" s="5"/>
      <c r="CDI95" s="5"/>
      <c r="CDJ95" s="5"/>
      <c r="CDK95" s="5"/>
      <c r="CDL95" s="5"/>
      <c r="CDM95" s="5"/>
      <c r="CDN95" s="5"/>
      <c r="CDO95" s="5"/>
      <c r="CDP95" s="5"/>
      <c r="CDQ95" s="5"/>
      <c r="CDR95" s="5"/>
      <c r="CDS95" s="5"/>
      <c r="CDT95" s="5"/>
      <c r="CDU95" s="5"/>
      <c r="CDV95" s="5"/>
      <c r="CDW95" s="5"/>
      <c r="CDX95" s="5"/>
      <c r="CDY95" s="5"/>
      <c r="CDZ95" s="5"/>
      <c r="CEA95" s="5"/>
      <c r="CEB95" s="5"/>
      <c r="CEC95" s="5"/>
      <c r="CED95" s="5"/>
      <c r="CEE95" s="5"/>
      <c r="CEF95" s="5"/>
      <c r="CEG95" s="5"/>
      <c r="CEH95" s="5"/>
      <c r="CEI95" s="5"/>
      <c r="CEJ95" s="5"/>
      <c r="CEK95" s="5"/>
      <c r="CEL95" s="5"/>
      <c r="CEM95" s="5"/>
      <c r="CEN95" s="5"/>
      <c r="CEO95" s="5"/>
      <c r="CEP95" s="5"/>
      <c r="CEQ95" s="5"/>
      <c r="CER95" s="5"/>
      <c r="CES95" s="5"/>
      <c r="CET95" s="5"/>
      <c r="CEU95" s="5"/>
      <c r="CEV95" s="5"/>
      <c r="CEW95" s="5"/>
      <c r="CEX95" s="5"/>
      <c r="CEY95" s="5"/>
      <c r="CEZ95" s="5"/>
      <c r="CFA95" s="5"/>
      <c r="CFB95" s="5"/>
      <c r="CFC95" s="5"/>
      <c r="CFD95" s="5"/>
      <c r="CFE95" s="5"/>
      <c r="CFF95" s="5"/>
      <c r="CFG95" s="5"/>
      <c r="CFH95" s="5"/>
      <c r="CFI95" s="5"/>
      <c r="CFJ95" s="5"/>
      <c r="CFK95" s="5"/>
      <c r="CFL95" s="5"/>
      <c r="CFM95" s="5"/>
      <c r="CFN95" s="5"/>
      <c r="CFO95" s="5"/>
      <c r="CFP95" s="5"/>
      <c r="CFQ95" s="5"/>
      <c r="CFR95" s="5"/>
      <c r="CFS95" s="5"/>
      <c r="CFT95" s="5"/>
      <c r="CFU95" s="5"/>
      <c r="CFV95" s="5"/>
      <c r="CFW95" s="5"/>
      <c r="CFX95" s="5"/>
      <c r="CFY95" s="5"/>
      <c r="CFZ95" s="5"/>
      <c r="CGA95" s="5"/>
      <c r="CGB95" s="5"/>
      <c r="CGC95" s="5"/>
      <c r="CGD95" s="5"/>
      <c r="CGE95" s="5"/>
      <c r="CGF95" s="5"/>
      <c r="CGG95" s="5"/>
      <c r="CGH95" s="5"/>
      <c r="CGI95" s="5"/>
      <c r="CGJ95" s="5"/>
      <c r="CGK95" s="5"/>
      <c r="CGL95" s="5"/>
      <c r="CGM95" s="5"/>
      <c r="CGN95" s="5"/>
      <c r="CGO95" s="5"/>
      <c r="CGP95" s="5"/>
      <c r="CGQ95" s="5"/>
      <c r="CGR95" s="5"/>
      <c r="CGS95" s="5"/>
      <c r="CGT95" s="5"/>
      <c r="CGU95" s="5"/>
      <c r="CGV95" s="5"/>
      <c r="CGW95" s="5"/>
      <c r="CGX95" s="5"/>
      <c r="CGY95" s="5"/>
      <c r="CGZ95" s="5"/>
      <c r="CHA95" s="5"/>
      <c r="CHB95" s="5"/>
      <c r="CHC95" s="5"/>
      <c r="CHD95" s="5"/>
      <c r="CHE95" s="5"/>
      <c r="CHF95" s="5"/>
      <c r="CHG95" s="5"/>
      <c r="CHH95" s="5"/>
      <c r="CHI95" s="5"/>
      <c r="CHJ95" s="5"/>
      <c r="CHK95" s="5"/>
      <c r="CHL95" s="5"/>
      <c r="CHM95" s="5"/>
      <c r="CHN95" s="5"/>
      <c r="CHO95" s="5"/>
      <c r="CHP95" s="5"/>
      <c r="CHQ95" s="5"/>
      <c r="CHR95" s="5"/>
      <c r="CHS95" s="5"/>
      <c r="CHT95" s="5"/>
      <c r="CHU95" s="5"/>
      <c r="CHV95" s="5"/>
      <c r="CHW95" s="5"/>
      <c r="CHX95" s="5"/>
      <c r="CHY95" s="5"/>
      <c r="CHZ95" s="5"/>
      <c r="CIA95" s="5"/>
      <c r="CIB95" s="5"/>
      <c r="CIC95" s="5"/>
      <c r="CID95" s="5"/>
      <c r="CIE95" s="5"/>
      <c r="CIF95" s="5"/>
      <c r="CIG95" s="5"/>
      <c r="CIH95" s="5"/>
      <c r="CII95" s="5"/>
      <c r="CIJ95" s="5"/>
      <c r="CIK95" s="5"/>
      <c r="CIL95" s="5"/>
      <c r="CIM95" s="5"/>
      <c r="CIN95" s="5"/>
      <c r="CIO95" s="5"/>
      <c r="CIP95" s="5"/>
      <c r="CIQ95" s="5"/>
      <c r="CIR95" s="5"/>
      <c r="CIS95" s="5"/>
      <c r="CIT95" s="5"/>
      <c r="CIU95" s="5"/>
      <c r="CIV95" s="5"/>
      <c r="CIW95" s="5"/>
      <c r="CIX95" s="5"/>
      <c r="CIY95" s="5"/>
      <c r="CIZ95" s="5"/>
      <c r="CJA95" s="5"/>
      <c r="CJB95" s="5"/>
      <c r="CJC95" s="5"/>
      <c r="CJD95" s="5"/>
      <c r="CJE95" s="5"/>
      <c r="CJF95" s="5"/>
      <c r="CJG95" s="5"/>
      <c r="CJH95" s="5"/>
      <c r="CJI95" s="5"/>
      <c r="CJJ95" s="5"/>
      <c r="CJK95" s="5"/>
      <c r="CJL95" s="5"/>
      <c r="CJM95" s="5"/>
      <c r="CJN95" s="5"/>
      <c r="CJO95" s="5"/>
      <c r="CJP95" s="5"/>
      <c r="CJQ95" s="5"/>
      <c r="CJR95" s="5"/>
      <c r="CJS95" s="5"/>
      <c r="CJT95" s="5"/>
      <c r="CJU95" s="5"/>
      <c r="CJV95" s="5"/>
      <c r="CJW95" s="5"/>
      <c r="CJX95" s="5"/>
      <c r="CJY95" s="5"/>
      <c r="CJZ95" s="5"/>
      <c r="CKA95" s="5"/>
      <c r="CKB95" s="5"/>
      <c r="CKC95" s="5"/>
      <c r="CKD95" s="5"/>
      <c r="CKE95" s="5"/>
      <c r="CKF95" s="5"/>
      <c r="CKG95" s="5"/>
      <c r="CKH95" s="5"/>
      <c r="CKI95" s="5"/>
      <c r="CKJ95" s="5"/>
      <c r="CKK95" s="5"/>
      <c r="CKL95" s="5"/>
      <c r="CKM95" s="5"/>
      <c r="CKN95" s="5"/>
      <c r="CKO95" s="5"/>
      <c r="CKP95" s="5"/>
      <c r="CKQ95" s="5"/>
      <c r="CKR95" s="5"/>
      <c r="CKS95" s="5"/>
      <c r="CKT95" s="5"/>
      <c r="CKU95" s="5"/>
      <c r="CKV95" s="5"/>
      <c r="CKW95" s="5"/>
      <c r="CKX95" s="5"/>
      <c r="CKY95" s="5"/>
      <c r="CKZ95" s="5"/>
      <c r="CLA95" s="5"/>
      <c r="CLB95" s="5"/>
      <c r="CLC95" s="5"/>
      <c r="CLD95" s="5"/>
      <c r="CLE95" s="5"/>
      <c r="CLF95" s="5"/>
      <c r="CLG95" s="5"/>
      <c r="CLH95" s="5"/>
      <c r="CLI95" s="5"/>
      <c r="CLJ95" s="5"/>
      <c r="CLK95" s="5"/>
      <c r="CLL95" s="5"/>
      <c r="CLM95" s="5"/>
      <c r="CLN95" s="5"/>
      <c r="CLO95" s="5"/>
      <c r="CLP95" s="5"/>
      <c r="CLQ95" s="5"/>
      <c r="CLR95" s="5"/>
      <c r="CLS95" s="5"/>
      <c r="CLT95" s="5"/>
      <c r="CLU95" s="5"/>
      <c r="CLV95" s="5"/>
      <c r="CLW95" s="5"/>
      <c r="CLX95" s="5"/>
      <c r="CLY95" s="5"/>
      <c r="CLZ95" s="5"/>
      <c r="CMA95" s="5"/>
      <c r="CMB95" s="5"/>
      <c r="CMC95" s="5"/>
      <c r="CMD95" s="5"/>
      <c r="CME95" s="5"/>
      <c r="CMF95" s="5"/>
      <c r="CMG95" s="5"/>
      <c r="CMH95" s="5"/>
      <c r="CMI95" s="5"/>
      <c r="CMJ95" s="5"/>
      <c r="CMK95" s="5"/>
      <c r="CML95" s="5"/>
      <c r="CMM95" s="5"/>
      <c r="CMN95" s="5"/>
      <c r="CMO95" s="5"/>
      <c r="CMP95" s="5"/>
      <c r="CMQ95" s="5"/>
      <c r="CMR95" s="5"/>
      <c r="CMS95" s="5"/>
      <c r="CMT95" s="5"/>
      <c r="CMU95" s="5"/>
      <c r="CMV95" s="5"/>
      <c r="CMW95" s="5"/>
      <c r="CMX95" s="5"/>
      <c r="CMY95" s="5"/>
      <c r="CMZ95" s="5"/>
      <c r="CNA95" s="5"/>
      <c r="CNB95" s="5"/>
      <c r="CNC95" s="5"/>
      <c r="CND95" s="5"/>
      <c r="CNE95" s="5"/>
      <c r="CNF95" s="5"/>
      <c r="CNG95" s="5"/>
      <c r="CNH95" s="5"/>
      <c r="CNI95" s="5"/>
      <c r="CNJ95" s="5"/>
      <c r="CNK95" s="5"/>
      <c r="CNL95" s="5"/>
      <c r="CNM95" s="5"/>
      <c r="CNN95" s="5"/>
      <c r="CNO95" s="5"/>
      <c r="CNP95" s="5"/>
      <c r="CNQ95" s="5"/>
      <c r="CNR95" s="5"/>
      <c r="CNS95" s="5"/>
      <c r="CNT95" s="5"/>
      <c r="CNU95" s="5"/>
      <c r="CNV95" s="5"/>
      <c r="CNW95" s="5"/>
      <c r="CNX95" s="5"/>
      <c r="CNY95" s="5"/>
      <c r="CNZ95" s="5"/>
      <c r="COA95" s="5"/>
      <c r="COB95" s="5"/>
      <c r="COC95" s="5"/>
      <c r="COD95" s="5"/>
      <c r="COE95" s="5"/>
      <c r="COF95" s="5"/>
      <c r="COG95" s="5"/>
      <c r="COH95" s="5"/>
      <c r="COI95" s="5"/>
      <c r="COJ95" s="5"/>
      <c r="COK95" s="5"/>
      <c r="COL95" s="5"/>
      <c r="COM95" s="5"/>
      <c r="CON95" s="5"/>
      <c r="COO95" s="5"/>
      <c r="COP95" s="5"/>
      <c r="COQ95" s="5"/>
      <c r="COR95" s="5"/>
      <c r="COS95" s="5"/>
      <c r="COT95" s="5"/>
      <c r="COU95" s="5"/>
      <c r="COV95" s="5"/>
      <c r="COW95" s="5"/>
      <c r="COX95" s="5"/>
      <c r="COY95" s="5"/>
      <c r="COZ95" s="5"/>
      <c r="CPA95" s="5"/>
      <c r="CPB95" s="5"/>
      <c r="CPC95" s="5"/>
      <c r="CPD95" s="5"/>
      <c r="CPE95" s="5"/>
      <c r="CPF95" s="5"/>
      <c r="CPG95" s="5"/>
      <c r="CPH95" s="5"/>
      <c r="CPI95" s="5"/>
      <c r="CPJ95" s="5"/>
      <c r="CPK95" s="5"/>
      <c r="CPL95" s="5"/>
      <c r="CPM95" s="5"/>
      <c r="CPN95" s="5"/>
      <c r="CPO95" s="5"/>
      <c r="CPP95" s="5"/>
      <c r="CPQ95" s="5"/>
      <c r="CPR95" s="5"/>
      <c r="CPS95" s="5"/>
      <c r="CPT95" s="5"/>
      <c r="CPU95" s="5"/>
      <c r="CPV95" s="5"/>
      <c r="CPW95" s="5"/>
      <c r="CPX95" s="5"/>
      <c r="CPY95" s="5"/>
      <c r="CPZ95" s="5"/>
      <c r="CQA95" s="5"/>
      <c r="CQB95" s="5"/>
      <c r="CQC95" s="5"/>
      <c r="CQD95" s="5"/>
      <c r="CQE95" s="5"/>
      <c r="CQF95" s="5"/>
      <c r="CQG95" s="5"/>
      <c r="CQH95" s="5"/>
      <c r="CQI95" s="5"/>
      <c r="CQJ95" s="5"/>
      <c r="CQK95" s="5"/>
      <c r="CQL95" s="5"/>
      <c r="CQM95" s="5"/>
      <c r="CQN95" s="5"/>
      <c r="CQO95" s="5"/>
      <c r="CQP95" s="5"/>
      <c r="CQQ95" s="5"/>
      <c r="CQR95" s="5"/>
      <c r="CQS95" s="5"/>
      <c r="CQT95" s="5"/>
      <c r="CQU95" s="5"/>
      <c r="CQV95" s="5"/>
      <c r="CQW95" s="5"/>
      <c r="CQX95" s="5"/>
      <c r="CQY95" s="5"/>
      <c r="CQZ95" s="5"/>
      <c r="CRA95" s="5"/>
      <c r="CRB95" s="5"/>
      <c r="CRC95" s="5"/>
      <c r="CRD95" s="5"/>
      <c r="CRE95" s="5"/>
      <c r="CRF95" s="5"/>
      <c r="CRG95" s="5"/>
      <c r="CRH95" s="5"/>
      <c r="CRI95" s="5"/>
      <c r="CRJ95" s="5"/>
      <c r="CRK95" s="5"/>
      <c r="CRL95" s="5"/>
      <c r="CRM95" s="5"/>
      <c r="CRN95" s="5"/>
      <c r="CRO95" s="5"/>
      <c r="CRP95" s="5"/>
      <c r="CRQ95" s="5"/>
      <c r="CRR95" s="5"/>
      <c r="CRS95" s="5"/>
      <c r="CRT95" s="5"/>
      <c r="CRU95" s="5"/>
      <c r="CRV95" s="5"/>
      <c r="CRW95" s="5"/>
      <c r="CRX95" s="5"/>
      <c r="CRY95" s="5"/>
      <c r="CRZ95" s="5"/>
      <c r="CSA95" s="5"/>
      <c r="CSB95" s="5"/>
      <c r="CSC95" s="5"/>
      <c r="CSD95" s="5"/>
      <c r="CSE95" s="5"/>
      <c r="CSF95" s="5"/>
      <c r="CSG95" s="5"/>
      <c r="CSH95" s="5"/>
      <c r="CSI95" s="5"/>
      <c r="CSJ95" s="5"/>
      <c r="CSK95" s="5"/>
      <c r="CSL95" s="5"/>
      <c r="CSM95" s="5"/>
      <c r="CSN95" s="5"/>
      <c r="CSO95" s="5"/>
      <c r="CSP95" s="5"/>
      <c r="CSQ95" s="5"/>
      <c r="CSR95" s="5"/>
      <c r="CSS95" s="5"/>
      <c r="CST95" s="5"/>
      <c r="CSU95" s="5"/>
      <c r="CSV95" s="5"/>
      <c r="CSW95" s="5"/>
      <c r="CSX95" s="5"/>
      <c r="CSY95" s="5"/>
      <c r="CSZ95" s="5"/>
      <c r="CTA95" s="5"/>
      <c r="CTB95" s="5"/>
      <c r="CTC95" s="5"/>
      <c r="CTD95" s="5"/>
      <c r="CTE95" s="5"/>
      <c r="CTF95" s="5"/>
      <c r="CTG95" s="5"/>
      <c r="CTH95" s="5"/>
      <c r="CTI95" s="5"/>
      <c r="CTJ95" s="5"/>
      <c r="CTK95" s="5"/>
      <c r="CTL95" s="5"/>
      <c r="CTM95" s="5"/>
      <c r="CTN95" s="5"/>
      <c r="CTO95" s="5"/>
      <c r="CTP95" s="5"/>
      <c r="CTQ95" s="5"/>
      <c r="CTR95" s="5"/>
      <c r="CTS95" s="5"/>
      <c r="CTT95" s="5"/>
      <c r="CTU95" s="5"/>
      <c r="CTV95" s="5"/>
      <c r="CTW95" s="5"/>
      <c r="CTX95" s="5"/>
      <c r="CTY95" s="5"/>
      <c r="CTZ95" s="5"/>
      <c r="CUA95" s="5"/>
      <c r="CUB95" s="5"/>
      <c r="CUC95" s="5"/>
      <c r="CUD95" s="5"/>
      <c r="CUE95" s="5"/>
      <c r="CUF95" s="5"/>
      <c r="CUG95" s="5"/>
      <c r="CUH95" s="5"/>
      <c r="CUI95" s="5"/>
      <c r="CUJ95" s="5"/>
      <c r="CUK95" s="5"/>
      <c r="CUL95" s="5"/>
      <c r="CUM95" s="5"/>
      <c r="CUN95" s="5"/>
      <c r="CUO95" s="5"/>
      <c r="CUP95" s="5"/>
      <c r="CUQ95" s="5"/>
      <c r="CUR95" s="5"/>
      <c r="CUS95" s="5"/>
      <c r="CUT95" s="5"/>
      <c r="CUU95" s="5"/>
      <c r="CUV95" s="5"/>
      <c r="CUW95" s="5"/>
      <c r="CUX95" s="5"/>
      <c r="CUY95" s="5"/>
      <c r="CUZ95" s="5"/>
      <c r="CVA95" s="5"/>
      <c r="CVB95" s="5"/>
      <c r="CVC95" s="5"/>
      <c r="CVD95" s="5"/>
      <c r="CVE95" s="5"/>
      <c r="CVF95" s="5"/>
      <c r="CVG95" s="5"/>
      <c r="CVH95" s="5"/>
      <c r="CVI95" s="5"/>
      <c r="CVJ95" s="5"/>
      <c r="CVK95" s="5"/>
      <c r="CVL95" s="5"/>
      <c r="CVM95" s="5"/>
      <c r="CVN95" s="5"/>
      <c r="CVO95" s="5"/>
      <c r="CVP95" s="5"/>
      <c r="CVQ95" s="5"/>
      <c r="CVR95" s="5"/>
      <c r="CVS95" s="5"/>
      <c r="CVT95" s="5"/>
      <c r="CVU95" s="5"/>
      <c r="CVV95" s="5"/>
      <c r="CVW95" s="5"/>
      <c r="CVX95" s="5"/>
      <c r="CVY95" s="5"/>
      <c r="CVZ95" s="5"/>
      <c r="CWA95" s="5"/>
      <c r="CWB95" s="5"/>
      <c r="CWC95" s="5"/>
      <c r="CWD95" s="5"/>
      <c r="CWE95" s="5"/>
      <c r="CWF95" s="5"/>
      <c r="CWG95" s="5"/>
      <c r="CWH95" s="5"/>
      <c r="CWI95" s="5"/>
      <c r="CWJ95" s="5"/>
      <c r="CWK95" s="5"/>
      <c r="CWL95" s="5"/>
      <c r="CWM95" s="5"/>
      <c r="CWN95" s="5"/>
      <c r="CWO95" s="5"/>
      <c r="CWP95" s="5"/>
      <c r="CWQ95" s="5"/>
      <c r="CWR95" s="5"/>
      <c r="CWS95" s="5"/>
      <c r="CWT95" s="5"/>
      <c r="CWU95" s="5"/>
      <c r="CWV95" s="5"/>
      <c r="CWW95" s="5"/>
      <c r="CWX95" s="5"/>
      <c r="CWY95" s="5"/>
      <c r="CWZ95" s="5"/>
      <c r="CXA95" s="5"/>
      <c r="CXB95" s="5"/>
      <c r="CXC95" s="5"/>
      <c r="CXD95" s="5"/>
      <c r="CXE95" s="5"/>
      <c r="CXF95" s="5"/>
      <c r="CXG95" s="5"/>
      <c r="CXH95" s="5"/>
      <c r="CXI95" s="5"/>
      <c r="CXJ95" s="5"/>
      <c r="CXK95" s="5"/>
      <c r="CXL95" s="5"/>
      <c r="CXM95" s="5"/>
      <c r="CXN95" s="5"/>
      <c r="CXO95" s="5"/>
      <c r="CXP95" s="5"/>
      <c r="CXQ95" s="5"/>
      <c r="CXR95" s="5"/>
      <c r="CXS95" s="5"/>
      <c r="CXT95" s="5"/>
      <c r="CXU95" s="5"/>
      <c r="CXV95" s="5"/>
      <c r="CXW95" s="5"/>
      <c r="CXX95" s="5"/>
      <c r="CXY95" s="5"/>
      <c r="CXZ95" s="5"/>
      <c r="CYA95" s="5"/>
      <c r="CYB95" s="5"/>
      <c r="CYC95" s="5"/>
      <c r="CYD95" s="5"/>
      <c r="CYE95" s="5"/>
      <c r="CYF95" s="5"/>
      <c r="CYG95" s="5"/>
      <c r="CYH95" s="5"/>
      <c r="CYI95" s="5"/>
      <c r="CYJ95" s="5"/>
      <c r="CYK95" s="5"/>
      <c r="CYL95" s="5"/>
      <c r="CYM95" s="5"/>
      <c r="CYN95" s="5"/>
      <c r="CYO95" s="5"/>
      <c r="CYP95" s="5"/>
      <c r="CYQ95" s="5"/>
      <c r="CYR95" s="5"/>
      <c r="CYS95" s="5"/>
      <c r="CYT95" s="5"/>
      <c r="CYU95" s="5"/>
      <c r="CYV95" s="5"/>
      <c r="CYW95" s="5"/>
      <c r="CYX95" s="5"/>
      <c r="CYY95" s="5"/>
      <c r="CYZ95" s="5"/>
      <c r="CZA95" s="5"/>
      <c r="CZB95" s="5"/>
      <c r="CZC95" s="5"/>
      <c r="CZD95" s="5"/>
      <c r="CZE95" s="5"/>
      <c r="CZF95" s="5"/>
      <c r="CZG95" s="5"/>
      <c r="CZH95" s="5"/>
      <c r="CZI95" s="5"/>
      <c r="CZJ95" s="5"/>
      <c r="CZK95" s="5"/>
      <c r="CZL95" s="5"/>
      <c r="CZM95" s="5"/>
      <c r="CZN95" s="5"/>
      <c r="CZO95" s="5"/>
      <c r="CZP95" s="5"/>
      <c r="CZQ95" s="5"/>
      <c r="CZR95" s="5"/>
      <c r="CZS95" s="5"/>
      <c r="CZT95" s="5"/>
      <c r="CZU95" s="5"/>
      <c r="CZV95" s="5"/>
      <c r="CZW95" s="5"/>
      <c r="CZX95" s="5"/>
      <c r="CZY95" s="5"/>
      <c r="CZZ95" s="5"/>
      <c r="DAA95" s="5"/>
      <c r="DAB95" s="5"/>
      <c r="DAC95" s="5"/>
      <c r="DAD95" s="5"/>
      <c r="DAE95" s="5"/>
      <c r="DAF95" s="5"/>
      <c r="DAG95" s="5"/>
      <c r="DAH95" s="5"/>
      <c r="DAI95" s="5"/>
      <c r="DAJ95" s="5"/>
      <c r="DAK95" s="5"/>
      <c r="DAL95" s="5"/>
      <c r="DAM95" s="5"/>
      <c r="DAN95" s="5"/>
      <c r="DAO95" s="5"/>
      <c r="DAP95" s="5"/>
      <c r="DAQ95" s="5"/>
      <c r="DAR95" s="5"/>
      <c r="DAS95" s="5"/>
      <c r="DAT95" s="5"/>
      <c r="DAU95" s="5"/>
      <c r="DAV95" s="5"/>
      <c r="DAW95" s="5"/>
      <c r="DAX95" s="5"/>
      <c r="DAY95" s="5"/>
      <c r="DAZ95" s="5"/>
      <c r="DBA95" s="5"/>
      <c r="DBB95" s="5"/>
      <c r="DBC95" s="5"/>
      <c r="DBD95" s="5"/>
      <c r="DBE95" s="5"/>
      <c r="DBF95" s="5"/>
      <c r="DBG95" s="5"/>
      <c r="DBH95" s="5"/>
      <c r="DBI95" s="5"/>
      <c r="DBJ95" s="5"/>
      <c r="DBK95" s="5"/>
      <c r="DBL95" s="5"/>
      <c r="DBM95" s="5"/>
      <c r="DBN95" s="5"/>
      <c r="DBO95" s="5"/>
      <c r="DBP95" s="5"/>
      <c r="DBQ95" s="5"/>
      <c r="DBR95" s="5"/>
      <c r="DBS95" s="5"/>
      <c r="DBT95" s="5"/>
      <c r="DBU95" s="5"/>
      <c r="DBV95" s="5"/>
      <c r="DBW95" s="5"/>
      <c r="DBX95" s="5"/>
      <c r="DBY95" s="5"/>
      <c r="DBZ95" s="5"/>
      <c r="DCA95" s="5"/>
      <c r="DCB95" s="5"/>
      <c r="DCC95" s="5"/>
      <c r="DCD95" s="5"/>
      <c r="DCE95" s="5"/>
      <c r="DCF95" s="5"/>
      <c r="DCG95" s="5"/>
      <c r="DCH95" s="5"/>
      <c r="DCI95" s="5"/>
      <c r="DCJ95" s="5"/>
      <c r="DCK95" s="5"/>
      <c r="DCL95" s="5"/>
      <c r="DCM95" s="5"/>
      <c r="DCN95" s="5"/>
      <c r="DCO95" s="5"/>
      <c r="DCP95" s="5"/>
      <c r="DCQ95" s="5"/>
      <c r="DCR95" s="5"/>
      <c r="DCS95" s="5"/>
      <c r="DCT95" s="5"/>
      <c r="DCU95" s="5"/>
      <c r="DCV95" s="5"/>
      <c r="DCW95" s="5"/>
      <c r="DCX95" s="5"/>
      <c r="DCY95" s="5"/>
      <c r="DCZ95" s="5"/>
      <c r="DDA95" s="5"/>
      <c r="DDB95" s="5"/>
      <c r="DDC95" s="5"/>
      <c r="DDD95" s="5"/>
      <c r="DDE95" s="5"/>
      <c r="DDF95" s="5"/>
      <c r="DDG95" s="5"/>
      <c r="DDH95" s="5"/>
      <c r="DDI95" s="5"/>
      <c r="DDJ95" s="5"/>
      <c r="DDK95" s="5"/>
      <c r="DDL95" s="5"/>
      <c r="DDM95" s="5"/>
      <c r="DDN95" s="5"/>
      <c r="DDO95" s="5"/>
      <c r="DDP95" s="5"/>
      <c r="DDQ95" s="5"/>
      <c r="DDR95" s="5"/>
      <c r="DDS95" s="5"/>
      <c r="DDT95" s="5"/>
      <c r="DDU95" s="5"/>
      <c r="DDV95" s="5"/>
      <c r="DDW95" s="5"/>
      <c r="DDX95" s="5"/>
      <c r="DDY95" s="5"/>
      <c r="DDZ95" s="5"/>
      <c r="DEA95" s="5"/>
      <c r="DEB95" s="5"/>
      <c r="DEC95" s="5"/>
      <c r="DED95" s="5"/>
      <c r="DEE95" s="5"/>
      <c r="DEF95" s="5"/>
      <c r="DEG95" s="5"/>
      <c r="DEH95" s="5"/>
      <c r="DEI95" s="5"/>
      <c r="DEJ95" s="5"/>
      <c r="DEK95" s="5"/>
      <c r="DEL95" s="5"/>
      <c r="DEM95" s="5"/>
      <c r="DEN95" s="5"/>
      <c r="DEO95" s="5"/>
      <c r="DEP95" s="5"/>
      <c r="DEQ95" s="5"/>
      <c r="DER95" s="5"/>
      <c r="DES95" s="5"/>
      <c r="DET95" s="5"/>
      <c r="DEU95" s="5"/>
      <c r="DEV95" s="5"/>
      <c r="DEW95" s="5"/>
      <c r="DEX95" s="5"/>
      <c r="DEY95" s="5"/>
      <c r="DEZ95" s="5"/>
      <c r="DFA95" s="5"/>
      <c r="DFB95" s="5"/>
      <c r="DFC95" s="5"/>
      <c r="DFD95" s="5"/>
      <c r="DFE95" s="5"/>
      <c r="DFF95" s="5"/>
      <c r="DFG95" s="5"/>
      <c r="DFH95" s="5"/>
      <c r="DFI95" s="5"/>
      <c r="DFJ95" s="5"/>
      <c r="DFK95" s="5"/>
      <c r="DFL95" s="5"/>
      <c r="DFM95" s="5"/>
      <c r="DFN95" s="5"/>
      <c r="DFO95" s="5"/>
      <c r="DFP95" s="5"/>
      <c r="DFQ95" s="5"/>
      <c r="DFR95" s="5"/>
      <c r="DFS95" s="5"/>
      <c r="DFT95" s="5"/>
      <c r="DFU95" s="5"/>
      <c r="DFV95" s="5"/>
      <c r="DFW95" s="5"/>
      <c r="DFX95" s="5"/>
      <c r="DFY95" s="5"/>
      <c r="DFZ95" s="5"/>
      <c r="DGA95" s="5"/>
      <c r="DGB95" s="5"/>
      <c r="DGC95" s="5"/>
      <c r="DGD95" s="5"/>
      <c r="DGE95" s="5"/>
      <c r="DGF95" s="5"/>
      <c r="DGG95" s="5"/>
      <c r="DGH95" s="5"/>
      <c r="DGI95" s="5"/>
      <c r="DGJ95" s="5"/>
      <c r="DGK95" s="5"/>
      <c r="DGL95" s="5"/>
      <c r="DGM95" s="5"/>
      <c r="DGN95" s="5"/>
      <c r="DGO95" s="5"/>
      <c r="DGP95" s="5"/>
      <c r="DGQ95" s="5"/>
      <c r="DGR95" s="5"/>
      <c r="DGS95" s="5"/>
      <c r="DGT95" s="5"/>
      <c r="DGU95" s="5"/>
      <c r="DGV95" s="5"/>
      <c r="DGW95" s="5"/>
      <c r="DGX95" s="5"/>
      <c r="DGY95" s="5"/>
      <c r="DGZ95" s="5"/>
      <c r="DHA95" s="5"/>
      <c r="DHB95" s="5"/>
      <c r="DHC95" s="5"/>
      <c r="DHD95" s="5"/>
      <c r="DHE95" s="5"/>
      <c r="DHF95" s="5"/>
      <c r="DHG95" s="5"/>
      <c r="DHH95" s="5"/>
      <c r="DHI95" s="5"/>
      <c r="DHJ95" s="5"/>
      <c r="DHK95" s="5"/>
      <c r="DHL95" s="5"/>
      <c r="DHM95" s="5"/>
      <c r="DHN95" s="5"/>
      <c r="DHO95" s="5"/>
      <c r="DHP95" s="5"/>
      <c r="DHQ95" s="5"/>
      <c r="DHR95" s="5"/>
      <c r="DHS95" s="5"/>
      <c r="DHT95" s="5"/>
      <c r="DHU95" s="5"/>
      <c r="DHV95" s="5"/>
      <c r="DHW95" s="5"/>
      <c r="DHX95" s="5"/>
      <c r="DHY95" s="5"/>
      <c r="DHZ95" s="5"/>
      <c r="DIA95" s="5"/>
      <c r="DIB95" s="5"/>
      <c r="DIC95" s="5"/>
      <c r="DID95" s="5"/>
      <c r="DIE95" s="5"/>
      <c r="DIF95" s="5"/>
      <c r="DIG95" s="5"/>
      <c r="DIH95" s="5"/>
      <c r="DII95" s="5"/>
      <c r="DIJ95" s="5"/>
      <c r="DIK95" s="5"/>
      <c r="DIL95" s="5"/>
      <c r="DIM95" s="5"/>
      <c r="DIN95" s="5"/>
      <c r="DIO95" s="5"/>
      <c r="DIP95" s="5"/>
      <c r="DIQ95" s="5"/>
      <c r="DIR95" s="5"/>
      <c r="DIS95" s="5"/>
      <c r="DIT95" s="5"/>
      <c r="DIU95" s="5"/>
      <c r="DIV95" s="5"/>
      <c r="DIW95" s="5"/>
      <c r="DIX95" s="5"/>
      <c r="DIY95" s="5"/>
      <c r="DIZ95" s="5"/>
      <c r="DJA95" s="5"/>
      <c r="DJB95" s="5"/>
      <c r="DJC95" s="5"/>
      <c r="DJD95" s="5"/>
      <c r="DJE95" s="5"/>
      <c r="DJF95" s="5"/>
      <c r="DJG95" s="5"/>
      <c r="DJH95" s="5"/>
      <c r="DJI95" s="5"/>
      <c r="DJJ95" s="5"/>
      <c r="DJK95" s="5"/>
      <c r="DJL95" s="5"/>
      <c r="DJM95" s="5"/>
      <c r="DJN95" s="5"/>
      <c r="DJO95" s="5"/>
      <c r="DJP95" s="5"/>
      <c r="DJQ95" s="5"/>
      <c r="DJR95" s="5"/>
      <c r="DJS95" s="5"/>
      <c r="DJT95" s="5"/>
      <c r="DJU95" s="5"/>
      <c r="DJV95" s="5"/>
      <c r="DJW95" s="5"/>
      <c r="DJX95" s="5"/>
      <c r="DJY95" s="5"/>
      <c r="DJZ95" s="5"/>
      <c r="DKA95" s="5"/>
      <c r="DKB95" s="5"/>
      <c r="DKC95" s="5"/>
      <c r="DKD95" s="5"/>
      <c r="DKE95" s="5"/>
      <c r="DKF95" s="5"/>
      <c r="DKG95" s="5"/>
      <c r="DKH95" s="5"/>
      <c r="DKI95" s="5"/>
      <c r="DKJ95" s="5"/>
      <c r="DKK95" s="5"/>
      <c r="DKL95" s="5"/>
      <c r="DKM95" s="5"/>
      <c r="DKN95" s="5"/>
      <c r="DKO95" s="5"/>
      <c r="DKP95" s="5"/>
      <c r="DKQ95" s="5"/>
      <c r="DKR95" s="5"/>
      <c r="DKS95" s="5"/>
      <c r="DKT95" s="5"/>
      <c r="DKU95" s="5"/>
      <c r="DKV95" s="5"/>
      <c r="DKW95" s="5"/>
      <c r="DKX95" s="5"/>
      <c r="DKY95" s="5"/>
      <c r="DKZ95" s="5"/>
      <c r="DLA95" s="5"/>
      <c r="DLB95" s="5"/>
      <c r="DLC95" s="5"/>
      <c r="DLD95" s="5"/>
      <c r="DLE95" s="5"/>
      <c r="DLF95" s="5"/>
      <c r="DLG95" s="5"/>
      <c r="DLH95" s="5"/>
      <c r="DLI95" s="5"/>
      <c r="DLJ95" s="5"/>
      <c r="DLK95" s="5"/>
      <c r="DLL95" s="5"/>
      <c r="DLM95" s="5"/>
      <c r="DLN95" s="5"/>
      <c r="DLO95" s="5"/>
      <c r="DLP95" s="5"/>
      <c r="DLQ95" s="5"/>
      <c r="DLR95" s="5"/>
      <c r="DLS95" s="5"/>
      <c r="DLT95" s="5"/>
      <c r="DLU95" s="5"/>
      <c r="DLV95" s="5"/>
      <c r="DLW95" s="5"/>
      <c r="DLX95" s="5"/>
      <c r="DLY95" s="5"/>
      <c r="DLZ95" s="5"/>
      <c r="DMA95" s="5"/>
      <c r="DMB95" s="5"/>
      <c r="DMC95" s="5"/>
      <c r="DMD95" s="5"/>
      <c r="DME95" s="5"/>
      <c r="DMF95" s="5"/>
      <c r="DMG95" s="5"/>
      <c r="DMH95" s="5"/>
      <c r="DMI95" s="5"/>
      <c r="DMJ95" s="5"/>
      <c r="DMK95" s="5"/>
      <c r="DML95" s="5"/>
      <c r="DMM95" s="5"/>
      <c r="DMN95" s="5"/>
      <c r="DMO95" s="5"/>
      <c r="DMP95" s="5"/>
      <c r="DMQ95" s="5"/>
      <c r="DMR95" s="5"/>
      <c r="DMS95" s="5"/>
      <c r="DMT95" s="5"/>
      <c r="DMU95" s="5"/>
      <c r="DMV95" s="5"/>
      <c r="DMW95" s="5"/>
      <c r="DMX95" s="5"/>
      <c r="DMY95" s="5"/>
      <c r="DMZ95" s="5"/>
      <c r="DNA95" s="5"/>
      <c r="DNB95" s="5"/>
      <c r="DNC95" s="5"/>
      <c r="DND95" s="5"/>
      <c r="DNE95" s="5"/>
      <c r="DNF95" s="5"/>
      <c r="DNG95" s="5"/>
      <c r="DNH95" s="5"/>
      <c r="DNI95" s="5"/>
      <c r="DNJ95" s="5"/>
      <c r="DNK95" s="5"/>
      <c r="DNL95" s="5"/>
      <c r="DNM95" s="5"/>
      <c r="DNN95" s="5"/>
      <c r="DNO95" s="5"/>
      <c r="DNP95" s="5"/>
      <c r="DNQ95" s="5"/>
      <c r="DNR95" s="5"/>
      <c r="DNS95" s="5"/>
      <c r="DNT95" s="5"/>
      <c r="DNU95" s="5"/>
      <c r="DNV95" s="5"/>
      <c r="DNW95" s="5"/>
      <c r="DNX95" s="5"/>
      <c r="DNY95" s="5"/>
      <c r="DNZ95" s="5"/>
      <c r="DOA95" s="5"/>
      <c r="DOB95" s="5"/>
      <c r="DOC95" s="5"/>
      <c r="DOD95" s="5"/>
      <c r="DOE95" s="5"/>
      <c r="DOF95" s="5"/>
      <c r="DOG95" s="5"/>
      <c r="DOH95" s="5"/>
      <c r="DOI95" s="5"/>
      <c r="DOJ95" s="5"/>
      <c r="DOK95" s="5"/>
      <c r="DOL95" s="5"/>
      <c r="DOM95" s="5"/>
      <c r="DON95" s="5"/>
      <c r="DOO95" s="5"/>
      <c r="DOP95" s="5"/>
      <c r="DOQ95" s="5"/>
      <c r="DOR95" s="5"/>
      <c r="DOS95" s="5"/>
      <c r="DOT95" s="5"/>
      <c r="DOU95" s="5"/>
      <c r="DOV95" s="5"/>
      <c r="DOW95" s="5"/>
      <c r="DOX95" s="5"/>
      <c r="DOY95" s="5"/>
      <c r="DOZ95" s="5"/>
      <c r="DPA95" s="5"/>
      <c r="DPB95" s="5"/>
      <c r="DPC95" s="5"/>
      <c r="DPD95" s="5"/>
      <c r="DPE95" s="5"/>
      <c r="DPF95" s="5"/>
      <c r="DPG95" s="5"/>
      <c r="DPH95" s="5"/>
      <c r="DPI95" s="5"/>
      <c r="DPJ95" s="5"/>
      <c r="DPK95" s="5"/>
      <c r="DPL95" s="5"/>
      <c r="DPM95" s="5"/>
      <c r="DPN95" s="5"/>
      <c r="DPO95" s="5"/>
      <c r="DPP95" s="5"/>
      <c r="DPQ95" s="5"/>
      <c r="DPR95" s="5"/>
      <c r="DPS95" s="5"/>
      <c r="DPT95" s="5"/>
      <c r="DPU95" s="5"/>
      <c r="DPV95" s="5"/>
      <c r="DPW95" s="5"/>
      <c r="DPX95" s="5"/>
      <c r="DPY95" s="5"/>
      <c r="DPZ95" s="5"/>
      <c r="DQA95" s="5"/>
      <c r="DQB95" s="5"/>
      <c r="DQC95" s="5"/>
      <c r="DQD95" s="5"/>
      <c r="DQE95" s="5"/>
      <c r="DQF95" s="5"/>
      <c r="DQG95" s="5"/>
      <c r="DQH95" s="5"/>
      <c r="DQI95" s="5"/>
      <c r="DQJ95" s="5"/>
      <c r="DQK95" s="5"/>
      <c r="DQL95" s="5"/>
      <c r="DQM95" s="5"/>
      <c r="DQN95" s="5"/>
      <c r="DQO95" s="5"/>
      <c r="DQP95" s="5"/>
      <c r="DQQ95" s="5"/>
      <c r="DQR95" s="5"/>
      <c r="DQS95" s="5"/>
      <c r="DQT95" s="5"/>
      <c r="DQU95" s="5"/>
      <c r="DQV95" s="5"/>
      <c r="DQW95" s="5"/>
      <c r="DQX95" s="5"/>
      <c r="DQY95" s="5"/>
      <c r="DQZ95" s="5"/>
      <c r="DRA95" s="5"/>
      <c r="DRB95" s="5"/>
      <c r="DRC95" s="5"/>
      <c r="DRD95" s="5"/>
      <c r="DRE95" s="5"/>
      <c r="DRF95" s="5"/>
      <c r="DRG95" s="5"/>
      <c r="DRH95" s="5"/>
      <c r="DRI95" s="5"/>
      <c r="DRJ95" s="5"/>
      <c r="DRK95" s="5"/>
      <c r="DRL95" s="5"/>
      <c r="DRM95" s="5"/>
      <c r="DRN95" s="5"/>
      <c r="DRO95" s="5"/>
      <c r="DRP95" s="5"/>
      <c r="DRQ95" s="5"/>
      <c r="DRR95" s="5"/>
      <c r="DRS95" s="5"/>
      <c r="DRT95" s="5"/>
      <c r="DRU95" s="5"/>
      <c r="DRV95" s="5"/>
      <c r="DRW95" s="5"/>
      <c r="DRX95" s="5"/>
      <c r="DRY95" s="5"/>
      <c r="DRZ95" s="5"/>
      <c r="DSA95" s="5"/>
      <c r="DSB95" s="5"/>
      <c r="DSC95" s="5"/>
      <c r="DSD95" s="5"/>
      <c r="DSE95" s="5"/>
      <c r="DSF95" s="5"/>
      <c r="DSG95" s="5"/>
      <c r="DSH95" s="5"/>
      <c r="DSI95" s="5"/>
      <c r="DSJ95" s="5"/>
      <c r="DSK95" s="5"/>
      <c r="DSL95" s="5"/>
      <c r="DSM95" s="5"/>
      <c r="DSN95" s="5"/>
      <c r="DSO95" s="5"/>
      <c r="DSP95" s="5"/>
      <c r="DSQ95" s="5"/>
      <c r="DSR95" s="5"/>
      <c r="DSS95" s="5"/>
      <c r="DST95" s="5"/>
      <c r="DSU95" s="5"/>
      <c r="DSV95" s="5"/>
      <c r="DSW95" s="5"/>
      <c r="DSX95" s="5"/>
      <c r="DSY95" s="5"/>
      <c r="DSZ95" s="5"/>
      <c r="DTA95" s="5"/>
      <c r="DTB95" s="5"/>
      <c r="DTC95" s="5"/>
      <c r="DTD95" s="5"/>
      <c r="DTE95" s="5"/>
      <c r="DTF95" s="5"/>
      <c r="DTG95" s="5"/>
      <c r="DTH95" s="5"/>
      <c r="DTI95" s="5"/>
      <c r="DTJ95" s="5"/>
      <c r="DTK95" s="5"/>
      <c r="DTL95" s="5"/>
      <c r="DTM95" s="5"/>
      <c r="DTN95" s="5"/>
      <c r="DTO95" s="5"/>
      <c r="DTP95" s="5"/>
      <c r="DTQ95" s="5"/>
      <c r="DTR95" s="5"/>
      <c r="DTS95" s="5"/>
      <c r="DTT95" s="5"/>
      <c r="DTU95" s="5"/>
      <c r="DTV95" s="5"/>
      <c r="DTW95" s="5"/>
      <c r="DTX95" s="5"/>
      <c r="DTY95" s="5"/>
      <c r="DTZ95" s="5"/>
      <c r="DUA95" s="5"/>
      <c r="DUB95" s="5"/>
      <c r="DUC95" s="5"/>
      <c r="DUD95" s="5"/>
      <c r="DUE95" s="5"/>
      <c r="DUF95" s="5"/>
      <c r="DUG95" s="5"/>
      <c r="DUH95" s="5"/>
      <c r="DUI95" s="5"/>
      <c r="DUJ95" s="5"/>
      <c r="DUK95" s="5"/>
      <c r="DUL95" s="5"/>
      <c r="DUM95" s="5"/>
      <c r="DUN95" s="5"/>
      <c r="DUO95" s="5"/>
      <c r="DUP95" s="5"/>
      <c r="DUQ95" s="5"/>
      <c r="DUR95" s="5"/>
      <c r="DUS95" s="5"/>
      <c r="DUT95" s="5"/>
      <c r="DUU95" s="5"/>
      <c r="DUV95" s="5"/>
      <c r="DUW95" s="5"/>
      <c r="DUX95" s="5"/>
      <c r="DUY95" s="5"/>
      <c r="DUZ95" s="5"/>
      <c r="DVA95" s="5"/>
      <c r="DVB95" s="5"/>
      <c r="DVC95" s="5"/>
      <c r="DVD95" s="5"/>
      <c r="DVE95" s="5"/>
      <c r="DVF95" s="5"/>
      <c r="DVG95" s="5"/>
      <c r="DVH95" s="5"/>
      <c r="DVI95" s="5"/>
      <c r="DVJ95" s="5"/>
      <c r="DVK95" s="5"/>
      <c r="DVL95" s="5"/>
      <c r="DVM95" s="5"/>
      <c r="DVN95" s="5"/>
      <c r="DVO95" s="5"/>
      <c r="DVP95" s="5"/>
      <c r="DVQ95" s="5"/>
      <c r="DVR95" s="5"/>
      <c r="DVS95" s="5"/>
      <c r="DVT95" s="5"/>
      <c r="DVU95" s="5"/>
      <c r="DVV95" s="5"/>
      <c r="DVW95" s="5"/>
      <c r="DVX95" s="5"/>
      <c r="DVY95" s="5"/>
      <c r="DVZ95" s="5"/>
      <c r="DWA95" s="5"/>
      <c r="DWB95" s="5"/>
      <c r="DWC95" s="5"/>
      <c r="DWD95" s="5"/>
      <c r="DWE95" s="5"/>
      <c r="DWF95" s="5"/>
      <c r="DWG95" s="5"/>
      <c r="DWH95" s="5"/>
      <c r="DWI95" s="5"/>
      <c r="DWJ95" s="5"/>
      <c r="DWK95" s="5"/>
      <c r="DWL95" s="5"/>
      <c r="DWM95" s="5"/>
      <c r="DWN95" s="5"/>
      <c r="DWO95" s="5"/>
      <c r="DWP95" s="5"/>
      <c r="DWQ95" s="5"/>
      <c r="DWR95" s="5"/>
      <c r="DWS95" s="5"/>
      <c r="DWT95" s="5"/>
      <c r="DWU95" s="5"/>
      <c r="DWV95" s="5"/>
      <c r="DWW95" s="5"/>
      <c r="DWX95" s="5"/>
      <c r="DWY95" s="5"/>
      <c r="DWZ95" s="5"/>
      <c r="DXA95" s="5"/>
      <c r="DXB95" s="5"/>
      <c r="DXC95" s="5"/>
      <c r="DXD95" s="5"/>
      <c r="DXE95" s="5"/>
      <c r="DXF95" s="5"/>
      <c r="DXG95" s="5"/>
      <c r="DXH95" s="5"/>
      <c r="DXI95" s="5"/>
      <c r="DXJ95" s="5"/>
      <c r="DXK95" s="5"/>
      <c r="DXL95" s="5"/>
      <c r="DXM95" s="5"/>
      <c r="DXN95" s="5"/>
      <c r="DXO95" s="5"/>
      <c r="DXP95" s="5"/>
      <c r="DXQ95" s="5"/>
      <c r="DXR95" s="5"/>
      <c r="DXS95" s="5"/>
      <c r="DXT95" s="5"/>
      <c r="DXU95" s="5"/>
      <c r="DXV95" s="5"/>
      <c r="DXW95" s="5"/>
      <c r="DXX95" s="5"/>
      <c r="DXY95" s="5"/>
      <c r="DXZ95" s="5"/>
      <c r="DYA95" s="5"/>
      <c r="DYB95" s="5"/>
      <c r="DYC95" s="5"/>
      <c r="DYD95" s="5"/>
      <c r="DYE95" s="5"/>
      <c r="DYF95" s="5"/>
      <c r="DYG95" s="5"/>
      <c r="DYH95" s="5"/>
      <c r="DYI95" s="5"/>
      <c r="DYJ95" s="5"/>
      <c r="DYK95" s="5"/>
      <c r="DYL95" s="5"/>
      <c r="DYM95" s="5"/>
      <c r="DYN95" s="5"/>
      <c r="DYO95" s="5"/>
      <c r="DYP95" s="5"/>
      <c r="DYQ95" s="5"/>
      <c r="DYR95" s="5"/>
      <c r="DYS95" s="5"/>
      <c r="DYT95" s="5"/>
      <c r="DYU95" s="5"/>
      <c r="DYV95" s="5"/>
      <c r="DYW95" s="5"/>
      <c r="DYX95" s="5"/>
      <c r="DYY95" s="5"/>
      <c r="DYZ95" s="5"/>
      <c r="DZA95" s="5"/>
      <c r="DZB95" s="5"/>
      <c r="DZC95" s="5"/>
      <c r="DZD95" s="5"/>
      <c r="DZE95" s="5"/>
      <c r="DZF95" s="5"/>
      <c r="DZG95" s="5"/>
      <c r="DZH95" s="5"/>
      <c r="DZI95" s="5"/>
      <c r="DZJ95" s="5"/>
      <c r="DZK95" s="5"/>
      <c r="DZL95" s="5"/>
      <c r="DZM95" s="5"/>
      <c r="DZN95" s="5"/>
      <c r="DZO95" s="5"/>
      <c r="DZP95" s="5"/>
      <c r="DZQ95" s="5"/>
      <c r="DZR95" s="5"/>
      <c r="DZS95" s="5"/>
      <c r="DZT95" s="5"/>
      <c r="DZU95" s="5"/>
      <c r="DZV95" s="5"/>
      <c r="DZW95" s="5"/>
      <c r="DZX95" s="5"/>
      <c r="DZY95" s="5"/>
      <c r="DZZ95" s="5"/>
      <c r="EAA95" s="5"/>
      <c r="EAB95" s="5"/>
      <c r="EAC95" s="5"/>
      <c r="EAD95" s="5"/>
      <c r="EAE95" s="5"/>
      <c r="EAF95" s="5"/>
      <c r="EAG95" s="5"/>
      <c r="EAH95" s="5"/>
      <c r="EAI95" s="5"/>
      <c r="EAJ95" s="5"/>
      <c r="EAK95" s="5"/>
      <c r="EAL95" s="5"/>
      <c r="EAM95" s="5"/>
      <c r="EAN95" s="5"/>
      <c r="EAO95" s="5"/>
      <c r="EAP95" s="5"/>
      <c r="EAQ95" s="5"/>
      <c r="EAR95" s="5"/>
      <c r="EAS95" s="5"/>
      <c r="EAT95" s="5"/>
      <c r="EAU95" s="5"/>
      <c r="EAV95" s="5"/>
      <c r="EAW95" s="5"/>
      <c r="EAX95" s="5"/>
      <c r="EAY95" s="5"/>
      <c r="EAZ95" s="5"/>
      <c r="EBA95" s="5"/>
      <c r="EBB95" s="5"/>
      <c r="EBC95" s="5"/>
      <c r="EBD95" s="5"/>
      <c r="EBE95" s="5"/>
      <c r="EBF95" s="5"/>
      <c r="EBG95" s="5"/>
      <c r="EBH95" s="5"/>
      <c r="EBI95" s="5"/>
      <c r="EBJ95" s="5"/>
      <c r="EBK95" s="5"/>
      <c r="EBL95" s="5"/>
      <c r="EBM95" s="5"/>
      <c r="EBN95" s="5"/>
      <c r="EBO95" s="5"/>
      <c r="EBP95" s="5"/>
      <c r="EBQ95" s="5"/>
      <c r="EBR95" s="5"/>
      <c r="EBS95" s="5"/>
      <c r="EBT95" s="5"/>
      <c r="EBU95" s="5"/>
      <c r="EBV95" s="5"/>
      <c r="EBW95" s="5"/>
      <c r="EBX95" s="5"/>
      <c r="EBY95" s="5"/>
      <c r="EBZ95" s="5"/>
      <c r="ECA95" s="5"/>
      <c r="ECB95" s="5"/>
      <c r="ECC95" s="5"/>
      <c r="ECD95" s="5"/>
      <c r="ECE95" s="5"/>
      <c r="ECF95" s="5"/>
      <c r="ECG95" s="5"/>
      <c r="ECH95" s="5"/>
      <c r="ECI95" s="5"/>
      <c r="ECJ95" s="5"/>
      <c r="ECK95" s="5"/>
      <c r="ECL95" s="5"/>
      <c r="ECM95" s="5"/>
      <c r="ECN95" s="5"/>
      <c r="ECO95" s="5"/>
      <c r="ECP95" s="5"/>
      <c r="ECQ95" s="5"/>
      <c r="ECR95" s="5"/>
      <c r="ECS95" s="5"/>
      <c r="ECT95" s="5"/>
      <c r="ECU95" s="5"/>
      <c r="ECV95" s="5"/>
      <c r="ECW95" s="5"/>
      <c r="ECX95" s="5"/>
      <c r="ECY95" s="5"/>
      <c r="ECZ95" s="5"/>
      <c r="EDA95" s="5"/>
      <c r="EDB95" s="5"/>
      <c r="EDC95" s="5"/>
      <c r="EDD95" s="5"/>
      <c r="EDE95" s="5"/>
      <c r="EDF95" s="5"/>
      <c r="EDG95" s="5"/>
      <c r="EDH95" s="5"/>
      <c r="EDI95" s="5"/>
      <c r="EDJ95" s="5"/>
      <c r="EDK95" s="5"/>
      <c r="EDL95" s="5"/>
      <c r="EDM95" s="5"/>
      <c r="EDN95" s="5"/>
      <c r="EDO95" s="5"/>
      <c r="EDP95" s="5"/>
      <c r="EDQ95" s="5"/>
      <c r="EDR95" s="5"/>
      <c r="EDS95" s="5"/>
      <c r="EDT95" s="5"/>
      <c r="EDU95" s="5"/>
      <c r="EDV95" s="5"/>
      <c r="EDW95" s="5"/>
      <c r="EDX95" s="5"/>
      <c r="EDY95" s="5"/>
      <c r="EDZ95" s="5"/>
      <c r="EEA95" s="5"/>
      <c r="EEB95" s="5"/>
      <c r="EEC95" s="5"/>
      <c r="EED95" s="5"/>
      <c r="EEE95" s="5"/>
      <c r="EEF95" s="5"/>
      <c r="EEG95" s="5"/>
      <c r="EEH95" s="5"/>
      <c r="EEI95" s="5"/>
      <c r="EEJ95" s="5"/>
      <c r="EEK95" s="5"/>
      <c r="EEL95" s="5"/>
      <c r="EEM95" s="5"/>
      <c r="EEN95" s="5"/>
      <c r="EEO95" s="5"/>
      <c r="EEP95" s="5"/>
      <c r="EEQ95" s="5"/>
      <c r="EER95" s="5"/>
      <c r="EES95" s="5"/>
      <c r="EET95" s="5"/>
      <c r="EEU95" s="5"/>
      <c r="EEV95" s="5"/>
      <c r="EEW95" s="5"/>
      <c r="EEX95" s="5"/>
      <c r="EEY95" s="5"/>
      <c r="EEZ95" s="5"/>
      <c r="EFA95" s="5"/>
      <c r="EFB95" s="5"/>
      <c r="EFC95" s="5"/>
      <c r="EFD95" s="5"/>
      <c r="EFE95" s="5"/>
      <c r="EFF95" s="5"/>
      <c r="EFG95" s="5"/>
      <c r="EFH95" s="5"/>
      <c r="EFI95" s="5"/>
      <c r="EFJ95" s="5"/>
      <c r="EFK95" s="5"/>
      <c r="EFL95" s="5"/>
      <c r="EFM95" s="5"/>
      <c r="EFN95" s="5"/>
      <c r="EFO95" s="5"/>
      <c r="EFP95" s="5"/>
      <c r="EFQ95" s="5"/>
      <c r="EFR95" s="5"/>
      <c r="EFS95" s="5"/>
      <c r="EFT95" s="5"/>
      <c r="EFU95" s="5"/>
      <c r="EFV95" s="5"/>
      <c r="EFW95" s="5"/>
      <c r="EFX95" s="5"/>
      <c r="EFY95" s="5"/>
      <c r="EFZ95" s="5"/>
      <c r="EGA95" s="5"/>
      <c r="EGB95" s="5"/>
      <c r="EGC95" s="5"/>
      <c r="EGD95" s="5"/>
      <c r="EGE95" s="5"/>
      <c r="EGF95" s="5"/>
      <c r="EGG95" s="5"/>
      <c r="EGH95" s="5"/>
      <c r="EGI95" s="5"/>
      <c r="EGJ95" s="5"/>
      <c r="EGK95" s="5"/>
      <c r="EGL95" s="5"/>
      <c r="EGM95" s="5"/>
      <c r="EGN95" s="5"/>
      <c r="EGO95" s="5"/>
      <c r="EGP95" s="5"/>
      <c r="EGQ95" s="5"/>
      <c r="EGR95" s="5"/>
      <c r="EGS95" s="5"/>
      <c r="EGT95" s="5"/>
      <c r="EGU95" s="5"/>
      <c r="EGV95" s="5"/>
      <c r="EGW95" s="5"/>
      <c r="EGX95" s="5"/>
      <c r="EGY95" s="5"/>
      <c r="EGZ95" s="5"/>
      <c r="EHA95" s="5"/>
      <c r="EHB95" s="5"/>
      <c r="EHC95" s="5"/>
      <c r="EHD95" s="5"/>
      <c r="EHE95" s="5"/>
      <c r="EHF95" s="5"/>
      <c r="EHG95" s="5"/>
      <c r="EHH95" s="5"/>
      <c r="EHI95" s="5"/>
      <c r="EHJ95" s="5"/>
      <c r="EHK95" s="5"/>
      <c r="EHL95" s="5"/>
      <c r="EHM95" s="5"/>
      <c r="EHN95" s="5"/>
      <c r="EHO95" s="5"/>
      <c r="EHP95" s="5"/>
      <c r="EHQ95" s="5"/>
      <c r="EHR95" s="5"/>
      <c r="EHS95" s="5"/>
      <c r="EHT95" s="5"/>
      <c r="EHU95" s="5"/>
      <c r="EHV95" s="5"/>
      <c r="EHW95" s="5"/>
      <c r="EHX95" s="5"/>
      <c r="EHY95" s="5"/>
      <c r="EHZ95" s="5"/>
      <c r="EIA95" s="5"/>
      <c r="EIB95" s="5"/>
      <c r="EIC95" s="5"/>
      <c r="EID95" s="5"/>
      <c r="EIE95" s="5"/>
      <c r="EIF95" s="5"/>
      <c r="EIG95" s="5"/>
      <c r="EIH95" s="5"/>
      <c r="EII95" s="5"/>
      <c r="EIJ95" s="5"/>
      <c r="EIK95" s="5"/>
      <c r="EIL95" s="5"/>
      <c r="EIM95" s="5"/>
      <c r="EIN95" s="5"/>
      <c r="EIO95" s="5"/>
      <c r="EIP95" s="5"/>
      <c r="EIQ95" s="5"/>
      <c r="EIR95" s="5"/>
      <c r="EIS95" s="5"/>
      <c r="EIT95" s="5"/>
      <c r="EIU95" s="5"/>
      <c r="EIV95" s="5"/>
      <c r="EIW95" s="5"/>
      <c r="EIX95" s="5"/>
      <c r="EIY95" s="5"/>
      <c r="EIZ95" s="5"/>
      <c r="EJA95" s="5"/>
      <c r="EJB95" s="5"/>
      <c r="EJC95" s="5"/>
      <c r="EJD95" s="5"/>
      <c r="EJE95" s="5"/>
      <c r="EJF95" s="5"/>
      <c r="EJG95" s="5"/>
      <c r="EJH95" s="5"/>
      <c r="EJI95" s="5"/>
      <c r="EJJ95" s="5"/>
      <c r="EJK95" s="5"/>
      <c r="EJL95" s="5"/>
      <c r="EJM95" s="5"/>
      <c r="EJN95" s="5"/>
      <c r="EJO95" s="5"/>
      <c r="EJP95" s="5"/>
      <c r="EJQ95" s="5"/>
      <c r="EJR95" s="5"/>
      <c r="EJS95" s="5"/>
      <c r="EJT95" s="5"/>
      <c r="EJU95" s="5"/>
      <c r="EJV95" s="5"/>
      <c r="EJW95" s="5"/>
      <c r="EJX95" s="5"/>
      <c r="EJY95" s="5"/>
      <c r="EJZ95" s="5"/>
      <c r="EKA95" s="5"/>
      <c r="EKB95" s="5"/>
      <c r="EKC95" s="5"/>
      <c r="EKD95" s="5"/>
      <c r="EKE95" s="5"/>
      <c r="EKF95" s="5"/>
      <c r="EKG95" s="5"/>
      <c r="EKH95" s="5"/>
      <c r="EKI95" s="5"/>
      <c r="EKJ95" s="5"/>
      <c r="EKK95" s="5"/>
      <c r="EKL95" s="5"/>
      <c r="EKM95" s="5"/>
      <c r="EKN95" s="5"/>
      <c r="EKO95" s="5"/>
      <c r="EKP95" s="5"/>
      <c r="EKQ95" s="5"/>
      <c r="EKR95" s="5"/>
      <c r="EKS95" s="5"/>
      <c r="EKT95" s="5"/>
      <c r="EKU95" s="5"/>
      <c r="EKV95" s="5"/>
      <c r="EKW95" s="5"/>
      <c r="EKX95" s="5"/>
      <c r="EKY95" s="5"/>
      <c r="EKZ95" s="5"/>
      <c r="ELA95" s="5"/>
      <c r="ELB95" s="5"/>
      <c r="ELC95" s="5"/>
      <c r="ELD95" s="5"/>
      <c r="ELE95" s="5"/>
      <c r="ELF95" s="5"/>
      <c r="ELG95" s="5"/>
      <c r="ELH95" s="5"/>
      <c r="ELI95" s="5"/>
      <c r="ELJ95" s="5"/>
      <c r="ELK95" s="5"/>
      <c r="ELL95" s="5"/>
      <c r="ELM95" s="5"/>
      <c r="ELN95" s="5"/>
      <c r="ELO95" s="5"/>
      <c r="ELP95" s="5"/>
      <c r="ELQ95" s="5"/>
      <c r="ELR95" s="5"/>
      <c r="ELS95" s="5"/>
      <c r="ELT95" s="5"/>
      <c r="ELU95" s="5"/>
      <c r="ELV95" s="5"/>
      <c r="ELW95" s="5"/>
      <c r="ELX95" s="5"/>
      <c r="ELY95" s="5"/>
      <c r="ELZ95" s="5"/>
      <c r="EMA95" s="5"/>
      <c r="EMB95" s="5"/>
      <c r="EMC95" s="5"/>
      <c r="EMD95" s="5"/>
      <c r="EME95" s="5"/>
      <c r="EMF95" s="5"/>
      <c r="EMG95" s="5"/>
      <c r="EMH95" s="5"/>
      <c r="EMI95" s="5"/>
      <c r="EMJ95" s="5"/>
      <c r="EMK95" s="5"/>
      <c r="EML95" s="5"/>
      <c r="EMM95" s="5"/>
      <c r="EMN95" s="5"/>
      <c r="EMO95" s="5"/>
      <c r="EMP95" s="5"/>
      <c r="EMQ95" s="5"/>
      <c r="EMR95" s="5"/>
      <c r="EMS95" s="5"/>
      <c r="EMT95" s="5"/>
      <c r="EMU95" s="5"/>
      <c r="EMV95" s="5"/>
      <c r="EMW95" s="5"/>
      <c r="EMX95" s="5"/>
      <c r="EMY95" s="5"/>
      <c r="EMZ95" s="5"/>
      <c r="ENA95" s="5"/>
      <c r="ENB95" s="5"/>
      <c r="ENC95" s="5"/>
      <c r="END95" s="5"/>
      <c r="ENE95" s="5"/>
      <c r="ENF95" s="5"/>
      <c r="ENG95" s="5"/>
      <c r="ENH95" s="5"/>
      <c r="ENI95" s="5"/>
      <c r="ENJ95" s="5"/>
      <c r="ENK95" s="5"/>
      <c r="ENL95" s="5"/>
      <c r="ENM95" s="5"/>
      <c r="ENN95" s="5"/>
      <c r="ENO95" s="5"/>
      <c r="ENP95" s="5"/>
      <c r="ENQ95" s="5"/>
      <c r="ENR95" s="5"/>
      <c r="ENS95" s="5"/>
      <c r="ENT95" s="5"/>
      <c r="ENU95" s="5"/>
      <c r="ENV95" s="5"/>
      <c r="ENW95" s="5"/>
      <c r="ENX95" s="5"/>
      <c r="ENY95" s="5"/>
      <c r="ENZ95" s="5"/>
      <c r="EOA95" s="5"/>
      <c r="EOB95" s="5"/>
      <c r="EOC95" s="5"/>
      <c r="EOD95" s="5"/>
      <c r="EOE95" s="5"/>
      <c r="EOF95" s="5"/>
      <c r="EOG95" s="5"/>
      <c r="EOH95" s="5"/>
      <c r="EOI95" s="5"/>
      <c r="EOJ95" s="5"/>
      <c r="EOK95" s="5"/>
      <c r="EOL95" s="5"/>
      <c r="EOM95" s="5"/>
      <c r="EON95" s="5"/>
      <c r="EOO95" s="5"/>
      <c r="EOP95" s="5"/>
      <c r="EOQ95" s="5"/>
      <c r="EOR95" s="5"/>
      <c r="EOS95" s="5"/>
      <c r="EOT95" s="5"/>
      <c r="EOU95" s="5"/>
      <c r="EOV95" s="5"/>
      <c r="EOW95" s="5"/>
      <c r="EOX95" s="5"/>
      <c r="EOY95" s="5"/>
      <c r="EOZ95" s="5"/>
      <c r="EPA95" s="5"/>
      <c r="EPB95" s="5"/>
      <c r="EPC95" s="5"/>
      <c r="EPD95" s="5"/>
      <c r="EPE95" s="5"/>
      <c r="EPF95" s="5"/>
      <c r="EPG95" s="5"/>
      <c r="EPH95" s="5"/>
      <c r="EPI95" s="5"/>
      <c r="EPJ95" s="5"/>
      <c r="EPK95" s="5"/>
      <c r="EPL95" s="5"/>
      <c r="EPM95" s="5"/>
      <c r="EPN95" s="5"/>
      <c r="EPO95" s="5"/>
      <c r="EPP95" s="5"/>
      <c r="EPQ95" s="5"/>
      <c r="EPR95" s="5"/>
      <c r="EPS95" s="5"/>
      <c r="EPT95" s="5"/>
      <c r="EPU95" s="5"/>
      <c r="EPV95" s="5"/>
      <c r="EPW95" s="5"/>
      <c r="EPX95" s="5"/>
      <c r="EPY95" s="5"/>
      <c r="EPZ95" s="5"/>
      <c r="EQA95" s="5"/>
      <c r="EQB95" s="5"/>
      <c r="EQC95" s="5"/>
      <c r="EQD95" s="5"/>
      <c r="EQE95" s="5"/>
      <c r="EQF95" s="5"/>
      <c r="EQG95" s="5"/>
      <c r="EQH95" s="5"/>
      <c r="EQI95" s="5"/>
      <c r="EQJ95" s="5"/>
      <c r="EQK95" s="5"/>
      <c r="EQL95" s="5"/>
      <c r="EQM95" s="5"/>
      <c r="EQN95" s="5"/>
      <c r="EQO95" s="5"/>
      <c r="EQP95" s="5"/>
      <c r="EQQ95" s="5"/>
      <c r="EQR95" s="5"/>
      <c r="EQS95" s="5"/>
      <c r="EQT95" s="5"/>
      <c r="EQU95" s="5"/>
      <c r="EQV95" s="5"/>
      <c r="EQW95" s="5"/>
      <c r="EQX95" s="5"/>
      <c r="EQY95" s="5"/>
      <c r="EQZ95" s="5"/>
      <c r="ERA95" s="5"/>
      <c r="ERB95" s="5"/>
      <c r="ERC95" s="5"/>
      <c r="ERD95" s="5"/>
      <c r="ERE95" s="5"/>
      <c r="ERF95" s="5"/>
      <c r="ERG95" s="5"/>
      <c r="ERH95" s="5"/>
      <c r="ERI95" s="5"/>
      <c r="ERJ95" s="5"/>
      <c r="ERK95" s="5"/>
      <c r="ERL95" s="5"/>
      <c r="ERM95" s="5"/>
      <c r="ERN95" s="5"/>
      <c r="ERO95" s="5"/>
      <c r="ERP95" s="5"/>
      <c r="ERQ95" s="5"/>
      <c r="ERR95" s="5"/>
      <c r="ERS95" s="5"/>
      <c r="ERT95" s="5"/>
      <c r="ERU95" s="5"/>
      <c r="ERV95" s="5"/>
      <c r="ERW95" s="5"/>
      <c r="ERX95" s="5"/>
      <c r="ERY95" s="5"/>
      <c r="ERZ95" s="5"/>
      <c r="ESA95" s="5"/>
      <c r="ESB95" s="5"/>
      <c r="ESC95" s="5"/>
      <c r="ESD95" s="5"/>
      <c r="ESE95" s="5"/>
      <c r="ESF95" s="5"/>
      <c r="ESG95" s="5"/>
      <c r="ESH95" s="5"/>
      <c r="ESI95" s="5"/>
      <c r="ESJ95" s="5"/>
      <c r="ESK95" s="5"/>
      <c r="ESL95" s="5"/>
      <c r="ESM95" s="5"/>
      <c r="ESN95" s="5"/>
      <c r="ESO95" s="5"/>
      <c r="ESP95" s="5"/>
      <c r="ESQ95" s="5"/>
      <c r="ESR95" s="5"/>
      <c r="ESS95" s="5"/>
      <c r="EST95" s="5"/>
      <c r="ESU95" s="5"/>
      <c r="ESV95" s="5"/>
      <c r="ESW95" s="5"/>
      <c r="ESX95" s="5"/>
      <c r="ESY95" s="5"/>
      <c r="ESZ95" s="5"/>
      <c r="ETA95" s="5"/>
      <c r="ETB95" s="5"/>
      <c r="ETC95" s="5"/>
      <c r="ETD95" s="5"/>
      <c r="ETE95" s="5"/>
      <c r="ETF95" s="5"/>
      <c r="ETG95" s="5"/>
      <c r="ETH95" s="5"/>
      <c r="ETI95" s="5"/>
      <c r="ETJ95" s="5"/>
      <c r="ETK95" s="5"/>
      <c r="ETL95" s="5"/>
      <c r="ETM95" s="5"/>
      <c r="ETN95" s="5"/>
      <c r="ETO95" s="5"/>
      <c r="ETP95" s="5"/>
      <c r="ETQ95" s="5"/>
      <c r="ETR95" s="5"/>
      <c r="ETS95" s="5"/>
      <c r="ETT95" s="5"/>
      <c r="ETU95" s="5"/>
      <c r="ETV95" s="5"/>
      <c r="ETW95" s="5"/>
      <c r="ETX95" s="5"/>
      <c r="ETY95" s="5"/>
      <c r="ETZ95" s="5"/>
      <c r="EUA95" s="5"/>
      <c r="EUB95" s="5"/>
      <c r="EUC95" s="5"/>
      <c r="EUD95" s="5"/>
      <c r="EUE95" s="5"/>
      <c r="EUF95" s="5"/>
      <c r="EUG95" s="5"/>
      <c r="EUH95" s="5"/>
      <c r="EUI95" s="5"/>
      <c r="EUJ95" s="5"/>
      <c r="EUK95" s="5"/>
      <c r="EUL95" s="5"/>
      <c r="EUM95" s="5"/>
      <c r="EUN95" s="5"/>
      <c r="EUO95" s="5"/>
      <c r="EUP95" s="5"/>
      <c r="EUQ95" s="5"/>
      <c r="EUR95" s="5"/>
      <c r="EUS95" s="5"/>
      <c r="EUT95" s="5"/>
      <c r="EUU95" s="5"/>
      <c r="EUV95" s="5"/>
      <c r="EUW95" s="5"/>
      <c r="EUX95" s="5"/>
      <c r="EUY95" s="5"/>
      <c r="EUZ95" s="5"/>
      <c r="EVA95" s="5"/>
      <c r="EVB95" s="5"/>
      <c r="EVC95" s="5"/>
      <c r="EVD95" s="5"/>
      <c r="EVE95" s="5"/>
      <c r="EVF95" s="5"/>
      <c r="EVG95" s="5"/>
      <c r="EVH95" s="5"/>
      <c r="EVI95" s="5"/>
      <c r="EVJ95" s="5"/>
      <c r="EVK95" s="5"/>
      <c r="EVL95" s="5"/>
      <c r="EVM95" s="5"/>
      <c r="EVN95" s="5"/>
      <c r="EVO95" s="5"/>
      <c r="EVP95" s="5"/>
      <c r="EVQ95" s="5"/>
      <c r="EVR95" s="5"/>
      <c r="EVS95" s="5"/>
      <c r="EVT95" s="5"/>
      <c r="EVU95" s="5"/>
      <c r="EVV95" s="5"/>
      <c r="EVW95" s="5"/>
      <c r="EVX95" s="5"/>
      <c r="EVY95" s="5"/>
      <c r="EVZ95" s="5"/>
      <c r="EWA95" s="5"/>
      <c r="EWB95" s="5"/>
      <c r="EWC95" s="5"/>
      <c r="EWD95" s="5"/>
      <c r="EWE95" s="5"/>
      <c r="EWF95" s="5"/>
      <c r="EWG95" s="5"/>
      <c r="EWH95" s="5"/>
      <c r="EWI95" s="5"/>
      <c r="EWJ95" s="5"/>
      <c r="EWK95" s="5"/>
      <c r="EWL95" s="5"/>
      <c r="EWM95" s="5"/>
      <c r="EWN95" s="5"/>
      <c r="EWO95" s="5"/>
      <c r="EWP95" s="5"/>
      <c r="EWQ95" s="5"/>
      <c r="EWR95" s="5"/>
      <c r="EWS95" s="5"/>
      <c r="EWT95" s="5"/>
      <c r="EWU95" s="5"/>
      <c r="EWV95" s="5"/>
      <c r="EWW95" s="5"/>
      <c r="EWX95" s="5"/>
      <c r="EWY95" s="5"/>
      <c r="EWZ95" s="5"/>
      <c r="EXA95" s="5"/>
      <c r="EXB95" s="5"/>
      <c r="EXC95" s="5"/>
      <c r="EXD95" s="5"/>
      <c r="EXE95" s="5"/>
      <c r="EXF95" s="5"/>
      <c r="EXG95" s="5"/>
      <c r="EXH95" s="5"/>
      <c r="EXI95" s="5"/>
      <c r="EXJ95" s="5"/>
      <c r="EXK95" s="5"/>
      <c r="EXL95" s="5"/>
      <c r="EXM95" s="5"/>
      <c r="EXN95" s="5"/>
      <c r="EXO95" s="5"/>
      <c r="EXP95" s="5"/>
      <c r="EXQ95" s="5"/>
      <c r="EXR95" s="5"/>
      <c r="EXS95" s="5"/>
      <c r="EXT95" s="5"/>
      <c r="EXU95" s="5"/>
      <c r="EXV95" s="5"/>
      <c r="EXW95" s="5"/>
      <c r="EXX95" s="5"/>
      <c r="EXY95" s="5"/>
      <c r="EXZ95" s="5"/>
      <c r="EYA95" s="5"/>
      <c r="EYB95" s="5"/>
      <c r="EYC95" s="5"/>
      <c r="EYD95" s="5"/>
      <c r="EYE95" s="5"/>
      <c r="EYF95" s="5"/>
      <c r="EYG95" s="5"/>
      <c r="EYH95" s="5"/>
      <c r="EYI95" s="5"/>
      <c r="EYJ95" s="5"/>
      <c r="EYK95" s="5"/>
      <c r="EYL95" s="5"/>
      <c r="EYM95" s="5"/>
      <c r="EYN95" s="5"/>
      <c r="EYO95" s="5"/>
      <c r="EYP95" s="5"/>
      <c r="EYQ95" s="5"/>
      <c r="EYR95" s="5"/>
      <c r="EYS95" s="5"/>
      <c r="EYT95" s="5"/>
      <c r="EYU95" s="5"/>
      <c r="EYV95" s="5"/>
      <c r="EYW95" s="5"/>
      <c r="EYX95" s="5"/>
      <c r="EYY95" s="5"/>
      <c r="EYZ95" s="5"/>
      <c r="EZA95" s="5"/>
      <c r="EZB95" s="5"/>
      <c r="EZC95" s="5"/>
      <c r="EZD95" s="5"/>
      <c r="EZE95" s="5"/>
      <c r="EZF95" s="5"/>
      <c r="EZG95" s="5"/>
      <c r="EZH95" s="5"/>
      <c r="EZI95" s="5"/>
      <c r="EZJ95" s="5"/>
      <c r="EZK95" s="5"/>
      <c r="EZL95" s="5"/>
      <c r="EZM95" s="5"/>
      <c r="EZN95" s="5"/>
      <c r="EZO95" s="5"/>
      <c r="EZP95" s="5"/>
      <c r="EZQ95" s="5"/>
      <c r="EZR95" s="5"/>
      <c r="EZS95" s="5"/>
      <c r="EZT95" s="5"/>
      <c r="EZU95" s="5"/>
      <c r="EZV95" s="5"/>
      <c r="EZW95" s="5"/>
      <c r="EZX95" s="5"/>
      <c r="EZY95" s="5"/>
      <c r="EZZ95" s="5"/>
      <c r="FAA95" s="5"/>
      <c r="FAB95" s="5"/>
      <c r="FAC95" s="5"/>
      <c r="FAD95" s="5"/>
      <c r="FAE95" s="5"/>
      <c r="FAF95" s="5"/>
      <c r="FAG95" s="5"/>
      <c r="FAH95" s="5"/>
      <c r="FAI95" s="5"/>
      <c r="FAJ95" s="5"/>
      <c r="FAK95" s="5"/>
      <c r="FAL95" s="5"/>
      <c r="FAM95" s="5"/>
      <c r="FAN95" s="5"/>
      <c r="FAO95" s="5"/>
      <c r="FAP95" s="5"/>
      <c r="FAQ95" s="5"/>
      <c r="FAR95" s="5"/>
      <c r="FAS95" s="5"/>
      <c r="FAT95" s="5"/>
      <c r="FAU95" s="5"/>
      <c r="FAV95" s="5"/>
      <c r="FAW95" s="5"/>
      <c r="FAX95" s="5"/>
      <c r="FAY95" s="5"/>
      <c r="FAZ95" s="5"/>
      <c r="FBA95" s="5"/>
      <c r="FBB95" s="5"/>
      <c r="FBC95" s="5"/>
      <c r="FBD95" s="5"/>
      <c r="FBE95" s="5"/>
      <c r="FBF95" s="5"/>
      <c r="FBG95" s="5"/>
      <c r="FBH95" s="5"/>
      <c r="FBI95" s="5"/>
      <c r="FBJ95" s="5"/>
      <c r="FBK95" s="5"/>
      <c r="FBL95" s="5"/>
      <c r="FBM95" s="5"/>
      <c r="FBN95" s="5"/>
      <c r="FBO95" s="5"/>
      <c r="FBP95" s="5"/>
      <c r="FBQ95" s="5"/>
      <c r="FBR95" s="5"/>
      <c r="FBS95" s="5"/>
      <c r="FBT95" s="5"/>
      <c r="FBU95" s="5"/>
      <c r="FBV95" s="5"/>
      <c r="FBW95" s="5"/>
      <c r="FBX95" s="5"/>
      <c r="FBY95" s="5"/>
      <c r="FBZ95" s="5"/>
      <c r="FCA95" s="5"/>
      <c r="FCB95" s="5"/>
      <c r="FCC95" s="5"/>
      <c r="FCD95" s="5"/>
      <c r="FCE95" s="5"/>
      <c r="FCF95" s="5"/>
      <c r="FCG95" s="5"/>
      <c r="FCH95" s="5"/>
      <c r="FCI95" s="5"/>
      <c r="FCJ95" s="5"/>
      <c r="FCK95" s="5"/>
      <c r="FCL95" s="5"/>
      <c r="FCM95" s="5"/>
      <c r="FCN95" s="5"/>
      <c r="FCO95" s="5"/>
      <c r="FCP95" s="5"/>
      <c r="FCQ95" s="5"/>
      <c r="FCR95" s="5"/>
      <c r="FCS95" s="5"/>
      <c r="FCT95" s="5"/>
      <c r="FCU95" s="5"/>
      <c r="FCV95" s="5"/>
      <c r="FCW95" s="5"/>
      <c r="FCX95" s="5"/>
      <c r="FCY95" s="5"/>
      <c r="FCZ95" s="5"/>
      <c r="FDA95" s="5"/>
      <c r="FDB95" s="5"/>
      <c r="FDC95" s="5"/>
      <c r="FDD95" s="5"/>
      <c r="FDE95" s="5"/>
      <c r="FDF95" s="5"/>
      <c r="FDG95" s="5"/>
      <c r="FDH95" s="5"/>
      <c r="FDI95" s="5"/>
      <c r="FDJ95" s="5"/>
      <c r="FDK95" s="5"/>
      <c r="FDL95" s="5"/>
      <c r="FDM95" s="5"/>
      <c r="FDN95" s="5"/>
      <c r="FDO95" s="5"/>
      <c r="FDP95" s="5"/>
      <c r="FDQ95" s="5"/>
      <c r="FDR95" s="5"/>
      <c r="FDS95" s="5"/>
      <c r="FDT95" s="5"/>
      <c r="FDU95" s="5"/>
      <c r="FDV95" s="5"/>
      <c r="FDW95" s="5"/>
      <c r="FDX95" s="5"/>
      <c r="FDY95" s="5"/>
      <c r="FDZ95" s="5"/>
      <c r="FEA95" s="5"/>
      <c r="FEB95" s="5"/>
      <c r="FEC95" s="5"/>
      <c r="FED95" s="5"/>
      <c r="FEE95" s="5"/>
      <c r="FEF95" s="5"/>
      <c r="FEG95" s="5"/>
      <c r="FEH95" s="5"/>
      <c r="FEI95" s="5"/>
      <c r="FEJ95" s="5"/>
      <c r="FEK95" s="5"/>
      <c r="FEL95" s="5"/>
      <c r="FEM95" s="5"/>
      <c r="FEN95" s="5"/>
      <c r="FEO95" s="5"/>
      <c r="FEP95" s="5"/>
      <c r="FEQ95" s="5"/>
      <c r="FER95" s="5"/>
      <c r="FES95" s="5"/>
      <c r="FET95" s="5"/>
      <c r="FEU95" s="5"/>
      <c r="FEV95" s="5"/>
      <c r="FEW95" s="5"/>
      <c r="FEX95" s="5"/>
      <c r="FEY95" s="5"/>
      <c r="FEZ95" s="5"/>
      <c r="FFA95" s="5"/>
      <c r="FFB95" s="5"/>
      <c r="FFC95" s="5"/>
      <c r="FFD95" s="5"/>
      <c r="FFE95" s="5"/>
      <c r="FFF95" s="5"/>
      <c r="FFG95" s="5"/>
      <c r="FFH95" s="5"/>
      <c r="FFI95" s="5"/>
      <c r="FFJ95" s="5"/>
      <c r="FFK95" s="5"/>
      <c r="FFL95" s="5"/>
      <c r="FFM95" s="5"/>
      <c r="FFN95" s="5"/>
      <c r="FFO95" s="5"/>
      <c r="FFP95" s="5"/>
      <c r="FFQ95" s="5"/>
      <c r="FFR95" s="5"/>
      <c r="FFS95" s="5"/>
      <c r="FFT95" s="5"/>
      <c r="FFU95" s="5"/>
      <c r="FFV95" s="5"/>
      <c r="FFW95" s="5"/>
      <c r="FFX95" s="5"/>
      <c r="FFY95" s="5"/>
      <c r="FFZ95" s="5"/>
      <c r="FGA95" s="5"/>
      <c r="FGB95" s="5"/>
      <c r="FGC95" s="5"/>
      <c r="FGD95" s="5"/>
      <c r="FGE95" s="5"/>
      <c r="FGF95" s="5"/>
      <c r="FGG95" s="5"/>
      <c r="FGH95" s="5"/>
      <c r="FGI95" s="5"/>
      <c r="FGJ95" s="5"/>
      <c r="FGK95" s="5"/>
      <c r="FGL95" s="5"/>
      <c r="FGM95" s="5"/>
      <c r="FGN95" s="5"/>
      <c r="FGO95" s="5"/>
      <c r="FGP95" s="5"/>
      <c r="FGQ95" s="5"/>
      <c r="FGR95" s="5"/>
      <c r="FGS95" s="5"/>
      <c r="FGT95" s="5"/>
      <c r="FGU95" s="5"/>
      <c r="FGV95" s="5"/>
      <c r="FGW95" s="5"/>
      <c r="FGX95" s="5"/>
      <c r="FGY95" s="5"/>
      <c r="FGZ95" s="5"/>
      <c r="FHA95" s="5"/>
      <c r="FHB95" s="5"/>
      <c r="FHC95" s="5"/>
      <c r="FHD95" s="5"/>
      <c r="FHE95" s="5"/>
      <c r="FHF95" s="5"/>
      <c r="FHG95" s="5"/>
      <c r="FHH95" s="5"/>
      <c r="FHI95" s="5"/>
      <c r="FHJ95" s="5"/>
      <c r="FHK95" s="5"/>
      <c r="FHL95" s="5"/>
      <c r="FHM95" s="5"/>
      <c r="FHN95" s="5"/>
      <c r="FHO95" s="5"/>
      <c r="FHP95" s="5"/>
      <c r="FHQ95" s="5"/>
      <c r="FHR95" s="5"/>
      <c r="FHS95" s="5"/>
      <c r="FHT95" s="5"/>
      <c r="FHU95" s="5"/>
      <c r="FHV95" s="5"/>
      <c r="FHW95" s="5"/>
      <c r="FHX95" s="5"/>
      <c r="FHY95" s="5"/>
      <c r="FHZ95" s="5"/>
      <c r="FIA95" s="5"/>
      <c r="FIB95" s="5"/>
      <c r="FIC95" s="5"/>
      <c r="FID95" s="5"/>
      <c r="FIE95" s="5"/>
      <c r="FIF95" s="5"/>
      <c r="FIG95" s="5"/>
      <c r="FIH95" s="5"/>
      <c r="FII95" s="5"/>
      <c r="FIJ95" s="5"/>
      <c r="FIK95" s="5"/>
      <c r="FIL95" s="5"/>
      <c r="FIM95" s="5"/>
      <c r="FIN95" s="5"/>
      <c r="FIO95" s="5"/>
      <c r="FIP95" s="5"/>
      <c r="FIQ95" s="5"/>
      <c r="FIR95" s="5"/>
      <c r="FIS95" s="5"/>
      <c r="FIT95" s="5"/>
      <c r="FIU95" s="5"/>
      <c r="FIV95" s="5"/>
      <c r="FIW95" s="5"/>
      <c r="FIX95" s="5"/>
      <c r="FIY95" s="5"/>
      <c r="FIZ95" s="5"/>
      <c r="FJA95" s="5"/>
      <c r="FJB95" s="5"/>
      <c r="FJC95" s="5"/>
      <c r="FJD95" s="5"/>
      <c r="FJE95" s="5"/>
      <c r="FJF95" s="5"/>
      <c r="FJG95" s="5"/>
      <c r="FJH95" s="5"/>
      <c r="FJI95" s="5"/>
      <c r="FJJ95" s="5"/>
      <c r="FJK95" s="5"/>
      <c r="FJL95" s="5"/>
      <c r="FJM95" s="5"/>
      <c r="FJN95" s="5"/>
      <c r="FJO95" s="5"/>
      <c r="FJP95" s="5"/>
      <c r="FJQ95" s="5"/>
      <c r="FJR95" s="5"/>
      <c r="FJS95" s="5"/>
      <c r="FJT95" s="5"/>
      <c r="FJU95" s="5"/>
      <c r="FJV95" s="5"/>
      <c r="FJW95" s="5"/>
      <c r="FJX95" s="5"/>
      <c r="FJY95" s="5"/>
      <c r="FJZ95" s="5"/>
      <c r="FKA95" s="5"/>
      <c r="FKB95" s="5"/>
      <c r="FKC95" s="5"/>
      <c r="FKD95" s="5"/>
      <c r="FKE95" s="5"/>
      <c r="FKF95" s="5"/>
      <c r="FKG95" s="5"/>
      <c r="FKH95" s="5"/>
      <c r="FKI95" s="5"/>
      <c r="FKJ95" s="5"/>
      <c r="FKK95" s="5"/>
      <c r="FKL95" s="5"/>
      <c r="FKM95" s="5"/>
      <c r="FKN95" s="5"/>
      <c r="FKO95" s="5"/>
      <c r="FKP95" s="5"/>
      <c r="FKQ95" s="5"/>
      <c r="FKR95" s="5"/>
      <c r="FKS95" s="5"/>
      <c r="FKT95" s="5"/>
      <c r="FKU95" s="5"/>
      <c r="FKV95" s="5"/>
      <c r="FKW95" s="5"/>
      <c r="FKX95" s="5"/>
      <c r="FKY95" s="5"/>
      <c r="FKZ95" s="5"/>
      <c r="FLA95" s="5"/>
      <c r="FLB95" s="5"/>
      <c r="FLC95" s="5"/>
      <c r="FLD95" s="5"/>
      <c r="FLE95" s="5"/>
      <c r="FLF95" s="5"/>
      <c r="FLG95" s="5"/>
      <c r="FLH95" s="5"/>
      <c r="FLI95" s="5"/>
      <c r="FLJ95" s="5"/>
      <c r="FLK95" s="5"/>
      <c r="FLL95" s="5"/>
      <c r="FLM95" s="5"/>
      <c r="FLN95" s="5"/>
      <c r="FLO95" s="5"/>
      <c r="FLP95" s="5"/>
      <c r="FLQ95" s="5"/>
      <c r="FLR95" s="5"/>
      <c r="FLS95" s="5"/>
      <c r="FLT95" s="5"/>
      <c r="FLU95" s="5"/>
      <c r="FLV95" s="5"/>
      <c r="FLW95" s="5"/>
      <c r="FLX95" s="5"/>
      <c r="FLY95" s="5"/>
      <c r="FLZ95" s="5"/>
      <c r="FMA95" s="5"/>
      <c r="FMB95" s="5"/>
      <c r="FMC95" s="5"/>
      <c r="FMD95" s="5"/>
      <c r="FME95" s="5"/>
      <c r="FMF95" s="5"/>
      <c r="FMG95" s="5"/>
      <c r="FMH95" s="5"/>
      <c r="FMI95" s="5"/>
      <c r="FMJ95" s="5"/>
      <c r="FMK95" s="5"/>
      <c r="FML95" s="5"/>
      <c r="FMM95" s="5"/>
      <c r="FMN95" s="5"/>
      <c r="FMO95" s="5"/>
      <c r="FMP95" s="5"/>
      <c r="FMQ95" s="5"/>
      <c r="FMR95" s="5"/>
      <c r="FMS95" s="5"/>
      <c r="FMT95" s="5"/>
      <c r="FMU95" s="5"/>
      <c r="FMV95" s="5"/>
      <c r="FMW95" s="5"/>
      <c r="FMX95" s="5"/>
      <c r="FMY95" s="5"/>
      <c r="FMZ95" s="5"/>
      <c r="FNA95" s="5"/>
      <c r="FNB95" s="5"/>
      <c r="FNC95" s="5"/>
      <c r="FND95" s="5"/>
      <c r="FNE95" s="5"/>
      <c r="FNF95" s="5"/>
      <c r="FNG95" s="5"/>
      <c r="FNH95" s="5"/>
      <c r="FNI95" s="5"/>
      <c r="FNJ95" s="5"/>
      <c r="FNK95" s="5"/>
      <c r="FNL95" s="5"/>
      <c r="FNM95" s="5"/>
      <c r="FNN95" s="5"/>
      <c r="FNO95" s="5"/>
      <c r="FNP95" s="5"/>
      <c r="FNQ95" s="5"/>
      <c r="FNR95" s="5"/>
      <c r="FNS95" s="5"/>
      <c r="FNT95" s="5"/>
      <c r="FNU95" s="5"/>
      <c r="FNV95" s="5"/>
      <c r="FNW95" s="5"/>
      <c r="FNX95" s="5"/>
      <c r="FNY95" s="5"/>
      <c r="FNZ95" s="5"/>
      <c r="FOA95" s="5"/>
      <c r="FOB95" s="5"/>
      <c r="FOC95" s="5"/>
      <c r="FOD95" s="5"/>
      <c r="FOE95" s="5"/>
      <c r="FOF95" s="5"/>
      <c r="FOG95" s="5"/>
      <c r="FOH95" s="5"/>
      <c r="FOI95" s="5"/>
      <c r="FOJ95" s="5"/>
      <c r="FOK95" s="5"/>
      <c r="FOL95" s="5"/>
      <c r="FOM95" s="5"/>
      <c r="FON95" s="5"/>
      <c r="FOO95" s="5"/>
      <c r="FOP95" s="5"/>
      <c r="FOQ95" s="5"/>
      <c r="FOR95" s="5"/>
      <c r="FOS95" s="5"/>
      <c r="FOT95" s="5"/>
      <c r="FOU95" s="5"/>
      <c r="FOV95" s="5"/>
      <c r="FOW95" s="5"/>
      <c r="FOX95" s="5"/>
      <c r="FOY95" s="5"/>
      <c r="FOZ95" s="5"/>
      <c r="FPA95" s="5"/>
      <c r="FPB95" s="5"/>
      <c r="FPC95" s="5"/>
      <c r="FPD95" s="5"/>
      <c r="FPE95" s="5"/>
      <c r="FPF95" s="5"/>
      <c r="FPG95" s="5"/>
      <c r="FPH95" s="5"/>
      <c r="FPI95" s="5"/>
      <c r="FPJ95" s="5"/>
      <c r="FPK95" s="5"/>
      <c r="FPL95" s="5"/>
      <c r="FPM95" s="5"/>
      <c r="FPN95" s="5"/>
      <c r="FPO95" s="5"/>
      <c r="FPP95" s="5"/>
      <c r="FPQ95" s="5"/>
      <c r="FPR95" s="5"/>
      <c r="FPS95" s="5"/>
      <c r="FPT95" s="5"/>
      <c r="FPU95" s="5"/>
      <c r="FPV95" s="5"/>
      <c r="FPW95" s="5"/>
      <c r="FPX95" s="5"/>
      <c r="FPY95" s="5"/>
      <c r="FPZ95" s="5"/>
      <c r="FQA95" s="5"/>
      <c r="FQB95" s="5"/>
      <c r="FQC95" s="5"/>
      <c r="FQD95" s="5"/>
      <c r="FQE95" s="5"/>
      <c r="FQF95" s="5"/>
      <c r="FQG95" s="5"/>
      <c r="FQH95" s="5"/>
      <c r="FQI95" s="5"/>
      <c r="FQJ95" s="5"/>
      <c r="FQK95" s="5"/>
      <c r="FQL95" s="5"/>
      <c r="FQM95" s="5"/>
      <c r="FQN95" s="5"/>
      <c r="FQO95" s="5"/>
      <c r="FQP95" s="5"/>
      <c r="FQQ95" s="5"/>
      <c r="FQR95" s="5"/>
      <c r="FQS95" s="5"/>
      <c r="FQT95" s="5"/>
      <c r="FQU95" s="5"/>
      <c r="FQV95" s="5"/>
      <c r="FQW95" s="5"/>
      <c r="FQX95" s="5"/>
      <c r="FQY95" s="5"/>
      <c r="FQZ95" s="5"/>
      <c r="FRA95" s="5"/>
      <c r="FRB95" s="5"/>
      <c r="FRC95" s="5"/>
      <c r="FRD95" s="5"/>
      <c r="FRE95" s="5"/>
      <c r="FRF95" s="5"/>
      <c r="FRG95" s="5"/>
      <c r="FRH95" s="5"/>
      <c r="FRI95" s="5"/>
      <c r="FRJ95" s="5"/>
      <c r="FRK95" s="5"/>
      <c r="FRL95" s="5"/>
      <c r="FRM95" s="5"/>
      <c r="FRN95" s="5"/>
      <c r="FRO95" s="5"/>
      <c r="FRP95" s="5"/>
      <c r="FRQ95" s="5"/>
      <c r="FRR95" s="5"/>
      <c r="FRS95" s="5"/>
      <c r="FRT95" s="5"/>
      <c r="FRU95" s="5"/>
      <c r="FRV95" s="5"/>
      <c r="FRW95" s="5"/>
      <c r="FRX95" s="5"/>
      <c r="FRY95" s="5"/>
      <c r="FRZ95" s="5"/>
      <c r="FSA95" s="5"/>
      <c r="FSB95" s="5"/>
      <c r="FSC95" s="5"/>
      <c r="FSD95" s="5"/>
      <c r="FSE95" s="5"/>
      <c r="FSF95" s="5"/>
      <c r="FSG95" s="5"/>
      <c r="FSH95" s="5"/>
      <c r="FSI95" s="5"/>
      <c r="FSJ95" s="5"/>
      <c r="FSK95" s="5"/>
      <c r="FSL95" s="5"/>
      <c r="FSM95" s="5"/>
      <c r="FSN95" s="5"/>
      <c r="FSO95" s="5"/>
      <c r="FSP95" s="5"/>
      <c r="FSQ95" s="5"/>
      <c r="FSR95" s="5"/>
      <c r="FSS95" s="5"/>
      <c r="FST95" s="5"/>
      <c r="FSU95" s="5"/>
      <c r="FSV95" s="5"/>
      <c r="FSW95" s="5"/>
      <c r="FSX95" s="5"/>
      <c r="FSY95" s="5"/>
      <c r="FSZ95" s="5"/>
      <c r="FTA95" s="5"/>
      <c r="FTB95" s="5"/>
      <c r="FTC95" s="5"/>
      <c r="FTD95" s="5"/>
      <c r="FTE95" s="5"/>
      <c r="FTF95" s="5"/>
      <c r="FTG95" s="5"/>
      <c r="FTH95" s="5"/>
      <c r="FTI95" s="5"/>
      <c r="FTJ95" s="5"/>
      <c r="FTK95" s="5"/>
      <c r="FTL95" s="5"/>
      <c r="FTM95" s="5"/>
      <c r="FTN95" s="5"/>
      <c r="FTO95" s="5"/>
      <c r="FTP95" s="5"/>
      <c r="FTQ95" s="5"/>
      <c r="FTR95" s="5"/>
      <c r="FTS95" s="5"/>
      <c r="FTT95" s="5"/>
      <c r="FTU95" s="5"/>
      <c r="FTV95" s="5"/>
      <c r="FTW95" s="5"/>
      <c r="FTX95" s="5"/>
      <c r="FTY95" s="5"/>
      <c r="FTZ95" s="5"/>
      <c r="FUA95" s="5"/>
      <c r="FUB95" s="5"/>
      <c r="FUC95" s="5"/>
      <c r="FUD95" s="5"/>
      <c r="FUE95" s="5"/>
      <c r="FUF95" s="5"/>
      <c r="FUG95" s="5"/>
      <c r="FUH95" s="5"/>
      <c r="FUI95" s="5"/>
      <c r="FUJ95" s="5"/>
      <c r="FUK95" s="5"/>
      <c r="FUL95" s="5"/>
      <c r="FUM95" s="5"/>
      <c r="FUN95" s="5"/>
      <c r="FUO95" s="5"/>
      <c r="FUP95" s="5"/>
      <c r="FUQ95" s="5"/>
      <c r="FUR95" s="5"/>
      <c r="FUS95" s="5"/>
      <c r="FUT95" s="5"/>
      <c r="FUU95" s="5"/>
      <c r="FUV95" s="5"/>
      <c r="FUW95" s="5"/>
      <c r="FUX95" s="5"/>
      <c r="FUY95" s="5"/>
      <c r="FUZ95" s="5"/>
      <c r="FVA95" s="5"/>
      <c r="FVB95" s="5"/>
      <c r="FVC95" s="5"/>
      <c r="FVD95" s="5"/>
      <c r="FVE95" s="5"/>
      <c r="FVF95" s="5"/>
      <c r="FVG95" s="5"/>
      <c r="FVH95" s="5"/>
      <c r="FVI95" s="5"/>
      <c r="FVJ95" s="5"/>
      <c r="FVK95" s="5"/>
      <c r="FVL95" s="5"/>
      <c r="FVM95" s="5"/>
      <c r="FVN95" s="5"/>
      <c r="FVO95" s="5"/>
      <c r="FVP95" s="5"/>
      <c r="FVQ95" s="5"/>
      <c r="FVR95" s="5"/>
      <c r="FVS95" s="5"/>
      <c r="FVT95" s="5"/>
      <c r="FVU95" s="5"/>
      <c r="FVV95" s="5"/>
      <c r="FVW95" s="5"/>
      <c r="FVX95" s="5"/>
      <c r="FVY95" s="5"/>
      <c r="FVZ95" s="5"/>
      <c r="FWA95" s="5"/>
      <c r="FWB95" s="5"/>
      <c r="FWC95" s="5"/>
      <c r="FWD95" s="5"/>
      <c r="FWE95" s="5"/>
      <c r="FWF95" s="5"/>
      <c r="FWG95" s="5"/>
      <c r="FWH95" s="5"/>
      <c r="FWI95" s="5"/>
      <c r="FWJ95" s="5"/>
      <c r="FWK95" s="5"/>
      <c r="FWL95" s="5"/>
      <c r="FWM95" s="5"/>
      <c r="FWN95" s="5"/>
      <c r="FWO95" s="5"/>
      <c r="FWP95" s="5"/>
      <c r="FWQ95" s="5"/>
      <c r="FWR95" s="5"/>
      <c r="FWS95" s="5"/>
      <c r="FWT95" s="5"/>
      <c r="FWU95" s="5"/>
      <c r="FWV95" s="5"/>
      <c r="FWW95" s="5"/>
      <c r="FWX95" s="5"/>
      <c r="FWY95" s="5"/>
      <c r="FWZ95" s="5"/>
      <c r="FXA95" s="5"/>
      <c r="FXB95" s="5"/>
      <c r="FXC95" s="5"/>
      <c r="FXD95" s="5"/>
      <c r="FXE95" s="5"/>
      <c r="FXF95" s="5"/>
      <c r="FXG95" s="5"/>
      <c r="FXH95" s="5"/>
      <c r="FXI95" s="5"/>
      <c r="FXJ95" s="5"/>
      <c r="FXK95" s="5"/>
      <c r="FXL95" s="5"/>
      <c r="FXM95" s="5"/>
      <c r="FXN95" s="5"/>
      <c r="FXO95" s="5"/>
      <c r="FXP95" s="5"/>
      <c r="FXQ95" s="5"/>
      <c r="FXR95" s="5"/>
      <c r="FXS95" s="5"/>
      <c r="FXT95" s="5"/>
      <c r="FXU95" s="5"/>
      <c r="FXV95" s="5"/>
      <c r="FXW95" s="5"/>
      <c r="FXX95" s="5"/>
      <c r="FXY95" s="5"/>
      <c r="FXZ95" s="5"/>
      <c r="FYA95" s="5"/>
      <c r="FYB95" s="5"/>
      <c r="FYC95" s="5"/>
      <c r="FYD95" s="5"/>
      <c r="FYE95" s="5"/>
      <c r="FYF95" s="5"/>
      <c r="FYG95" s="5"/>
      <c r="FYH95" s="5"/>
      <c r="FYI95" s="5"/>
      <c r="FYJ95" s="5"/>
      <c r="FYK95" s="5"/>
      <c r="FYL95" s="5"/>
      <c r="FYM95" s="5"/>
      <c r="FYN95" s="5"/>
      <c r="FYO95" s="5"/>
      <c r="FYP95" s="5"/>
      <c r="FYQ95" s="5"/>
      <c r="FYR95" s="5"/>
      <c r="FYS95" s="5"/>
      <c r="FYT95" s="5"/>
      <c r="FYU95" s="5"/>
      <c r="FYV95" s="5"/>
      <c r="FYW95" s="5"/>
      <c r="FYX95" s="5"/>
      <c r="FYY95" s="5"/>
      <c r="FYZ95" s="5"/>
      <c r="FZA95" s="5"/>
      <c r="FZB95" s="5"/>
      <c r="FZC95" s="5"/>
      <c r="FZD95" s="5"/>
      <c r="FZE95" s="5"/>
      <c r="FZF95" s="5"/>
      <c r="FZG95" s="5"/>
      <c r="FZH95" s="5"/>
      <c r="FZI95" s="5"/>
      <c r="FZJ95" s="5"/>
      <c r="FZK95" s="5"/>
      <c r="FZL95" s="5"/>
      <c r="FZM95" s="5"/>
      <c r="FZN95" s="5"/>
      <c r="FZO95" s="5"/>
      <c r="FZP95" s="5"/>
      <c r="FZQ95" s="5"/>
      <c r="FZR95" s="5"/>
      <c r="FZS95" s="5"/>
      <c r="FZT95" s="5"/>
      <c r="FZU95" s="5"/>
      <c r="FZV95" s="5"/>
      <c r="FZW95" s="5"/>
      <c r="FZX95" s="5"/>
      <c r="FZY95" s="5"/>
      <c r="FZZ95" s="5"/>
      <c r="GAA95" s="5"/>
      <c r="GAB95" s="5"/>
      <c r="GAC95" s="5"/>
      <c r="GAD95" s="5"/>
      <c r="GAE95" s="5"/>
      <c r="GAF95" s="5"/>
      <c r="GAG95" s="5"/>
      <c r="GAH95" s="5"/>
      <c r="GAI95" s="5"/>
      <c r="GAJ95" s="5"/>
      <c r="GAK95" s="5"/>
      <c r="GAL95" s="5"/>
      <c r="GAM95" s="5"/>
      <c r="GAN95" s="5"/>
      <c r="GAO95" s="5"/>
      <c r="GAP95" s="5"/>
      <c r="GAQ95" s="5"/>
      <c r="GAR95" s="5"/>
      <c r="GAS95" s="5"/>
      <c r="GAT95" s="5"/>
      <c r="GAU95" s="5"/>
      <c r="GAV95" s="5"/>
      <c r="GAW95" s="5"/>
      <c r="GAX95" s="5"/>
      <c r="GAY95" s="5"/>
      <c r="GAZ95" s="5"/>
      <c r="GBA95" s="5"/>
      <c r="GBB95" s="5"/>
      <c r="GBC95" s="5"/>
      <c r="GBD95" s="5"/>
      <c r="GBE95" s="5"/>
      <c r="GBF95" s="5"/>
      <c r="GBG95" s="5"/>
      <c r="GBH95" s="5"/>
      <c r="GBI95" s="5"/>
      <c r="GBJ95" s="5"/>
      <c r="GBK95" s="5"/>
      <c r="GBL95" s="5"/>
      <c r="GBM95" s="5"/>
      <c r="GBN95" s="5"/>
      <c r="GBO95" s="5"/>
      <c r="GBP95" s="5"/>
      <c r="GBQ95" s="5"/>
      <c r="GBR95" s="5"/>
      <c r="GBS95" s="5"/>
      <c r="GBT95" s="5"/>
      <c r="GBU95" s="5"/>
      <c r="GBV95" s="5"/>
      <c r="GBW95" s="5"/>
      <c r="GBX95" s="5"/>
      <c r="GBY95" s="5"/>
      <c r="GBZ95" s="5"/>
      <c r="GCA95" s="5"/>
      <c r="GCB95" s="5"/>
      <c r="GCC95" s="5"/>
      <c r="GCD95" s="5"/>
      <c r="GCE95" s="5"/>
      <c r="GCF95" s="5"/>
      <c r="GCG95" s="5"/>
      <c r="GCH95" s="5"/>
      <c r="GCI95" s="5"/>
      <c r="GCJ95" s="5"/>
      <c r="GCK95" s="5"/>
      <c r="GCL95" s="5"/>
      <c r="GCM95" s="5"/>
      <c r="GCN95" s="5"/>
      <c r="GCO95" s="5"/>
      <c r="GCP95" s="5"/>
      <c r="GCQ95" s="5"/>
      <c r="GCR95" s="5"/>
      <c r="GCS95" s="5"/>
      <c r="GCT95" s="5"/>
      <c r="GCU95" s="5"/>
      <c r="GCV95" s="5"/>
      <c r="GCW95" s="5"/>
      <c r="GCX95" s="5"/>
      <c r="GCY95" s="5"/>
      <c r="GCZ95" s="5"/>
      <c r="GDA95" s="5"/>
      <c r="GDB95" s="5"/>
      <c r="GDC95" s="5"/>
      <c r="GDD95" s="5"/>
      <c r="GDE95" s="5"/>
      <c r="GDF95" s="5"/>
      <c r="GDG95" s="5"/>
      <c r="GDH95" s="5"/>
      <c r="GDI95" s="5"/>
      <c r="GDJ95" s="5"/>
      <c r="GDK95" s="5"/>
      <c r="GDL95" s="5"/>
      <c r="GDM95" s="5"/>
      <c r="GDN95" s="5"/>
      <c r="GDO95" s="5"/>
      <c r="GDP95" s="5"/>
      <c r="GDQ95" s="5"/>
      <c r="GDR95" s="5"/>
      <c r="GDS95" s="5"/>
      <c r="GDT95" s="5"/>
      <c r="GDU95" s="5"/>
      <c r="GDV95" s="5"/>
      <c r="GDW95" s="5"/>
      <c r="GDX95" s="5"/>
      <c r="GDY95" s="5"/>
      <c r="GDZ95" s="5"/>
      <c r="GEA95" s="5"/>
      <c r="GEB95" s="5"/>
      <c r="GEC95" s="5"/>
      <c r="GED95" s="5"/>
      <c r="GEE95" s="5"/>
      <c r="GEF95" s="5"/>
      <c r="GEG95" s="5"/>
      <c r="GEH95" s="5"/>
      <c r="GEI95" s="5"/>
      <c r="GEJ95" s="5"/>
      <c r="GEK95" s="5"/>
      <c r="GEL95" s="5"/>
      <c r="GEM95" s="5"/>
      <c r="GEN95" s="5"/>
      <c r="GEO95" s="5"/>
      <c r="GEP95" s="5"/>
      <c r="GEQ95" s="5"/>
      <c r="GER95" s="5"/>
      <c r="GES95" s="5"/>
      <c r="GET95" s="5"/>
      <c r="GEU95" s="5"/>
      <c r="GEV95" s="5"/>
      <c r="GEW95" s="5"/>
      <c r="GEX95" s="5"/>
      <c r="GEY95" s="5"/>
      <c r="GEZ95" s="5"/>
      <c r="GFA95" s="5"/>
      <c r="GFB95" s="5"/>
      <c r="GFC95" s="5"/>
      <c r="GFD95" s="5"/>
      <c r="GFE95" s="5"/>
      <c r="GFF95" s="5"/>
      <c r="GFG95" s="5"/>
      <c r="GFH95" s="5"/>
      <c r="GFI95" s="5"/>
      <c r="GFJ95" s="5"/>
      <c r="GFK95" s="5"/>
      <c r="GFL95" s="5"/>
      <c r="GFM95" s="5"/>
      <c r="GFN95" s="5"/>
      <c r="GFO95" s="5"/>
      <c r="GFP95" s="5"/>
      <c r="GFQ95" s="5"/>
      <c r="GFR95" s="5"/>
      <c r="GFS95" s="5"/>
      <c r="GFT95" s="5"/>
      <c r="GFU95" s="5"/>
      <c r="GFV95" s="5"/>
      <c r="GFW95" s="5"/>
      <c r="GFX95" s="5"/>
      <c r="GFY95" s="5"/>
      <c r="GFZ95" s="5"/>
      <c r="GGA95" s="5"/>
      <c r="GGB95" s="5"/>
      <c r="GGC95" s="5"/>
      <c r="GGD95" s="5"/>
      <c r="GGE95" s="5"/>
      <c r="GGF95" s="5"/>
      <c r="GGG95" s="5"/>
      <c r="GGH95" s="5"/>
      <c r="GGI95" s="5"/>
      <c r="GGJ95" s="5"/>
      <c r="GGK95" s="5"/>
      <c r="GGL95" s="5"/>
      <c r="GGM95" s="5"/>
      <c r="GGN95" s="5"/>
      <c r="GGO95" s="5"/>
      <c r="GGP95" s="5"/>
      <c r="GGQ95" s="5"/>
      <c r="GGR95" s="5"/>
      <c r="GGS95" s="5"/>
      <c r="GGT95" s="5"/>
      <c r="GGU95" s="5"/>
      <c r="GGV95" s="5"/>
      <c r="GGW95" s="5"/>
      <c r="GGX95" s="5"/>
      <c r="GGY95" s="5"/>
      <c r="GGZ95" s="5"/>
      <c r="GHA95" s="5"/>
      <c r="GHB95" s="5"/>
      <c r="GHC95" s="5"/>
      <c r="GHD95" s="5"/>
      <c r="GHE95" s="5"/>
      <c r="GHF95" s="5"/>
      <c r="GHG95" s="5"/>
      <c r="GHH95" s="5"/>
      <c r="GHI95" s="5"/>
      <c r="GHJ95" s="5"/>
      <c r="GHK95" s="5"/>
      <c r="GHL95" s="5"/>
      <c r="GHM95" s="5"/>
      <c r="GHN95" s="5"/>
      <c r="GHO95" s="5"/>
      <c r="GHP95" s="5"/>
      <c r="GHQ95" s="5"/>
      <c r="GHR95" s="5"/>
      <c r="GHS95" s="5"/>
      <c r="GHT95" s="5"/>
      <c r="GHU95" s="5"/>
      <c r="GHV95" s="5"/>
      <c r="GHW95" s="5"/>
      <c r="GHX95" s="5"/>
      <c r="GHY95" s="5"/>
      <c r="GHZ95" s="5"/>
      <c r="GIA95" s="5"/>
      <c r="GIB95" s="5"/>
      <c r="GIC95" s="5"/>
      <c r="GID95" s="5"/>
      <c r="GIE95" s="5"/>
      <c r="GIF95" s="5"/>
      <c r="GIG95" s="5"/>
      <c r="GIH95" s="5"/>
      <c r="GII95" s="5"/>
      <c r="GIJ95" s="5"/>
      <c r="GIK95" s="5"/>
      <c r="GIL95" s="5"/>
      <c r="GIM95" s="5"/>
      <c r="GIN95" s="5"/>
      <c r="GIO95" s="5"/>
      <c r="GIP95" s="5"/>
      <c r="GIQ95" s="5"/>
      <c r="GIR95" s="5"/>
      <c r="GIS95" s="5"/>
      <c r="GIT95" s="5"/>
      <c r="GIU95" s="5"/>
      <c r="GIV95" s="5"/>
      <c r="GIW95" s="5"/>
      <c r="GIX95" s="5"/>
      <c r="GIY95" s="5"/>
      <c r="GIZ95" s="5"/>
      <c r="GJA95" s="5"/>
      <c r="GJB95" s="5"/>
      <c r="GJC95" s="5"/>
      <c r="GJD95" s="5"/>
      <c r="GJE95" s="5"/>
      <c r="GJF95" s="5"/>
      <c r="GJG95" s="5"/>
      <c r="GJH95" s="5"/>
      <c r="GJI95" s="5"/>
      <c r="GJJ95" s="5"/>
      <c r="GJK95" s="5"/>
      <c r="GJL95" s="5"/>
      <c r="GJM95" s="5"/>
      <c r="GJN95" s="5"/>
      <c r="GJO95" s="5"/>
      <c r="GJP95" s="5"/>
      <c r="GJQ95" s="5"/>
      <c r="GJR95" s="5"/>
      <c r="GJS95" s="5"/>
      <c r="GJT95" s="5"/>
      <c r="GJU95" s="5"/>
      <c r="GJV95" s="5"/>
      <c r="GJW95" s="5"/>
      <c r="GJX95" s="5"/>
      <c r="GJY95" s="5"/>
      <c r="GJZ95" s="5"/>
      <c r="GKA95" s="5"/>
      <c r="GKB95" s="5"/>
      <c r="GKC95" s="5"/>
      <c r="GKD95" s="5"/>
      <c r="GKE95" s="5"/>
      <c r="GKF95" s="5"/>
      <c r="GKG95" s="5"/>
      <c r="GKH95" s="5"/>
      <c r="GKI95" s="5"/>
      <c r="GKJ95" s="5"/>
      <c r="GKK95" s="5"/>
      <c r="GKL95" s="5"/>
      <c r="GKM95" s="5"/>
      <c r="GKN95" s="5"/>
      <c r="GKO95" s="5"/>
      <c r="GKP95" s="5"/>
      <c r="GKQ95" s="5"/>
      <c r="GKR95" s="5"/>
      <c r="GKS95" s="5"/>
      <c r="GKT95" s="5"/>
      <c r="GKU95" s="5"/>
      <c r="GKV95" s="5"/>
      <c r="GKW95" s="5"/>
      <c r="GKX95" s="5"/>
      <c r="GKY95" s="5"/>
      <c r="GKZ95" s="5"/>
      <c r="GLA95" s="5"/>
      <c r="GLB95" s="5"/>
      <c r="GLC95" s="5"/>
      <c r="GLD95" s="5"/>
      <c r="GLE95" s="5"/>
      <c r="GLF95" s="5"/>
      <c r="GLG95" s="5"/>
      <c r="GLH95" s="5"/>
      <c r="GLI95" s="5"/>
      <c r="GLJ95" s="5"/>
      <c r="GLK95" s="5"/>
      <c r="GLL95" s="5"/>
      <c r="GLM95" s="5"/>
      <c r="GLN95" s="5"/>
      <c r="GLO95" s="5"/>
      <c r="GLP95" s="5"/>
      <c r="GLQ95" s="5"/>
      <c r="GLR95" s="5"/>
      <c r="GLS95" s="5"/>
      <c r="GLT95" s="5"/>
      <c r="GLU95" s="5"/>
      <c r="GLV95" s="5"/>
      <c r="GLW95" s="5"/>
      <c r="GLX95" s="5"/>
      <c r="GLY95" s="5"/>
      <c r="GLZ95" s="5"/>
      <c r="GMA95" s="5"/>
      <c r="GMB95" s="5"/>
      <c r="GMC95" s="5"/>
      <c r="GMD95" s="5"/>
      <c r="GME95" s="5"/>
      <c r="GMF95" s="5"/>
      <c r="GMG95" s="5"/>
      <c r="GMH95" s="5"/>
      <c r="GMI95" s="5"/>
      <c r="GMJ95" s="5"/>
      <c r="GMK95" s="5"/>
      <c r="GML95" s="5"/>
      <c r="GMM95" s="5"/>
      <c r="GMN95" s="5"/>
      <c r="GMO95" s="5"/>
      <c r="GMP95" s="5"/>
      <c r="GMQ95" s="5"/>
      <c r="GMR95" s="5"/>
      <c r="GMS95" s="5"/>
      <c r="GMT95" s="5"/>
      <c r="GMU95" s="5"/>
      <c r="GMV95" s="5"/>
      <c r="GMW95" s="5"/>
      <c r="GMX95" s="5"/>
      <c r="GMY95" s="5"/>
      <c r="GMZ95" s="5"/>
      <c r="GNA95" s="5"/>
      <c r="GNB95" s="5"/>
      <c r="GNC95" s="5"/>
      <c r="GND95" s="5"/>
      <c r="GNE95" s="5"/>
      <c r="GNF95" s="5"/>
      <c r="GNG95" s="5"/>
      <c r="GNH95" s="5"/>
      <c r="GNI95" s="5"/>
      <c r="GNJ95" s="5"/>
      <c r="GNK95" s="5"/>
      <c r="GNL95" s="5"/>
      <c r="GNM95" s="5"/>
      <c r="GNN95" s="5"/>
      <c r="GNO95" s="5"/>
      <c r="GNP95" s="5"/>
      <c r="GNQ95" s="5"/>
      <c r="GNR95" s="5"/>
      <c r="GNS95" s="5"/>
      <c r="GNT95" s="5"/>
      <c r="GNU95" s="5"/>
      <c r="GNV95" s="5"/>
      <c r="GNW95" s="5"/>
      <c r="GNX95" s="5"/>
      <c r="GNY95" s="5"/>
      <c r="GNZ95" s="5"/>
      <c r="GOA95" s="5"/>
      <c r="GOB95" s="5"/>
      <c r="GOC95" s="5"/>
      <c r="GOD95" s="5"/>
      <c r="GOE95" s="5"/>
      <c r="GOF95" s="5"/>
      <c r="GOG95" s="5"/>
      <c r="GOH95" s="5"/>
      <c r="GOI95" s="5"/>
      <c r="GOJ95" s="5"/>
      <c r="GOK95" s="5"/>
      <c r="GOL95" s="5"/>
      <c r="GOM95" s="5"/>
      <c r="GON95" s="5"/>
      <c r="GOO95" s="5"/>
      <c r="GOP95" s="5"/>
      <c r="GOQ95" s="5"/>
      <c r="GOR95" s="5"/>
      <c r="GOS95" s="5"/>
      <c r="GOT95" s="5"/>
      <c r="GOU95" s="5"/>
      <c r="GOV95" s="5"/>
      <c r="GOW95" s="5"/>
      <c r="GOX95" s="5"/>
      <c r="GOY95" s="5"/>
      <c r="GOZ95" s="5"/>
      <c r="GPA95" s="5"/>
      <c r="GPB95" s="5"/>
      <c r="GPC95" s="5"/>
      <c r="GPD95" s="5"/>
      <c r="GPE95" s="5"/>
      <c r="GPF95" s="5"/>
      <c r="GPG95" s="5"/>
      <c r="GPH95" s="5"/>
      <c r="GPI95" s="5"/>
      <c r="GPJ95" s="5"/>
      <c r="GPK95" s="5"/>
      <c r="GPL95" s="5"/>
      <c r="GPM95" s="5"/>
      <c r="GPN95" s="5"/>
      <c r="GPO95" s="5"/>
      <c r="GPP95" s="5"/>
      <c r="GPQ95" s="5"/>
      <c r="GPR95" s="5"/>
      <c r="GPS95" s="5"/>
      <c r="GPT95" s="5"/>
      <c r="GPU95" s="5"/>
      <c r="GPV95" s="5"/>
      <c r="GPW95" s="5"/>
      <c r="GPX95" s="5"/>
      <c r="GPY95" s="5"/>
      <c r="GPZ95" s="5"/>
      <c r="GQA95" s="5"/>
      <c r="GQB95" s="5"/>
      <c r="GQC95" s="5"/>
      <c r="GQD95" s="5"/>
      <c r="GQE95" s="5"/>
      <c r="GQF95" s="5"/>
      <c r="GQG95" s="5"/>
      <c r="GQH95" s="5"/>
      <c r="GQI95" s="5"/>
      <c r="GQJ95" s="5"/>
      <c r="GQK95" s="5"/>
      <c r="GQL95" s="5"/>
      <c r="GQM95" s="5"/>
      <c r="GQN95" s="5"/>
      <c r="GQO95" s="5"/>
      <c r="GQP95" s="5"/>
      <c r="GQQ95" s="5"/>
      <c r="GQR95" s="5"/>
      <c r="GQS95" s="5"/>
      <c r="GQT95" s="5"/>
      <c r="GQU95" s="5"/>
      <c r="GQV95" s="5"/>
      <c r="GQW95" s="5"/>
      <c r="GQX95" s="5"/>
      <c r="GQY95" s="5"/>
      <c r="GQZ95" s="5"/>
      <c r="GRA95" s="5"/>
      <c r="GRB95" s="5"/>
      <c r="GRC95" s="5"/>
      <c r="GRD95" s="5"/>
      <c r="GRE95" s="5"/>
      <c r="GRF95" s="5"/>
      <c r="GRG95" s="5"/>
      <c r="GRH95" s="5"/>
      <c r="GRI95" s="5"/>
      <c r="GRJ95" s="5"/>
      <c r="GRK95" s="5"/>
      <c r="GRL95" s="5"/>
      <c r="GRM95" s="5"/>
      <c r="GRN95" s="5"/>
      <c r="GRO95" s="5"/>
      <c r="GRP95" s="5"/>
      <c r="GRQ95" s="5"/>
      <c r="GRR95" s="5"/>
      <c r="GRS95" s="5"/>
      <c r="GRT95" s="5"/>
      <c r="GRU95" s="5"/>
      <c r="GRV95" s="5"/>
      <c r="GRW95" s="5"/>
      <c r="GRX95" s="5"/>
      <c r="GRY95" s="5"/>
      <c r="GRZ95" s="5"/>
      <c r="GSA95" s="5"/>
      <c r="GSB95" s="5"/>
      <c r="GSC95" s="5"/>
      <c r="GSD95" s="5"/>
      <c r="GSE95" s="5"/>
      <c r="GSF95" s="5"/>
      <c r="GSG95" s="5"/>
      <c r="GSH95" s="5"/>
      <c r="GSI95" s="5"/>
      <c r="GSJ95" s="5"/>
      <c r="GSK95" s="5"/>
      <c r="GSL95" s="5"/>
      <c r="GSM95" s="5"/>
      <c r="GSN95" s="5"/>
      <c r="GSO95" s="5"/>
      <c r="GSP95" s="5"/>
      <c r="GSQ95" s="5"/>
      <c r="GSR95" s="5"/>
      <c r="GSS95" s="5"/>
      <c r="GST95" s="5"/>
      <c r="GSU95" s="5"/>
      <c r="GSV95" s="5"/>
      <c r="GSW95" s="5"/>
      <c r="GSX95" s="5"/>
      <c r="GSY95" s="5"/>
      <c r="GSZ95" s="5"/>
      <c r="GTA95" s="5"/>
      <c r="GTB95" s="5"/>
      <c r="GTC95" s="5"/>
      <c r="GTD95" s="5"/>
      <c r="GTE95" s="5"/>
      <c r="GTF95" s="5"/>
      <c r="GTG95" s="5"/>
      <c r="GTH95" s="5"/>
      <c r="GTI95" s="5"/>
      <c r="GTJ95" s="5"/>
      <c r="GTK95" s="5"/>
      <c r="GTL95" s="5"/>
      <c r="GTM95" s="5"/>
      <c r="GTN95" s="5"/>
      <c r="GTO95" s="5"/>
      <c r="GTP95" s="5"/>
      <c r="GTQ95" s="5"/>
      <c r="GTR95" s="5"/>
      <c r="GTS95" s="5"/>
      <c r="GTT95" s="5"/>
      <c r="GTU95" s="5"/>
      <c r="GTV95" s="5"/>
      <c r="GTW95" s="5"/>
      <c r="GTX95" s="5"/>
      <c r="GTY95" s="5"/>
      <c r="GTZ95" s="5"/>
      <c r="GUA95" s="5"/>
      <c r="GUB95" s="5"/>
      <c r="GUC95" s="5"/>
      <c r="GUD95" s="5"/>
      <c r="GUE95" s="5"/>
      <c r="GUF95" s="5"/>
      <c r="GUG95" s="5"/>
      <c r="GUH95" s="5"/>
      <c r="GUI95" s="5"/>
      <c r="GUJ95" s="5"/>
      <c r="GUK95" s="5"/>
      <c r="GUL95" s="5"/>
      <c r="GUM95" s="5"/>
      <c r="GUN95" s="5"/>
      <c r="GUO95" s="5"/>
      <c r="GUP95" s="5"/>
      <c r="GUQ95" s="5"/>
      <c r="GUR95" s="5"/>
      <c r="GUS95" s="5"/>
      <c r="GUT95" s="5"/>
      <c r="GUU95" s="5"/>
      <c r="GUV95" s="5"/>
      <c r="GUW95" s="5"/>
      <c r="GUX95" s="5"/>
      <c r="GUY95" s="5"/>
      <c r="GUZ95" s="5"/>
      <c r="GVA95" s="5"/>
      <c r="GVB95" s="5"/>
      <c r="GVC95" s="5"/>
      <c r="GVD95" s="5"/>
      <c r="GVE95" s="5"/>
      <c r="GVF95" s="5"/>
      <c r="GVG95" s="5"/>
      <c r="GVH95" s="5"/>
      <c r="GVI95" s="5"/>
      <c r="GVJ95" s="5"/>
      <c r="GVK95" s="5"/>
      <c r="GVL95" s="5"/>
      <c r="GVM95" s="5"/>
      <c r="GVN95" s="5"/>
      <c r="GVO95" s="5"/>
      <c r="GVP95" s="5"/>
      <c r="GVQ95" s="5"/>
      <c r="GVR95" s="5"/>
      <c r="GVS95" s="5"/>
      <c r="GVT95" s="5"/>
      <c r="GVU95" s="5"/>
      <c r="GVV95" s="5"/>
      <c r="GVW95" s="5"/>
      <c r="GVX95" s="5"/>
      <c r="GVY95" s="5"/>
      <c r="GVZ95" s="5"/>
      <c r="GWA95" s="5"/>
      <c r="GWB95" s="5"/>
      <c r="GWC95" s="5"/>
      <c r="GWD95" s="5"/>
      <c r="GWE95" s="5"/>
      <c r="GWF95" s="5"/>
      <c r="GWG95" s="5"/>
      <c r="GWH95" s="5"/>
      <c r="GWI95" s="5"/>
      <c r="GWJ95" s="5"/>
      <c r="GWK95" s="5"/>
      <c r="GWL95" s="5"/>
      <c r="GWM95" s="5"/>
      <c r="GWN95" s="5"/>
      <c r="GWO95" s="5"/>
      <c r="GWP95" s="5"/>
      <c r="GWQ95" s="5"/>
      <c r="GWR95" s="5"/>
      <c r="GWS95" s="5"/>
      <c r="GWT95" s="5"/>
      <c r="GWU95" s="5"/>
      <c r="GWV95" s="5"/>
      <c r="GWW95" s="5"/>
      <c r="GWX95" s="5"/>
      <c r="GWY95" s="5"/>
      <c r="GWZ95" s="5"/>
      <c r="GXA95" s="5"/>
      <c r="GXB95" s="5"/>
      <c r="GXC95" s="5"/>
      <c r="GXD95" s="5"/>
      <c r="GXE95" s="5"/>
      <c r="GXF95" s="5"/>
      <c r="GXG95" s="5"/>
      <c r="GXH95" s="5"/>
      <c r="GXI95" s="5"/>
      <c r="GXJ95" s="5"/>
      <c r="GXK95" s="5"/>
      <c r="GXL95" s="5"/>
      <c r="GXM95" s="5"/>
      <c r="GXN95" s="5"/>
      <c r="GXO95" s="5"/>
      <c r="GXP95" s="5"/>
      <c r="GXQ95" s="5"/>
      <c r="GXR95" s="5"/>
      <c r="GXS95" s="5"/>
      <c r="GXT95" s="5"/>
      <c r="GXU95" s="5"/>
      <c r="GXV95" s="5"/>
      <c r="GXW95" s="5"/>
      <c r="GXX95" s="5"/>
      <c r="GXY95" s="5"/>
      <c r="GXZ95" s="5"/>
      <c r="GYA95" s="5"/>
      <c r="GYB95" s="5"/>
      <c r="GYC95" s="5"/>
      <c r="GYD95" s="5"/>
      <c r="GYE95" s="5"/>
      <c r="GYF95" s="5"/>
      <c r="GYG95" s="5"/>
      <c r="GYH95" s="5"/>
      <c r="GYI95" s="5"/>
      <c r="GYJ95" s="5"/>
      <c r="GYK95" s="5"/>
      <c r="GYL95" s="5"/>
      <c r="GYM95" s="5"/>
      <c r="GYN95" s="5"/>
      <c r="GYO95" s="5"/>
      <c r="GYP95" s="5"/>
      <c r="GYQ95" s="5"/>
      <c r="GYR95" s="5"/>
      <c r="GYS95" s="5"/>
      <c r="GYT95" s="5"/>
      <c r="GYU95" s="5"/>
      <c r="GYV95" s="5"/>
      <c r="GYW95" s="5"/>
      <c r="GYX95" s="5"/>
      <c r="GYY95" s="5"/>
      <c r="GYZ95" s="5"/>
      <c r="GZA95" s="5"/>
      <c r="GZB95" s="5"/>
      <c r="GZC95" s="5"/>
      <c r="GZD95" s="5"/>
      <c r="GZE95" s="5"/>
      <c r="GZF95" s="5"/>
      <c r="GZG95" s="5"/>
      <c r="GZH95" s="5"/>
      <c r="GZI95" s="5"/>
      <c r="GZJ95" s="5"/>
      <c r="GZK95" s="5"/>
      <c r="GZL95" s="5"/>
      <c r="GZM95" s="5"/>
      <c r="GZN95" s="5"/>
      <c r="GZO95" s="5"/>
      <c r="GZP95" s="5"/>
      <c r="GZQ95" s="5"/>
      <c r="GZR95" s="5"/>
      <c r="GZS95" s="5"/>
      <c r="GZT95" s="5"/>
      <c r="GZU95" s="5"/>
      <c r="GZV95" s="5"/>
      <c r="GZW95" s="5"/>
      <c r="GZX95" s="5"/>
      <c r="GZY95" s="5"/>
      <c r="GZZ95" s="5"/>
      <c r="HAA95" s="5"/>
      <c r="HAB95" s="5"/>
      <c r="HAC95" s="5"/>
      <c r="HAD95" s="5"/>
      <c r="HAE95" s="5"/>
      <c r="HAF95" s="5"/>
      <c r="HAG95" s="5"/>
      <c r="HAH95" s="5"/>
      <c r="HAI95" s="5"/>
      <c r="HAJ95" s="5"/>
      <c r="HAK95" s="5"/>
      <c r="HAL95" s="5"/>
      <c r="HAM95" s="5"/>
      <c r="HAN95" s="5"/>
      <c r="HAO95" s="5"/>
      <c r="HAP95" s="5"/>
      <c r="HAQ95" s="5"/>
      <c r="HAR95" s="5"/>
      <c r="HAS95" s="5"/>
      <c r="HAT95" s="5"/>
      <c r="HAU95" s="5"/>
      <c r="HAV95" s="5"/>
      <c r="HAW95" s="5"/>
      <c r="HAX95" s="5"/>
      <c r="HAY95" s="5"/>
      <c r="HAZ95" s="5"/>
      <c r="HBA95" s="5"/>
      <c r="HBB95" s="5"/>
      <c r="HBC95" s="5"/>
      <c r="HBD95" s="5"/>
      <c r="HBE95" s="5"/>
      <c r="HBF95" s="5"/>
      <c r="HBG95" s="5"/>
      <c r="HBH95" s="5"/>
      <c r="HBI95" s="5"/>
      <c r="HBJ95" s="5"/>
      <c r="HBK95" s="5"/>
      <c r="HBL95" s="5"/>
      <c r="HBM95" s="5"/>
      <c r="HBN95" s="5"/>
      <c r="HBO95" s="5"/>
      <c r="HBP95" s="5"/>
      <c r="HBQ95" s="5"/>
      <c r="HBR95" s="5"/>
      <c r="HBS95" s="5"/>
      <c r="HBT95" s="5"/>
      <c r="HBU95" s="5"/>
      <c r="HBV95" s="5"/>
      <c r="HBW95" s="5"/>
      <c r="HBX95" s="5"/>
      <c r="HBY95" s="5"/>
      <c r="HBZ95" s="5"/>
      <c r="HCA95" s="5"/>
      <c r="HCB95" s="5"/>
      <c r="HCC95" s="5"/>
      <c r="HCD95" s="5"/>
      <c r="HCE95" s="5"/>
      <c r="HCF95" s="5"/>
      <c r="HCG95" s="5"/>
      <c r="HCH95" s="5"/>
      <c r="HCI95" s="5"/>
      <c r="HCJ95" s="5"/>
      <c r="HCK95" s="5"/>
      <c r="HCL95" s="5"/>
      <c r="HCM95" s="5"/>
      <c r="HCN95" s="5"/>
      <c r="HCO95" s="5"/>
      <c r="HCP95" s="5"/>
      <c r="HCQ95" s="5"/>
      <c r="HCR95" s="5"/>
      <c r="HCS95" s="5"/>
      <c r="HCT95" s="5"/>
      <c r="HCU95" s="5"/>
      <c r="HCV95" s="5"/>
      <c r="HCW95" s="5"/>
      <c r="HCX95" s="5"/>
      <c r="HCY95" s="5"/>
      <c r="HCZ95" s="5"/>
      <c r="HDA95" s="5"/>
      <c r="HDB95" s="5"/>
      <c r="HDC95" s="5"/>
      <c r="HDD95" s="5"/>
      <c r="HDE95" s="5"/>
      <c r="HDF95" s="5"/>
      <c r="HDG95" s="5"/>
      <c r="HDH95" s="5"/>
      <c r="HDI95" s="5"/>
      <c r="HDJ95" s="5"/>
      <c r="HDK95" s="5"/>
      <c r="HDL95" s="5"/>
      <c r="HDM95" s="5"/>
      <c r="HDN95" s="5"/>
      <c r="HDO95" s="5"/>
      <c r="HDP95" s="5"/>
      <c r="HDQ95" s="5"/>
      <c r="HDR95" s="5"/>
      <c r="HDS95" s="5"/>
      <c r="HDT95" s="5"/>
      <c r="HDU95" s="5"/>
      <c r="HDV95" s="5"/>
      <c r="HDW95" s="5"/>
      <c r="HDX95" s="5"/>
      <c r="HDY95" s="5"/>
      <c r="HDZ95" s="5"/>
      <c r="HEA95" s="5"/>
      <c r="HEB95" s="5"/>
      <c r="HEC95" s="5"/>
      <c r="HED95" s="5"/>
      <c r="HEE95" s="5"/>
      <c r="HEF95" s="5"/>
      <c r="HEG95" s="5"/>
      <c r="HEH95" s="5"/>
      <c r="HEI95" s="5"/>
      <c r="HEJ95" s="5"/>
      <c r="HEK95" s="5"/>
      <c r="HEL95" s="5"/>
      <c r="HEM95" s="5"/>
      <c r="HEN95" s="5"/>
      <c r="HEO95" s="5"/>
      <c r="HEP95" s="5"/>
      <c r="HEQ95" s="5"/>
      <c r="HER95" s="5"/>
      <c r="HES95" s="5"/>
      <c r="HET95" s="5"/>
      <c r="HEU95" s="5"/>
      <c r="HEV95" s="5"/>
      <c r="HEW95" s="5"/>
      <c r="HEX95" s="5"/>
      <c r="HEY95" s="5"/>
      <c r="HEZ95" s="5"/>
      <c r="HFA95" s="5"/>
      <c r="HFB95" s="5"/>
      <c r="HFC95" s="5"/>
      <c r="HFD95" s="5"/>
      <c r="HFE95" s="5"/>
      <c r="HFF95" s="5"/>
      <c r="HFG95" s="5"/>
      <c r="HFH95" s="5"/>
      <c r="HFI95" s="5"/>
      <c r="HFJ95" s="5"/>
      <c r="HFK95" s="5"/>
      <c r="HFL95" s="5"/>
      <c r="HFM95" s="5"/>
      <c r="HFN95" s="5"/>
      <c r="HFO95" s="5"/>
      <c r="HFP95" s="5"/>
      <c r="HFQ95" s="5"/>
      <c r="HFR95" s="5"/>
      <c r="HFS95" s="5"/>
      <c r="HFT95" s="5"/>
      <c r="HFU95" s="5"/>
      <c r="HFV95" s="5"/>
      <c r="HFW95" s="5"/>
      <c r="HFX95" s="5"/>
      <c r="HFY95" s="5"/>
      <c r="HFZ95" s="5"/>
      <c r="HGA95" s="5"/>
      <c r="HGB95" s="5"/>
      <c r="HGC95" s="5"/>
      <c r="HGD95" s="5"/>
      <c r="HGE95" s="5"/>
      <c r="HGF95" s="5"/>
      <c r="HGG95" s="5"/>
      <c r="HGH95" s="5"/>
      <c r="HGI95" s="5"/>
      <c r="HGJ95" s="5"/>
      <c r="HGK95" s="5"/>
      <c r="HGL95" s="5"/>
      <c r="HGM95" s="5"/>
      <c r="HGN95" s="5"/>
      <c r="HGO95" s="5"/>
      <c r="HGP95" s="5"/>
      <c r="HGQ95" s="5"/>
      <c r="HGR95" s="5"/>
      <c r="HGS95" s="5"/>
      <c r="HGT95" s="5"/>
      <c r="HGU95" s="5"/>
      <c r="HGV95" s="5"/>
      <c r="HGW95" s="5"/>
      <c r="HGX95" s="5"/>
      <c r="HGY95" s="5"/>
      <c r="HGZ95" s="5"/>
      <c r="HHA95" s="5"/>
      <c r="HHB95" s="5"/>
      <c r="HHC95" s="5"/>
      <c r="HHD95" s="5"/>
      <c r="HHE95" s="5"/>
      <c r="HHF95" s="5"/>
      <c r="HHG95" s="5"/>
      <c r="HHH95" s="5"/>
      <c r="HHI95" s="5"/>
      <c r="HHJ95" s="5"/>
      <c r="HHK95" s="5"/>
      <c r="HHL95" s="5"/>
      <c r="HHM95" s="5"/>
      <c r="HHN95" s="5"/>
      <c r="HHO95" s="5"/>
      <c r="HHP95" s="5"/>
      <c r="HHQ95" s="5"/>
      <c r="HHR95" s="5"/>
      <c r="HHS95" s="5"/>
      <c r="HHT95" s="5"/>
      <c r="HHU95" s="5"/>
      <c r="HHV95" s="5"/>
      <c r="HHW95" s="5"/>
      <c r="HHX95" s="5"/>
      <c r="HHY95" s="5"/>
      <c r="HHZ95" s="5"/>
      <c r="HIA95" s="5"/>
      <c r="HIB95" s="5"/>
      <c r="HIC95" s="5"/>
      <c r="HID95" s="5"/>
      <c r="HIE95" s="5"/>
      <c r="HIF95" s="5"/>
      <c r="HIG95" s="5"/>
      <c r="HIH95" s="5"/>
      <c r="HII95" s="5"/>
      <c r="HIJ95" s="5"/>
      <c r="HIK95" s="5"/>
      <c r="HIL95" s="5"/>
      <c r="HIM95" s="5"/>
      <c r="HIN95" s="5"/>
      <c r="HIO95" s="5"/>
      <c r="HIP95" s="5"/>
      <c r="HIQ95" s="5"/>
      <c r="HIR95" s="5"/>
      <c r="HIS95" s="5"/>
      <c r="HIT95" s="5"/>
      <c r="HIU95" s="5"/>
      <c r="HIV95" s="5"/>
      <c r="HIW95" s="5"/>
      <c r="HIX95" s="5"/>
      <c r="HIY95" s="5"/>
      <c r="HIZ95" s="5"/>
      <c r="HJA95" s="5"/>
      <c r="HJB95" s="5"/>
      <c r="HJC95" s="5"/>
      <c r="HJD95" s="5"/>
      <c r="HJE95" s="5"/>
      <c r="HJF95" s="5"/>
      <c r="HJG95" s="5"/>
      <c r="HJH95" s="5"/>
      <c r="HJI95" s="5"/>
      <c r="HJJ95" s="5"/>
      <c r="HJK95" s="5"/>
      <c r="HJL95" s="5"/>
      <c r="HJM95" s="5"/>
      <c r="HJN95" s="5"/>
      <c r="HJO95" s="5"/>
      <c r="HJP95" s="5"/>
      <c r="HJQ95" s="5"/>
      <c r="HJR95" s="5"/>
      <c r="HJS95" s="5"/>
      <c r="HJT95" s="5"/>
      <c r="HJU95" s="5"/>
      <c r="HJV95" s="5"/>
      <c r="HJW95" s="5"/>
      <c r="HJX95" s="5"/>
      <c r="HJY95" s="5"/>
      <c r="HJZ95" s="5"/>
      <c r="HKA95" s="5"/>
      <c r="HKB95" s="5"/>
      <c r="HKC95" s="5"/>
      <c r="HKD95" s="5"/>
      <c r="HKE95" s="5"/>
      <c r="HKF95" s="5"/>
      <c r="HKG95" s="5"/>
      <c r="HKH95" s="5"/>
      <c r="HKI95" s="5"/>
      <c r="HKJ95" s="5"/>
      <c r="HKK95" s="5"/>
      <c r="HKL95" s="5"/>
      <c r="HKM95" s="5"/>
      <c r="HKN95" s="5"/>
      <c r="HKO95" s="5"/>
      <c r="HKP95" s="5"/>
      <c r="HKQ95" s="5"/>
      <c r="HKR95" s="5"/>
      <c r="HKS95" s="5"/>
      <c r="HKT95" s="5"/>
      <c r="HKU95" s="5"/>
      <c r="HKV95" s="5"/>
      <c r="HKW95" s="5"/>
      <c r="HKX95" s="5"/>
      <c r="HKY95" s="5"/>
      <c r="HKZ95" s="5"/>
      <c r="HLA95" s="5"/>
      <c r="HLB95" s="5"/>
      <c r="HLC95" s="5"/>
      <c r="HLD95" s="5"/>
      <c r="HLE95" s="5"/>
      <c r="HLF95" s="5"/>
      <c r="HLG95" s="5"/>
      <c r="HLH95" s="5"/>
      <c r="HLI95" s="5"/>
      <c r="HLJ95" s="5"/>
      <c r="HLK95" s="5"/>
      <c r="HLL95" s="5"/>
      <c r="HLM95" s="5"/>
      <c r="HLN95" s="5"/>
      <c r="HLO95" s="5"/>
      <c r="HLP95" s="5"/>
      <c r="HLQ95" s="5"/>
      <c r="HLR95" s="5"/>
      <c r="HLS95" s="5"/>
      <c r="HLT95" s="5"/>
      <c r="HLU95" s="5"/>
      <c r="HLV95" s="5"/>
      <c r="HLW95" s="5"/>
      <c r="HLX95" s="5"/>
      <c r="HLY95" s="5"/>
      <c r="HLZ95" s="5"/>
      <c r="HMA95" s="5"/>
      <c r="HMB95" s="5"/>
      <c r="HMC95" s="5"/>
      <c r="HMD95" s="5"/>
      <c r="HME95" s="5"/>
      <c r="HMF95" s="5"/>
      <c r="HMG95" s="5"/>
      <c r="HMH95" s="5"/>
      <c r="HMI95" s="5"/>
      <c r="HMJ95" s="5"/>
      <c r="HMK95" s="5"/>
      <c r="HML95" s="5"/>
      <c r="HMM95" s="5"/>
      <c r="HMN95" s="5"/>
      <c r="HMO95" s="5"/>
      <c r="HMP95" s="5"/>
      <c r="HMQ95" s="5"/>
      <c r="HMR95" s="5"/>
      <c r="HMS95" s="5"/>
      <c r="HMT95" s="5"/>
      <c r="HMU95" s="5"/>
      <c r="HMV95" s="5"/>
      <c r="HMW95" s="5"/>
      <c r="HMX95" s="5"/>
      <c r="HMY95" s="5"/>
      <c r="HMZ95" s="5"/>
      <c r="HNA95" s="5"/>
      <c r="HNB95" s="5"/>
      <c r="HNC95" s="5"/>
      <c r="HND95" s="5"/>
      <c r="HNE95" s="5"/>
      <c r="HNF95" s="5"/>
      <c r="HNG95" s="5"/>
      <c r="HNH95" s="5"/>
      <c r="HNI95" s="5"/>
      <c r="HNJ95" s="5"/>
      <c r="HNK95" s="5"/>
      <c r="HNL95" s="5"/>
      <c r="HNM95" s="5"/>
      <c r="HNN95" s="5"/>
      <c r="HNO95" s="5"/>
      <c r="HNP95" s="5"/>
      <c r="HNQ95" s="5"/>
      <c r="HNR95" s="5"/>
      <c r="HNS95" s="5"/>
      <c r="HNT95" s="5"/>
      <c r="HNU95" s="5"/>
      <c r="HNV95" s="5"/>
      <c r="HNW95" s="5"/>
      <c r="HNX95" s="5"/>
      <c r="HNY95" s="5"/>
      <c r="HNZ95" s="5"/>
      <c r="HOA95" s="5"/>
      <c r="HOB95" s="5"/>
      <c r="HOC95" s="5"/>
      <c r="HOD95" s="5"/>
      <c r="HOE95" s="5"/>
      <c r="HOF95" s="5"/>
      <c r="HOG95" s="5"/>
      <c r="HOH95" s="5"/>
      <c r="HOI95" s="5"/>
      <c r="HOJ95" s="5"/>
      <c r="HOK95" s="5"/>
      <c r="HOL95" s="5"/>
      <c r="HOM95" s="5"/>
      <c r="HON95" s="5"/>
      <c r="HOO95" s="5"/>
      <c r="HOP95" s="5"/>
      <c r="HOQ95" s="5"/>
      <c r="HOR95" s="5"/>
      <c r="HOS95" s="5"/>
      <c r="HOT95" s="5"/>
      <c r="HOU95" s="5"/>
      <c r="HOV95" s="5"/>
      <c r="HOW95" s="5"/>
      <c r="HOX95" s="5"/>
      <c r="HOY95" s="5"/>
      <c r="HOZ95" s="5"/>
      <c r="HPA95" s="5"/>
      <c r="HPB95" s="5"/>
      <c r="HPC95" s="5"/>
      <c r="HPD95" s="5"/>
      <c r="HPE95" s="5"/>
      <c r="HPF95" s="5"/>
      <c r="HPG95" s="5"/>
      <c r="HPH95" s="5"/>
      <c r="HPI95" s="5"/>
      <c r="HPJ95" s="5"/>
      <c r="HPK95" s="5"/>
      <c r="HPL95" s="5"/>
      <c r="HPM95" s="5"/>
      <c r="HPN95" s="5"/>
      <c r="HPO95" s="5"/>
      <c r="HPP95" s="5"/>
      <c r="HPQ95" s="5"/>
      <c r="HPR95" s="5"/>
      <c r="HPS95" s="5"/>
      <c r="HPT95" s="5"/>
      <c r="HPU95" s="5"/>
      <c r="HPV95" s="5"/>
      <c r="HPW95" s="5"/>
      <c r="HPX95" s="5"/>
      <c r="HPY95" s="5"/>
      <c r="HPZ95" s="5"/>
      <c r="HQA95" s="5"/>
      <c r="HQB95" s="5"/>
      <c r="HQC95" s="5"/>
      <c r="HQD95" s="5"/>
      <c r="HQE95" s="5"/>
      <c r="HQF95" s="5"/>
      <c r="HQG95" s="5"/>
      <c r="HQH95" s="5"/>
      <c r="HQI95" s="5"/>
      <c r="HQJ95" s="5"/>
      <c r="HQK95" s="5"/>
      <c r="HQL95" s="5"/>
      <c r="HQM95" s="5"/>
      <c r="HQN95" s="5"/>
      <c r="HQO95" s="5"/>
      <c r="HQP95" s="5"/>
      <c r="HQQ95" s="5"/>
      <c r="HQR95" s="5"/>
      <c r="HQS95" s="5"/>
      <c r="HQT95" s="5"/>
      <c r="HQU95" s="5"/>
      <c r="HQV95" s="5"/>
      <c r="HQW95" s="5"/>
      <c r="HQX95" s="5"/>
      <c r="HQY95" s="5"/>
      <c r="HQZ95" s="5"/>
      <c r="HRA95" s="5"/>
      <c r="HRB95" s="5"/>
      <c r="HRC95" s="5"/>
      <c r="HRD95" s="5"/>
      <c r="HRE95" s="5"/>
      <c r="HRF95" s="5"/>
      <c r="HRG95" s="5"/>
      <c r="HRH95" s="5"/>
      <c r="HRI95" s="5"/>
      <c r="HRJ95" s="5"/>
      <c r="HRK95" s="5"/>
      <c r="HRL95" s="5"/>
      <c r="HRM95" s="5"/>
      <c r="HRN95" s="5"/>
      <c r="HRO95" s="5"/>
      <c r="HRP95" s="5"/>
      <c r="HRQ95" s="5"/>
      <c r="HRR95" s="5"/>
      <c r="HRS95" s="5"/>
      <c r="HRT95" s="5"/>
      <c r="HRU95" s="5"/>
      <c r="HRV95" s="5"/>
      <c r="HRW95" s="5"/>
      <c r="HRX95" s="5"/>
      <c r="HRY95" s="5"/>
      <c r="HRZ95" s="5"/>
      <c r="HSA95" s="5"/>
      <c r="HSB95" s="5"/>
      <c r="HSC95" s="5"/>
      <c r="HSD95" s="5"/>
      <c r="HSE95" s="5"/>
      <c r="HSF95" s="5"/>
      <c r="HSG95" s="5"/>
      <c r="HSH95" s="5"/>
      <c r="HSI95" s="5"/>
      <c r="HSJ95" s="5"/>
      <c r="HSK95" s="5"/>
      <c r="HSL95" s="5"/>
      <c r="HSM95" s="5"/>
      <c r="HSN95" s="5"/>
      <c r="HSO95" s="5"/>
      <c r="HSP95" s="5"/>
      <c r="HSQ95" s="5"/>
      <c r="HSR95" s="5"/>
      <c r="HSS95" s="5"/>
      <c r="HST95" s="5"/>
      <c r="HSU95" s="5"/>
      <c r="HSV95" s="5"/>
      <c r="HSW95" s="5"/>
      <c r="HSX95" s="5"/>
      <c r="HSY95" s="5"/>
      <c r="HSZ95" s="5"/>
      <c r="HTA95" s="5"/>
      <c r="HTB95" s="5"/>
      <c r="HTC95" s="5"/>
      <c r="HTD95" s="5"/>
      <c r="HTE95" s="5"/>
      <c r="HTF95" s="5"/>
      <c r="HTG95" s="5"/>
      <c r="HTH95" s="5"/>
      <c r="HTI95" s="5"/>
      <c r="HTJ95" s="5"/>
      <c r="HTK95" s="5"/>
      <c r="HTL95" s="5"/>
      <c r="HTM95" s="5"/>
      <c r="HTN95" s="5"/>
      <c r="HTO95" s="5"/>
      <c r="HTP95" s="5"/>
      <c r="HTQ95" s="5"/>
      <c r="HTR95" s="5"/>
      <c r="HTS95" s="5"/>
      <c r="HTT95" s="5"/>
      <c r="HTU95" s="5"/>
      <c r="HTV95" s="5"/>
      <c r="HTW95" s="5"/>
      <c r="HTX95" s="5"/>
      <c r="HTY95" s="5"/>
      <c r="HTZ95" s="5"/>
      <c r="HUA95" s="5"/>
      <c r="HUB95" s="5"/>
      <c r="HUC95" s="5"/>
      <c r="HUD95" s="5"/>
      <c r="HUE95" s="5"/>
      <c r="HUF95" s="5"/>
      <c r="HUG95" s="5"/>
      <c r="HUH95" s="5"/>
      <c r="HUI95" s="5"/>
      <c r="HUJ95" s="5"/>
      <c r="HUK95" s="5"/>
      <c r="HUL95" s="5"/>
      <c r="HUM95" s="5"/>
      <c r="HUN95" s="5"/>
      <c r="HUO95" s="5"/>
      <c r="HUP95" s="5"/>
      <c r="HUQ95" s="5"/>
      <c r="HUR95" s="5"/>
      <c r="HUS95" s="5"/>
      <c r="HUT95" s="5"/>
      <c r="HUU95" s="5"/>
      <c r="HUV95" s="5"/>
      <c r="HUW95" s="5"/>
      <c r="HUX95" s="5"/>
      <c r="HUY95" s="5"/>
      <c r="HUZ95" s="5"/>
      <c r="HVA95" s="5"/>
      <c r="HVB95" s="5"/>
      <c r="HVC95" s="5"/>
      <c r="HVD95" s="5"/>
      <c r="HVE95" s="5"/>
      <c r="HVF95" s="5"/>
      <c r="HVG95" s="5"/>
      <c r="HVH95" s="5"/>
      <c r="HVI95" s="5"/>
      <c r="HVJ95" s="5"/>
      <c r="HVK95" s="5"/>
      <c r="HVL95" s="5"/>
      <c r="HVM95" s="5"/>
      <c r="HVN95" s="5"/>
      <c r="HVO95" s="5"/>
      <c r="HVP95" s="5"/>
      <c r="HVQ95" s="5"/>
      <c r="HVR95" s="5"/>
      <c r="HVS95" s="5"/>
      <c r="HVT95" s="5"/>
      <c r="HVU95" s="5"/>
      <c r="HVV95" s="5"/>
      <c r="HVW95" s="5"/>
      <c r="HVX95" s="5"/>
      <c r="HVY95" s="5"/>
      <c r="HVZ95" s="5"/>
      <c r="HWA95" s="5"/>
      <c r="HWB95" s="5"/>
      <c r="HWC95" s="5"/>
      <c r="HWD95" s="5"/>
      <c r="HWE95" s="5"/>
      <c r="HWF95" s="5"/>
      <c r="HWG95" s="5"/>
      <c r="HWH95" s="5"/>
      <c r="HWI95" s="5"/>
      <c r="HWJ95" s="5"/>
      <c r="HWK95" s="5"/>
      <c r="HWL95" s="5"/>
      <c r="HWM95" s="5"/>
      <c r="HWN95" s="5"/>
      <c r="HWO95" s="5"/>
      <c r="HWP95" s="5"/>
      <c r="HWQ95" s="5"/>
      <c r="HWR95" s="5"/>
      <c r="HWS95" s="5"/>
      <c r="HWT95" s="5"/>
      <c r="HWU95" s="5"/>
      <c r="HWV95" s="5"/>
      <c r="HWW95" s="5"/>
      <c r="HWX95" s="5"/>
      <c r="HWY95" s="5"/>
      <c r="HWZ95" s="5"/>
      <c r="HXA95" s="5"/>
      <c r="HXB95" s="5"/>
      <c r="HXC95" s="5"/>
      <c r="HXD95" s="5"/>
      <c r="HXE95" s="5"/>
      <c r="HXF95" s="5"/>
      <c r="HXG95" s="5"/>
      <c r="HXH95" s="5"/>
      <c r="HXI95" s="5"/>
      <c r="HXJ95" s="5"/>
      <c r="HXK95" s="5"/>
      <c r="HXL95" s="5"/>
      <c r="HXM95" s="5"/>
      <c r="HXN95" s="5"/>
      <c r="HXO95" s="5"/>
      <c r="HXP95" s="5"/>
      <c r="HXQ95" s="5"/>
      <c r="HXR95" s="5"/>
      <c r="HXS95" s="5"/>
      <c r="HXT95" s="5"/>
      <c r="HXU95" s="5"/>
      <c r="HXV95" s="5"/>
      <c r="HXW95" s="5"/>
      <c r="HXX95" s="5"/>
      <c r="HXY95" s="5"/>
      <c r="HXZ95" s="5"/>
      <c r="HYA95" s="5"/>
      <c r="HYB95" s="5"/>
      <c r="HYC95" s="5"/>
      <c r="HYD95" s="5"/>
      <c r="HYE95" s="5"/>
      <c r="HYF95" s="5"/>
      <c r="HYG95" s="5"/>
      <c r="HYH95" s="5"/>
      <c r="HYI95" s="5"/>
      <c r="HYJ95" s="5"/>
      <c r="HYK95" s="5"/>
      <c r="HYL95" s="5"/>
      <c r="HYM95" s="5"/>
      <c r="HYN95" s="5"/>
      <c r="HYO95" s="5"/>
      <c r="HYP95" s="5"/>
      <c r="HYQ95" s="5"/>
      <c r="HYR95" s="5"/>
      <c r="HYS95" s="5"/>
      <c r="HYT95" s="5"/>
      <c r="HYU95" s="5"/>
      <c r="HYV95" s="5"/>
      <c r="HYW95" s="5"/>
      <c r="HYX95" s="5"/>
      <c r="HYY95" s="5"/>
      <c r="HYZ95" s="5"/>
      <c r="HZA95" s="5"/>
      <c r="HZB95" s="5"/>
      <c r="HZC95" s="5"/>
      <c r="HZD95" s="5"/>
      <c r="HZE95" s="5"/>
      <c r="HZF95" s="5"/>
      <c r="HZG95" s="5"/>
      <c r="HZH95" s="5"/>
      <c r="HZI95" s="5"/>
      <c r="HZJ95" s="5"/>
      <c r="HZK95" s="5"/>
      <c r="HZL95" s="5"/>
      <c r="HZM95" s="5"/>
      <c r="HZN95" s="5"/>
      <c r="HZO95" s="5"/>
      <c r="HZP95" s="5"/>
      <c r="HZQ95" s="5"/>
      <c r="HZR95" s="5"/>
      <c r="HZS95" s="5"/>
      <c r="HZT95" s="5"/>
      <c r="HZU95" s="5"/>
      <c r="HZV95" s="5"/>
      <c r="HZW95" s="5"/>
      <c r="HZX95" s="5"/>
      <c r="HZY95" s="5"/>
      <c r="HZZ95" s="5"/>
      <c r="IAA95" s="5"/>
      <c r="IAB95" s="5"/>
      <c r="IAC95" s="5"/>
      <c r="IAD95" s="5"/>
      <c r="IAE95" s="5"/>
      <c r="IAF95" s="5"/>
      <c r="IAG95" s="5"/>
      <c r="IAH95" s="5"/>
      <c r="IAI95" s="5"/>
      <c r="IAJ95" s="5"/>
      <c r="IAK95" s="5"/>
      <c r="IAL95" s="5"/>
      <c r="IAM95" s="5"/>
      <c r="IAN95" s="5"/>
      <c r="IAO95" s="5"/>
      <c r="IAP95" s="5"/>
      <c r="IAQ95" s="5"/>
      <c r="IAR95" s="5"/>
      <c r="IAS95" s="5"/>
      <c r="IAT95" s="5"/>
      <c r="IAU95" s="5"/>
      <c r="IAV95" s="5"/>
      <c r="IAW95" s="5"/>
      <c r="IAX95" s="5"/>
      <c r="IAY95" s="5"/>
      <c r="IAZ95" s="5"/>
      <c r="IBA95" s="5"/>
      <c r="IBB95" s="5"/>
      <c r="IBC95" s="5"/>
      <c r="IBD95" s="5"/>
      <c r="IBE95" s="5"/>
      <c r="IBF95" s="5"/>
      <c r="IBG95" s="5"/>
      <c r="IBH95" s="5"/>
      <c r="IBI95" s="5"/>
      <c r="IBJ95" s="5"/>
      <c r="IBK95" s="5"/>
      <c r="IBL95" s="5"/>
      <c r="IBM95" s="5"/>
      <c r="IBN95" s="5"/>
      <c r="IBO95" s="5"/>
      <c r="IBP95" s="5"/>
      <c r="IBQ95" s="5"/>
      <c r="IBR95" s="5"/>
      <c r="IBS95" s="5"/>
      <c r="IBT95" s="5"/>
      <c r="IBU95" s="5"/>
      <c r="IBV95" s="5"/>
      <c r="IBW95" s="5"/>
      <c r="IBX95" s="5"/>
      <c r="IBY95" s="5"/>
      <c r="IBZ95" s="5"/>
      <c r="ICA95" s="5"/>
      <c r="ICB95" s="5"/>
      <c r="ICC95" s="5"/>
      <c r="ICD95" s="5"/>
      <c r="ICE95" s="5"/>
      <c r="ICF95" s="5"/>
      <c r="ICG95" s="5"/>
      <c r="ICH95" s="5"/>
      <c r="ICI95" s="5"/>
      <c r="ICJ95" s="5"/>
      <c r="ICK95" s="5"/>
      <c r="ICL95" s="5"/>
      <c r="ICM95" s="5"/>
      <c r="ICN95" s="5"/>
      <c r="ICO95" s="5"/>
      <c r="ICP95" s="5"/>
      <c r="ICQ95" s="5"/>
      <c r="ICR95" s="5"/>
      <c r="ICS95" s="5"/>
      <c r="ICT95" s="5"/>
      <c r="ICU95" s="5"/>
      <c r="ICV95" s="5"/>
      <c r="ICW95" s="5"/>
      <c r="ICX95" s="5"/>
      <c r="ICY95" s="5"/>
      <c r="ICZ95" s="5"/>
      <c r="IDA95" s="5"/>
      <c r="IDB95" s="5"/>
      <c r="IDC95" s="5"/>
      <c r="IDD95" s="5"/>
      <c r="IDE95" s="5"/>
      <c r="IDF95" s="5"/>
      <c r="IDG95" s="5"/>
      <c r="IDH95" s="5"/>
      <c r="IDI95" s="5"/>
      <c r="IDJ95" s="5"/>
      <c r="IDK95" s="5"/>
      <c r="IDL95" s="5"/>
      <c r="IDM95" s="5"/>
      <c r="IDN95" s="5"/>
      <c r="IDO95" s="5"/>
      <c r="IDP95" s="5"/>
      <c r="IDQ95" s="5"/>
      <c r="IDR95" s="5"/>
      <c r="IDS95" s="5"/>
      <c r="IDT95" s="5"/>
      <c r="IDU95" s="5"/>
      <c r="IDV95" s="5"/>
      <c r="IDW95" s="5"/>
      <c r="IDX95" s="5"/>
      <c r="IDY95" s="5"/>
      <c r="IDZ95" s="5"/>
      <c r="IEA95" s="5"/>
      <c r="IEB95" s="5"/>
      <c r="IEC95" s="5"/>
      <c r="IED95" s="5"/>
      <c r="IEE95" s="5"/>
      <c r="IEF95" s="5"/>
      <c r="IEG95" s="5"/>
      <c r="IEH95" s="5"/>
      <c r="IEI95" s="5"/>
      <c r="IEJ95" s="5"/>
      <c r="IEK95" s="5"/>
      <c r="IEL95" s="5"/>
      <c r="IEM95" s="5"/>
      <c r="IEN95" s="5"/>
      <c r="IEO95" s="5"/>
      <c r="IEP95" s="5"/>
      <c r="IEQ95" s="5"/>
      <c r="IER95" s="5"/>
      <c r="IES95" s="5"/>
      <c r="IET95" s="5"/>
      <c r="IEU95" s="5"/>
      <c r="IEV95" s="5"/>
      <c r="IEW95" s="5"/>
      <c r="IEX95" s="5"/>
      <c r="IEY95" s="5"/>
      <c r="IEZ95" s="5"/>
      <c r="IFA95" s="5"/>
      <c r="IFB95" s="5"/>
      <c r="IFC95" s="5"/>
      <c r="IFD95" s="5"/>
      <c r="IFE95" s="5"/>
      <c r="IFF95" s="5"/>
      <c r="IFG95" s="5"/>
      <c r="IFH95" s="5"/>
      <c r="IFI95" s="5"/>
      <c r="IFJ95" s="5"/>
      <c r="IFK95" s="5"/>
      <c r="IFL95" s="5"/>
      <c r="IFM95" s="5"/>
      <c r="IFN95" s="5"/>
      <c r="IFO95" s="5"/>
      <c r="IFP95" s="5"/>
      <c r="IFQ95" s="5"/>
      <c r="IFR95" s="5"/>
      <c r="IFS95" s="5"/>
      <c r="IFT95" s="5"/>
      <c r="IFU95" s="5"/>
      <c r="IFV95" s="5"/>
      <c r="IFW95" s="5"/>
      <c r="IFX95" s="5"/>
      <c r="IFY95" s="5"/>
      <c r="IFZ95" s="5"/>
      <c r="IGA95" s="5"/>
      <c r="IGB95" s="5"/>
      <c r="IGC95" s="5"/>
      <c r="IGD95" s="5"/>
      <c r="IGE95" s="5"/>
      <c r="IGF95" s="5"/>
      <c r="IGG95" s="5"/>
      <c r="IGH95" s="5"/>
      <c r="IGI95" s="5"/>
      <c r="IGJ95" s="5"/>
      <c r="IGK95" s="5"/>
      <c r="IGL95" s="5"/>
      <c r="IGM95" s="5"/>
      <c r="IGN95" s="5"/>
      <c r="IGO95" s="5"/>
      <c r="IGP95" s="5"/>
      <c r="IGQ95" s="5"/>
      <c r="IGR95" s="5"/>
      <c r="IGS95" s="5"/>
      <c r="IGT95" s="5"/>
      <c r="IGU95" s="5"/>
      <c r="IGV95" s="5"/>
      <c r="IGW95" s="5"/>
      <c r="IGX95" s="5"/>
      <c r="IGY95" s="5"/>
      <c r="IGZ95" s="5"/>
      <c r="IHA95" s="5"/>
      <c r="IHB95" s="5"/>
      <c r="IHC95" s="5"/>
      <c r="IHD95" s="5"/>
      <c r="IHE95" s="5"/>
      <c r="IHF95" s="5"/>
      <c r="IHG95" s="5"/>
      <c r="IHH95" s="5"/>
      <c r="IHI95" s="5"/>
      <c r="IHJ95" s="5"/>
      <c r="IHK95" s="5"/>
      <c r="IHL95" s="5"/>
      <c r="IHM95" s="5"/>
      <c r="IHN95" s="5"/>
      <c r="IHO95" s="5"/>
      <c r="IHP95" s="5"/>
      <c r="IHQ95" s="5"/>
      <c r="IHR95" s="5"/>
      <c r="IHS95" s="5"/>
      <c r="IHT95" s="5"/>
      <c r="IHU95" s="5"/>
      <c r="IHV95" s="5"/>
      <c r="IHW95" s="5"/>
      <c r="IHX95" s="5"/>
      <c r="IHY95" s="5"/>
      <c r="IHZ95" s="5"/>
      <c r="IIA95" s="5"/>
      <c r="IIB95" s="5"/>
      <c r="IIC95" s="5"/>
      <c r="IID95" s="5"/>
      <c r="IIE95" s="5"/>
      <c r="IIF95" s="5"/>
      <c r="IIG95" s="5"/>
      <c r="IIH95" s="5"/>
      <c r="III95" s="5"/>
      <c r="IIJ95" s="5"/>
      <c r="IIK95" s="5"/>
      <c r="IIL95" s="5"/>
      <c r="IIM95" s="5"/>
      <c r="IIN95" s="5"/>
      <c r="IIO95" s="5"/>
      <c r="IIP95" s="5"/>
      <c r="IIQ95" s="5"/>
      <c r="IIR95" s="5"/>
      <c r="IIS95" s="5"/>
      <c r="IIT95" s="5"/>
      <c r="IIU95" s="5"/>
      <c r="IIV95" s="5"/>
      <c r="IIW95" s="5"/>
      <c r="IIX95" s="5"/>
      <c r="IIY95" s="5"/>
      <c r="IIZ95" s="5"/>
      <c r="IJA95" s="5"/>
      <c r="IJB95" s="5"/>
      <c r="IJC95" s="5"/>
      <c r="IJD95" s="5"/>
      <c r="IJE95" s="5"/>
      <c r="IJF95" s="5"/>
      <c r="IJG95" s="5"/>
      <c r="IJH95" s="5"/>
      <c r="IJI95" s="5"/>
      <c r="IJJ95" s="5"/>
      <c r="IJK95" s="5"/>
      <c r="IJL95" s="5"/>
      <c r="IJM95" s="5"/>
      <c r="IJN95" s="5"/>
      <c r="IJO95" s="5"/>
      <c r="IJP95" s="5"/>
      <c r="IJQ95" s="5"/>
      <c r="IJR95" s="5"/>
      <c r="IJS95" s="5"/>
      <c r="IJT95" s="5"/>
      <c r="IJU95" s="5"/>
      <c r="IJV95" s="5"/>
      <c r="IJW95" s="5"/>
      <c r="IJX95" s="5"/>
      <c r="IJY95" s="5"/>
      <c r="IJZ95" s="5"/>
      <c r="IKA95" s="5"/>
      <c r="IKB95" s="5"/>
      <c r="IKC95" s="5"/>
      <c r="IKD95" s="5"/>
      <c r="IKE95" s="5"/>
      <c r="IKF95" s="5"/>
      <c r="IKG95" s="5"/>
      <c r="IKH95" s="5"/>
      <c r="IKI95" s="5"/>
      <c r="IKJ95" s="5"/>
      <c r="IKK95" s="5"/>
      <c r="IKL95" s="5"/>
      <c r="IKM95" s="5"/>
      <c r="IKN95" s="5"/>
      <c r="IKO95" s="5"/>
      <c r="IKP95" s="5"/>
      <c r="IKQ95" s="5"/>
      <c r="IKR95" s="5"/>
      <c r="IKS95" s="5"/>
      <c r="IKT95" s="5"/>
      <c r="IKU95" s="5"/>
      <c r="IKV95" s="5"/>
      <c r="IKW95" s="5"/>
      <c r="IKX95" s="5"/>
      <c r="IKY95" s="5"/>
      <c r="IKZ95" s="5"/>
      <c r="ILA95" s="5"/>
      <c r="ILB95" s="5"/>
      <c r="ILC95" s="5"/>
      <c r="ILD95" s="5"/>
      <c r="ILE95" s="5"/>
      <c r="ILF95" s="5"/>
      <c r="ILG95" s="5"/>
      <c r="ILH95" s="5"/>
      <c r="ILI95" s="5"/>
      <c r="ILJ95" s="5"/>
      <c r="ILK95" s="5"/>
      <c r="ILL95" s="5"/>
      <c r="ILM95" s="5"/>
      <c r="ILN95" s="5"/>
      <c r="ILO95" s="5"/>
      <c r="ILP95" s="5"/>
      <c r="ILQ95" s="5"/>
      <c r="ILR95" s="5"/>
      <c r="ILS95" s="5"/>
      <c r="ILT95" s="5"/>
      <c r="ILU95" s="5"/>
      <c r="ILV95" s="5"/>
      <c r="ILW95" s="5"/>
      <c r="ILX95" s="5"/>
      <c r="ILY95" s="5"/>
      <c r="ILZ95" s="5"/>
      <c r="IMA95" s="5"/>
      <c r="IMB95" s="5"/>
      <c r="IMC95" s="5"/>
      <c r="IMD95" s="5"/>
      <c r="IME95" s="5"/>
      <c r="IMF95" s="5"/>
      <c r="IMG95" s="5"/>
      <c r="IMH95" s="5"/>
      <c r="IMI95" s="5"/>
      <c r="IMJ95" s="5"/>
      <c r="IMK95" s="5"/>
      <c r="IML95" s="5"/>
      <c r="IMM95" s="5"/>
      <c r="IMN95" s="5"/>
      <c r="IMO95" s="5"/>
      <c r="IMP95" s="5"/>
      <c r="IMQ95" s="5"/>
      <c r="IMR95" s="5"/>
      <c r="IMS95" s="5"/>
      <c r="IMT95" s="5"/>
      <c r="IMU95" s="5"/>
      <c r="IMV95" s="5"/>
      <c r="IMW95" s="5"/>
      <c r="IMX95" s="5"/>
      <c r="IMY95" s="5"/>
      <c r="IMZ95" s="5"/>
      <c r="INA95" s="5"/>
      <c r="INB95" s="5"/>
      <c r="INC95" s="5"/>
      <c r="IND95" s="5"/>
      <c r="INE95" s="5"/>
      <c r="INF95" s="5"/>
      <c r="ING95" s="5"/>
      <c r="INH95" s="5"/>
      <c r="INI95" s="5"/>
      <c r="INJ95" s="5"/>
      <c r="INK95" s="5"/>
      <c r="INL95" s="5"/>
      <c r="INM95" s="5"/>
      <c r="INN95" s="5"/>
      <c r="INO95" s="5"/>
      <c r="INP95" s="5"/>
      <c r="INQ95" s="5"/>
      <c r="INR95" s="5"/>
      <c r="INS95" s="5"/>
      <c r="INT95" s="5"/>
      <c r="INU95" s="5"/>
      <c r="INV95" s="5"/>
      <c r="INW95" s="5"/>
      <c r="INX95" s="5"/>
      <c r="INY95" s="5"/>
      <c r="INZ95" s="5"/>
      <c r="IOA95" s="5"/>
      <c r="IOB95" s="5"/>
      <c r="IOC95" s="5"/>
      <c r="IOD95" s="5"/>
      <c r="IOE95" s="5"/>
      <c r="IOF95" s="5"/>
      <c r="IOG95" s="5"/>
      <c r="IOH95" s="5"/>
      <c r="IOI95" s="5"/>
      <c r="IOJ95" s="5"/>
      <c r="IOK95" s="5"/>
      <c r="IOL95" s="5"/>
      <c r="IOM95" s="5"/>
      <c r="ION95" s="5"/>
      <c r="IOO95" s="5"/>
      <c r="IOP95" s="5"/>
      <c r="IOQ95" s="5"/>
      <c r="IOR95" s="5"/>
      <c r="IOS95" s="5"/>
      <c r="IOT95" s="5"/>
      <c r="IOU95" s="5"/>
      <c r="IOV95" s="5"/>
      <c r="IOW95" s="5"/>
      <c r="IOX95" s="5"/>
      <c r="IOY95" s="5"/>
      <c r="IOZ95" s="5"/>
      <c r="IPA95" s="5"/>
      <c r="IPB95" s="5"/>
      <c r="IPC95" s="5"/>
      <c r="IPD95" s="5"/>
      <c r="IPE95" s="5"/>
      <c r="IPF95" s="5"/>
      <c r="IPG95" s="5"/>
      <c r="IPH95" s="5"/>
      <c r="IPI95" s="5"/>
      <c r="IPJ95" s="5"/>
      <c r="IPK95" s="5"/>
      <c r="IPL95" s="5"/>
      <c r="IPM95" s="5"/>
      <c r="IPN95" s="5"/>
      <c r="IPO95" s="5"/>
      <c r="IPP95" s="5"/>
      <c r="IPQ95" s="5"/>
      <c r="IPR95" s="5"/>
      <c r="IPS95" s="5"/>
      <c r="IPT95" s="5"/>
      <c r="IPU95" s="5"/>
      <c r="IPV95" s="5"/>
      <c r="IPW95" s="5"/>
      <c r="IPX95" s="5"/>
      <c r="IPY95" s="5"/>
      <c r="IPZ95" s="5"/>
      <c r="IQA95" s="5"/>
      <c r="IQB95" s="5"/>
      <c r="IQC95" s="5"/>
      <c r="IQD95" s="5"/>
      <c r="IQE95" s="5"/>
      <c r="IQF95" s="5"/>
      <c r="IQG95" s="5"/>
      <c r="IQH95" s="5"/>
      <c r="IQI95" s="5"/>
      <c r="IQJ95" s="5"/>
      <c r="IQK95" s="5"/>
      <c r="IQL95" s="5"/>
      <c r="IQM95" s="5"/>
      <c r="IQN95" s="5"/>
      <c r="IQO95" s="5"/>
      <c r="IQP95" s="5"/>
      <c r="IQQ95" s="5"/>
      <c r="IQR95" s="5"/>
      <c r="IQS95" s="5"/>
      <c r="IQT95" s="5"/>
      <c r="IQU95" s="5"/>
      <c r="IQV95" s="5"/>
      <c r="IQW95" s="5"/>
      <c r="IQX95" s="5"/>
      <c r="IQY95" s="5"/>
      <c r="IQZ95" s="5"/>
      <c r="IRA95" s="5"/>
      <c r="IRB95" s="5"/>
      <c r="IRC95" s="5"/>
      <c r="IRD95" s="5"/>
      <c r="IRE95" s="5"/>
      <c r="IRF95" s="5"/>
      <c r="IRG95" s="5"/>
      <c r="IRH95" s="5"/>
      <c r="IRI95" s="5"/>
      <c r="IRJ95" s="5"/>
      <c r="IRK95" s="5"/>
      <c r="IRL95" s="5"/>
      <c r="IRM95" s="5"/>
      <c r="IRN95" s="5"/>
      <c r="IRO95" s="5"/>
      <c r="IRP95" s="5"/>
      <c r="IRQ95" s="5"/>
      <c r="IRR95" s="5"/>
      <c r="IRS95" s="5"/>
      <c r="IRT95" s="5"/>
      <c r="IRU95" s="5"/>
      <c r="IRV95" s="5"/>
      <c r="IRW95" s="5"/>
      <c r="IRX95" s="5"/>
      <c r="IRY95" s="5"/>
      <c r="IRZ95" s="5"/>
      <c r="ISA95" s="5"/>
      <c r="ISB95" s="5"/>
      <c r="ISC95" s="5"/>
      <c r="ISD95" s="5"/>
      <c r="ISE95" s="5"/>
      <c r="ISF95" s="5"/>
      <c r="ISG95" s="5"/>
      <c r="ISH95" s="5"/>
      <c r="ISI95" s="5"/>
      <c r="ISJ95" s="5"/>
      <c r="ISK95" s="5"/>
      <c r="ISL95" s="5"/>
      <c r="ISM95" s="5"/>
      <c r="ISN95" s="5"/>
      <c r="ISO95" s="5"/>
      <c r="ISP95" s="5"/>
      <c r="ISQ95" s="5"/>
      <c r="ISR95" s="5"/>
      <c r="ISS95" s="5"/>
      <c r="IST95" s="5"/>
      <c r="ISU95" s="5"/>
      <c r="ISV95" s="5"/>
      <c r="ISW95" s="5"/>
      <c r="ISX95" s="5"/>
      <c r="ISY95" s="5"/>
      <c r="ISZ95" s="5"/>
      <c r="ITA95" s="5"/>
      <c r="ITB95" s="5"/>
      <c r="ITC95" s="5"/>
      <c r="ITD95" s="5"/>
      <c r="ITE95" s="5"/>
      <c r="ITF95" s="5"/>
      <c r="ITG95" s="5"/>
      <c r="ITH95" s="5"/>
      <c r="ITI95" s="5"/>
      <c r="ITJ95" s="5"/>
      <c r="ITK95" s="5"/>
      <c r="ITL95" s="5"/>
      <c r="ITM95" s="5"/>
      <c r="ITN95" s="5"/>
      <c r="ITO95" s="5"/>
      <c r="ITP95" s="5"/>
      <c r="ITQ95" s="5"/>
      <c r="ITR95" s="5"/>
      <c r="ITS95" s="5"/>
      <c r="ITT95" s="5"/>
      <c r="ITU95" s="5"/>
      <c r="ITV95" s="5"/>
      <c r="ITW95" s="5"/>
      <c r="ITX95" s="5"/>
      <c r="ITY95" s="5"/>
      <c r="ITZ95" s="5"/>
      <c r="IUA95" s="5"/>
      <c r="IUB95" s="5"/>
      <c r="IUC95" s="5"/>
      <c r="IUD95" s="5"/>
      <c r="IUE95" s="5"/>
      <c r="IUF95" s="5"/>
      <c r="IUG95" s="5"/>
      <c r="IUH95" s="5"/>
      <c r="IUI95" s="5"/>
      <c r="IUJ95" s="5"/>
      <c r="IUK95" s="5"/>
      <c r="IUL95" s="5"/>
      <c r="IUM95" s="5"/>
      <c r="IUN95" s="5"/>
      <c r="IUO95" s="5"/>
      <c r="IUP95" s="5"/>
      <c r="IUQ95" s="5"/>
      <c r="IUR95" s="5"/>
      <c r="IUS95" s="5"/>
      <c r="IUT95" s="5"/>
      <c r="IUU95" s="5"/>
      <c r="IUV95" s="5"/>
      <c r="IUW95" s="5"/>
      <c r="IUX95" s="5"/>
      <c r="IUY95" s="5"/>
      <c r="IUZ95" s="5"/>
      <c r="IVA95" s="5"/>
      <c r="IVB95" s="5"/>
      <c r="IVC95" s="5"/>
      <c r="IVD95" s="5"/>
      <c r="IVE95" s="5"/>
      <c r="IVF95" s="5"/>
      <c r="IVG95" s="5"/>
      <c r="IVH95" s="5"/>
      <c r="IVI95" s="5"/>
      <c r="IVJ95" s="5"/>
      <c r="IVK95" s="5"/>
      <c r="IVL95" s="5"/>
      <c r="IVM95" s="5"/>
      <c r="IVN95" s="5"/>
      <c r="IVO95" s="5"/>
      <c r="IVP95" s="5"/>
      <c r="IVQ95" s="5"/>
      <c r="IVR95" s="5"/>
      <c r="IVS95" s="5"/>
      <c r="IVT95" s="5"/>
      <c r="IVU95" s="5"/>
      <c r="IVV95" s="5"/>
      <c r="IVW95" s="5"/>
      <c r="IVX95" s="5"/>
      <c r="IVY95" s="5"/>
      <c r="IVZ95" s="5"/>
      <c r="IWA95" s="5"/>
      <c r="IWB95" s="5"/>
      <c r="IWC95" s="5"/>
      <c r="IWD95" s="5"/>
      <c r="IWE95" s="5"/>
      <c r="IWF95" s="5"/>
      <c r="IWG95" s="5"/>
      <c r="IWH95" s="5"/>
      <c r="IWI95" s="5"/>
      <c r="IWJ95" s="5"/>
      <c r="IWK95" s="5"/>
      <c r="IWL95" s="5"/>
      <c r="IWM95" s="5"/>
      <c r="IWN95" s="5"/>
      <c r="IWO95" s="5"/>
      <c r="IWP95" s="5"/>
      <c r="IWQ95" s="5"/>
      <c r="IWR95" s="5"/>
      <c r="IWS95" s="5"/>
      <c r="IWT95" s="5"/>
      <c r="IWU95" s="5"/>
      <c r="IWV95" s="5"/>
      <c r="IWW95" s="5"/>
      <c r="IWX95" s="5"/>
      <c r="IWY95" s="5"/>
      <c r="IWZ95" s="5"/>
      <c r="IXA95" s="5"/>
      <c r="IXB95" s="5"/>
      <c r="IXC95" s="5"/>
      <c r="IXD95" s="5"/>
      <c r="IXE95" s="5"/>
      <c r="IXF95" s="5"/>
      <c r="IXG95" s="5"/>
      <c r="IXH95" s="5"/>
      <c r="IXI95" s="5"/>
      <c r="IXJ95" s="5"/>
      <c r="IXK95" s="5"/>
      <c r="IXL95" s="5"/>
      <c r="IXM95" s="5"/>
      <c r="IXN95" s="5"/>
      <c r="IXO95" s="5"/>
      <c r="IXP95" s="5"/>
      <c r="IXQ95" s="5"/>
      <c r="IXR95" s="5"/>
      <c r="IXS95" s="5"/>
      <c r="IXT95" s="5"/>
      <c r="IXU95" s="5"/>
      <c r="IXV95" s="5"/>
      <c r="IXW95" s="5"/>
      <c r="IXX95" s="5"/>
      <c r="IXY95" s="5"/>
      <c r="IXZ95" s="5"/>
      <c r="IYA95" s="5"/>
      <c r="IYB95" s="5"/>
      <c r="IYC95" s="5"/>
      <c r="IYD95" s="5"/>
      <c r="IYE95" s="5"/>
      <c r="IYF95" s="5"/>
      <c r="IYG95" s="5"/>
      <c r="IYH95" s="5"/>
      <c r="IYI95" s="5"/>
      <c r="IYJ95" s="5"/>
      <c r="IYK95" s="5"/>
      <c r="IYL95" s="5"/>
      <c r="IYM95" s="5"/>
      <c r="IYN95" s="5"/>
      <c r="IYO95" s="5"/>
      <c r="IYP95" s="5"/>
      <c r="IYQ95" s="5"/>
      <c r="IYR95" s="5"/>
      <c r="IYS95" s="5"/>
      <c r="IYT95" s="5"/>
      <c r="IYU95" s="5"/>
      <c r="IYV95" s="5"/>
      <c r="IYW95" s="5"/>
      <c r="IYX95" s="5"/>
      <c r="IYY95" s="5"/>
      <c r="IYZ95" s="5"/>
      <c r="IZA95" s="5"/>
      <c r="IZB95" s="5"/>
      <c r="IZC95" s="5"/>
      <c r="IZD95" s="5"/>
      <c r="IZE95" s="5"/>
      <c r="IZF95" s="5"/>
      <c r="IZG95" s="5"/>
      <c r="IZH95" s="5"/>
      <c r="IZI95" s="5"/>
      <c r="IZJ95" s="5"/>
      <c r="IZK95" s="5"/>
      <c r="IZL95" s="5"/>
      <c r="IZM95" s="5"/>
      <c r="IZN95" s="5"/>
      <c r="IZO95" s="5"/>
      <c r="IZP95" s="5"/>
      <c r="IZQ95" s="5"/>
      <c r="IZR95" s="5"/>
      <c r="IZS95" s="5"/>
      <c r="IZT95" s="5"/>
      <c r="IZU95" s="5"/>
      <c r="IZV95" s="5"/>
      <c r="IZW95" s="5"/>
      <c r="IZX95" s="5"/>
      <c r="IZY95" s="5"/>
      <c r="IZZ95" s="5"/>
      <c r="JAA95" s="5"/>
      <c r="JAB95" s="5"/>
      <c r="JAC95" s="5"/>
      <c r="JAD95" s="5"/>
      <c r="JAE95" s="5"/>
      <c r="JAF95" s="5"/>
      <c r="JAG95" s="5"/>
      <c r="JAH95" s="5"/>
      <c r="JAI95" s="5"/>
      <c r="JAJ95" s="5"/>
      <c r="JAK95" s="5"/>
      <c r="JAL95" s="5"/>
      <c r="JAM95" s="5"/>
      <c r="JAN95" s="5"/>
      <c r="JAO95" s="5"/>
      <c r="JAP95" s="5"/>
      <c r="JAQ95" s="5"/>
      <c r="JAR95" s="5"/>
      <c r="JAS95" s="5"/>
      <c r="JAT95" s="5"/>
      <c r="JAU95" s="5"/>
      <c r="JAV95" s="5"/>
      <c r="JAW95" s="5"/>
      <c r="JAX95" s="5"/>
      <c r="JAY95" s="5"/>
      <c r="JAZ95" s="5"/>
      <c r="JBA95" s="5"/>
      <c r="JBB95" s="5"/>
      <c r="JBC95" s="5"/>
      <c r="JBD95" s="5"/>
      <c r="JBE95" s="5"/>
      <c r="JBF95" s="5"/>
      <c r="JBG95" s="5"/>
      <c r="JBH95" s="5"/>
      <c r="JBI95" s="5"/>
      <c r="JBJ95" s="5"/>
      <c r="JBK95" s="5"/>
      <c r="JBL95" s="5"/>
      <c r="JBM95" s="5"/>
      <c r="JBN95" s="5"/>
      <c r="JBO95" s="5"/>
      <c r="JBP95" s="5"/>
      <c r="JBQ95" s="5"/>
      <c r="JBR95" s="5"/>
      <c r="JBS95" s="5"/>
      <c r="JBT95" s="5"/>
      <c r="JBU95" s="5"/>
      <c r="JBV95" s="5"/>
      <c r="JBW95" s="5"/>
      <c r="JBX95" s="5"/>
      <c r="JBY95" s="5"/>
      <c r="JBZ95" s="5"/>
      <c r="JCA95" s="5"/>
      <c r="JCB95" s="5"/>
      <c r="JCC95" s="5"/>
      <c r="JCD95" s="5"/>
      <c r="JCE95" s="5"/>
      <c r="JCF95" s="5"/>
      <c r="JCG95" s="5"/>
      <c r="JCH95" s="5"/>
      <c r="JCI95" s="5"/>
      <c r="JCJ95" s="5"/>
      <c r="JCK95" s="5"/>
      <c r="JCL95" s="5"/>
      <c r="JCM95" s="5"/>
      <c r="JCN95" s="5"/>
      <c r="JCO95" s="5"/>
      <c r="JCP95" s="5"/>
      <c r="JCQ95" s="5"/>
      <c r="JCR95" s="5"/>
      <c r="JCS95" s="5"/>
      <c r="JCT95" s="5"/>
      <c r="JCU95" s="5"/>
      <c r="JCV95" s="5"/>
      <c r="JCW95" s="5"/>
      <c r="JCX95" s="5"/>
      <c r="JCY95" s="5"/>
      <c r="JCZ95" s="5"/>
      <c r="JDA95" s="5"/>
      <c r="JDB95" s="5"/>
      <c r="JDC95" s="5"/>
      <c r="JDD95" s="5"/>
      <c r="JDE95" s="5"/>
      <c r="JDF95" s="5"/>
      <c r="JDG95" s="5"/>
      <c r="JDH95" s="5"/>
      <c r="JDI95" s="5"/>
      <c r="JDJ95" s="5"/>
      <c r="JDK95" s="5"/>
      <c r="JDL95" s="5"/>
      <c r="JDM95" s="5"/>
      <c r="JDN95" s="5"/>
      <c r="JDO95" s="5"/>
      <c r="JDP95" s="5"/>
      <c r="JDQ95" s="5"/>
      <c r="JDR95" s="5"/>
      <c r="JDS95" s="5"/>
      <c r="JDT95" s="5"/>
      <c r="JDU95" s="5"/>
      <c r="JDV95" s="5"/>
      <c r="JDW95" s="5"/>
      <c r="JDX95" s="5"/>
      <c r="JDY95" s="5"/>
      <c r="JDZ95" s="5"/>
      <c r="JEA95" s="5"/>
      <c r="JEB95" s="5"/>
      <c r="JEC95" s="5"/>
      <c r="JED95" s="5"/>
      <c r="JEE95" s="5"/>
      <c r="JEF95" s="5"/>
      <c r="JEG95" s="5"/>
      <c r="JEH95" s="5"/>
      <c r="JEI95" s="5"/>
      <c r="JEJ95" s="5"/>
      <c r="JEK95" s="5"/>
      <c r="JEL95" s="5"/>
      <c r="JEM95" s="5"/>
      <c r="JEN95" s="5"/>
      <c r="JEO95" s="5"/>
      <c r="JEP95" s="5"/>
      <c r="JEQ95" s="5"/>
      <c r="JER95" s="5"/>
      <c r="JES95" s="5"/>
      <c r="JET95" s="5"/>
      <c r="JEU95" s="5"/>
      <c r="JEV95" s="5"/>
      <c r="JEW95" s="5"/>
      <c r="JEX95" s="5"/>
      <c r="JEY95" s="5"/>
      <c r="JEZ95" s="5"/>
      <c r="JFA95" s="5"/>
      <c r="JFB95" s="5"/>
      <c r="JFC95" s="5"/>
      <c r="JFD95" s="5"/>
      <c r="JFE95" s="5"/>
      <c r="JFF95" s="5"/>
      <c r="JFG95" s="5"/>
      <c r="JFH95" s="5"/>
      <c r="JFI95" s="5"/>
      <c r="JFJ95" s="5"/>
      <c r="JFK95" s="5"/>
      <c r="JFL95" s="5"/>
      <c r="JFM95" s="5"/>
      <c r="JFN95" s="5"/>
      <c r="JFO95" s="5"/>
      <c r="JFP95" s="5"/>
      <c r="JFQ95" s="5"/>
      <c r="JFR95" s="5"/>
      <c r="JFS95" s="5"/>
      <c r="JFT95" s="5"/>
      <c r="JFU95" s="5"/>
      <c r="JFV95" s="5"/>
      <c r="JFW95" s="5"/>
      <c r="JFX95" s="5"/>
      <c r="JFY95" s="5"/>
      <c r="JFZ95" s="5"/>
      <c r="JGA95" s="5"/>
      <c r="JGB95" s="5"/>
      <c r="JGC95" s="5"/>
      <c r="JGD95" s="5"/>
      <c r="JGE95" s="5"/>
      <c r="JGF95" s="5"/>
      <c r="JGG95" s="5"/>
      <c r="JGH95" s="5"/>
      <c r="JGI95" s="5"/>
      <c r="JGJ95" s="5"/>
      <c r="JGK95" s="5"/>
      <c r="JGL95" s="5"/>
      <c r="JGM95" s="5"/>
      <c r="JGN95" s="5"/>
      <c r="JGO95" s="5"/>
      <c r="JGP95" s="5"/>
      <c r="JGQ95" s="5"/>
      <c r="JGR95" s="5"/>
      <c r="JGS95" s="5"/>
      <c r="JGT95" s="5"/>
      <c r="JGU95" s="5"/>
      <c r="JGV95" s="5"/>
      <c r="JGW95" s="5"/>
      <c r="JGX95" s="5"/>
      <c r="JGY95" s="5"/>
      <c r="JGZ95" s="5"/>
      <c r="JHA95" s="5"/>
      <c r="JHB95" s="5"/>
      <c r="JHC95" s="5"/>
      <c r="JHD95" s="5"/>
      <c r="JHE95" s="5"/>
      <c r="JHF95" s="5"/>
      <c r="JHG95" s="5"/>
      <c r="JHH95" s="5"/>
      <c r="JHI95" s="5"/>
      <c r="JHJ95" s="5"/>
      <c r="JHK95" s="5"/>
      <c r="JHL95" s="5"/>
      <c r="JHM95" s="5"/>
      <c r="JHN95" s="5"/>
      <c r="JHO95" s="5"/>
      <c r="JHP95" s="5"/>
      <c r="JHQ95" s="5"/>
      <c r="JHR95" s="5"/>
      <c r="JHS95" s="5"/>
      <c r="JHT95" s="5"/>
      <c r="JHU95" s="5"/>
      <c r="JHV95" s="5"/>
      <c r="JHW95" s="5"/>
      <c r="JHX95" s="5"/>
      <c r="JHY95" s="5"/>
      <c r="JHZ95" s="5"/>
      <c r="JIA95" s="5"/>
      <c r="JIB95" s="5"/>
      <c r="JIC95" s="5"/>
      <c r="JID95" s="5"/>
      <c r="JIE95" s="5"/>
      <c r="JIF95" s="5"/>
      <c r="JIG95" s="5"/>
      <c r="JIH95" s="5"/>
      <c r="JII95" s="5"/>
      <c r="JIJ95" s="5"/>
      <c r="JIK95" s="5"/>
      <c r="JIL95" s="5"/>
      <c r="JIM95" s="5"/>
      <c r="JIN95" s="5"/>
      <c r="JIO95" s="5"/>
      <c r="JIP95" s="5"/>
      <c r="JIQ95" s="5"/>
      <c r="JIR95" s="5"/>
      <c r="JIS95" s="5"/>
      <c r="JIT95" s="5"/>
      <c r="JIU95" s="5"/>
      <c r="JIV95" s="5"/>
      <c r="JIW95" s="5"/>
      <c r="JIX95" s="5"/>
      <c r="JIY95" s="5"/>
      <c r="JIZ95" s="5"/>
      <c r="JJA95" s="5"/>
      <c r="JJB95" s="5"/>
      <c r="JJC95" s="5"/>
      <c r="JJD95" s="5"/>
      <c r="JJE95" s="5"/>
      <c r="JJF95" s="5"/>
      <c r="JJG95" s="5"/>
      <c r="JJH95" s="5"/>
      <c r="JJI95" s="5"/>
      <c r="JJJ95" s="5"/>
      <c r="JJK95" s="5"/>
      <c r="JJL95" s="5"/>
      <c r="JJM95" s="5"/>
      <c r="JJN95" s="5"/>
      <c r="JJO95" s="5"/>
      <c r="JJP95" s="5"/>
      <c r="JJQ95" s="5"/>
      <c r="JJR95" s="5"/>
      <c r="JJS95" s="5"/>
      <c r="JJT95" s="5"/>
      <c r="JJU95" s="5"/>
      <c r="JJV95" s="5"/>
      <c r="JJW95" s="5"/>
      <c r="JJX95" s="5"/>
      <c r="JJY95" s="5"/>
      <c r="JJZ95" s="5"/>
      <c r="JKA95" s="5"/>
      <c r="JKB95" s="5"/>
      <c r="JKC95" s="5"/>
      <c r="JKD95" s="5"/>
      <c r="JKE95" s="5"/>
      <c r="JKF95" s="5"/>
      <c r="JKG95" s="5"/>
      <c r="JKH95" s="5"/>
      <c r="JKI95" s="5"/>
      <c r="JKJ95" s="5"/>
      <c r="JKK95" s="5"/>
      <c r="JKL95" s="5"/>
      <c r="JKM95" s="5"/>
      <c r="JKN95" s="5"/>
      <c r="JKO95" s="5"/>
      <c r="JKP95" s="5"/>
      <c r="JKQ95" s="5"/>
      <c r="JKR95" s="5"/>
      <c r="JKS95" s="5"/>
      <c r="JKT95" s="5"/>
      <c r="JKU95" s="5"/>
      <c r="JKV95" s="5"/>
      <c r="JKW95" s="5"/>
      <c r="JKX95" s="5"/>
      <c r="JKY95" s="5"/>
      <c r="JKZ95" s="5"/>
      <c r="JLA95" s="5"/>
      <c r="JLB95" s="5"/>
      <c r="JLC95" s="5"/>
      <c r="JLD95" s="5"/>
      <c r="JLE95" s="5"/>
      <c r="JLF95" s="5"/>
      <c r="JLG95" s="5"/>
      <c r="JLH95" s="5"/>
      <c r="JLI95" s="5"/>
      <c r="JLJ95" s="5"/>
      <c r="JLK95" s="5"/>
      <c r="JLL95" s="5"/>
      <c r="JLM95" s="5"/>
      <c r="JLN95" s="5"/>
      <c r="JLO95" s="5"/>
      <c r="JLP95" s="5"/>
      <c r="JLQ95" s="5"/>
      <c r="JLR95" s="5"/>
      <c r="JLS95" s="5"/>
      <c r="JLT95" s="5"/>
      <c r="JLU95" s="5"/>
      <c r="JLV95" s="5"/>
      <c r="JLW95" s="5"/>
      <c r="JLX95" s="5"/>
      <c r="JLY95" s="5"/>
      <c r="JLZ95" s="5"/>
      <c r="JMA95" s="5"/>
      <c r="JMB95" s="5"/>
      <c r="JMC95" s="5"/>
      <c r="JMD95" s="5"/>
      <c r="JME95" s="5"/>
      <c r="JMF95" s="5"/>
      <c r="JMG95" s="5"/>
      <c r="JMH95" s="5"/>
      <c r="JMI95" s="5"/>
      <c r="JMJ95" s="5"/>
      <c r="JMK95" s="5"/>
      <c r="JML95" s="5"/>
      <c r="JMM95" s="5"/>
      <c r="JMN95" s="5"/>
      <c r="JMO95" s="5"/>
      <c r="JMP95" s="5"/>
      <c r="JMQ95" s="5"/>
      <c r="JMR95" s="5"/>
      <c r="JMS95" s="5"/>
      <c r="JMT95" s="5"/>
      <c r="JMU95" s="5"/>
      <c r="JMV95" s="5"/>
      <c r="JMW95" s="5"/>
      <c r="JMX95" s="5"/>
      <c r="JMY95" s="5"/>
      <c r="JMZ95" s="5"/>
      <c r="JNA95" s="5"/>
      <c r="JNB95" s="5"/>
      <c r="JNC95" s="5"/>
      <c r="JND95" s="5"/>
      <c r="JNE95" s="5"/>
      <c r="JNF95" s="5"/>
      <c r="JNG95" s="5"/>
      <c r="JNH95" s="5"/>
      <c r="JNI95" s="5"/>
      <c r="JNJ95" s="5"/>
      <c r="JNK95" s="5"/>
      <c r="JNL95" s="5"/>
      <c r="JNM95" s="5"/>
      <c r="JNN95" s="5"/>
      <c r="JNO95" s="5"/>
      <c r="JNP95" s="5"/>
      <c r="JNQ95" s="5"/>
      <c r="JNR95" s="5"/>
      <c r="JNS95" s="5"/>
      <c r="JNT95" s="5"/>
      <c r="JNU95" s="5"/>
      <c r="JNV95" s="5"/>
      <c r="JNW95" s="5"/>
      <c r="JNX95" s="5"/>
      <c r="JNY95" s="5"/>
      <c r="JNZ95" s="5"/>
      <c r="JOA95" s="5"/>
      <c r="JOB95" s="5"/>
      <c r="JOC95" s="5"/>
      <c r="JOD95" s="5"/>
      <c r="JOE95" s="5"/>
      <c r="JOF95" s="5"/>
      <c r="JOG95" s="5"/>
      <c r="JOH95" s="5"/>
      <c r="JOI95" s="5"/>
      <c r="JOJ95" s="5"/>
      <c r="JOK95" s="5"/>
      <c r="JOL95" s="5"/>
      <c r="JOM95" s="5"/>
      <c r="JON95" s="5"/>
      <c r="JOO95" s="5"/>
      <c r="JOP95" s="5"/>
      <c r="JOQ95" s="5"/>
      <c r="JOR95" s="5"/>
      <c r="JOS95" s="5"/>
      <c r="JOT95" s="5"/>
      <c r="JOU95" s="5"/>
      <c r="JOV95" s="5"/>
      <c r="JOW95" s="5"/>
      <c r="JOX95" s="5"/>
      <c r="JOY95" s="5"/>
      <c r="JOZ95" s="5"/>
      <c r="JPA95" s="5"/>
      <c r="JPB95" s="5"/>
      <c r="JPC95" s="5"/>
      <c r="JPD95" s="5"/>
      <c r="JPE95" s="5"/>
      <c r="JPF95" s="5"/>
      <c r="JPG95" s="5"/>
      <c r="JPH95" s="5"/>
      <c r="JPI95" s="5"/>
      <c r="JPJ95" s="5"/>
      <c r="JPK95" s="5"/>
      <c r="JPL95" s="5"/>
      <c r="JPM95" s="5"/>
      <c r="JPN95" s="5"/>
      <c r="JPO95" s="5"/>
      <c r="JPP95" s="5"/>
      <c r="JPQ95" s="5"/>
      <c r="JPR95" s="5"/>
      <c r="JPS95" s="5"/>
      <c r="JPT95" s="5"/>
      <c r="JPU95" s="5"/>
      <c r="JPV95" s="5"/>
      <c r="JPW95" s="5"/>
      <c r="JPX95" s="5"/>
      <c r="JPY95" s="5"/>
      <c r="JPZ95" s="5"/>
      <c r="JQA95" s="5"/>
      <c r="JQB95" s="5"/>
      <c r="JQC95" s="5"/>
      <c r="JQD95" s="5"/>
      <c r="JQE95" s="5"/>
      <c r="JQF95" s="5"/>
      <c r="JQG95" s="5"/>
      <c r="JQH95" s="5"/>
      <c r="JQI95" s="5"/>
      <c r="JQJ95" s="5"/>
      <c r="JQK95" s="5"/>
      <c r="JQL95" s="5"/>
      <c r="JQM95" s="5"/>
      <c r="JQN95" s="5"/>
      <c r="JQO95" s="5"/>
      <c r="JQP95" s="5"/>
      <c r="JQQ95" s="5"/>
      <c r="JQR95" s="5"/>
      <c r="JQS95" s="5"/>
      <c r="JQT95" s="5"/>
      <c r="JQU95" s="5"/>
      <c r="JQV95" s="5"/>
      <c r="JQW95" s="5"/>
      <c r="JQX95" s="5"/>
      <c r="JQY95" s="5"/>
      <c r="JQZ95" s="5"/>
      <c r="JRA95" s="5"/>
      <c r="JRB95" s="5"/>
      <c r="JRC95" s="5"/>
      <c r="JRD95" s="5"/>
      <c r="JRE95" s="5"/>
      <c r="JRF95" s="5"/>
      <c r="JRG95" s="5"/>
      <c r="JRH95" s="5"/>
      <c r="JRI95" s="5"/>
      <c r="JRJ95" s="5"/>
      <c r="JRK95" s="5"/>
      <c r="JRL95" s="5"/>
      <c r="JRM95" s="5"/>
      <c r="JRN95" s="5"/>
      <c r="JRO95" s="5"/>
      <c r="JRP95" s="5"/>
      <c r="JRQ95" s="5"/>
      <c r="JRR95" s="5"/>
      <c r="JRS95" s="5"/>
      <c r="JRT95" s="5"/>
      <c r="JRU95" s="5"/>
      <c r="JRV95" s="5"/>
      <c r="JRW95" s="5"/>
      <c r="JRX95" s="5"/>
      <c r="JRY95" s="5"/>
      <c r="JRZ95" s="5"/>
      <c r="JSA95" s="5"/>
      <c r="JSB95" s="5"/>
      <c r="JSC95" s="5"/>
      <c r="JSD95" s="5"/>
      <c r="JSE95" s="5"/>
      <c r="JSF95" s="5"/>
      <c r="JSG95" s="5"/>
      <c r="JSH95" s="5"/>
      <c r="JSI95" s="5"/>
      <c r="JSJ95" s="5"/>
      <c r="JSK95" s="5"/>
      <c r="JSL95" s="5"/>
      <c r="JSM95" s="5"/>
      <c r="JSN95" s="5"/>
      <c r="JSO95" s="5"/>
      <c r="JSP95" s="5"/>
      <c r="JSQ95" s="5"/>
      <c r="JSR95" s="5"/>
      <c r="JSS95" s="5"/>
      <c r="JST95" s="5"/>
      <c r="JSU95" s="5"/>
      <c r="JSV95" s="5"/>
      <c r="JSW95" s="5"/>
      <c r="JSX95" s="5"/>
      <c r="JSY95" s="5"/>
      <c r="JSZ95" s="5"/>
      <c r="JTA95" s="5"/>
      <c r="JTB95" s="5"/>
      <c r="JTC95" s="5"/>
      <c r="JTD95" s="5"/>
      <c r="JTE95" s="5"/>
      <c r="JTF95" s="5"/>
      <c r="JTG95" s="5"/>
      <c r="JTH95" s="5"/>
      <c r="JTI95" s="5"/>
      <c r="JTJ95" s="5"/>
      <c r="JTK95" s="5"/>
      <c r="JTL95" s="5"/>
      <c r="JTM95" s="5"/>
      <c r="JTN95" s="5"/>
      <c r="JTO95" s="5"/>
      <c r="JTP95" s="5"/>
      <c r="JTQ95" s="5"/>
      <c r="JTR95" s="5"/>
      <c r="JTS95" s="5"/>
      <c r="JTT95" s="5"/>
      <c r="JTU95" s="5"/>
      <c r="JTV95" s="5"/>
      <c r="JTW95" s="5"/>
      <c r="JTX95" s="5"/>
      <c r="JTY95" s="5"/>
      <c r="JTZ95" s="5"/>
      <c r="JUA95" s="5"/>
      <c r="JUB95" s="5"/>
      <c r="JUC95" s="5"/>
      <c r="JUD95" s="5"/>
      <c r="JUE95" s="5"/>
      <c r="JUF95" s="5"/>
      <c r="JUG95" s="5"/>
      <c r="JUH95" s="5"/>
      <c r="JUI95" s="5"/>
      <c r="JUJ95" s="5"/>
      <c r="JUK95" s="5"/>
      <c r="JUL95" s="5"/>
      <c r="JUM95" s="5"/>
      <c r="JUN95" s="5"/>
      <c r="JUO95" s="5"/>
      <c r="JUP95" s="5"/>
      <c r="JUQ95" s="5"/>
      <c r="JUR95" s="5"/>
      <c r="JUS95" s="5"/>
      <c r="JUT95" s="5"/>
      <c r="JUU95" s="5"/>
      <c r="JUV95" s="5"/>
      <c r="JUW95" s="5"/>
      <c r="JUX95" s="5"/>
      <c r="JUY95" s="5"/>
      <c r="JUZ95" s="5"/>
      <c r="JVA95" s="5"/>
      <c r="JVB95" s="5"/>
      <c r="JVC95" s="5"/>
      <c r="JVD95" s="5"/>
      <c r="JVE95" s="5"/>
      <c r="JVF95" s="5"/>
      <c r="JVG95" s="5"/>
      <c r="JVH95" s="5"/>
      <c r="JVI95" s="5"/>
      <c r="JVJ95" s="5"/>
      <c r="JVK95" s="5"/>
      <c r="JVL95" s="5"/>
      <c r="JVM95" s="5"/>
      <c r="JVN95" s="5"/>
      <c r="JVO95" s="5"/>
      <c r="JVP95" s="5"/>
      <c r="JVQ95" s="5"/>
      <c r="JVR95" s="5"/>
      <c r="JVS95" s="5"/>
      <c r="JVT95" s="5"/>
      <c r="JVU95" s="5"/>
      <c r="JVV95" s="5"/>
      <c r="JVW95" s="5"/>
      <c r="JVX95" s="5"/>
      <c r="JVY95" s="5"/>
      <c r="JVZ95" s="5"/>
      <c r="JWA95" s="5"/>
      <c r="JWB95" s="5"/>
      <c r="JWC95" s="5"/>
      <c r="JWD95" s="5"/>
      <c r="JWE95" s="5"/>
      <c r="JWF95" s="5"/>
      <c r="JWG95" s="5"/>
      <c r="JWH95" s="5"/>
      <c r="JWI95" s="5"/>
      <c r="JWJ95" s="5"/>
      <c r="JWK95" s="5"/>
      <c r="JWL95" s="5"/>
      <c r="JWM95" s="5"/>
      <c r="JWN95" s="5"/>
      <c r="JWO95" s="5"/>
      <c r="JWP95" s="5"/>
      <c r="JWQ95" s="5"/>
      <c r="JWR95" s="5"/>
      <c r="JWS95" s="5"/>
      <c r="JWT95" s="5"/>
      <c r="JWU95" s="5"/>
      <c r="JWV95" s="5"/>
      <c r="JWW95" s="5"/>
      <c r="JWX95" s="5"/>
      <c r="JWY95" s="5"/>
      <c r="JWZ95" s="5"/>
      <c r="JXA95" s="5"/>
      <c r="JXB95" s="5"/>
      <c r="JXC95" s="5"/>
      <c r="JXD95" s="5"/>
      <c r="JXE95" s="5"/>
      <c r="JXF95" s="5"/>
      <c r="JXG95" s="5"/>
      <c r="JXH95" s="5"/>
      <c r="JXI95" s="5"/>
      <c r="JXJ95" s="5"/>
      <c r="JXK95" s="5"/>
      <c r="JXL95" s="5"/>
      <c r="JXM95" s="5"/>
      <c r="JXN95" s="5"/>
      <c r="JXO95" s="5"/>
      <c r="JXP95" s="5"/>
      <c r="JXQ95" s="5"/>
      <c r="JXR95" s="5"/>
      <c r="JXS95" s="5"/>
      <c r="JXT95" s="5"/>
      <c r="JXU95" s="5"/>
      <c r="JXV95" s="5"/>
      <c r="JXW95" s="5"/>
      <c r="JXX95" s="5"/>
      <c r="JXY95" s="5"/>
      <c r="JXZ95" s="5"/>
      <c r="JYA95" s="5"/>
      <c r="JYB95" s="5"/>
      <c r="JYC95" s="5"/>
      <c r="JYD95" s="5"/>
      <c r="JYE95" s="5"/>
      <c r="JYF95" s="5"/>
      <c r="JYG95" s="5"/>
      <c r="JYH95" s="5"/>
      <c r="JYI95" s="5"/>
      <c r="JYJ95" s="5"/>
      <c r="JYK95" s="5"/>
      <c r="JYL95" s="5"/>
      <c r="JYM95" s="5"/>
      <c r="JYN95" s="5"/>
      <c r="JYO95" s="5"/>
      <c r="JYP95" s="5"/>
      <c r="JYQ95" s="5"/>
      <c r="JYR95" s="5"/>
      <c r="JYS95" s="5"/>
      <c r="JYT95" s="5"/>
      <c r="JYU95" s="5"/>
      <c r="JYV95" s="5"/>
      <c r="JYW95" s="5"/>
      <c r="JYX95" s="5"/>
      <c r="JYY95" s="5"/>
      <c r="JYZ95" s="5"/>
      <c r="JZA95" s="5"/>
      <c r="JZB95" s="5"/>
      <c r="JZC95" s="5"/>
      <c r="JZD95" s="5"/>
      <c r="JZE95" s="5"/>
      <c r="JZF95" s="5"/>
      <c r="JZG95" s="5"/>
      <c r="JZH95" s="5"/>
      <c r="JZI95" s="5"/>
      <c r="JZJ95" s="5"/>
      <c r="JZK95" s="5"/>
      <c r="JZL95" s="5"/>
      <c r="JZM95" s="5"/>
      <c r="JZN95" s="5"/>
      <c r="JZO95" s="5"/>
      <c r="JZP95" s="5"/>
      <c r="JZQ95" s="5"/>
      <c r="JZR95" s="5"/>
      <c r="JZS95" s="5"/>
      <c r="JZT95" s="5"/>
      <c r="JZU95" s="5"/>
      <c r="JZV95" s="5"/>
      <c r="JZW95" s="5"/>
      <c r="JZX95" s="5"/>
      <c r="JZY95" s="5"/>
      <c r="JZZ95" s="5"/>
      <c r="KAA95" s="5"/>
      <c r="KAB95" s="5"/>
      <c r="KAC95" s="5"/>
      <c r="KAD95" s="5"/>
      <c r="KAE95" s="5"/>
      <c r="KAF95" s="5"/>
      <c r="KAG95" s="5"/>
      <c r="KAH95" s="5"/>
      <c r="KAI95" s="5"/>
      <c r="KAJ95" s="5"/>
      <c r="KAK95" s="5"/>
      <c r="KAL95" s="5"/>
      <c r="KAM95" s="5"/>
      <c r="KAN95" s="5"/>
      <c r="KAO95" s="5"/>
      <c r="KAP95" s="5"/>
      <c r="KAQ95" s="5"/>
      <c r="KAR95" s="5"/>
      <c r="KAS95" s="5"/>
      <c r="KAT95" s="5"/>
      <c r="KAU95" s="5"/>
      <c r="KAV95" s="5"/>
      <c r="KAW95" s="5"/>
      <c r="KAX95" s="5"/>
      <c r="KAY95" s="5"/>
      <c r="KAZ95" s="5"/>
      <c r="KBA95" s="5"/>
      <c r="KBB95" s="5"/>
      <c r="KBC95" s="5"/>
      <c r="KBD95" s="5"/>
      <c r="KBE95" s="5"/>
      <c r="KBF95" s="5"/>
      <c r="KBG95" s="5"/>
      <c r="KBH95" s="5"/>
      <c r="KBI95" s="5"/>
      <c r="KBJ95" s="5"/>
      <c r="KBK95" s="5"/>
      <c r="KBL95" s="5"/>
      <c r="KBM95" s="5"/>
      <c r="KBN95" s="5"/>
      <c r="KBO95" s="5"/>
      <c r="KBP95" s="5"/>
      <c r="KBQ95" s="5"/>
      <c r="KBR95" s="5"/>
      <c r="KBS95" s="5"/>
      <c r="KBT95" s="5"/>
      <c r="KBU95" s="5"/>
      <c r="KBV95" s="5"/>
      <c r="KBW95" s="5"/>
      <c r="KBX95" s="5"/>
      <c r="KBY95" s="5"/>
      <c r="KBZ95" s="5"/>
      <c r="KCA95" s="5"/>
      <c r="KCB95" s="5"/>
      <c r="KCC95" s="5"/>
      <c r="KCD95" s="5"/>
      <c r="KCE95" s="5"/>
      <c r="KCF95" s="5"/>
      <c r="KCG95" s="5"/>
      <c r="KCH95" s="5"/>
      <c r="KCI95" s="5"/>
      <c r="KCJ95" s="5"/>
      <c r="KCK95" s="5"/>
      <c r="KCL95" s="5"/>
      <c r="KCM95" s="5"/>
      <c r="KCN95" s="5"/>
      <c r="KCO95" s="5"/>
      <c r="KCP95" s="5"/>
      <c r="KCQ95" s="5"/>
      <c r="KCR95" s="5"/>
      <c r="KCS95" s="5"/>
      <c r="KCT95" s="5"/>
      <c r="KCU95" s="5"/>
      <c r="KCV95" s="5"/>
      <c r="KCW95" s="5"/>
      <c r="KCX95" s="5"/>
      <c r="KCY95" s="5"/>
      <c r="KCZ95" s="5"/>
      <c r="KDA95" s="5"/>
      <c r="KDB95" s="5"/>
      <c r="KDC95" s="5"/>
      <c r="KDD95" s="5"/>
      <c r="KDE95" s="5"/>
      <c r="KDF95" s="5"/>
      <c r="KDG95" s="5"/>
      <c r="KDH95" s="5"/>
      <c r="KDI95" s="5"/>
      <c r="KDJ95" s="5"/>
      <c r="KDK95" s="5"/>
      <c r="KDL95" s="5"/>
      <c r="KDM95" s="5"/>
      <c r="KDN95" s="5"/>
      <c r="KDO95" s="5"/>
      <c r="KDP95" s="5"/>
      <c r="KDQ95" s="5"/>
      <c r="KDR95" s="5"/>
      <c r="KDS95" s="5"/>
      <c r="KDT95" s="5"/>
      <c r="KDU95" s="5"/>
      <c r="KDV95" s="5"/>
      <c r="KDW95" s="5"/>
      <c r="KDX95" s="5"/>
      <c r="KDY95" s="5"/>
      <c r="KDZ95" s="5"/>
      <c r="KEA95" s="5"/>
      <c r="KEB95" s="5"/>
      <c r="KEC95" s="5"/>
      <c r="KED95" s="5"/>
      <c r="KEE95" s="5"/>
      <c r="KEF95" s="5"/>
      <c r="KEG95" s="5"/>
      <c r="KEH95" s="5"/>
      <c r="KEI95" s="5"/>
      <c r="KEJ95" s="5"/>
      <c r="KEK95" s="5"/>
      <c r="KEL95" s="5"/>
      <c r="KEM95" s="5"/>
      <c r="KEN95" s="5"/>
      <c r="KEO95" s="5"/>
      <c r="KEP95" s="5"/>
      <c r="KEQ95" s="5"/>
      <c r="KER95" s="5"/>
      <c r="KES95" s="5"/>
      <c r="KET95" s="5"/>
      <c r="KEU95" s="5"/>
      <c r="KEV95" s="5"/>
      <c r="KEW95" s="5"/>
      <c r="KEX95" s="5"/>
      <c r="KEY95" s="5"/>
      <c r="KEZ95" s="5"/>
      <c r="KFA95" s="5"/>
      <c r="KFB95" s="5"/>
      <c r="KFC95" s="5"/>
      <c r="KFD95" s="5"/>
      <c r="KFE95" s="5"/>
      <c r="KFF95" s="5"/>
      <c r="KFG95" s="5"/>
      <c r="KFH95" s="5"/>
      <c r="KFI95" s="5"/>
      <c r="KFJ95" s="5"/>
      <c r="KFK95" s="5"/>
      <c r="KFL95" s="5"/>
      <c r="KFM95" s="5"/>
      <c r="KFN95" s="5"/>
      <c r="KFO95" s="5"/>
      <c r="KFP95" s="5"/>
      <c r="KFQ95" s="5"/>
      <c r="KFR95" s="5"/>
      <c r="KFS95" s="5"/>
      <c r="KFT95" s="5"/>
      <c r="KFU95" s="5"/>
      <c r="KFV95" s="5"/>
      <c r="KFW95" s="5"/>
      <c r="KFX95" s="5"/>
      <c r="KFY95" s="5"/>
      <c r="KFZ95" s="5"/>
      <c r="KGA95" s="5"/>
      <c r="KGB95" s="5"/>
      <c r="KGC95" s="5"/>
      <c r="KGD95" s="5"/>
      <c r="KGE95" s="5"/>
      <c r="KGF95" s="5"/>
      <c r="KGG95" s="5"/>
      <c r="KGH95" s="5"/>
      <c r="KGI95" s="5"/>
      <c r="KGJ95" s="5"/>
      <c r="KGK95" s="5"/>
      <c r="KGL95" s="5"/>
      <c r="KGM95" s="5"/>
      <c r="KGN95" s="5"/>
      <c r="KGO95" s="5"/>
      <c r="KGP95" s="5"/>
      <c r="KGQ95" s="5"/>
      <c r="KGR95" s="5"/>
      <c r="KGS95" s="5"/>
      <c r="KGT95" s="5"/>
      <c r="KGU95" s="5"/>
      <c r="KGV95" s="5"/>
      <c r="KGW95" s="5"/>
      <c r="KGX95" s="5"/>
      <c r="KGY95" s="5"/>
      <c r="KGZ95" s="5"/>
      <c r="KHA95" s="5"/>
      <c r="KHB95" s="5"/>
      <c r="KHC95" s="5"/>
      <c r="KHD95" s="5"/>
      <c r="KHE95" s="5"/>
      <c r="KHF95" s="5"/>
      <c r="KHG95" s="5"/>
      <c r="KHH95" s="5"/>
      <c r="KHI95" s="5"/>
      <c r="KHJ95" s="5"/>
      <c r="KHK95" s="5"/>
      <c r="KHL95" s="5"/>
      <c r="KHM95" s="5"/>
      <c r="KHN95" s="5"/>
      <c r="KHO95" s="5"/>
      <c r="KHP95" s="5"/>
      <c r="KHQ95" s="5"/>
      <c r="KHR95" s="5"/>
      <c r="KHS95" s="5"/>
      <c r="KHT95" s="5"/>
      <c r="KHU95" s="5"/>
      <c r="KHV95" s="5"/>
      <c r="KHW95" s="5"/>
      <c r="KHX95" s="5"/>
      <c r="KHY95" s="5"/>
      <c r="KHZ95" s="5"/>
      <c r="KIA95" s="5"/>
      <c r="KIB95" s="5"/>
      <c r="KIC95" s="5"/>
      <c r="KID95" s="5"/>
      <c r="KIE95" s="5"/>
      <c r="KIF95" s="5"/>
      <c r="KIG95" s="5"/>
      <c r="KIH95" s="5"/>
      <c r="KII95" s="5"/>
      <c r="KIJ95" s="5"/>
      <c r="KIK95" s="5"/>
      <c r="KIL95" s="5"/>
      <c r="KIM95" s="5"/>
      <c r="KIN95" s="5"/>
      <c r="KIO95" s="5"/>
      <c r="KIP95" s="5"/>
      <c r="KIQ95" s="5"/>
      <c r="KIR95" s="5"/>
      <c r="KIS95" s="5"/>
      <c r="KIT95" s="5"/>
      <c r="KIU95" s="5"/>
      <c r="KIV95" s="5"/>
      <c r="KIW95" s="5"/>
      <c r="KIX95" s="5"/>
      <c r="KIY95" s="5"/>
      <c r="KIZ95" s="5"/>
      <c r="KJA95" s="5"/>
      <c r="KJB95" s="5"/>
      <c r="KJC95" s="5"/>
      <c r="KJD95" s="5"/>
      <c r="KJE95" s="5"/>
      <c r="KJF95" s="5"/>
      <c r="KJG95" s="5"/>
      <c r="KJH95" s="5"/>
      <c r="KJI95" s="5"/>
      <c r="KJJ95" s="5"/>
      <c r="KJK95" s="5"/>
      <c r="KJL95" s="5"/>
      <c r="KJM95" s="5"/>
      <c r="KJN95" s="5"/>
      <c r="KJO95" s="5"/>
      <c r="KJP95" s="5"/>
      <c r="KJQ95" s="5"/>
      <c r="KJR95" s="5"/>
      <c r="KJS95" s="5"/>
      <c r="KJT95" s="5"/>
      <c r="KJU95" s="5"/>
      <c r="KJV95" s="5"/>
      <c r="KJW95" s="5"/>
      <c r="KJX95" s="5"/>
      <c r="KJY95" s="5"/>
      <c r="KJZ95" s="5"/>
      <c r="KKA95" s="5"/>
      <c r="KKB95" s="5"/>
      <c r="KKC95" s="5"/>
      <c r="KKD95" s="5"/>
      <c r="KKE95" s="5"/>
      <c r="KKF95" s="5"/>
      <c r="KKG95" s="5"/>
      <c r="KKH95" s="5"/>
      <c r="KKI95" s="5"/>
      <c r="KKJ95" s="5"/>
      <c r="KKK95" s="5"/>
      <c r="KKL95" s="5"/>
      <c r="KKM95" s="5"/>
      <c r="KKN95" s="5"/>
      <c r="KKO95" s="5"/>
      <c r="KKP95" s="5"/>
      <c r="KKQ95" s="5"/>
      <c r="KKR95" s="5"/>
      <c r="KKS95" s="5"/>
      <c r="KKT95" s="5"/>
      <c r="KKU95" s="5"/>
      <c r="KKV95" s="5"/>
      <c r="KKW95" s="5"/>
      <c r="KKX95" s="5"/>
      <c r="KKY95" s="5"/>
      <c r="KKZ95" s="5"/>
      <c r="KLA95" s="5"/>
      <c r="KLB95" s="5"/>
      <c r="KLC95" s="5"/>
      <c r="KLD95" s="5"/>
      <c r="KLE95" s="5"/>
      <c r="KLF95" s="5"/>
      <c r="KLG95" s="5"/>
      <c r="KLH95" s="5"/>
      <c r="KLI95" s="5"/>
      <c r="KLJ95" s="5"/>
      <c r="KLK95" s="5"/>
      <c r="KLL95" s="5"/>
      <c r="KLM95" s="5"/>
      <c r="KLN95" s="5"/>
      <c r="KLO95" s="5"/>
      <c r="KLP95" s="5"/>
      <c r="KLQ95" s="5"/>
      <c r="KLR95" s="5"/>
      <c r="KLS95" s="5"/>
      <c r="KLT95" s="5"/>
      <c r="KLU95" s="5"/>
      <c r="KLV95" s="5"/>
      <c r="KLW95" s="5"/>
      <c r="KLX95" s="5"/>
      <c r="KLY95" s="5"/>
      <c r="KLZ95" s="5"/>
      <c r="KMA95" s="5"/>
      <c r="KMB95" s="5"/>
      <c r="KMC95" s="5"/>
      <c r="KMD95" s="5"/>
      <c r="KME95" s="5"/>
      <c r="KMF95" s="5"/>
      <c r="KMG95" s="5"/>
      <c r="KMH95" s="5"/>
      <c r="KMI95" s="5"/>
      <c r="KMJ95" s="5"/>
      <c r="KMK95" s="5"/>
      <c r="KML95" s="5"/>
      <c r="KMM95" s="5"/>
      <c r="KMN95" s="5"/>
      <c r="KMO95" s="5"/>
      <c r="KMP95" s="5"/>
      <c r="KMQ95" s="5"/>
      <c r="KMR95" s="5"/>
      <c r="KMS95" s="5"/>
      <c r="KMT95" s="5"/>
      <c r="KMU95" s="5"/>
      <c r="KMV95" s="5"/>
      <c r="KMW95" s="5"/>
      <c r="KMX95" s="5"/>
      <c r="KMY95" s="5"/>
      <c r="KMZ95" s="5"/>
      <c r="KNA95" s="5"/>
      <c r="KNB95" s="5"/>
      <c r="KNC95" s="5"/>
      <c r="KND95" s="5"/>
      <c r="KNE95" s="5"/>
      <c r="KNF95" s="5"/>
      <c r="KNG95" s="5"/>
      <c r="KNH95" s="5"/>
      <c r="KNI95" s="5"/>
      <c r="KNJ95" s="5"/>
      <c r="KNK95" s="5"/>
      <c r="KNL95" s="5"/>
      <c r="KNM95" s="5"/>
      <c r="KNN95" s="5"/>
      <c r="KNO95" s="5"/>
      <c r="KNP95" s="5"/>
      <c r="KNQ95" s="5"/>
      <c r="KNR95" s="5"/>
      <c r="KNS95" s="5"/>
      <c r="KNT95" s="5"/>
      <c r="KNU95" s="5"/>
      <c r="KNV95" s="5"/>
      <c r="KNW95" s="5"/>
      <c r="KNX95" s="5"/>
      <c r="KNY95" s="5"/>
      <c r="KNZ95" s="5"/>
      <c r="KOA95" s="5"/>
      <c r="KOB95" s="5"/>
      <c r="KOC95" s="5"/>
      <c r="KOD95" s="5"/>
      <c r="KOE95" s="5"/>
      <c r="KOF95" s="5"/>
      <c r="KOG95" s="5"/>
      <c r="KOH95" s="5"/>
      <c r="KOI95" s="5"/>
      <c r="KOJ95" s="5"/>
      <c r="KOK95" s="5"/>
      <c r="KOL95" s="5"/>
      <c r="KOM95" s="5"/>
      <c r="KON95" s="5"/>
      <c r="KOO95" s="5"/>
      <c r="KOP95" s="5"/>
      <c r="KOQ95" s="5"/>
      <c r="KOR95" s="5"/>
      <c r="KOS95" s="5"/>
      <c r="KOT95" s="5"/>
      <c r="KOU95" s="5"/>
      <c r="KOV95" s="5"/>
      <c r="KOW95" s="5"/>
      <c r="KOX95" s="5"/>
      <c r="KOY95" s="5"/>
      <c r="KOZ95" s="5"/>
      <c r="KPA95" s="5"/>
      <c r="KPB95" s="5"/>
      <c r="KPC95" s="5"/>
      <c r="KPD95" s="5"/>
      <c r="KPE95" s="5"/>
      <c r="KPF95" s="5"/>
      <c r="KPG95" s="5"/>
      <c r="KPH95" s="5"/>
      <c r="KPI95" s="5"/>
      <c r="KPJ95" s="5"/>
      <c r="KPK95" s="5"/>
      <c r="KPL95" s="5"/>
      <c r="KPM95" s="5"/>
      <c r="KPN95" s="5"/>
      <c r="KPO95" s="5"/>
      <c r="KPP95" s="5"/>
      <c r="KPQ95" s="5"/>
      <c r="KPR95" s="5"/>
      <c r="KPS95" s="5"/>
      <c r="KPT95" s="5"/>
      <c r="KPU95" s="5"/>
      <c r="KPV95" s="5"/>
      <c r="KPW95" s="5"/>
      <c r="KPX95" s="5"/>
      <c r="KPY95" s="5"/>
      <c r="KPZ95" s="5"/>
      <c r="KQA95" s="5"/>
      <c r="KQB95" s="5"/>
      <c r="KQC95" s="5"/>
      <c r="KQD95" s="5"/>
      <c r="KQE95" s="5"/>
      <c r="KQF95" s="5"/>
      <c r="KQG95" s="5"/>
      <c r="KQH95" s="5"/>
      <c r="KQI95" s="5"/>
      <c r="KQJ95" s="5"/>
      <c r="KQK95" s="5"/>
      <c r="KQL95" s="5"/>
      <c r="KQM95" s="5"/>
      <c r="KQN95" s="5"/>
      <c r="KQO95" s="5"/>
      <c r="KQP95" s="5"/>
      <c r="KQQ95" s="5"/>
      <c r="KQR95" s="5"/>
      <c r="KQS95" s="5"/>
      <c r="KQT95" s="5"/>
      <c r="KQU95" s="5"/>
      <c r="KQV95" s="5"/>
      <c r="KQW95" s="5"/>
      <c r="KQX95" s="5"/>
      <c r="KQY95" s="5"/>
      <c r="KQZ95" s="5"/>
      <c r="KRA95" s="5"/>
      <c r="KRB95" s="5"/>
      <c r="KRC95" s="5"/>
      <c r="KRD95" s="5"/>
      <c r="KRE95" s="5"/>
      <c r="KRF95" s="5"/>
      <c r="KRG95" s="5"/>
      <c r="KRH95" s="5"/>
      <c r="KRI95" s="5"/>
      <c r="KRJ95" s="5"/>
      <c r="KRK95" s="5"/>
      <c r="KRL95" s="5"/>
      <c r="KRM95" s="5"/>
      <c r="KRN95" s="5"/>
      <c r="KRO95" s="5"/>
      <c r="KRP95" s="5"/>
      <c r="KRQ95" s="5"/>
      <c r="KRR95" s="5"/>
      <c r="KRS95" s="5"/>
      <c r="KRT95" s="5"/>
      <c r="KRU95" s="5"/>
      <c r="KRV95" s="5"/>
      <c r="KRW95" s="5"/>
      <c r="KRX95" s="5"/>
      <c r="KRY95" s="5"/>
      <c r="KRZ95" s="5"/>
      <c r="KSA95" s="5"/>
      <c r="KSB95" s="5"/>
      <c r="KSC95" s="5"/>
      <c r="KSD95" s="5"/>
      <c r="KSE95" s="5"/>
      <c r="KSF95" s="5"/>
      <c r="KSG95" s="5"/>
      <c r="KSH95" s="5"/>
      <c r="KSI95" s="5"/>
      <c r="KSJ95" s="5"/>
      <c r="KSK95" s="5"/>
      <c r="KSL95" s="5"/>
      <c r="KSM95" s="5"/>
      <c r="KSN95" s="5"/>
      <c r="KSO95" s="5"/>
      <c r="KSP95" s="5"/>
      <c r="KSQ95" s="5"/>
      <c r="KSR95" s="5"/>
      <c r="KSS95" s="5"/>
      <c r="KST95" s="5"/>
      <c r="KSU95" s="5"/>
      <c r="KSV95" s="5"/>
      <c r="KSW95" s="5"/>
      <c r="KSX95" s="5"/>
      <c r="KSY95" s="5"/>
      <c r="KSZ95" s="5"/>
      <c r="KTA95" s="5"/>
      <c r="KTB95" s="5"/>
      <c r="KTC95" s="5"/>
      <c r="KTD95" s="5"/>
      <c r="KTE95" s="5"/>
      <c r="KTF95" s="5"/>
      <c r="KTG95" s="5"/>
      <c r="KTH95" s="5"/>
      <c r="KTI95" s="5"/>
      <c r="KTJ95" s="5"/>
      <c r="KTK95" s="5"/>
      <c r="KTL95" s="5"/>
      <c r="KTM95" s="5"/>
      <c r="KTN95" s="5"/>
      <c r="KTO95" s="5"/>
      <c r="KTP95" s="5"/>
      <c r="KTQ95" s="5"/>
      <c r="KTR95" s="5"/>
      <c r="KTS95" s="5"/>
      <c r="KTT95" s="5"/>
      <c r="KTU95" s="5"/>
      <c r="KTV95" s="5"/>
      <c r="KTW95" s="5"/>
      <c r="KTX95" s="5"/>
      <c r="KTY95" s="5"/>
      <c r="KTZ95" s="5"/>
      <c r="KUA95" s="5"/>
      <c r="KUB95" s="5"/>
      <c r="KUC95" s="5"/>
      <c r="KUD95" s="5"/>
      <c r="KUE95" s="5"/>
      <c r="KUF95" s="5"/>
      <c r="KUG95" s="5"/>
      <c r="KUH95" s="5"/>
      <c r="KUI95" s="5"/>
      <c r="KUJ95" s="5"/>
      <c r="KUK95" s="5"/>
      <c r="KUL95" s="5"/>
      <c r="KUM95" s="5"/>
      <c r="KUN95" s="5"/>
      <c r="KUO95" s="5"/>
      <c r="KUP95" s="5"/>
      <c r="KUQ95" s="5"/>
      <c r="KUR95" s="5"/>
      <c r="KUS95" s="5"/>
      <c r="KUT95" s="5"/>
      <c r="KUU95" s="5"/>
      <c r="KUV95" s="5"/>
      <c r="KUW95" s="5"/>
      <c r="KUX95" s="5"/>
      <c r="KUY95" s="5"/>
      <c r="KUZ95" s="5"/>
      <c r="KVA95" s="5"/>
      <c r="KVB95" s="5"/>
      <c r="KVC95" s="5"/>
      <c r="KVD95" s="5"/>
      <c r="KVE95" s="5"/>
      <c r="KVF95" s="5"/>
      <c r="KVG95" s="5"/>
      <c r="KVH95" s="5"/>
      <c r="KVI95" s="5"/>
      <c r="KVJ95" s="5"/>
      <c r="KVK95" s="5"/>
      <c r="KVL95" s="5"/>
      <c r="KVM95" s="5"/>
      <c r="KVN95" s="5"/>
      <c r="KVO95" s="5"/>
      <c r="KVP95" s="5"/>
      <c r="KVQ95" s="5"/>
      <c r="KVR95" s="5"/>
      <c r="KVS95" s="5"/>
      <c r="KVT95" s="5"/>
      <c r="KVU95" s="5"/>
      <c r="KVV95" s="5"/>
      <c r="KVW95" s="5"/>
      <c r="KVX95" s="5"/>
      <c r="KVY95" s="5"/>
      <c r="KVZ95" s="5"/>
      <c r="KWA95" s="5"/>
      <c r="KWB95" s="5"/>
      <c r="KWC95" s="5"/>
      <c r="KWD95" s="5"/>
      <c r="KWE95" s="5"/>
      <c r="KWF95" s="5"/>
      <c r="KWG95" s="5"/>
      <c r="KWH95" s="5"/>
      <c r="KWI95" s="5"/>
      <c r="KWJ95" s="5"/>
      <c r="KWK95" s="5"/>
      <c r="KWL95" s="5"/>
      <c r="KWM95" s="5"/>
      <c r="KWN95" s="5"/>
      <c r="KWO95" s="5"/>
      <c r="KWP95" s="5"/>
      <c r="KWQ95" s="5"/>
      <c r="KWR95" s="5"/>
      <c r="KWS95" s="5"/>
      <c r="KWT95" s="5"/>
      <c r="KWU95" s="5"/>
      <c r="KWV95" s="5"/>
      <c r="KWW95" s="5"/>
      <c r="KWX95" s="5"/>
      <c r="KWY95" s="5"/>
      <c r="KWZ95" s="5"/>
      <c r="KXA95" s="5"/>
      <c r="KXB95" s="5"/>
      <c r="KXC95" s="5"/>
      <c r="KXD95" s="5"/>
      <c r="KXE95" s="5"/>
      <c r="KXF95" s="5"/>
      <c r="KXG95" s="5"/>
      <c r="KXH95" s="5"/>
      <c r="KXI95" s="5"/>
      <c r="KXJ95" s="5"/>
      <c r="KXK95" s="5"/>
      <c r="KXL95" s="5"/>
      <c r="KXM95" s="5"/>
      <c r="KXN95" s="5"/>
      <c r="KXO95" s="5"/>
      <c r="KXP95" s="5"/>
      <c r="KXQ95" s="5"/>
      <c r="KXR95" s="5"/>
      <c r="KXS95" s="5"/>
      <c r="KXT95" s="5"/>
      <c r="KXU95" s="5"/>
      <c r="KXV95" s="5"/>
      <c r="KXW95" s="5"/>
      <c r="KXX95" s="5"/>
      <c r="KXY95" s="5"/>
      <c r="KXZ95" s="5"/>
      <c r="KYA95" s="5"/>
      <c r="KYB95" s="5"/>
      <c r="KYC95" s="5"/>
      <c r="KYD95" s="5"/>
      <c r="KYE95" s="5"/>
      <c r="KYF95" s="5"/>
      <c r="KYG95" s="5"/>
      <c r="KYH95" s="5"/>
      <c r="KYI95" s="5"/>
      <c r="KYJ95" s="5"/>
      <c r="KYK95" s="5"/>
      <c r="KYL95" s="5"/>
      <c r="KYM95" s="5"/>
      <c r="KYN95" s="5"/>
      <c r="KYO95" s="5"/>
      <c r="KYP95" s="5"/>
      <c r="KYQ95" s="5"/>
      <c r="KYR95" s="5"/>
      <c r="KYS95" s="5"/>
      <c r="KYT95" s="5"/>
      <c r="KYU95" s="5"/>
      <c r="KYV95" s="5"/>
      <c r="KYW95" s="5"/>
      <c r="KYX95" s="5"/>
      <c r="KYY95" s="5"/>
      <c r="KYZ95" s="5"/>
      <c r="KZA95" s="5"/>
      <c r="KZB95" s="5"/>
      <c r="KZC95" s="5"/>
      <c r="KZD95" s="5"/>
      <c r="KZE95" s="5"/>
      <c r="KZF95" s="5"/>
      <c r="KZG95" s="5"/>
      <c r="KZH95" s="5"/>
      <c r="KZI95" s="5"/>
      <c r="KZJ95" s="5"/>
      <c r="KZK95" s="5"/>
      <c r="KZL95" s="5"/>
      <c r="KZM95" s="5"/>
      <c r="KZN95" s="5"/>
      <c r="KZO95" s="5"/>
      <c r="KZP95" s="5"/>
      <c r="KZQ95" s="5"/>
      <c r="KZR95" s="5"/>
      <c r="KZS95" s="5"/>
      <c r="KZT95" s="5"/>
      <c r="KZU95" s="5"/>
      <c r="KZV95" s="5"/>
      <c r="KZW95" s="5"/>
      <c r="KZX95" s="5"/>
      <c r="KZY95" s="5"/>
      <c r="KZZ95" s="5"/>
      <c r="LAA95" s="5"/>
      <c r="LAB95" s="5"/>
      <c r="LAC95" s="5"/>
      <c r="LAD95" s="5"/>
      <c r="LAE95" s="5"/>
      <c r="LAF95" s="5"/>
      <c r="LAG95" s="5"/>
      <c r="LAH95" s="5"/>
      <c r="LAI95" s="5"/>
      <c r="LAJ95" s="5"/>
      <c r="LAK95" s="5"/>
      <c r="LAL95" s="5"/>
      <c r="LAM95" s="5"/>
      <c r="LAN95" s="5"/>
      <c r="LAO95" s="5"/>
      <c r="LAP95" s="5"/>
      <c r="LAQ95" s="5"/>
      <c r="LAR95" s="5"/>
      <c r="LAS95" s="5"/>
      <c r="LAT95" s="5"/>
      <c r="LAU95" s="5"/>
      <c r="LAV95" s="5"/>
      <c r="LAW95" s="5"/>
      <c r="LAX95" s="5"/>
      <c r="LAY95" s="5"/>
      <c r="LAZ95" s="5"/>
      <c r="LBA95" s="5"/>
      <c r="LBB95" s="5"/>
      <c r="LBC95" s="5"/>
      <c r="LBD95" s="5"/>
      <c r="LBE95" s="5"/>
      <c r="LBF95" s="5"/>
      <c r="LBG95" s="5"/>
      <c r="LBH95" s="5"/>
      <c r="LBI95" s="5"/>
      <c r="LBJ95" s="5"/>
      <c r="LBK95" s="5"/>
      <c r="LBL95" s="5"/>
      <c r="LBM95" s="5"/>
      <c r="LBN95" s="5"/>
      <c r="LBO95" s="5"/>
      <c r="LBP95" s="5"/>
      <c r="LBQ95" s="5"/>
      <c r="LBR95" s="5"/>
      <c r="LBS95" s="5"/>
      <c r="LBT95" s="5"/>
      <c r="LBU95" s="5"/>
      <c r="LBV95" s="5"/>
      <c r="LBW95" s="5"/>
      <c r="LBX95" s="5"/>
      <c r="LBY95" s="5"/>
      <c r="LBZ95" s="5"/>
      <c r="LCA95" s="5"/>
      <c r="LCB95" s="5"/>
      <c r="LCC95" s="5"/>
      <c r="LCD95" s="5"/>
      <c r="LCE95" s="5"/>
      <c r="LCF95" s="5"/>
      <c r="LCG95" s="5"/>
      <c r="LCH95" s="5"/>
      <c r="LCI95" s="5"/>
      <c r="LCJ95" s="5"/>
      <c r="LCK95" s="5"/>
      <c r="LCL95" s="5"/>
      <c r="LCM95" s="5"/>
      <c r="LCN95" s="5"/>
      <c r="LCO95" s="5"/>
      <c r="LCP95" s="5"/>
      <c r="LCQ95" s="5"/>
      <c r="LCR95" s="5"/>
      <c r="LCS95" s="5"/>
      <c r="LCT95" s="5"/>
      <c r="LCU95" s="5"/>
      <c r="LCV95" s="5"/>
      <c r="LCW95" s="5"/>
      <c r="LCX95" s="5"/>
      <c r="LCY95" s="5"/>
      <c r="LCZ95" s="5"/>
      <c r="LDA95" s="5"/>
      <c r="LDB95" s="5"/>
      <c r="LDC95" s="5"/>
      <c r="LDD95" s="5"/>
      <c r="LDE95" s="5"/>
      <c r="LDF95" s="5"/>
      <c r="LDG95" s="5"/>
      <c r="LDH95" s="5"/>
      <c r="LDI95" s="5"/>
      <c r="LDJ95" s="5"/>
      <c r="LDK95" s="5"/>
      <c r="LDL95" s="5"/>
      <c r="LDM95" s="5"/>
      <c r="LDN95" s="5"/>
      <c r="LDO95" s="5"/>
      <c r="LDP95" s="5"/>
      <c r="LDQ95" s="5"/>
      <c r="LDR95" s="5"/>
      <c r="LDS95" s="5"/>
      <c r="LDT95" s="5"/>
      <c r="LDU95" s="5"/>
      <c r="LDV95" s="5"/>
      <c r="LDW95" s="5"/>
      <c r="LDX95" s="5"/>
      <c r="LDY95" s="5"/>
      <c r="LDZ95" s="5"/>
      <c r="LEA95" s="5"/>
      <c r="LEB95" s="5"/>
      <c r="LEC95" s="5"/>
      <c r="LED95" s="5"/>
      <c r="LEE95" s="5"/>
      <c r="LEF95" s="5"/>
      <c r="LEG95" s="5"/>
      <c r="LEH95" s="5"/>
      <c r="LEI95" s="5"/>
      <c r="LEJ95" s="5"/>
      <c r="LEK95" s="5"/>
      <c r="LEL95" s="5"/>
      <c r="LEM95" s="5"/>
      <c r="LEN95" s="5"/>
      <c r="LEO95" s="5"/>
      <c r="LEP95" s="5"/>
      <c r="LEQ95" s="5"/>
      <c r="LER95" s="5"/>
      <c r="LES95" s="5"/>
      <c r="LET95" s="5"/>
      <c r="LEU95" s="5"/>
      <c r="LEV95" s="5"/>
      <c r="LEW95" s="5"/>
      <c r="LEX95" s="5"/>
      <c r="LEY95" s="5"/>
      <c r="LEZ95" s="5"/>
      <c r="LFA95" s="5"/>
      <c r="LFB95" s="5"/>
      <c r="LFC95" s="5"/>
      <c r="LFD95" s="5"/>
      <c r="LFE95" s="5"/>
      <c r="LFF95" s="5"/>
      <c r="LFG95" s="5"/>
      <c r="LFH95" s="5"/>
      <c r="LFI95" s="5"/>
      <c r="LFJ95" s="5"/>
      <c r="LFK95" s="5"/>
      <c r="LFL95" s="5"/>
      <c r="LFM95" s="5"/>
      <c r="LFN95" s="5"/>
      <c r="LFO95" s="5"/>
      <c r="LFP95" s="5"/>
      <c r="LFQ95" s="5"/>
      <c r="LFR95" s="5"/>
      <c r="LFS95" s="5"/>
      <c r="LFT95" s="5"/>
      <c r="LFU95" s="5"/>
      <c r="LFV95" s="5"/>
      <c r="LFW95" s="5"/>
      <c r="LFX95" s="5"/>
      <c r="LFY95" s="5"/>
      <c r="LFZ95" s="5"/>
      <c r="LGA95" s="5"/>
      <c r="LGB95" s="5"/>
      <c r="LGC95" s="5"/>
      <c r="LGD95" s="5"/>
      <c r="LGE95" s="5"/>
      <c r="LGF95" s="5"/>
      <c r="LGG95" s="5"/>
      <c r="LGH95" s="5"/>
      <c r="LGI95" s="5"/>
      <c r="LGJ95" s="5"/>
      <c r="LGK95" s="5"/>
      <c r="LGL95" s="5"/>
      <c r="LGM95" s="5"/>
      <c r="LGN95" s="5"/>
      <c r="LGO95" s="5"/>
      <c r="LGP95" s="5"/>
      <c r="LGQ95" s="5"/>
      <c r="LGR95" s="5"/>
      <c r="LGS95" s="5"/>
      <c r="LGT95" s="5"/>
      <c r="LGU95" s="5"/>
      <c r="LGV95" s="5"/>
      <c r="LGW95" s="5"/>
      <c r="LGX95" s="5"/>
      <c r="LGY95" s="5"/>
      <c r="LGZ95" s="5"/>
      <c r="LHA95" s="5"/>
      <c r="LHB95" s="5"/>
      <c r="LHC95" s="5"/>
      <c r="LHD95" s="5"/>
      <c r="LHE95" s="5"/>
      <c r="LHF95" s="5"/>
      <c r="LHG95" s="5"/>
      <c r="LHH95" s="5"/>
      <c r="LHI95" s="5"/>
      <c r="LHJ95" s="5"/>
      <c r="LHK95" s="5"/>
      <c r="LHL95" s="5"/>
      <c r="LHM95" s="5"/>
      <c r="LHN95" s="5"/>
      <c r="LHO95" s="5"/>
      <c r="LHP95" s="5"/>
      <c r="LHQ95" s="5"/>
      <c r="LHR95" s="5"/>
      <c r="LHS95" s="5"/>
      <c r="LHT95" s="5"/>
      <c r="LHU95" s="5"/>
      <c r="LHV95" s="5"/>
      <c r="LHW95" s="5"/>
      <c r="LHX95" s="5"/>
      <c r="LHY95" s="5"/>
      <c r="LHZ95" s="5"/>
      <c r="LIA95" s="5"/>
      <c r="LIB95" s="5"/>
      <c r="LIC95" s="5"/>
      <c r="LID95" s="5"/>
      <c r="LIE95" s="5"/>
      <c r="LIF95" s="5"/>
      <c r="LIG95" s="5"/>
      <c r="LIH95" s="5"/>
      <c r="LII95" s="5"/>
      <c r="LIJ95" s="5"/>
      <c r="LIK95" s="5"/>
      <c r="LIL95" s="5"/>
      <c r="LIM95" s="5"/>
      <c r="LIN95" s="5"/>
      <c r="LIO95" s="5"/>
      <c r="LIP95" s="5"/>
      <c r="LIQ95" s="5"/>
      <c r="LIR95" s="5"/>
      <c r="LIS95" s="5"/>
      <c r="LIT95" s="5"/>
      <c r="LIU95" s="5"/>
      <c r="LIV95" s="5"/>
      <c r="LIW95" s="5"/>
      <c r="LIX95" s="5"/>
      <c r="LIY95" s="5"/>
      <c r="LIZ95" s="5"/>
      <c r="LJA95" s="5"/>
      <c r="LJB95" s="5"/>
      <c r="LJC95" s="5"/>
      <c r="LJD95" s="5"/>
      <c r="LJE95" s="5"/>
      <c r="LJF95" s="5"/>
      <c r="LJG95" s="5"/>
      <c r="LJH95" s="5"/>
      <c r="LJI95" s="5"/>
      <c r="LJJ95" s="5"/>
      <c r="LJK95" s="5"/>
      <c r="LJL95" s="5"/>
      <c r="LJM95" s="5"/>
      <c r="LJN95" s="5"/>
      <c r="LJO95" s="5"/>
      <c r="LJP95" s="5"/>
      <c r="LJQ95" s="5"/>
      <c r="LJR95" s="5"/>
      <c r="LJS95" s="5"/>
      <c r="LJT95" s="5"/>
      <c r="LJU95" s="5"/>
      <c r="LJV95" s="5"/>
      <c r="LJW95" s="5"/>
      <c r="LJX95" s="5"/>
      <c r="LJY95" s="5"/>
      <c r="LJZ95" s="5"/>
      <c r="LKA95" s="5"/>
      <c r="LKB95" s="5"/>
      <c r="LKC95" s="5"/>
      <c r="LKD95" s="5"/>
      <c r="LKE95" s="5"/>
      <c r="LKF95" s="5"/>
      <c r="LKG95" s="5"/>
      <c r="LKH95" s="5"/>
      <c r="LKI95" s="5"/>
      <c r="LKJ95" s="5"/>
      <c r="LKK95" s="5"/>
      <c r="LKL95" s="5"/>
      <c r="LKM95" s="5"/>
      <c r="LKN95" s="5"/>
      <c r="LKO95" s="5"/>
      <c r="LKP95" s="5"/>
      <c r="LKQ95" s="5"/>
      <c r="LKR95" s="5"/>
      <c r="LKS95" s="5"/>
      <c r="LKT95" s="5"/>
      <c r="LKU95" s="5"/>
      <c r="LKV95" s="5"/>
      <c r="LKW95" s="5"/>
      <c r="LKX95" s="5"/>
      <c r="LKY95" s="5"/>
      <c r="LKZ95" s="5"/>
      <c r="LLA95" s="5"/>
      <c r="LLB95" s="5"/>
      <c r="LLC95" s="5"/>
      <c r="LLD95" s="5"/>
      <c r="LLE95" s="5"/>
      <c r="LLF95" s="5"/>
      <c r="LLG95" s="5"/>
      <c r="LLH95" s="5"/>
      <c r="LLI95" s="5"/>
      <c r="LLJ95" s="5"/>
      <c r="LLK95" s="5"/>
      <c r="LLL95" s="5"/>
      <c r="LLM95" s="5"/>
      <c r="LLN95" s="5"/>
      <c r="LLO95" s="5"/>
      <c r="LLP95" s="5"/>
      <c r="LLQ95" s="5"/>
      <c r="LLR95" s="5"/>
      <c r="LLS95" s="5"/>
      <c r="LLT95" s="5"/>
      <c r="LLU95" s="5"/>
      <c r="LLV95" s="5"/>
      <c r="LLW95" s="5"/>
      <c r="LLX95" s="5"/>
      <c r="LLY95" s="5"/>
      <c r="LLZ95" s="5"/>
      <c r="LMA95" s="5"/>
      <c r="LMB95" s="5"/>
      <c r="LMC95" s="5"/>
      <c r="LMD95" s="5"/>
      <c r="LME95" s="5"/>
      <c r="LMF95" s="5"/>
      <c r="LMG95" s="5"/>
      <c r="LMH95" s="5"/>
      <c r="LMI95" s="5"/>
      <c r="LMJ95" s="5"/>
      <c r="LMK95" s="5"/>
      <c r="LML95" s="5"/>
      <c r="LMM95" s="5"/>
      <c r="LMN95" s="5"/>
      <c r="LMO95" s="5"/>
      <c r="LMP95" s="5"/>
      <c r="LMQ95" s="5"/>
      <c r="LMR95" s="5"/>
      <c r="LMS95" s="5"/>
      <c r="LMT95" s="5"/>
      <c r="LMU95" s="5"/>
      <c r="LMV95" s="5"/>
      <c r="LMW95" s="5"/>
      <c r="LMX95" s="5"/>
      <c r="LMY95" s="5"/>
      <c r="LMZ95" s="5"/>
      <c r="LNA95" s="5"/>
      <c r="LNB95" s="5"/>
      <c r="LNC95" s="5"/>
      <c r="LND95" s="5"/>
      <c r="LNE95" s="5"/>
      <c r="LNF95" s="5"/>
      <c r="LNG95" s="5"/>
      <c r="LNH95" s="5"/>
      <c r="LNI95" s="5"/>
      <c r="LNJ95" s="5"/>
      <c r="LNK95" s="5"/>
      <c r="LNL95" s="5"/>
      <c r="LNM95" s="5"/>
      <c r="LNN95" s="5"/>
      <c r="LNO95" s="5"/>
      <c r="LNP95" s="5"/>
      <c r="LNQ95" s="5"/>
      <c r="LNR95" s="5"/>
      <c r="LNS95" s="5"/>
      <c r="LNT95" s="5"/>
      <c r="LNU95" s="5"/>
      <c r="LNV95" s="5"/>
      <c r="LNW95" s="5"/>
      <c r="LNX95" s="5"/>
      <c r="LNY95" s="5"/>
      <c r="LNZ95" s="5"/>
      <c r="LOA95" s="5"/>
      <c r="LOB95" s="5"/>
      <c r="LOC95" s="5"/>
      <c r="LOD95" s="5"/>
      <c r="LOE95" s="5"/>
      <c r="LOF95" s="5"/>
      <c r="LOG95" s="5"/>
      <c r="LOH95" s="5"/>
      <c r="LOI95" s="5"/>
      <c r="LOJ95" s="5"/>
      <c r="LOK95" s="5"/>
      <c r="LOL95" s="5"/>
      <c r="LOM95" s="5"/>
      <c r="LON95" s="5"/>
      <c r="LOO95" s="5"/>
      <c r="LOP95" s="5"/>
      <c r="LOQ95" s="5"/>
      <c r="LOR95" s="5"/>
      <c r="LOS95" s="5"/>
      <c r="LOT95" s="5"/>
      <c r="LOU95" s="5"/>
      <c r="LOV95" s="5"/>
      <c r="LOW95" s="5"/>
      <c r="LOX95" s="5"/>
      <c r="LOY95" s="5"/>
      <c r="LOZ95" s="5"/>
      <c r="LPA95" s="5"/>
      <c r="LPB95" s="5"/>
      <c r="LPC95" s="5"/>
      <c r="LPD95" s="5"/>
      <c r="LPE95" s="5"/>
      <c r="LPF95" s="5"/>
      <c r="LPG95" s="5"/>
      <c r="LPH95" s="5"/>
      <c r="LPI95" s="5"/>
      <c r="LPJ95" s="5"/>
      <c r="LPK95" s="5"/>
      <c r="LPL95" s="5"/>
      <c r="LPM95" s="5"/>
      <c r="LPN95" s="5"/>
      <c r="LPO95" s="5"/>
      <c r="LPP95" s="5"/>
      <c r="LPQ95" s="5"/>
      <c r="LPR95" s="5"/>
      <c r="LPS95" s="5"/>
      <c r="LPT95" s="5"/>
      <c r="LPU95" s="5"/>
      <c r="LPV95" s="5"/>
      <c r="LPW95" s="5"/>
      <c r="LPX95" s="5"/>
      <c r="LPY95" s="5"/>
      <c r="LPZ95" s="5"/>
      <c r="LQA95" s="5"/>
      <c r="LQB95" s="5"/>
      <c r="LQC95" s="5"/>
      <c r="LQD95" s="5"/>
      <c r="LQE95" s="5"/>
      <c r="LQF95" s="5"/>
      <c r="LQG95" s="5"/>
      <c r="LQH95" s="5"/>
      <c r="LQI95" s="5"/>
      <c r="LQJ95" s="5"/>
      <c r="LQK95" s="5"/>
      <c r="LQL95" s="5"/>
      <c r="LQM95" s="5"/>
      <c r="LQN95" s="5"/>
      <c r="LQO95" s="5"/>
      <c r="LQP95" s="5"/>
      <c r="LQQ95" s="5"/>
      <c r="LQR95" s="5"/>
      <c r="LQS95" s="5"/>
      <c r="LQT95" s="5"/>
      <c r="LQU95" s="5"/>
      <c r="LQV95" s="5"/>
      <c r="LQW95" s="5"/>
      <c r="LQX95" s="5"/>
      <c r="LQY95" s="5"/>
      <c r="LQZ95" s="5"/>
      <c r="LRA95" s="5"/>
      <c r="LRB95" s="5"/>
      <c r="LRC95" s="5"/>
      <c r="LRD95" s="5"/>
      <c r="LRE95" s="5"/>
      <c r="LRF95" s="5"/>
      <c r="LRG95" s="5"/>
      <c r="LRH95" s="5"/>
      <c r="LRI95" s="5"/>
      <c r="LRJ95" s="5"/>
      <c r="LRK95" s="5"/>
      <c r="LRL95" s="5"/>
      <c r="LRM95" s="5"/>
      <c r="LRN95" s="5"/>
      <c r="LRO95" s="5"/>
      <c r="LRP95" s="5"/>
      <c r="LRQ95" s="5"/>
      <c r="LRR95" s="5"/>
      <c r="LRS95" s="5"/>
      <c r="LRT95" s="5"/>
      <c r="LRU95" s="5"/>
      <c r="LRV95" s="5"/>
      <c r="LRW95" s="5"/>
      <c r="LRX95" s="5"/>
      <c r="LRY95" s="5"/>
      <c r="LRZ95" s="5"/>
      <c r="LSA95" s="5"/>
      <c r="LSB95" s="5"/>
      <c r="LSC95" s="5"/>
      <c r="LSD95" s="5"/>
      <c r="LSE95" s="5"/>
      <c r="LSF95" s="5"/>
      <c r="LSG95" s="5"/>
      <c r="LSH95" s="5"/>
      <c r="LSI95" s="5"/>
      <c r="LSJ95" s="5"/>
      <c r="LSK95" s="5"/>
      <c r="LSL95" s="5"/>
      <c r="LSM95" s="5"/>
      <c r="LSN95" s="5"/>
      <c r="LSO95" s="5"/>
      <c r="LSP95" s="5"/>
      <c r="LSQ95" s="5"/>
      <c r="LSR95" s="5"/>
      <c r="LSS95" s="5"/>
      <c r="LST95" s="5"/>
      <c r="LSU95" s="5"/>
      <c r="LSV95" s="5"/>
      <c r="LSW95" s="5"/>
      <c r="LSX95" s="5"/>
      <c r="LSY95" s="5"/>
      <c r="LSZ95" s="5"/>
      <c r="LTA95" s="5"/>
      <c r="LTB95" s="5"/>
      <c r="LTC95" s="5"/>
      <c r="LTD95" s="5"/>
      <c r="LTE95" s="5"/>
      <c r="LTF95" s="5"/>
      <c r="LTG95" s="5"/>
      <c r="LTH95" s="5"/>
      <c r="LTI95" s="5"/>
      <c r="LTJ95" s="5"/>
      <c r="LTK95" s="5"/>
      <c r="LTL95" s="5"/>
      <c r="LTM95" s="5"/>
      <c r="LTN95" s="5"/>
      <c r="LTO95" s="5"/>
      <c r="LTP95" s="5"/>
      <c r="LTQ95" s="5"/>
      <c r="LTR95" s="5"/>
      <c r="LTS95" s="5"/>
      <c r="LTT95" s="5"/>
      <c r="LTU95" s="5"/>
      <c r="LTV95" s="5"/>
      <c r="LTW95" s="5"/>
      <c r="LTX95" s="5"/>
      <c r="LTY95" s="5"/>
      <c r="LTZ95" s="5"/>
      <c r="LUA95" s="5"/>
      <c r="LUB95" s="5"/>
      <c r="LUC95" s="5"/>
      <c r="LUD95" s="5"/>
      <c r="LUE95" s="5"/>
      <c r="LUF95" s="5"/>
      <c r="LUG95" s="5"/>
      <c r="LUH95" s="5"/>
      <c r="LUI95" s="5"/>
      <c r="LUJ95" s="5"/>
      <c r="LUK95" s="5"/>
      <c r="LUL95" s="5"/>
      <c r="LUM95" s="5"/>
      <c r="LUN95" s="5"/>
      <c r="LUO95" s="5"/>
      <c r="LUP95" s="5"/>
      <c r="LUQ95" s="5"/>
      <c r="LUR95" s="5"/>
      <c r="LUS95" s="5"/>
      <c r="LUT95" s="5"/>
      <c r="LUU95" s="5"/>
      <c r="LUV95" s="5"/>
      <c r="LUW95" s="5"/>
      <c r="LUX95" s="5"/>
      <c r="LUY95" s="5"/>
      <c r="LUZ95" s="5"/>
      <c r="LVA95" s="5"/>
      <c r="LVB95" s="5"/>
      <c r="LVC95" s="5"/>
      <c r="LVD95" s="5"/>
      <c r="LVE95" s="5"/>
      <c r="LVF95" s="5"/>
      <c r="LVG95" s="5"/>
      <c r="LVH95" s="5"/>
      <c r="LVI95" s="5"/>
      <c r="LVJ95" s="5"/>
      <c r="LVK95" s="5"/>
      <c r="LVL95" s="5"/>
      <c r="LVM95" s="5"/>
      <c r="LVN95" s="5"/>
      <c r="LVO95" s="5"/>
      <c r="LVP95" s="5"/>
      <c r="LVQ95" s="5"/>
      <c r="LVR95" s="5"/>
      <c r="LVS95" s="5"/>
      <c r="LVT95" s="5"/>
      <c r="LVU95" s="5"/>
      <c r="LVV95" s="5"/>
      <c r="LVW95" s="5"/>
      <c r="LVX95" s="5"/>
      <c r="LVY95" s="5"/>
      <c r="LVZ95" s="5"/>
      <c r="LWA95" s="5"/>
      <c r="LWB95" s="5"/>
      <c r="LWC95" s="5"/>
      <c r="LWD95" s="5"/>
      <c r="LWE95" s="5"/>
      <c r="LWF95" s="5"/>
      <c r="LWG95" s="5"/>
      <c r="LWH95" s="5"/>
      <c r="LWI95" s="5"/>
      <c r="LWJ95" s="5"/>
      <c r="LWK95" s="5"/>
      <c r="LWL95" s="5"/>
      <c r="LWM95" s="5"/>
      <c r="LWN95" s="5"/>
      <c r="LWO95" s="5"/>
      <c r="LWP95" s="5"/>
      <c r="LWQ95" s="5"/>
      <c r="LWR95" s="5"/>
      <c r="LWS95" s="5"/>
      <c r="LWT95" s="5"/>
      <c r="LWU95" s="5"/>
      <c r="LWV95" s="5"/>
      <c r="LWW95" s="5"/>
      <c r="LWX95" s="5"/>
      <c r="LWY95" s="5"/>
      <c r="LWZ95" s="5"/>
      <c r="LXA95" s="5"/>
      <c r="LXB95" s="5"/>
      <c r="LXC95" s="5"/>
      <c r="LXD95" s="5"/>
      <c r="LXE95" s="5"/>
      <c r="LXF95" s="5"/>
      <c r="LXG95" s="5"/>
      <c r="LXH95" s="5"/>
      <c r="LXI95" s="5"/>
      <c r="LXJ95" s="5"/>
      <c r="LXK95" s="5"/>
      <c r="LXL95" s="5"/>
      <c r="LXM95" s="5"/>
      <c r="LXN95" s="5"/>
      <c r="LXO95" s="5"/>
      <c r="LXP95" s="5"/>
      <c r="LXQ95" s="5"/>
      <c r="LXR95" s="5"/>
      <c r="LXS95" s="5"/>
      <c r="LXT95" s="5"/>
      <c r="LXU95" s="5"/>
      <c r="LXV95" s="5"/>
      <c r="LXW95" s="5"/>
      <c r="LXX95" s="5"/>
      <c r="LXY95" s="5"/>
      <c r="LXZ95" s="5"/>
      <c r="LYA95" s="5"/>
      <c r="LYB95" s="5"/>
      <c r="LYC95" s="5"/>
      <c r="LYD95" s="5"/>
      <c r="LYE95" s="5"/>
      <c r="LYF95" s="5"/>
      <c r="LYG95" s="5"/>
      <c r="LYH95" s="5"/>
      <c r="LYI95" s="5"/>
      <c r="LYJ95" s="5"/>
      <c r="LYK95" s="5"/>
      <c r="LYL95" s="5"/>
      <c r="LYM95" s="5"/>
      <c r="LYN95" s="5"/>
      <c r="LYO95" s="5"/>
      <c r="LYP95" s="5"/>
      <c r="LYQ95" s="5"/>
      <c r="LYR95" s="5"/>
      <c r="LYS95" s="5"/>
      <c r="LYT95" s="5"/>
      <c r="LYU95" s="5"/>
      <c r="LYV95" s="5"/>
      <c r="LYW95" s="5"/>
      <c r="LYX95" s="5"/>
      <c r="LYY95" s="5"/>
      <c r="LYZ95" s="5"/>
      <c r="LZA95" s="5"/>
      <c r="LZB95" s="5"/>
      <c r="LZC95" s="5"/>
      <c r="LZD95" s="5"/>
      <c r="LZE95" s="5"/>
      <c r="LZF95" s="5"/>
      <c r="LZG95" s="5"/>
      <c r="LZH95" s="5"/>
      <c r="LZI95" s="5"/>
      <c r="LZJ95" s="5"/>
      <c r="LZK95" s="5"/>
      <c r="LZL95" s="5"/>
      <c r="LZM95" s="5"/>
      <c r="LZN95" s="5"/>
      <c r="LZO95" s="5"/>
      <c r="LZP95" s="5"/>
      <c r="LZQ95" s="5"/>
      <c r="LZR95" s="5"/>
      <c r="LZS95" s="5"/>
      <c r="LZT95" s="5"/>
      <c r="LZU95" s="5"/>
      <c r="LZV95" s="5"/>
      <c r="LZW95" s="5"/>
      <c r="LZX95" s="5"/>
      <c r="LZY95" s="5"/>
      <c r="LZZ95" s="5"/>
      <c r="MAA95" s="5"/>
      <c r="MAB95" s="5"/>
      <c r="MAC95" s="5"/>
      <c r="MAD95" s="5"/>
      <c r="MAE95" s="5"/>
      <c r="MAF95" s="5"/>
      <c r="MAG95" s="5"/>
      <c r="MAH95" s="5"/>
      <c r="MAI95" s="5"/>
      <c r="MAJ95" s="5"/>
      <c r="MAK95" s="5"/>
      <c r="MAL95" s="5"/>
      <c r="MAM95" s="5"/>
      <c r="MAN95" s="5"/>
      <c r="MAO95" s="5"/>
      <c r="MAP95" s="5"/>
      <c r="MAQ95" s="5"/>
      <c r="MAR95" s="5"/>
      <c r="MAS95" s="5"/>
      <c r="MAT95" s="5"/>
      <c r="MAU95" s="5"/>
      <c r="MAV95" s="5"/>
      <c r="MAW95" s="5"/>
      <c r="MAX95" s="5"/>
      <c r="MAY95" s="5"/>
      <c r="MAZ95" s="5"/>
      <c r="MBA95" s="5"/>
      <c r="MBB95" s="5"/>
      <c r="MBC95" s="5"/>
      <c r="MBD95" s="5"/>
      <c r="MBE95" s="5"/>
      <c r="MBF95" s="5"/>
      <c r="MBG95" s="5"/>
      <c r="MBH95" s="5"/>
      <c r="MBI95" s="5"/>
      <c r="MBJ95" s="5"/>
      <c r="MBK95" s="5"/>
      <c r="MBL95" s="5"/>
      <c r="MBM95" s="5"/>
      <c r="MBN95" s="5"/>
      <c r="MBO95" s="5"/>
      <c r="MBP95" s="5"/>
      <c r="MBQ95" s="5"/>
      <c r="MBR95" s="5"/>
      <c r="MBS95" s="5"/>
      <c r="MBT95" s="5"/>
      <c r="MBU95" s="5"/>
      <c r="MBV95" s="5"/>
      <c r="MBW95" s="5"/>
      <c r="MBX95" s="5"/>
      <c r="MBY95" s="5"/>
      <c r="MBZ95" s="5"/>
      <c r="MCA95" s="5"/>
      <c r="MCB95" s="5"/>
      <c r="MCC95" s="5"/>
      <c r="MCD95" s="5"/>
      <c r="MCE95" s="5"/>
      <c r="MCF95" s="5"/>
      <c r="MCG95" s="5"/>
      <c r="MCH95" s="5"/>
      <c r="MCI95" s="5"/>
      <c r="MCJ95" s="5"/>
      <c r="MCK95" s="5"/>
      <c r="MCL95" s="5"/>
      <c r="MCM95" s="5"/>
      <c r="MCN95" s="5"/>
      <c r="MCO95" s="5"/>
      <c r="MCP95" s="5"/>
      <c r="MCQ95" s="5"/>
      <c r="MCR95" s="5"/>
      <c r="MCS95" s="5"/>
      <c r="MCT95" s="5"/>
      <c r="MCU95" s="5"/>
      <c r="MCV95" s="5"/>
      <c r="MCW95" s="5"/>
      <c r="MCX95" s="5"/>
      <c r="MCY95" s="5"/>
      <c r="MCZ95" s="5"/>
      <c r="MDA95" s="5"/>
      <c r="MDB95" s="5"/>
      <c r="MDC95" s="5"/>
      <c r="MDD95" s="5"/>
      <c r="MDE95" s="5"/>
      <c r="MDF95" s="5"/>
      <c r="MDG95" s="5"/>
      <c r="MDH95" s="5"/>
      <c r="MDI95" s="5"/>
      <c r="MDJ95" s="5"/>
      <c r="MDK95" s="5"/>
      <c r="MDL95" s="5"/>
      <c r="MDM95" s="5"/>
      <c r="MDN95" s="5"/>
      <c r="MDO95" s="5"/>
      <c r="MDP95" s="5"/>
      <c r="MDQ95" s="5"/>
      <c r="MDR95" s="5"/>
      <c r="MDS95" s="5"/>
      <c r="MDT95" s="5"/>
      <c r="MDU95" s="5"/>
      <c r="MDV95" s="5"/>
      <c r="MDW95" s="5"/>
      <c r="MDX95" s="5"/>
      <c r="MDY95" s="5"/>
      <c r="MDZ95" s="5"/>
      <c r="MEA95" s="5"/>
      <c r="MEB95" s="5"/>
      <c r="MEC95" s="5"/>
      <c r="MED95" s="5"/>
      <c r="MEE95" s="5"/>
      <c r="MEF95" s="5"/>
      <c r="MEG95" s="5"/>
      <c r="MEH95" s="5"/>
      <c r="MEI95" s="5"/>
      <c r="MEJ95" s="5"/>
      <c r="MEK95" s="5"/>
      <c r="MEL95" s="5"/>
      <c r="MEM95" s="5"/>
      <c r="MEN95" s="5"/>
      <c r="MEO95" s="5"/>
      <c r="MEP95" s="5"/>
      <c r="MEQ95" s="5"/>
      <c r="MER95" s="5"/>
      <c r="MES95" s="5"/>
      <c r="MET95" s="5"/>
      <c r="MEU95" s="5"/>
      <c r="MEV95" s="5"/>
      <c r="MEW95" s="5"/>
      <c r="MEX95" s="5"/>
      <c r="MEY95" s="5"/>
      <c r="MEZ95" s="5"/>
      <c r="MFA95" s="5"/>
      <c r="MFB95" s="5"/>
      <c r="MFC95" s="5"/>
      <c r="MFD95" s="5"/>
      <c r="MFE95" s="5"/>
      <c r="MFF95" s="5"/>
      <c r="MFG95" s="5"/>
      <c r="MFH95" s="5"/>
      <c r="MFI95" s="5"/>
      <c r="MFJ95" s="5"/>
      <c r="MFK95" s="5"/>
      <c r="MFL95" s="5"/>
      <c r="MFM95" s="5"/>
      <c r="MFN95" s="5"/>
      <c r="MFO95" s="5"/>
      <c r="MFP95" s="5"/>
      <c r="MFQ95" s="5"/>
      <c r="MFR95" s="5"/>
      <c r="MFS95" s="5"/>
      <c r="MFT95" s="5"/>
      <c r="MFU95" s="5"/>
      <c r="MFV95" s="5"/>
      <c r="MFW95" s="5"/>
      <c r="MFX95" s="5"/>
      <c r="MFY95" s="5"/>
      <c r="MFZ95" s="5"/>
      <c r="MGA95" s="5"/>
      <c r="MGB95" s="5"/>
      <c r="MGC95" s="5"/>
      <c r="MGD95" s="5"/>
      <c r="MGE95" s="5"/>
      <c r="MGF95" s="5"/>
      <c r="MGG95" s="5"/>
      <c r="MGH95" s="5"/>
      <c r="MGI95" s="5"/>
      <c r="MGJ95" s="5"/>
      <c r="MGK95" s="5"/>
      <c r="MGL95" s="5"/>
      <c r="MGM95" s="5"/>
      <c r="MGN95" s="5"/>
      <c r="MGO95" s="5"/>
      <c r="MGP95" s="5"/>
      <c r="MGQ95" s="5"/>
      <c r="MGR95" s="5"/>
      <c r="MGS95" s="5"/>
      <c r="MGT95" s="5"/>
      <c r="MGU95" s="5"/>
      <c r="MGV95" s="5"/>
      <c r="MGW95" s="5"/>
      <c r="MGX95" s="5"/>
      <c r="MGY95" s="5"/>
      <c r="MGZ95" s="5"/>
      <c r="MHA95" s="5"/>
      <c r="MHB95" s="5"/>
      <c r="MHC95" s="5"/>
      <c r="MHD95" s="5"/>
      <c r="MHE95" s="5"/>
      <c r="MHF95" s="5"/>
      <c r="MHG95" s="5"/>
      <c r="MHH95" s="5"/>
      <c r="MHI95" s="5"/>
      <c r="MHJ95" s="5"/>
      <c r="MHK95" s="5"/>
      <c r="MHL95" s="5"/>
      <c r="MHM95" s="5"/>
      <c r="MHN95" s="5"/>
      <c r="MHO95" s="5"/>
      <c r="MHP95" s="5"/>
      <c r="MHQ95" s="5"/>
      <c r="MHR95" s="5"/>
      <c r="MHS95" s="5"/>
      <c r="MHT95" s="5"/>
      <c r="MHU95" s="5"/>
      <c r="MHV95" s="5"/>
      <c r="MHW95" s="5"/>
      <c r="MHX95" s="5"/>
      <c r="MHY95" s="5"/>
      <c r="MHZ95" s="5"/>
      <c r="MIA95" s="5"/>
      <c r="MIB95" s="5"/>
      <c r="MIC95" s="5"/>
      <c r="MID95" s="5"/>
      <c r="MIE95" s="5"/>
      <c r="MIF95" s="5"/>
      <c r="MIG95" s="5"/>
      <c r="MIH95" s="5"/>
      <c r="MII95" s="5"/>
      <c r="MIJ95" s="5"/>
      <c r="MIK95" s="5"/>
      <c r="MIL95" s="5"/>
      <c r="MIM95" s="5"/>
      <c r="MIN95" s="5"/>
      <c r="MIO95" s="5"/>
      <c r="MIP95" s="5"/>
      <c r="MIQ95" s="5"/>
      <c r="MIR95" s="5"/>
      <c r="MIS95" s="5"/>
      <c r="MIT95" s="5"/>
      <c r="MIU95" s="5"/>
      <c r="MIV95" s="5"/>
      <c r="MIW95" s="5"/>
      <c r="MIX95" s="5"/>
      <c r="MIY95" s="5"/>
      <c r="MIZ95" s="5"/>
      <c r="MJA95" s="5"/>
      <c r="MJB95" s="5"/>
      <c r="MJC95" s="5"/>
      <c r="MJD95" s="5"/>
      <c r="MJE95" s="5"/>
      <c r="MJF95" s="5"/>
      <c r="MJG95" s="5"/>
      <c r="MJH95" s="5"/>
      <c r="MJI95" s="5"/>
      <c r="MJJ95" s="5"/>
      <c r="MJK95" s="5"/>
      <c r="MJL95" s="5"/>
      <c r="MJM95" s="5"/>
      <c r="MJN95" s="5"/>
      <c r="MJO95" s="5"/>
      <c r="MJP95" s="5"/>
      <c r="MJQ95" s="5"/>
      <c r="MJR95" s="5"/>
      <c r="MJS95" s="5"/>
      <c r="MJT95" s="5"/>
      <c r="MJU95" s="5"/>
      <c r="MJV95" s="5"/>
      <c r="MJW95" s="5"/>
      <c r="MJX95" s="5"/>
      <c r="MJY95" s="5"/>
      <c r="MJZ95" s="5"/>
      <c r="MKA95" s="5"/>
      <c r="MKB95" s="5"/>
      <c r="MKC95" s="5"/>
      <c r="MKD95" s="5"/>
      <c r="MKE95" s="5"/>
      <c r="MKF95" s="5"/>
      <c r="MKG95" s="5"/>
      <c r="MKH95" s="5"/>
      <c r="MKI95" s="5"/>
      <c r="MKJ95" s="5"/>
      <c r="MKK95" s="5"/>
      <c r="MKL95" s="5"/>
      <c r="MKM95" s="5"/>
      <c r="MKN95" s="5"/>
      <c r="MKO95" s="5"/>
      <c r="MKP95" s="5"/>
      <c r="MKQ95" s="5"/>
      <c r="MKR95" s="5"/>
      <c r="MKS95" s="5"/>
      <c r="MKT95" s="5"/>
      <c r="MKU95" s="5"/>
      <c r="MKV95" s="5"/>
      <c r="MKW95" s="5"/>
      <c r="MKX95" s="5"/>
      <c r="MKY95" s="5"/>
      <c r="MKZ95" s="5"/>
      <c r="MLA95" s="5"/>
      <c r="MLB95" s="5"/>
      <c r="MLC95" s="5"/>
      <c r="MLD95" s="5"/>
      <c r="MLE95" s="5"/>
      <c r="MLF95" s="5"/>
      <c r="MLG95" s="5"/>
      <c r="MLH95" s="5"/>
      <c r="MLI95" s="5"/>
      <c r="MLJ95" s="5"/>
      <c r="MLK95" s="5"/>
      <c r="MLL95" s="5"/>
      <c r="MLM95" s="5"/>
      <c r="MLN95" s="5"/>
      <c r="MLO95" s="5"/>
      <c r="MLP95" s="5"/>
      <c r="MLQ95" s="5"/>
      <c r="MLR95" s="5"/>
      <c r="MLS95" s="5"/>
      <c r="MLT95" s="5"/>
      <c r="MLU95" s="5"/>
      <c r="MLV95" s="5"/>
      <c r="MLW95" s="5"/>
      <c r="MLX95" s="5"/>
      <c r="MLY95" s="5"/>
      <c r="MLZ95" s="5"/>
      <c r="MMA95" s="5"/>
      <c r="MMB95" s="5"/>
      <c r="MMC95" s="5"/>
      <c r="MMD95" s="5"/>
      <c r="MME95" s="5"/>
      <c r="MMF95" s="5"/>
      <c r="MMG95" s="5"/>
      <c r="MMH95" s="5"/>
      <c r="MMI95" s="5"/>
      <c r="MMJ95" s="5"/>
      <c r="MMK95" s="5"/>
      <c r="MML95" s="5"/>
      <c r="MMM95" s="5"/>
      <c r="MMN95" s="5"/>
      <c r="MMO95" s="5"/>
      <c r="MMP95" s="5"/>
      <c r="MMQ95" s="5"/>
      <c r="MMR95" s="5"/>
      <c r="MMS95" s="5"/>
      <c r="MMT95" s="5"/>
      <c r="MMU95" s="5"/>
      <c r="MMV95" s="5"/>
      <c r="MMW95" s="5"/>
      <c r="MMX95" s="5"/>
      <c r="MMY95" s="5"/>
      <c r="MMZ95" s="5"/>
      <c r="MNA95" s="5"/>
      <c r="MNB95" s="5"/>
      <c r="MNC95" s="5"/>
      <c r="MND95" s="5"/>
      <c r="MNE95" s="5"/>
      <c r="MNF95" s="5"/>
      <c r="MNG95" s="5"/>
      <c r="MNH95" s="5"/>
      <c r="MNI95" s="5"/>
      <c r="MNJ95" s="5"/>
      <c r="MNK95" s="5"/>
      <c r="MNL95" s="5"/>
      <c r="MNM95" s="5"/>
      <c r="MNN95" s="5"/>
      <c r="MNO95" s="5"/>
      <c r="MNP95" s="5"/>
      <c r="MNQ95" s="5"/>
      <c r="MNR95" s="5"/>
      <c r="MNS95" s="5"/>
      <c r="MNT95" s="5"/>
      <c r="MNU95" s="5"/>
      <c r="MNV95" s="5"/>
      <c r="MNW95" s="5"/>
      <c r="MNX95" s="5"/>
      <c r="MNY95" s="5"/>
      <c r="MNZ95" s="5"/>
      <c r="MOA95" s="5"/>
      <c r="MOB95" s="5"/>
      <c r="MOC95" s="5"/>
      <c r="MOD95" s="5"/>
      <c r="MOE95" s="5"/>
      <c r="MOF95" s="5"/>
      <c r="MOG95" s="5"/>
      <c r="MOH95" s="5"/>
      <c r="MOI95" s="5"/>
      <c r="MOJ95" s="5"/>
      <c r="MOK95" s="5"/>
      <c r="MOL95" s="5"/>
      <c r="MOM95" s="5"/>
      <c r="MON95" s="5"/>
      <c r="MOO95" s="5"/>
      <c r="MOP95" s="5"/>
      <c r="MOQ95" s="5"/>
      <c r="MOR95" s="5"/>
      <c r="MOS95" s="5"/>
      <c r="MOT95" s="5"/>
      <c r="MOU95" s="5"/>
      <c r="MOV95" s="5"/>
      <c r="MOW95" s="5"/>
      <c r="MOX95" s="5"/>
      <c r="MOY95" s="5"/>
      <c r="MOZ95" s="5"/>
      <c r="MPA95" s="5"/>
      <c r="MPB95" s="5"/>
      <c r="MPC95" s="5"/>
      <c r="MPD95" s="5"/>
      <c r="MPE95" s="5"/>
      <c r="MPF95" s="5"/>
      <c r="MPG95" s="5"/>
      <c r="MPH95" s="5"/>
      <c r="MPI95" s="5"/>
      <c r="MPJ95" s="5"/>
      <c r="MPK95" s="5"/>
      <c r="MPL95" s="5"/>
      <c r="MPM95" s="5"/>
      <c r="MPN95" s="5"/>
      <c r="MPO95" s="5"/>
      <c r="MPP95" s="5"/>
      <c r="MPQ95" s="5"/>
      <c r="MPR95" s="5"/>
      <c r="MPS95" s="5"/>
      <c r="MPT95" s="5"/>
      <c r="MPU95" s="5"/>
      <c r="MPV95" s="5"/>
      <c r="MPW95" s="5"/>
      <c r="MPX95" s="5"/>
      <c r="MPY95" s="5"/>
      <c r="MPZ95" s="5"/>
      <c r="MQA95" s="5"/>
      <c r="MQB95" s="5"/>
      <c r="MQC95" s="5"/>
      <c r="MQD95" s="5"/>
      <c r="MQE95" s="5"/>
      <c r="MQF95" s="5"/>
      <c r="MQG95" s="5"/>
      <c r="MQH95" s="5"/>
      <c r="MQI95" s="5"/>
      <c r="MQJ95" s="5"/>
      <c r="MQK95" s="5"/>
      <c r="MQL95" s="5"/>
      <c r="MQM95" s="5"/>
      <c r="MQN95" s="5"/>
      <c r="MQO95" s="5"/>
      <c r="MQP95" s="5"/>
      <c r="MQQ95" s="5"/>
      <c r="MQR95" s="5"/>
      <c r="MQS95" s="5"/>
      <c r="MQT95" s="5"/>
      <c r="MQU95" s="5"/>
      <c r="MQV95" s="5"/>
      <c r="MQW95" s="5"/>
      <c r="MQX95" s="5"/>
      <c r="MQY95" s="5"/>
      <c r="MQZ95" s="5"/>
      <c r="MRA95" s="5"/>
      <c r="MRB95" s="5"/>
      <c r="MRC95" s="5"/>
      <c r="MRD95" s="5"/>
      <c r="MRE95" s="5"/>
      <c r="MRF95" s="5"/>
      <c r="MRG95" s="5"/>
      <c r="MRH95" s="5"/>
      <c r="MRI95" s="5"/>
      <c r="MRJ95" s="5"/>
      <c r="MRK95" s="5"/>
      <c r="MRL95" s="5"/>
      <c r="MRM95" s="5"/>
      <c r="MRN95" s="5"/>
      <c r="MRO95" s="5"/>
      <c r="MRP95" s="5"/>
      <c r="MRQ95" s="5"/>
      <c r="MRR95" s="5"/>
      <c r="MRS95" s="5"/>
      <c r="MRT95" s="5"/>
      <c r="MRU95" s="5"/>
      <c r="MRV95" s="5"/>
      <c r="MRW95" s="5"/>
      <c r="MRX95" s="5"/>
      <c r="MRY95" s="5"/>
      <c r="MRZ95" s="5"/>
      <c r="MSA95" s="5"/>
      <c r="MSB95" s="5"/>
      <c r="MSC95" s="5"/>
      <c r="MSD95" s="5"/>
      <c r="MSE95" s="5"/>
      <c r="MSF95" s="5"/>
      <c r="MSG95" s="5"/>
      <c r="MSH95" s="5"/>
      <c r="MSI95" s="5"/>
      <c r="MSJ95" s="5"/>
      <c r="MSK95" s="5"/>
      <c r="MSL95" s="5"/>
      <c r="MSM95" s="5"/>
      <c r="MSN95" s="5"/>
      <c r="MSO95" s="5"/>
      <c r="MSP95" s="5"/>
      <c r="MSQ95" s="5"/>
      <c r="MSR95" s="5"/>
      <c r="MSS95" s="5"/>
      <c r="MST95" s="5"/>
      <c r="MSU95" s="5"/>
      <c r="MSV95" s="5"/>
      <c r="MSW95" s="5"/>
      <c r="MSX95" s="5"/>
      <c r="MSY95" s="5"/>
      <c r="MSZ95" s="5"/>
      <c r="MTA95" s="5"/>
      <c r="MTB95" s="5"/>
      <c r="MTC95" s="5"/>
      <c r="MTD95" s="5"/>
      <c r="MTE95" s="5"/>
      <c r="MTF95" s="5"/>
      <c r="MTG95" s="5"/>
      <c r="MTH95" s="5"/>
      <c r="MTI95" s="5"/>
      <c r="MTJ95" s="5"/>
      <c r="MTK95" s="5"/>
      <c r="MTL95" s="5"/>
      <c r="MTM95" s="5"/>
      <c r="MTN95" s="5"/>
      <c r="MTO95" s="5"/>
      <c r="MTP95" s="5"/>
      <c r="MTQ95" s="5"/>
      <c r="MTR95" s="5"/>
      <c r="MTS95" s="5"/>
      <c r="MTT95" s="5"/>
      <c r="MTU95" s="5"/>
      <c r="MTV95" s="5"/>
      <c r="MTW95" s="5"/>
      <c r="MTX95" s="5"/>
      <c r="MTY95" s="5"/>
      <c r="MTZ95" s="5"/>
      <c r="MUA95" s="5"/>
      <c r="MUB95" s="5"/>
      <c r="MUC95" s="5"/>
      <c r="MUD95" s="5"/>
      <c r="MUE95" s="5"/>
      <c r="MUF95" s="5"/>
      <c r="MUG95" s="5"/>
      <c r="MUH95" s="5"/>
      <c r="MUI95" s="5"/>
      <c r="MUJ95" s="5"/>
      <c r="MUK95" s="5"/>
      <c r="MUL95" s="5"/>
      <c r="MUM95" s="5"/>
      <c r="MUN95" s="5"/>
      <c r="MUO95" s="5"/>
      <c r="MUP95" s="5"/>
      <c r="MUQ95" s="5"/>
      <c r="MUR95" s="5"/>
      <c r="MUS95" s="5"/>
      <c r="MUT95" s="5"/>
      <c r="MUU95" s="5"/>
      <c r="MUV95" s="5"/>
      <c r="MUW95" s="5"/>
      <c r="MUX95" s="5"/>
      <c r="MUY95" s="5"/>
      <c r="MUZ95" s="5"/>
      <c r="MVA95" s="5"/>
      <c r="MVB95" s="5"/>
      <c r="MVC95" s="5"/>
      <c r="MVD95" s="5"/>
      <c r="MVE95" s="5"/>
      <c r="MVF95" s="5"/>
      <c r="MVG95" s="5"/>
      <c r="MVH95" s="5"/>
      <c r="MVI95" s="5"/>
      <c r="MVJ95" s="5"/>
      <c r="MVK95" s="5"/>
      <c r="MVL95" s="5"/>
      <c r="MVM95" s="5"/>
      <c r="MVN95" s="5"/>
      <c r="MVO95" s="5"/>
      <c r="MVP95" s="5"/>
      <c r="MVQ95" s="5"/>
      <c r="MVR95" s="5"/>
      <c r="MVS95" s="5"/>
      <c r="MVT95" s="5"/>
      <c r="MVU95" s="5"/>
      <c r="MVV95" s="5"/>
      <c r="MVW95" s="5"/>
      <c r="MVX95" s="5"/>
      <c r="MVY95" s="5"/>
      <c r="MVZ95" s="5"/>
      <c r="MWA95" s="5"/>
      <c r="MWB95" s="5"/>
      <c r="MWC95" s="5"/>
      <c r="MWD95" s="5"/>
      <c r="MWE95" s="5"/>
      <c r="MWF95" s="5"/>
      <c r="MWG95" s="5"/>
      <c r="MWH95" s="5"/>
      <c r="MWI95" s="5"/>
      <c r="MWJ95" s="5"/>
      <c r="MWK95" s="5"/>
      <c r="MWL95" s="5"/>
      <c r="MWM95" s="5"/>
      <c r="MWN95" s="5"/>
      <c r="MWO95" s="5"/>
      <c r="MWP95" s="5"/>
      <c r="MWQ95" s="5"/>
      <c r="MWR95" s="5"/>
      <c r="MWS95" s="5"/>
      <c r="MWT95" s="5"/>
      <c r="MWU95" s="5"/>
      <c r="MWV95" s="5"/>
      <c r="MWW95" s="5"/>
      <c r="MWX95" s="5"/>
      <c r="MWY95" s="5"/>
      <c r="MWZ95" s="5"/>
      <c r="MXA95" s="5"/>
      <c r="MXB95" s="5"/>
      <c r="MXC95" s="5"/>
      <c r="MXD95" s="5"/>
      <c r="MXE95" s="5"/>
      <c r="MXF95" s="5"/>
      <c r="MXG95" s="5"/>
      <c r="MXH95" s="5"/>
      <c r="MXI95" s="5"/>
      <c r="MXJ95" s="5"/>
      <c r="MXK95" s="5"/>
      <c r="MXL95" s="5"/>
      <c r="MXM95" s="5"/>
      <c r="MXN95" s="5"/>
      <c r="MXO95" s="5"/>
      <c r="MXP95" s="5"/>
      <c r="MXQ95" s="5"/>
      <c r="MXR95" s="5"/>
      <c r="MXS95" s="5"/>
      <c r="MXT95" s="5"/>
      <c r="MXU95" s="5"/>
      <c r="MXV95" s="5"/>
      <c r="MXW95" s="5"/>
      <c r="MXX95" s="5"/>
      <c r="MXY95" s="5"/>
      <c r="MXZ95" s="5"/>
      <c r="MYA95" s="5"/>
      <c r="MYB95" s="5"/>
      <c r="MYC95" s="5"/>
      <c r="MYD95" s="5"/>
      <c r="MYE95" s="5"/>
      <c r="MYF95" s="5"/>
      <c r="MYG95" s="5"/>
      <c r="MYH95" s="5"/>
      <c r="MYI95" s="5"/>
      <c r="MYJ95" s="5"/>
      <c r="MYK95" s="5"/>
      <c r="MYL95" s="5"/>
      <c r="MYM95" s="5"/>
      <c r="MYN95" s="5"/>
      <c r="MYO95" s="5"/>
      <c r="MYP95" s="5"/>
      <c r="MYQ95" s="5"/>
      <c r="MYR95" s="5"/>
      <c r="MYS95" s="5"/>
      <c r="MYT95" s="5"/>
      <c r="MYU95" s="5"/>
      <c r="MYV95" s="5"/>
      <c r="MYW95" s="5"/>
      <c r="MYX95" s="5"/>
      <c r="MYY95" s="5"/>
      <c r="MYZ95" s="5"/>
      <c r="MZA95" s="5"/>
      <c r="MZB95" s="5"/>
      <c r="MZC95" s="5"/>
      <c r="MZD95" s="5"/>
      <c r="MZE95" s="5"/>
      <c r="MZF95" s="5"/>
      <c r="MZG95" s="5"/>
      <c r="MZH95" s="5"/>
      <c r="MZI95" s="5"/>
      <c r="MZJ95" s="5"/>
      <c r="MZK95" s="5"/>
      <c r="MZL95" s="5"/>
      <c r="MZM95" s="5"/>
      <c r="MZN95" s="5"/>
      <c r="MZO95" s="5"/>
      <c r="MZP95" s="5"/>
      <c r="MZQ95" s="5"/>
      <c r="MZR95" s="5"/>
      <c r="MZS95" s="5"/>
      <c r="MZT95" s="5"/>
      <c r="MZU95" s="5"/>
      <c r="MZV95" s="5"/>
      <c r="MZW95" s="5"/>
      <c r="MZX95" s="5"/>
      <c r="MZY95" s="5"/>
      <c r="MZZ95" s="5"/>
      <c r="NAA95" s="5"/>
      <c r="NAB95" s="5"/>
      <c r="NAC95" s="5"/>
      <c r="NAD95" s="5"/>
      <c r="NAE95" s="5"/>
      <c r="NAF95" s="5"/>
      <c r="NAG95" s="5"/>
      <c r="NAH95" s="5"/>
      <c r="NAI95" s="5"/>
      <c r="NAJ95" s="5"/>
      <c r="NAK95" s="5"/>
      <c r="NAL95" s="5"/>
      <c r="NAM95" s="5"/>
      <c r="NAN95" s="5"/>
      <c r="NAO95" s="5"/>
      <c r="NAP95" s="5"/>
      <c r="NAQ95" s="5"/>
      <c r="NAR95" s="5"/>
      <c r="NAS95" s="5"/>
      <c r="NAT95" s="5"/>
      <c r="NAU95" s="5"/>
      <c r="NAV95" s="5"/>
      <c r="NAW95" s="5"/>
      <c r="NAX95" s="5"/>
      <c r="NAY95" s="5"/>
      <c r="NAZ95" s="5"/>
      <c r="NBA95" s="5"/>
      <c r="NBB95" s="5"/>
      <c r="NBC95" s="5"/>
      <c r="NBD95" s="5"/>
      <c r="NBE95" s="5"/>
      <c r="NBF95" s="5"/>
      <c r="NBG95" s="5"/>
      <c r="NBH95" s="5"/>
      <c r="NBI95" s="5"/>
      <c r="NBJ95" s="5"/>
      <c r="NBK95" s="5"/>
      <c r="NBL95" s="5"/>
      <c r="NBM95" s="5"/>
      <c r="NBN95" s="5"/>
      <c r="NBO95" s="5"/>
      <c r="NBP95" s="5"/>
      <c r="NBQ95" s="5"/>
      <c r="NBR95" s="5"/>
      <c r="NBS95" s="5"/>
      <c r="NBT95" s="5"/>
      <c r="NBU95" s="5"/>
      <c r="NBV95" s="5"/>
      <c r="NBW95" s="5"/>
      <c r="NBX95" s="5"/>
      <c r="NBY95" s="5"/>
      <c r="NBZ95" s="5"/>
      <c r="NCA95" s="5"/>
      <c r="NCB95" s="5"/>
      <c r="NCC95" s="5"/>
      <c r="NCD95" s="5"/>
      <c r="NCE95" s="5"/>
      <c r="NCF95" s="5"/>
      <c r="NCG95" s="5"/>
      <c r="NCH95" s="5"/>
      <c r="NCI95" s="5"/>
      <c r="NCJ95" s="5"/>
      <c r="NCK95" s="5"/>
      <c r="NCL95" s="5"/>
      <c r="NCM95" s="5"/>
      <c r="NCN95" s="5"/>
      <c r="NCO95" s="5"/>
      <c r="NCP95" s="5"/>
      <c r="NCQ95" s="5"/>
      <c r="NCR95" s="5"/>
      <c r="NCS95" s="5"/>
      <c r="NCT95" s="5"/>
      <c r="NCU95" s="5"/>
      <c r="NCV95" s="5"/>
      <c r="NCW95" s="5"/>
      <c r="NCX95" s="5"/>
      <c r="NCY95" s="5"/>
      <c r="NCZ95" s="5"/>
      <c r="NDA95" s="5"/>
      <c r="NDB95" s="5"/>
      <c r="NDC95" s="5"/>
      <c r="NDD95" s="5"/>
      <c r="NDE95" s="5"/>
      <c r="NDF95" s="5"/>
      <c r="NDG95" s="5"/>
      <c r="NDH95" s="5"/>
      <c r="NDI95" s="5"/>
      <c r="NDJ95" s="5"/>
      <c r="NDK95" s="5"/>
      <c r="NDL95" s="5"/>
      <c r="NDM95" s="5"/>
      <c r="NDN95" s="5"/>
      <c r="NDO95" s="5"/>
      <c r="NDP95" s="5"/>
      <c r="NDQ95" s="5"/>
      <c r="NDR95" s="5"/>
      <c r="NDS95" s="5"/>
      <c r="NDT95" s="5"/>
      <c r="NDU95" s="5"/>
      <c r="NDV95" s="5"/>
      <c r="NDW95" s="5"/>
      <c r="NDX95" s="5"/>
      <c r="NDY95" s="5"/>
      <c r="NDZ95" s="5"/>
      <c r="NEA95" s="5"/>
      <c r="NEB95" s="5"/>
      <c r="NEC95" s="5"/>
      <c r="NED95" s="5"/>
      <c r="NEE95" s="5"/>
      <c r="NEF95" s="5"/>
      <c r="NEG95" s="5"/>
      <c r="NEH95" s="5"/>
      <c r="NEI95" s="5"/>
      <c r="NEJ95" s="5"/>
      <c r="NEK95" s="5"/>
      <c r="NEL95" s="5"/>
      <c r="NEM95" s="5"/>
      <c r="NEN95" s="5"/>
      <c r="NEO95" s="5"/>
      <c r="NEP95" s="5"/>
      <c r="NEQ95" s="5"/>
      <c r="NER95" s="5"/>
      <c r="NES95" s="5"/>
      <c r="NET95" s="5"/>
      <c r="NEU95" s="5"/>
      <c r="NEV95" s="5"/>
      <c r="NEW95" s="5"/>
      <c r="NEX95" s="5"/>
      <c r="NEY95" s="5"/>
      <c r="NEZ95" s="5"/>
      <c r="NFA95" s="5"/>
      <c r="NFB95" s="5"/>
      <c r="NFC95" s="5"/>
      <c r="NFD95" s="5"/>
      <c r="NFE95" s="5"/>
      <c r="NFF95" s="5"/>
      <c r="NFG95" s="5"/>
      <c r="NFH95" s="5"/>
      <c r="NFI95" s="5"/>
      <c r="NFJ95" s="5"/>
      <c r="NFK95" s="5"/>
      <c r="NFL95" s="5"/>
      <c r="NFM95" s="5"/>
      <c r="NFN95" s="5"/>
      <c r="NFO95" s="5"/>
      <c r="NFP95" s="5"/>
      <c r="NFQ95" s="5"/>
      <c r="NFR95" s="5"/>
      <c r="NFS95" s="5"/>
      <c r="NFT95" s="5"/>
      <c r="NFU95" s="5"/>
      <c r="NFV95" s="5"/>
      <c r="NFW95" s="5"/>
      <c r="NFX95" s="5"/>
      <c r="NFY95" s="5"/>
      <c r="NFZ95" s="5"/>
      <c r="NGA95" s="5"/>
      <c r="NGB95" s="5"/>
      <c r="NGC95" s="5"/>
      <c r="NGD95" s="5"/>
      <c r="NGE95" s="5"/>
      <c r="NGF95" s="5"/>
      <c r="NGG95" s="5"/>
      <c r="NGH95" s="5"/>
      <c r="NGI95" s="5"/>
      <c r="NGJ95" s="5"/>
      <c r="NGK95" s="5"/>
      <c r="NGL95" s="5"/>
      <c r="NGM95" s="5"/>
      <c r="NGN95" s="5"/>
      <c r="NGO95" s="5"/>
      <c r="NGP95" s="5"/>
      <c r="NGQ95" s="5"/>
      <c r="NGR95" s="5"/>
      <c r="NGS95" s="5"/>
      <c r="NGT95" s="5"/>
      <c r="NGU95" s="5"/>
      <c r="NGV95" s="5"/>
      <c r="NGW95" s="5"/>
      <c r="NGX95" s="5"/>
      <c r="NGY95" s="5"/>
      <c r="NGZ95" s="5"/>
      <c r="NHA95" s="5"/>
      <c r="NHB95" s="5"/>
      <c r="NHC95" s="5"/>
      <c r="NHD95" s="5"/>
      <c r="NHE95" s="5"/>
      <c r="NHF95" s="5"/>
      <c r="NHG95" s="5"/>
      <c r="NHH95" s="5"/>
      <c r="NHI95" s="5"/>
      <c r="NHJ95" s="5"/>
      <c r="NHK95" s="5"/>
      <c r="NHL95" s="5"/>
      <c r="NHM95" s="5"/>
      <c r="NHN95" s="5"/>
      <c r="NHO95" s="5"/>
      <c r="NHP95" s="5"/>
      <c r="NHQ95" s="5"/>
      <c r="NHR95" s="5"/>
      <c r="NHS95" s="5"/>
      <c r="NHT95" s="5"/>
      <c r="NHU95" s="5"/>
      <c r="NHV95" s="5"/>
      <c r="NHW95" s="5"/>
      <c r="NHX95" s="5"/>
      <c r="NHY95" s="5"/>
      <c r="NHZ95" s="5"/>
      <c r="NIA95" s="5"/>
      <c r="NIB95" s="5"/>
      <c r="NIC95" s="5"/>
      <c r="NID95" s="5"/>
      <c r="NIE95" s="5"/>
      <c r="NIF95" s="5"/>
      <c r="NIG95" s="5"/>
      <c r="NIH95" s="5"/>
      <c r="NII95" s="5"/>
      <c r="NIJ95" s="5"/>
      <c r="NIK95" s="5"/>
      <c r="NIL95" s="5"/>
      <c r="NIM95" s="5"/>
      <c r="NIN95" s="5"/>
      <c r="NIO95" s="5"/>
      <c r="NIP95" s="5"/>
      <c r="NIQ95" s="5"/>
      <c r="NIR95" s="5"/>
      <c r="NIS95" s="5"/>
      <c r="NIT95" s="5"/>
      <c r="NIU95" s="5"/>
      <c r="NIV95" s="5"/>
      <c r="NIW95" s="5"/>
      <c r="NIX95" s="5"/>
      <c r="NIY95" s="5"/>
      <c r="NIZ95" s="5"/>
      <c r="NJA95" s="5"/>
      <c r="NJB95" s="5"/>
      <c r="NJC95" s="5"/>
      <c r="NJD95" s="5"/>
      <c r="NJE95" s="5"/>
      <c r="NJF95" s="5"/>
      <c r="NJG95" s="5"/>
      <c r="NJH95" s="5"/>
      <c r="NJI95" s="5"/>
      <c r="NJJ95" s="5"/>
      <c r="NJK95" s="5"/>
      <c r="NJL95" s="5"/>
      <c r="NJM95" s="5"/>
      <c r="NJN95" s="5"/>
      <c r="NJO95" s="5"/>
      <c r="NJP95" s="5"/>
      <c r="NJQ95" s="5"/>
      <c r="NJR95" s="5"/>
      <c r="NJS95" s="5"/>
      <c r="NJT95" s="5"/>
      <c r="NJU95" s="5"/>
      <c r="NJV95" s="5"/>
      <c r="NJW95" s="5"/>
      <c r="NJX95" s="5"/>
      <c r="NJY95" s="5"/>
      <c r="NJZ95" s="5"/>
      <c r="NKA95" s="5"/>
      <c r="NKB95" s="5"/>
      <c r="NKC95" s="5"/>
      <c r="NKD95" s="5"/>
      <c r="NKE95" s="5"/>
      <c r="NKF95" s="5"/>
      <c r="NKG95" s="5"/>
      <c r="NKH95" s="5"/>
      <c r="NKI95" s="5"/>
      <c r="NKJ95" s="5"/>
      <c r="NKK95" s="5"/>
      <c r="NKL95" s="5"/>
      <c r="NKM95" s="5"/>
      <c r="NKN95" s="5"/>
      <c r="NKO95" s="5"/>
      <c r="NKP95" s="5"/>
      <c r="NKQ95" s="5"/>
      <c r="NKR95" s="5"/>
      <c r="NKS95" s="5"/>
      <c r="NKT95" s="5"/>
      <c r="NKU95" s="5"/>
      <c r="NKV95" s="5"/>
      <c r="NKW95" s="5"/>
      <c r="NKX95" s="5"/>
      <c r="NKY95" s="5"/>
      <c r="NKZ95" s="5"/>
      <c r="NLA95" s="5"/>
      <c r="NLB95" s="5"/>
      <c r="NLC95" s="5"/>
      <c r="NLD95" s="5"/>
      <c r="NLE95" s="5"/>
      <c r="NLF95" s="5"/>
      <c r="NLG95" s="5"/>
      <c r="NLH95" s="5"/>
      <c r="NLI95" s="5"/>
      <c r="NLJ95" s="5"/>
      <c r="NLK95" s="5"/>
      <c r="NLL95" s="5"/>
      <c r="NLM95" s="5"/>
      <c r="NLN95" s="5"/>
      <c r="NLO95" s="5"/>
      <c r="NLP95" s="5"/>
      <c r="NLQ95" s="5"/>
      <c r="NLR95" s="5"/>
      <c r="NLS95" s="5"/>
      <c r="NLT95" s="5"/>
      <c r="NLU95" s="5"/>
      <c r="NLV95" s="5"/>
      <c r="NLW95" s="5"/>
      <c r="NLX95" s="5"/>
      <c r="NLY95" s="5"/>
      <c r="NLZ95" s="5"/>
      <c r="NMA95" s="5"/>
      <c r="NMB95" s="5"/>
      <c r="NMC95" s="5"/>
      <c r="NMD95" s="5"/>
      <c r="NME95" s="5"/>
      <c r="NMF95" s="5"/>
      <c r="NMG95" s="5"/>
      <c r="NMH95" s="5"/>
      <c r="NMI95" s="5"/>
      <c r="NMJ95" s="5"/>
      <c r="NMK95" s="5"/>
      <c r="NML95" s="5"/>
      <c r="NMM95" s="5"/>
      <c r="NMN95" s="5"/>
      <c r="NMO95" s="5"/>
      <c r="NMP95" s="5"/>
      <c r="NMQ95" s="5"/>
      <c r="NMR95" s="5"/>
      <c r="NMS95" s="5"/>
      <c r="NMT95" s="5"/>
      <c r="NMU95" s="5"/>
      <c r="NMV95" s="5"/>
      <c r="NMW95" s="5"/>
      <c r="NMX95" s="5"/>
      <c r="NMY95" s="5"/>
      <c r="NMZ95" s="5"/>
      <c r="NNA95" s="5"/>
      <c r="NNB95" s="5"/>
      <c r="NNC95" s="5"/>
      <c r="NND95" s="5"/>
      <c r="NNE95" s="5"/>
      <c r="NNF95" s="5"/>
      <c r="NNG95" s="5"/>
      <c r="NNH95" s="5"/>
      <c r="NNI95" s="5"/>
      <c r="NNJ95" s="5"/>
      <c r="NNK95" s="5"/>
      <c r="NNL95" s="5"/>
      <c r="NNM95" s="5"/>
      <c r="NNN95" s="5"/>
      <c r="NNO95" s="5"/>
      <c r="NNP95" s="5"/>
      <c r="NNQ95" s="5"/>
      <c r="NNR95" s="5"/>
      <c r="NNS95" s="5"/>
      <c r="NNT95" s="5"/>
      <c r="NNU95" s="5"/>
      <c r="NNV95" s="5"/>
      <c r="NNW95" s="5"/>
      <c r="NNX95" s="5"/>
      <c r="NNY95" s="5"/>
      <c r="NNZ95" s="5"/>
      <c r="NOA95" s="5"/>
      <c r="NOB95" s="5"/>
      <c r="NOC95" s="5"/>
      <c r="NOD95" s="5"/>
      <c r="NOE95" s="5"/>
      <c r="NOF95" s="5"/>
      <c r="NOG95" s="5"/>
      <c r="NOH95" s="5"/>
      <c r="NOI95" s="5"/>
      <c r="NOJ95" s="5"/>
      <c r="NOK95" s="5"/>
      <c r="NOL95" s="5"/>
      <c r="NOM95" s="5"/>
      <c r="NON95" s="5"/>
      <c r="NOO95" s="5"/>
      <c r="NOP95" s="5"/>
      <c r="NOQ95" s="5"/>
      <c r="NOR95" s="5"/>
      <c r="NOS95" s="5"/>
      <c r="NOT95" s="5"/>
      <c r="NOU95" s="5"/>
      <c r="NOV95" s="5"/>
      <c r="NOW95" s="5"/>
      <c r="NOX95" s="5"/>
      <c r="NOY95" s="5"/>
      <c r="NOZ95" s="5"/>
      <c r="NPA95" s="5"/>
      <c r="NPB95" s="5"/>
      <c r="NPC95" s="5"/>
      <c r="NPD95" s="5"/>
      <c r="NPE95" s="5"/>
      <c r="NPF95" s="5"/>
      <c r="NPG95" s="5"/>
      <c r="NPH95" s="5"/>
      <c r="NPI95" s="5"/>
      <c r="NPJ95" s="5"/>
      <c r="NPK95" s="5"/>
      <c r="NPL95" s="5"/>
      <c r="NPM95" s="5"/>
      <c r="NPN95" s="5"/>
      <c r="NPO95" s="5"/>
      <c r="NPP95" s="5"/>
      <c r="NPQ95" s="5"/>
      <c r="NPR95" s="5"/>
      <c r="NPS95" s="5"/>
      <c r="NPT95" s="5"/>
      <c r="NPU95" s="5"/>
      <c r="NPV95" s="5"/>
      <c r="NPW95" s="5"/>
      <c r="NPX95" s="5"/>
      <c r="NPY95" s="5"/>
      <c r="NPZ95" s="5"/>
      <c r="NQA95" s="5"/>
      <c r="NQB95" s="5"/>
      <c r="NQC95" s="5"/>
      <c r="NQD95" s="5"/>
      <c r="NQE95" s="5"/>
      <c r="NQF95" s="5"/>
      <c r="NQG95" s="5"/>
      <c r="NQH95" s="5"/>
      <c r="NQI95" s="5"/>
      <c r="NQJ95" s="5"/>
      <c r="NQK95" s="5"/>
      <c r="NQL95" s="5"/>
      <c r="NQM95" s="5"/>
      <c r="NQN95" s="5"/>
      <c r="NQO95" s="5"/>
      <c r="NQP95" s="5"/>
      <c r="NQQ95" s="5"/>
      <c r="NQR95" s="5"/>
      <c r="NQS95" s="5"/>
      <c r="NQT95" s="5"/>
      <c r="NQU95" s="5"/>
      <c r="NQV95" s="5"/>
      <c r="NQW95" s="5"/>
      <c r="NQX95" s="5"/>
      <c r="NQY95" s="5"/>
      <c r="NQZ95" s="5"/>
      <c r="NRA95" s="5"/>
      <c r="NRB95" s="5"/>
      <c r="NRC95" s="5"/>
      <c r="NRD95" s="5"/>
      <c r="NRE95" s="5"/>
      <c r="NRF95" s="5"/>
      <c r="NRG95" s="5"/>
      <c r="NRH95" s="5"/>
      <c r="NRI95" s="5"/>
      <c r="NRJ95" s="5"/>
      <c r="NRK95" s="5"/>
      <c r="NRL95" s="5"/>
      <c r="NRM95" s="5"/>
      <c r="NRN95" s="5"/>
      <c r="NRO95" s="5"/>
      <c r="NRP95" s="5"/>
      <c r="NRQ95" s="5"/>
      <c r="NRR95" s="5"/>
      <c r="NRS95" s="5"/>
      <c r="NRT95" s="5"/>
      <c r="NRU95" s="5"/>
      <c r="NRV95" s="5"/>
      <c r="NRW95" s="5"/>
      <c r="NRX95" s="5"/>
      <c r="NRY95" s="5"/>
      <c r="NRZ95" s="5"/>
      <c r="NSA95" s="5"/>
      <c r="NSB95" s="5"/>
      <c r="NSC95" s="5"/>
      <c r="NSD95" s="5"/>
      <c r="NSE95" s="5"/>
      <c r="NSF95" s="5"/>
      <c r="NSG95" s="5"/>
      <c r="NSH95" s="5"/>
      <c r="NSI95" s="5"/>
      <c r="NSJ95" s="5"/>
      <c r="NSK95" s="5"/>
      <c r="NSL95" s="5"/>
      <c r="NSM95" s="5"/>
      <c r="NSN95" s="5"/>
      <c r="NSO95" s="5"/>
      <c r="NSP95" s="5"/>
      <c r="NSQ95" s="5"/>
      <c r="NSR95" s="5"/>
      <c r="NSS95" s="5"/>
      <c r="NST95" s="5"/>
      <c r="NSU95" s="5"/>
      <c r="NSV95" s="5"/>
      <c r="NSW95" s="5"/>
      <c r="NSX95" s="5"/>
      <c r="NSY95" s="5"/>
      <c r="NSZ95" s="5"/>
      <c r="NTA95" s="5"/>
      <c r="NTB95" s="5"/>
      <c r="NTC95" s="5"/>
      <c r="NTD95" s="5"/>
      <c r="NTE95" s="5"/>
      <c r="NTF95" s="5"/>
      <c r="NTG95" s="5"/>
      <c r="NTH95" s="5"/>
      <c r="NTI95" s="5"/>
      <c r="NTJ95" s="5"/>
      <c r="NTK95" s="5"/>
      <c r="NTL95" s="5"/>
      <c r="NTM95" s="5"/>
      <c r="NTN95" s="5"/>
      <c r="NTO95" s="5"/>
      <c r="NTP95" s="5"/>
      <c r="NTQ95" s="5"/>
      <c r="NTR95" s="5"/>
      <c r="NTS95" s="5"/>
      <c r="NTT95" s="5"/>
      <c r="NTU95" s="5"/>
      <c r="NTV95" s="5"/>
      <c r="NTW95" s="5"/>
      <c r="NTX95" s="5"/>
      <c r="NTY95" s="5"/>
      <c r="NTZ95" s="5"/>
      <c r="NUA95" s="5"/>
      <c r="NUB95" s="5"/>
      <c r="NUC95" s="5"/>
      <c r="NUD95" s="5"/>
      <c r="NUE95" s="5"/>
      <c r="NUF95" s="5"/>
      <c r="NUG95" s="5"/>
      <c r="NUH95" s="5"/>
      <c r="NUI95" s="5"/>
      <c r="NUJ95" s="5"/>
      <c r="NUK95" s="5"/>
      <c r="NUL95" s="5"/>
      <c r="NUM95" s="5"/>
      <c r="NUN95" s="5"/>
      <c r="NUO95" s="5"/>
      <c r="NUP95" s="5"/>
      <c r="NUQ95" s="5"/>
      <c r="NUR95" s="5"/>
      <c r="NUS95" s="5"/>
      <c r="NUT95" s="5"/>
      <c r="NUU95" s="5"/>
      <c r="NUV95" s="5"/>
      <c r="NUW95" s="5"/>
      <c r="NUX95" s="5"/>
      <c r="NUY95" s="5"/>
      <c r="NUZ95" s="5"/>
      <c r="NVA95" s="5"/>
      <c r="NVB95" s="5"/>
      <c r="NVC95" s="5"/>
      <c r="NVD95" s="5"/>
      <c r="NVE95" s="5"/>
      <c r="NVF95" s="5"/>
      <c r="NVG95" s="5"/>
      <c r="NVH95" s="5"/>
      <c r="NVI95" s="5"/>
      <c r="NVJ95" s="5"/>
      <c r="NVK95" s="5"/>
      <c r="NVL95" s="5"/>
      <c r="NVM95" s="5"/>
      <c r="NVN95" s="5"/>
      <c r="NVO95" s="5"/>
      <c r="NVP95" s="5"/>
      <c r="NVQ95" s="5"/>
      <c r="NVR95" s="5"/>
      <c r="NVS95" s="5"/>
      <c r="NVT95" s="5"/>
      <c r="NVU95" s="5"/>
      <c r="NVV95" s="5"/>
      <c r="NVW95" s="5"/>
      <c r="NVX95" s="5"/>
      <c r="NVY95" s="5"/>
      <c r="NVZ95" s="5"/>
      <c r="NWA95" s="5"/>
      <c r="NWB95" s="5"/>
      <c r="NWC95" s="5"/>
      <c r="NWD95" s="5"/>
      <c r="NWE95" s="5"/>
      <c r="NWF95" s="5"/>
      <c r="NWG95" s="5"/>
      <c r="NWH95" s="5"/>
      <c r="NWI95" s="5"/>
      <c r="NWJ95" s="5"/>
      <c r="NWK95" s="5"/>
      <c r="NWL95" s="5"/>
      <c r="NWM95" s="5"/>
      <c r="NWN95" s="5"/>
      <c r="NWO95" s="5"/>
      <c r="NWP95" s="5"/>
      <c r="NWQ95" s="5"/>
      <c r="NWR95" s="5"/>
      <c r="NWS95" s="5"/>
      <c r="NWT95" s="5"/>
      <c r="NWU95" s="5"/>
      <c r="NWV95" s="5"/>
      <c r="NWW95" s="5"/>
      <c r="NWX95" s="5"/>
      <c r="NWY95" s="5"/>
      <c r="NWZ95" s="5"/>
      <c r="NXA95" s="5"/>
      <c r="NXB95" s="5"/>
      <c r="NXC95" s="5"/>
      <c r="NXD95" s="5"/>
      <c r="NXE95" s="5"/>
      <c r="NXF95" s="5"/>
      <c r="NXG95" s="5"/>
      <c r="NXH95" s="5"/>
      <c r="NXI95" s="5"/>
      <c r="NXJ95" s="5"/>
      <c r="NXK95" s="5"/>
      <c r="NXL95" s="5"/>
      <c r="NXM95" s="5"/>
      <c r="NXN95" s="5"/>
      <c r="NXO95" s="5"/>
      <c r="NXP95" s="5"/>
      <c r="NXQ95" s="5"/>
      <c r="NXR95" s="5"/>
      <c r="NXS95" s="5"/>
      <c r="NXT95" s="5"/>
      <c r="NXU95" s="5"/>
      <c r="NXV95" s="5"/>
      <c r="NXW95" s="5"/>
      <c r="NXX95" s="5"/>
      <c r="NXY95" s="5"/>
      <c r="NXZ95" s="5"/>
      <c r="NYA95" s="5"/>
      <c r="NYB95" s="5"/>
      <c r="NYC95" s="5"/>
      <c r="NYD95" s="5"/>
      <c r="NYE95" s="5"/>
      <c r="NYF95" s="5"/>
      <c r="NYG95" s="5"/>
      <c r="NYH95" s="5"/>
      <c r="NYI95" s="5"/>
      <c r="NYJ95" s="5"/>
      <c r="NYK95" s="5"/>
      <c r="NYL95" s="5"/>
      <c r="NYM95" s="5"/>
      <c r="NYN95" s="5"/>
      <c r="NYO95" s="5"/>
      <c r="NYP95" s="5"/>
      <c r="NYQ95" s="5"/>
      <c r="NYR95" s="5"/>
      <c r="NYS95" s="5"/>
      <c r="NYT95" s="5"/>
      <c r="NYU95" s="5"/>
      <c r="NYV95" s="5"/>
      <c r="NYW95" s="5"/>
      <c r="NYX95" s="5"/>
      <c r="NYY95" s="5"/>
      <c r="NYZ95" s="5"/>
      <c r="NZA95" s="5"/>
      <c r="NZB95" s="5"/>
      <c r="NZC95" s="5"/>
      <c r="NZD95" s="5"/>
      <c r="NZE95" s="5"/>
      <c r="NZF95" s="5"/>
      <c r="NZG95" s="5"/>
      <c r="NZH95" s="5"/>
      <c r="NZI95" s="5"/>
      <c r="NZJ95" s="5"/>
      <c r="NZK95" s="5"/>
      <c r="NZL95" s="5"/>
      <c r="NZM95" s="5"/>
      <c r="NZN95" s="5"/>
      <c r="NZO95" s="5"/>
      <c r="NZP95" s="5"/>
      <c r="NZQ95" s="5"/>
      <c r="NZR95" s="5"/>
      <c r="NZS95" s="5"/>
      <c r="NZT95" s="5"/>
      <c r="NZU95" s="5"/>
      <c r="NZV95" s="5"/>
      <c r="NZW95" s="5"/>
      <c r="NZX95" s="5"/>
      <c r="NZY95" s="5"/>
      <c r="NZZ95" s="5"/>
      <c r="OAA95" s="5"/>
      <c r="OAB95" s="5"/>
      <c r="OAC95" s="5"/>
      <c r="OAD95" s="5"/>
      <c r="OAE95" s="5"/>
      <c r="OAF95" s="5"/>
      <c r="OAG95" s="5"/>
      <c r="OAH95" s="5"/>
      <c r="OAI95" s="5"/>
      <c r="OAJ95" s="5"/>
      <c r="OAK95" s="5"/>
      <c r="OAL95" s="5"/>
      <c r="OAM95" s="5"/>
      <c r="OAN95" s="5"/>
      <c r="OAO95" s="5"/>
      <c r="OAP95" s="5"/>
      <c r="OAQ95" s="5"/>
      <c r="OAR95" s="5"/>
      <c r="OAS95" s="5"/>
      <c r="OAT95" s="5"/>
      <c r="OAU95" s="5"/>
      <c r="OAV95" s="5"/>
      <c r="OAW95" s="5"/>
      <c r="OAX95" s="5"/>
      <c r="OAY95" s="5"/>
      <c r="OAZ95" s="5"/>
      <c r="OBA95" s="5"/>
      <c r="OBB95" s="5"/>
      <c r="OBC95" s="5"/>
      <c r="OBD95" s="5"/>
      <c r="OBE95" s="5"/>
      <c r="OBF95" s="5"/>
      <c r="OBG95" s="5"/>
      <c r="OBH95" s="5"/>
      <c r="OBI95" s="5"/>
      <c r="OBJ95" s="5"/>
      <c r="OBK95" s="5"/>
      <c r="OBL95" s="5"/>
      <c r="OBM95" s="5"/>
      <c r="OBN95" s="5"/>
      <c r="OBO95" s="5"/>
      <c r="OBP95" s="5"/>
      <c r="OBQ95" s="5"/>
      <c r="OBR95" s="5"/>
      <c r="OBS95" s="5"/>
      <c r="OBT95" s="5"/>
      <c r="OBU95" s="5"/>
      <c r="OBV95" s="5"/>
      <c r="OBW95" s="5"/>
      <c r="OBX95" s="5"/>
      <c r="OBY95" s="5"/>
      <c r="OBZ95" s="5"/>
      <c r="OCA95" s="5"/>
      <c r="OCB95" s="5"/>
      <c r="OCC95" s="5"/>
      <c r="OCD95" s="5"/>
      <c r="OCE95" s="5"/>
      <c r="OCF95" s="5"/>
      <c r="OCG95" s="5"/>
      <c r="OCH95" s="5"/>
      <c r="OCI95" s="5"/>
      <c r="OCJ95" s="5"/>
      <c r="OCK95" s="5"/>
      <c r="OCL95" s="5"/>
      <c r="OCM95" s="5"/>
      <c r="OCN95" s="5"/>
      <c r="OCO95" s="5"/>
      <c r="OCP95" s="5"/>
      <c r="OCQ95" s="5"/>
      <c r="OCR95" s="5"/>
      <c r="OCS95" s="5"/>
      <c r="OCT95" s="5"/>
      <c r="OCU95" s="5"/>
      <c r="OCV95" s="5"/>
      <c r="OCW95" s="5"/>
      <c r="OCX95" s="5"/>
      <c r="OCY95" s="5"/>
      <c r="OCZ95" s="5"/>
      <c r="ODA95" s="5"/>
      <c r="ODB95" s="5"/>
      <c r="ODC95" s="5"/>
      <c r="ODD95" s="5"/>
      <c r="ODE95" s="5"/>
      <c r="ODF95" s="5"/>
      <c r="ODG95" s="5"/>
      <c r="ODH95" s="5"/>
      <c r="ODI95" s="5"/>
      <c r="ODJ95" s="5"/>
      <c r="ODK95" s="5"/>
      <c r="ODL95" s="5"/>
      <c r="ODM95" s="5"/>
      <c r="ODN95" s="5"/>
      <c r="ODO95" s="5"/>
      <c r="ODP95" s="5"/>
      <c r="ODQ95" s="5"/>
      <c r="ODR95" s="5"/>
      <c r="ODS95" s="5"/>
      <c r="ODT95" s="5"/>
      <c r="ODU95" s="5"/>
      <c r="ODV95" s="5"/>
      <c r="ODW95" s="5"/>
      <c r="ODX95" s="5"/>
      <c r="ODY95" s="5"/>
      <c r="ODZ95" s="5"/>
      <c r="OEA95" s="5"/>
      <c r="OEB95" s="5"/>
      <c r="OEC95" s="5"/>
      <c r="OED95" s="5"/>
      <c r="OEE95" s="5"/>
      <c r="OEF95" s="5"/>
      <c r="OEG95" s="5"/>
      <c r="OEH95" s="5"/>
      <c r="OEI95" s="5"/>
      <c r="OEJ95" s="5"/>
      <c r="OEK95" s="5"/>
      <c r="OEL95" s="5"/>
      <c r="OEM95" s="5"/>
      <c r="OEN95" s="5"/>
      <c r="OEO95" s="5"/>
      <c r="OEP95" s="5"/>
      <c r="OEQ95" s="5"/>
      <c r="OER95" s="5"/>
      <c r="OES95" s="5"/>
      <c r="OET95" s="5"/>
      <c r="OEU95" s="5"/>
      <c r="OEV95" s="5"/>
      <c r="OEW95" s="5"/>
      <c r="OEX95" s="5"/>
      <c r="OEY95" s="5"/>
      <c r="OEZ95" s="5"/>
      <c r="OFA95" s="5"/>
      <c r="OFB95" s="5"/>
      <c r="OFC95" s="5"/>
      <c r="OFD95" s="5"/>
      <c r="OFE95" s="5"/>
      <c r="OFF95" s="5"/>
      <c r="OFG95" s="5"/>
      <c r="OFH95" s="5"/>
      <c r="OFI95" s="5"/>
      <c r="OFJ95" s="5"/>
      <c r="OFK95" s="5"/>
      <c r="OFL95" s="5"/>
      <c r="OFM95" s="5"/>
      <c r="OFN95" s="5"/>
      <c r="OFO95" s="5"/>
      <c r="OFP95" s="5"/>
      <c r="OFQ95" s="5"/>
      <c r="OFR95" s="5"/>
      <c r="OFS95" s="5"/>
      <c r="OFT95" s="5"/>
      <c r="OFU95" s="5"/>
      <c r="OFV95" s="5"/>
      <c r="OFW95" s="5"/>
      <c r="OFX95" s="5"/>
      <c r="OFY95" s="5"/>
      <c r="OFZ95" s="5"/>
      <c r="OGA95" s="5"/>
      <c r="OGB95" s="5"/>
      <c r="OGC95" s="5"/>
      <c r="OGD95" s="5"/>
      <c r="OGE95" s="5"/>
      <c r="OGF95" s="5"/>
      <c r="OGG95" s="5"/>
      <c r="OGH95" s="5"/>
      <c r="OGI95" s="5"/>
      <c r="OGJ95" s="5"/>
      <c r="OGK95" s="5"/>
      <c r="OGL95" s="5"/>
      <c r="OGM95" s="5"/>
      <c r="OGN95" s="5"/>
      <c r="OGO95" s="5"/>
      <c r="OGP95" s="5"/>
      <c r="OGQ95" s="5"/>
      <c r="OGR95" s="5"/>
      <c r="OGS95" s="5"/>
      <c r="OGT95" s="5"/>
      <c r="OGU95" s="5"/>
      <c r="OGV95" s="5"/>
      <c r="OGW95" s="5"/>
      <c r="OGX95" s="5"/>
      <c r="OGY95" s="5"/>
      <c r="OGZ95" s="5"/>
      <c r="OHA95" s="5"/>
      <c r="OHB95" s="5"/>
      <c r="OHC95" s="5"/>
      <c r="OHD95" s="5"/>
      <c r="OHE95" s="5"/>
      <c r="OHF95" s="5"/>
      <c r="OHG95" s="5"/>
      <c r="OHH95" s="5"/>
      <c r="OHI95" s="5"/>
      <c r="OHJ95" s="5"/>
      <c r="OHK95" s="5"/>
      <c r="OHL95" s="5"/>
      <c r="OHM95" s="5"/>
      <c r="OHN95" s="5"/>
      <c r="OHO95" s="5"/>
      <c r="OHP95" s="5"/>
      <c r="OHQ95" s="5"/>
      <c r="OHR95" s="5"/>
      <c r="OHS95" s="5"/>
      <c r="OHT95" s="5"/>
      <c r="OHU95" s="5"/>
      <c r="OHV95" s="5"/>
      <c r="OHW95" s="5"/>
      <c r="OHX95" s="5"/>
      <c r="OHY95" s="5"/>
      <c r="OHZ95" s="5"/>
      <c r="OIA95" s="5"/>
      <c r="OIB95" s="5"/>
      <c r="OIC95" s="5"/>
      <c r="OID95" s="5"/>
      <c r="OIE95" s="5"/>
      <c r="OIF95" s="5"/>
      <c r="OIG95" s="5"/>
      <c r="OIH95" s="5"/>
      <c r="OII95" s="5"/>
      <c r="OIJ95" s="5"/>
      <c r="OIK95" s="5"/>
      <c r="OIL95" s="5"/>
      <c r="OIM95" s="5"/>
      <c r="OIN95" s="5"/>
      <c r="OIO95" s="5"/>
      <c r="OIP95" s="5"/>
      <c r="OIQ95" s="5"/>
      <c r="OIR95" s="5"/>
      <c r="OIS95" s="5"/>
      <c r="OIT95" s="5"/>
      <c r="OIU95" s="5"/>
      <c r="OIV95" s="5"/>
      <c r="OIW95" s="5"/>
      <c r="OIX95" s="5"/>
      <c r="OIY95" s="5"/>
      <c r="OIZ95" s="5"/>
      <c r="OJA95" s="5"/>
      <c r="OJB95" s="5"/>
      <c r="OJC95" s="5"/>
      <c r="OJD95" s="5"/>
      <c r="OJE95" s="5"/>
      <c r="OJF95" s="5"/>
      <c r="OJG95" s="5"/>
      <c r="OJH95" s="5"/>
      <c r="OJI95" s="5"/>
      <c r="OJJ95" s="5"/>
      <c r="OJK95" s="5"/>
      <c r="OJL95" s="5"/>
      <c r="OJM95" s="5"/>
      <c r="OJN95" s="5"/>
      <c r="OJO95" s="5"/>
      <c r="OJP95" s="5"/>
      <c r="OJQ95" s="5"/>
      <c r="OJR95" s="5"/>
      <c r="OJS95" s="5"/>
      <c r="OJT95" s="5"/>
      <c r="OJU95" s="5"/>
      <c r="OJV95" s="5"/>
      <c r="OJW95" s="5"/>
      <c r="OJX95" s="5"/>
      <c r="OJY95" s="5"/>
      <c r="OJZ95" s="5"/>
      <c r="OKA95" s="5"/>
      <c r="OKB95" s="5"/>
      <c r="OKC95" s="5"/>
      <c r="OKD95" s="5"/>
      <c r="OKE95" s="5"/>
      <c r="OKF95" s="5"/>
      <c r="OKG95" s="5"/>
      <c r="OKH95" s="5"/>
      <c r="OKI95" s="5"/>
      <c r="OKJ95" s="5"/>
      <c r="OKK95" s="5"/>
      <c r="OKL95" s="5"/>
      <c r="OKM95" s="5"/>
      <c r="OKN95" s="5"/>
      <c r="OKO95" s="5"/>
      <c r="OKP95" s="5"/>
      <c r="OKQ95" s="5"/>
      <c r="OKR95" s="5"/>
      <c r="OKS95" s="5"/>
      <c r="OKT95" s="5"/>
      <c r="OKU95" s="5"/>
      <c r="OKV95" s="5"/>
      <c r="OKW95" s="5"/>
      <c r="OKX95" s="5"/>
      <c r="OKY95" s="5"/>
      <c r="OKZ95" s="5"/>
      <c r="OLA95" s="5"/>
      <c r="OLB95" s="5"/>
      <c r="OLC95" s="5"/>
      <c r="OLD95" s="5"/>
      <c r="OLE95" s="5"/>
      <c r="OLF95" s="5"/>
      <c r="OLG95" s="5"/>
      <c r="OLH95" s="5"/>
      <c r="OLI95" s="5"/>
      <c r="OLJ95" s="5"/>
      <c r="OLK95" s="5"/>
      <c r="OLL95" s="5"/>
      <c r="OLM95" s="5"/>
      <c r="OLN95" s="5"/>
      <c r="OLO95" s="5"/>
      <c r="OLP95" s="5"/>
      <c r="OLQ95" s="5"/>
      <c r="OLR95" s="5"/>
      <c r="OLS95" s="5"/>
      <c r="OLT95" s="5"/>
      <c r="OLU95" s="5"/>
      <c r="OLV95" s="5"/>
      <c r="OLW95" s="5"/>
      <c r="OLX95" s="5"/>
      <c r="OLY95" s="5"/>
      <c r="OLZ95" s="5"/>
      <c r="OMA95" s="5"/>
      <c r="OMB95" s="5"/>
      <c r="OMC95" s="5"/>
      <c r="OMD95" s="5"/>
      <c r="OME95" s="5"/>
      <c r="OMF95" s="5"/>
      <c r="OMG95" s="5"/>
      <c r="OMH95" s="5"/>
      <c r="OMI95" s="5"/>
      <c r="OMJ95" s="5"/>
      <c r="OMK95" s="5"/>
      <c r="OML95" s="5"/>
      <c r="OMM95" s="5"/>
      <c r="OMN95" s="5"/>
      <c r="OMO95" s="5"/>
      <c r="OMP95" s="5"/>
      <c r="OMQ95" s="5"/>
      <c r="OMR95" s="5"/>
      <c r="OMS95" s="5"/>
      <c r="OMT95" s="5"/>
      <c r="OMU95" s="5"/>
      <c r="OMV95" s="5"/>
      <c r="OMW95" s="5"/>
      <c r="OMX95" s="5"/>
      <c r="OMY95" s="5"/>
      <c r="OMZ95" s="5"/>
      <c r="ONA95" s="5"/>
      <c r="ONB95" s="5"/>
      <c r="ONC95" s="5"/>
      <c r="OND95" s="5"/>
      <c r="ONE95" s="5"/>
      <c r="ONF95" s="5"/>
      <c r="ONG95" s="5"/>
      <c r="ONH95" s="5"/>
      <c r="ONI95" s="5"/>
      <c r="ONJ95" s="5"/>
      <c r="ONK95" s="5"/>
      <c r="ONL95" s="5"/>
      <c r="ONM95" s="5"/>
      <c r="ONN95" s="5"/>
      <c r="ONO95" s="5"/>
      <c r="ONP95" s="5"/>
      <c r="ONQ95" s="5"/>
      <c r="ONR95" s="5"/>
      <c r="ONS95" s="5"/>
      <c r="ONT95" s="5"/>
      <c r="ONU95" s="5"/>
      <c r="ONV95" s="5"/>
      <c r="ONW95" s="5"/>
      <c r="ONX95" s="5"/>
      <c r="ONY95" s="5"/>
      <c r="ONZ95" s="5"/>
      <c r="OOA95" s="5"/>
      <c r="OOB95" s="5"/>
      <c r="OOC95" s="5"/>
      <c r="OOD95" s="5"/>
      <c r="OOE95" s="5"/>
      <c r="OOF95" s="5"/>
      <c r="OOG95" s="5"/>
      <c r="OOH95" s="5"/>
      <c r="OOI95" s="5"/>
      <c r="OOJ95" s="5"/>
      <c r="OOK95" s="5"/>
      <c r="OOL95" s="5"/>
      <c r="OOM95" s="5"/>
      <c r="OON95" s="5"/>
      <c r="OOO95" s="5"/>
      <c r="OOP95" s="5"/>
      <c r="OOQ95" s="5"/>
      <c r="OOR95" s="5"/>
      <c r="OOS95" s="5"/>
      <c r="OOT95" s="5"/>
      <c r="OOU95" s="5"/>
      <c r="OOV95" s="5"/>
      <c r="OOW95" s="5"/>
      <c r="OOX95" s="5"/>
      <c r="OOY95" s="5"/>
      <c r="OOZ95" s="5"/>
      <c r="OPA95" s="5"/>
      <c r="OPB95" s="5"/>
      <c r="OPC95" s="5"/>
      <c r="OPD95" s="5"/>
      <c r="OPE95" s="5"/>
      <c r="OPF95" s="5"/>
      <c r="OPG95" s="5"/>
      <c r="OPH95" s="5"/>
      <c r="OPI95" s="5"/>
      <c r="OPJ95" s="5"/>
      <c r="OPK95" s="5"/>
      <c r="OPL95" s="5"/>
      <c r="OPM95" s="5"/>
      <c r="OPN95" s="5"/>
      <c r="OPO95" s="5"/>
      <c r="OPP95" s="5"/>
      <c r="OPQ95" s="5"/>
      <c r="OPR95" s="5"/>
      <c r="OPS95" s="5"/>
      <c r="OPT95" s="5"/>
      <c r="OPU95" s="5"/>
      <c r="OPV95" s="5"/>
      <c r="OPW95" s="5"/>
      <c r="OPX95" s="5"/>
      <c r="OPY95" s="5"/>
      <c r="OPZ95" s="5"/>
      <c r="OQA95" s="5"/>
      <c r="OQB95" s="5"/>
      <c r="OQC95" s="5"/>
      <c r="OQD95" s="5"/>
      <c r="OQE95" s="5"/>
      <c r="OQF95" s="5"/>
      <c r="OQG95" s="5"/>
      <c r="OQH95" s="5"/>
      <c r="OQI95" s="5"/>
      <c r="OQJ95" s="5"/>
      <c r="OQK95" s="5"/>
      <c r="OQL95" s="5"/>
      <c r="OQM95" s="5"/>
      <c r="OQN95" s="5"/>
      <c r="OQO95" s="5"/>
      <c r="OQP95" s="5"/>
      <c r="OQQ95" s="5"/>
      <c r="OQR95" s="5"/>
      <c r="OQS95" s="5"/>
      <c r="OQT95" s="5"/>
      <c r="OQU95" s="5"/>
      <c r="OQV95" s="5"/>
      <c r="OQW95" s="5"/>
      <c r="OQX95" s="5"/>
      <c r="OQY95" s="5"/>
      <c r="OQZ95" s="5"/>
      <c r="ORA95" s="5"/>
      <c r="ORB95" s="5"/>
      <c r="ORC95" s="5"/>
      <c r="ORD95" s="5"/>
      <c r="ORE95" s="5"/>
      <c r="ORF95" s="5"/>
      <c r="ORG95" s="5"/>
      <c r="ORH95" s="5"/>
      <c r="ORI95" s="5"/>
      <c r="ORJ95" s="5"/>
      <c r="ORK95" s="5"/>
      <c r="ORL95" s="5"/>
      <c r="ORM95" s="5"/>
      <c r="ORN95" s="5"/>
      <c r="ORO95" s="5"/>
      <c r="ORP95" s="5"/>
      <c r="ORQ95" s="5"/>
      <c r="ORR95" s="5"/>
      <c r="ORS95" s="5"/>
      <c r="ORT95" s="5"/>
      <c r="ORU95" s="5"/>
      <c r="ORV95" s="5"/>
      <c r="ORW95" s="5"/>
      <c r="ORX95" s="5"/>
      <c r="ORY95" s="5"/>
      <c r="ORZ95" s="5"/>
      <c r="OSA95" s="5"/>
      <c r="OSB95" s="5"/>
      <c r="OSC95" s="5"/>
      <c r="OSD95" s="5"/>
      <c r="OSE95" s="5"/>
      <c r="OSF95" s="5"/>
      <c r="OSG95" s="5"/>
      <c r="OSH95" s="5"/>
      <c r="OSI95" s="5"/>
      <c r="OSJ95" s="5"/>
      <c r="OSK95" s="5"/>
      <c r="OSL95" s="5"/>
      <c r="OSM95" s="5"/>
      <c r="OSN95" s="5"/>
      <c r="OSO95" s="5"/>
      <c r="OSP95" s="5"/>
      <c r="OSQ95" s="5"/>
      <c r="OSR95" s="5"/>
      <c r="OSS95" s="5"/>
      <c r="OST95" s="5"/>
      <c r="OSU95" s="5"/>
      <c r="OSV95" s="5"/>
      <c r="OSW95" s="5"/>
      <c r="OSX95" s="5"/>
      <c r="OSY95" s="5"/>
      <c r="OSZ95" s="5"/>
      <c r="OTA95" s="5"/>
      <c r="OTB95" s="5"/>
      <c r="OTC95" s="5"/>
      <c r="OTD95" s="5"/>
      <c r="OTE95" s="5"/>
      <c r="OTF95" s="5"/>
      <c r="OTG95" s="5"/>
      <c r="OTH95" s="5"/>
      <c r="OTI95" s="5"/>
      <c r="OTJ95" s="5"/>
      <c r="OTK95" s="5"/>
      <c r="OTL95" s="5"/>
      <c r="OTM95" s="5"/>
      <c r="OTN95" s="5"/>
      <c r="OTO95" s="5"/>
      <c r="OTP95" s="5"/>
      <c r="OTQ95" s="5"/>
      <c r="OTR95" s="5"/>
      <c r="OTS95" s="5"/>
      <c r="OTT95" s="5"/>
      <c r="OTU95" s="5"/>
      <c r="OTV95" s="5"/>
      <c r="OTW95" s="5"/>
      <c r="OTX95" s="5"/>
      <c r="OTY95" s="5"/>
      <c r="OTZ95" s="5"/>
      <c r="OUA95" s="5"/>
      <c r="OUB95" s="5"/>
      <c r="OUC95" s="5"/>
      <c r="OUD95" s="5"/>
      <c r="OUE95" s="5"/>
      <c r="OUF95" s="5"/>
      <c r="OUG95" s="5"/>
      <c r="OUH95" s="5"/>
      <c r="OUI95" s="5"/>
      <c r="OUJ95" s="5"/>
      <c r="OUK95" s="5"/>
      <c r="OUL95" s="5"/>
      <c r="OUM95" s="5"/>
      <c r="OUN95" s="5"/>
      <c r="OUO95" s="5"/>
      <c r="OUP95" s="5"/>
      <c r="OUQ95" s="5"/>
      <c r="OUR95" s="5"/>
      <c r="OUS95" s="5"/>
      <c r="OUT95" s="5"/>
      <c r="OUU95" s="5"/>
      <c r="OUV95" s="5"/>
      <c r="OUW95" s="5"/>
      <c r="OUX95" s="5"/>
      <c r="OUY95" s="5"/>
      <c r="OUZ95" s="5"/>
      <c r="OVA95" s="5"/>
      <c r="OVB95" s="5"/>
      <c r="OVC95" s="5"/>
      <c r="OVD95" s="5"/>
      <c r="OVE95" s="5"/>
      <c r="OVF95" s="5"/>
      <c r="OVG95" s="5"/>
      <c r="OVH95" s="5"/>
      <c r="OVI95" s="5"/>
      <c r="OVJ95" s="5"/>
      <c r="OVK95" s="5"/>
      <c r="OVL95" s="5"/>
      <c r="OVM95" s="5"/>
      <c r="OVN95" s="5"/>
      <c r="OVO95" s="5"/>
      <c r="OVP95" s="5"/>
      <c r="OVQ95" s="5"/>
      <c r="OVR95" s="5"/>
      <c r="OVS95" s="5"/>
      <c r="OVT95" s="5"/>
      <c r="OVU95" s="5"/>
      <c r="OVV95" s="5"/>
      <c r="OVW95" s="5"/>
      <c r="OVX95" s="5"/>
      <c r="OVY95" s="5"/>
      <c r="OVZ95" s="5"/>
      <c r="OWA95" s="5"/>
      <c r="OWB95" s="5"/>
      <c r="OWC95" s="5"/>
      <c r="OWD95" s="5"/>
      <c r="OWE95" s="5"/>
      <c r="OWF95" s="5"/>
      <c r="OWG95" s="5"/>
      <c r="OWH95" s="5"/>
      <c r="OWI95" s="5"/>
      <c r="OWJ95" s="5"/>
      <c r="OWK95" s="5"/>
      <c r="OWL95" s="5"/>
      <c r="OWM95" s="5"/>
      <c r="OWN95" s="5"/>
      <c r="OWO95" s="5"/>
      <c r="OWP95" s="5"/>
      <c r="OWQ95" s="5"/>
      <c r="OWR95" s="5"/>
      <c r="OWS95" s="5"/>
      <c r="OWT95" s="5"/>
      <c r="OWU95" s="5"/>
      <c r="OWV95" s="5"/>
      <c r="OWW95" s="5"/>
      <c r="OWX95" s="5"/>
      <c r="OWY95" s="5"/>
      <c r="OWZ95" s="5"/>
      <c r="OXA95" s="5"/>
      <c r="OXB95" s="5"/>
      <c r="OXC95" s="5"/>
      <c r="OXD95" s="5"/>
      <c r="OXE95" s="5"/>
      <c r="OXF95" s="5"/>
      <c r="OXG95" s="5"/>
      <c r="OXH95" s="5"/>
      <c r="OXI95" s="5"/>
      <c r="OXJ95" s="5"/>
      <c r="OXK95" s="5"/>
      <c r="OXL95" s="5"/>
      <c r="OXM95" s="5"/>
      <c r="OXN95" s="5"/>
      <c r="OXO95" s="5"/>
      <c r="OXP95" s="5"/>
      <c r="OXQ95" s="5"/>
      <c r="OXR95" s="5"/>
      <c r="OXS95" s="5"/>
      <c r="OXT95" s="5"/>
      <c r="OXU95" s="5"/>
      <c r="OXV95" s="5"/>
      <c r="OXW95" s="5"/>
      <c r="OXX95" s="5"/>
      <c r="OXY95" s="5"/>
      <c r="OXZ95" s="5"/>
      <c r="OYA95" s="5"/>
      <c r="OYB95" s="5"/>
      <c r="OYC95" s="5"/>
      <c r="OYD95" s="5"/>
      <c r="OYE95" s="5"/>
      <c r="OYF95" s="5"/>
      <c r="OYG95" s="5"/>
      <c r="OYH95" s="5"/>
      <c r="OYI95" s="5"/>
      <c r="OYJ95" s="5"/>
      <c r="OYK95" s="5"/>
      <c r="OYL95" s="5"/>
      <c r="OYM95" s="5"/>
      <c r="OYN95" s="5"/>
      <c r="OYO95" s="5"/>
      <c r="OYP95" s="5"/>
      <c r="OYQ95" s="5"/>
      <c r="OYR95" s="5"/>
      <c r="OYS95" s="5"/>
      <c r="OYT95" s="5"/>
      <c r="OYU95" s="5"/>
      <c r="OYV95" s="5"/>
      <c r="OYW95" s="5"/>
      <c r="OYX95" s="5"/>
      <c r="OYY95" s="5"/>
      <c r="OYZ95" s="5"/>
      <c r="OZA95" s="5"/>
      <c r="OZB95" s="5"/>
      <c r="OZC95" s="5"/>
      <c r="OZD95" s="5"/>
      <c r="OZE95" s="5"/>
      <c r="OZF95" s="5"/>
      <c r="OZG95" s="5"/>
      <c r="OZH95" s="5"/>
      <c r="OZI95" s="5"/>
      <c r="OZJ95" s="5"/>
      <c r="OZK95" s="5"/>
      <c r="OZL95" s="5"/>
      <c r="OZM95" s="5"/>
      <c r="OZN95" s="5"/>
      <c r="OZO95" s="5"/>
      <c r="OZP95" s="5"/>
      <c r="OZQ95" s="5"/>
      <c r="OZR95" s="5"/>
      <c r="OZS95" s="5"/>
      <c r="OZT95" s="5"/>
      <c r="OZU95" s="5"/>
      <c r="OZV95" s="5"/>
      <c r="OZW95" s="5"/>
      <c r="OZX95" s="5"/>
      <c r="OZY95" s="5"/>
      <c r="OZZ95" s="5"/>
      <c r="PAA95" s="5"/>
      <c r="PAB95" s="5"/>
      <c r="PAC95" s="5"/>
      <c r="PAD95" s="5"/>
      <c r="PAE95" s="5"/>
      <c r="PAF95" s="5"/>
      <c r="PAG95" s="5"/>
      <c r="PAH95" s="5"/>
      <c r="PAI95" s="5"/>
      <c r="PAJ95" s="5"/>
      <c r="PAK95" s="5"/>
      <c r="PAL95" s="5"/>
      <c r="PAM95" s="5"/>
      <c r="PAN95" s="5"/>
      <c r="PAO95" s="5"/>
      <c r="PAP95" s="5"/>
      <c r="PAQ95" s="5"/>
      <c r="PAR95" s="5"/>
      <c r="PAS95" s="5"/>
      <c r="PAT95" s="5"/>
      <c r="PAU95" s="5"/>
      <c r="PAV95" s="5"/>
      <c r="PAW95" s="5"/>
      <c r="PAX95" s="5"/>
      <c r="PAY95" s="5"/>
      <c r="PAZ95" s="5"/>
      <c r="PBA95" s="5"/>
      <c r="PBB95" s="5"/>
      <c r="PBC95" s="5"/>
      <c r="PBD95" s="5"/>
      <c r="PBE95" s="5"/>
      <c r="PBF95" s="5"/>
      <c r="PBG95" s="5"/>
      <c r="PBH95" s="5"/>
      <c r="PBI95" s="5"/>
      <c r="PBJ95" s="5"/>
      <c r="PBK95" s="5"/>
      <c r="PBL95" s="5"/>
      <c r="PBM95" s="5"/>
      <c r="PBN95" s="5"/>
      <c r="PBO95" s="5"/>
      <c r="PBP95" s="5"/>
      <c r="PBQ95" s="5"/>
      <c r="PBR95" s="5"/>
      <c r="PBS95" s="5"/>
      <c r="PBT95" s="5"/>
      <c r="PBU95" s="5"/>
      <c r="PBV95" s="5"/>
      <c r="PBW95" s="5"/>
      <c r="PBX95" s="5"/>
      <c r="PBY95" s="5"/>
      <c r="PBZ95" s="5"/>
      <c r="PCA95" s="5"/>
      <c r="PCB95" s="5"/>
      <c r="PCC95" s="5"/>
      <c r="PCD95" s="5"/>
      <c r="PCE95" s="5"/>
      <c r="PCF95" s="5"/>
      <c r="PCG95" s="5"/>
      <c r="PCH95" s="5"/>
      <c r="PCI95" s="5"/>
      <c r="PCJ95" s="5"/>
      <c r="PCK95" s="5"/>
      <c r="PCL95" s="5"/>
      <c r="PCM95" s="5"/>
      <c r="PCN95" s="5"/>
      <c r="PCO95" s="5"/>
      <c r="PCP95" s="5"/>
      <c r="PCQ95" s="5"/>
      <c r="PCR95" s="5"/>
      <c r="PCS95" s="5"/>
      <c r="PCT95" s="5"/>
      <c r="PCU95" s="5"/>
      <c r="PCV95" s="5"/>
      <c r="PCW95" s="5"/>
      <c r="PCX95" s="5"/>
      <c r="PCY95" s="5"/>
      <c r="PCZ95" s="5"/>
      <c r="PDA95" s="5"/>
      <c r="PDB95" s="5"/>
      <c r="PDC95" s="5"/>
      <c r="PDD95" s="5"/>
      <c r="PDE95" s="5"/>
      <c r="PDF95" s="5"/>
      <c r="PDG95" s="5"/>
      <c r="PDH95" s="5"/>
      <c r="PDI95" s="5"/>
      <c r="PDJ95" s="5"/>
      <c r="PDK95" s="5"/>
      <c r="PDL95" s="5"/>
      <c r="PDM95" s="5"/>
      <c r="PDN95" s="5"/>
      <c r="PDO95" s="5"/>
      <c r="PDP95" s="5"/>
      <c r="PDQ95" s="5"/>
      <c r="PDR95" s="5"/>
      <c r="PDS95" s="5"/>
      <c r="PDT95" s="5"/>
      <c r="PDU95" s="5"/>
      <c r="PDV95" s="5"/>
      <c r="PDW95" s="5"/>
      <c r="PDX95" s="5"/>
      <c r="PDY95" s="5"/>
      <c r="PDZ95" s="5"/>
      <c r="PEA95" s="5"/>
      <c r="PEB95" s="5"/>
      <c r="PEC95" s="5"/>
      <c r="PED95" s="5"/>
      <c r="PEE95" s="5"/>
      <c r="PEF95" s="5"/>
      <c r="PEG95" s="5"/>
      <c r="PEH95" s="5"/>
      <c r="PEI95" s="5"/>
      <c r="PEJ95" s="5"/>
      <c r="PEK95" s="5"/>
      <c r="PEL95" s="5"/>
      <c r="PEM95" s="5"/>
      <c r="PEN95" s="5"/>
      <c r="PEO95" s="5"/>
      <c r="PEP95" s="5"/>
      <c r="PEQ95" s="5"/>
      <c r="PER95" s="5"/>
      <c r="PES95" s="5"/>
      <c r="PET95" s="5"/>
      <c r="PEU95" s="5"/>
      <c r="PEV95" s="5"/>
      <c r="PEW95" s="5"/>
      <c r="PEX95" s="5"/>
      <c r="PEY95" s="5"/>
      <c r="PEZ95" s="5"/>
      <c r="PFA95" s="5"/>
      <c r="PFB95" s="5"/>
      <c r="PFC95" s="5"/>
      <c r="PFD95" s="5"/>
      <c r="PFE95" s="5"/>
      <c r="PFF95" s="5"/>
      <c r="PFG95" s="5"/>
      <c r="PFH95" s="5"/>
      <c r="PFI95" s="5"/>
      <c r="PFJ95" s="5"/>
      <c r="PFK95" s="5"/>
      <c r="PFL95" s="5"/>
      <c r="PFM95" s="5"/>
      <c r="PFN95" s="5"/>
      <c r="PFO95" s="5"/>
      <c r="PFP95" s="5"/>
      <c r="PFQ95" s="5"/>
      <c r="PFR95" s="5"/>
      <c r="PFS95" s="5"/>
      <c r="PFT95" s="5"/>
      <c r="PFU95" s="5"/>
      <c r="PFV95" s="5"/>
      <c r="PFW95" s="5"/>
      <c r="PFX95" s="5"/>
      <c r="PFY95" s="5"/>
      <c r="PFZ95" s="5"/>
      <c r="PGA95" s="5"/>
      <c r="PGB95" s="5"/>
      <c r="PGC95" s="5"/>
      <c r="PGD95" s="5"/>
      <c r="PGE95" s="5"/>
      <c r="PGF95" s="5"/>
      <c r="PGG95" s="5"/>
      <c r="PGH95" s="5"/>
      <c r="PGI95" s="5"/>
      <c r="PGJ95" s="5"/>
      <c r="PGK95" s="5"/>
      <c r="PGL95" s="5"/>
      <c r="PGM95" s="5"/>
      <c r="PGN95" s="5"/>
      <c r="PGO95" s="5"/>
      <c r="PGP95" s="5"/>
      <c r="PGQ95" s="5"/>
      <c r="PGR95" s="5"/>
      <c r="PGS95" s="5"/>
      <c r="PGT95" s="5"/>
      <c r="PGU95" s="5"/>
      <c r="PGV95" s="5"/>
      <c r="PGW95" s="5"/>
      <c r="PGX95" s="5"/>
      <c r="PGY95" s="5"/>
      <c r="PGZ95" s="5"/>
      <c r="PHA95" s="5"/>
      <c r="PHB95" s="5"/>
      <c r="PHC95" s="5"/>
      <c r="PHD95" s="5"/>
      <c r="PHE95" s="5"/>
      <c r="PHF95" s="5"/>
      <c r="PHG95" s="5"/>
      <c r="PHH95" s="5"/>
      <c r="PHI95" s="5"/>
      <c r="PHJ95" s="5"/>
      <c r="PHK95" s="5"/>
      <c r="PHL95" s="5"/>
      <c r="PHM95" s="5"/>
      <c r="PHN95" s="5"/>
      <c r="PHO95" s="5"/>
      <c r="PHP95" s="5"/>
      <c r="PHQ95" s="5"/>
      <c r="PHR95" s="5"/>
      <c r="PHS95" s="5"/>
      <c r="PHT95" s="5"/>
      <c r="PHU95" s="5"/>
      <c r="PHV95" s="5"/>
      <c r="PHW95" s="5"/>
      <c r="PHX95" s="5"/>
      <c r="PHY95" s="5"/>
      <c r="PHZ95" s="5"/>
      <c r="PIA95" s="5"/>
      <c r="PIB95" s="5"/>
      <c r="PIC95" s="5"/>
      <c r="PID95" s="5"/>
      <c r="PIE95" s="5"/>
      <c r="PIF95" s="5"/>
      <c r="PIG95" s="5"/>
      <c r="PIH95" s="5"/>
      <c r="PII95" s="5"/>
      <c r="PIJ95" s="5"/>
      <c r="PIK95" s="5"/>
      <c r="PIL95" s="5"/>
      <c r="PIM95" s="5"/>
      <c r="PIN95" s="5"/>
      <c r="PIO95" s="5"/>
      <c r="PIP95" s="5"/>
      <c r="PIQ95" s="5"/>
      <c r="PIR95" s="5"/>
      <c r="PIS95" s="5"/>
      <c r="PIT95" s="5"/>
      <c r="PIU95" s="5"/>
      <c r="PIV95" s="5"/>
      <c r="PIW95" s="5"/>
      <c r="PIX95" s="5"/>
      <c r="PIY95" s="5"/>
      <c r="PIZ95" s="5"/>
      <c r="PJA95" s="5"/>
      <c r="PJB95" s="5"/>
      <c r="PJC95" s="5"/>
      <c r="PJD95" s="5"/>
      <c r="PJE95" s="5"/>
      <c r="PJF95" s="5"/>
      <c r="PJG95" s="5"/>
      <c r="PJH95" s="5"/>
      <c r="PJI95" s="5"/>
      <c r="PJJ95" s="5"/>
      <c r="PJK95" s="5"/>
      <c r="PJL95" s="5"/>
      <c r="PJM95" s="5"/>
      <c r="PJN95" s="5"/>
      <c r="PJO95" s="5"/>
      <c r="PJP95" s="5"/>
      <c r="PJQ95" s="5"/>
      <c r="PJR95" s="5"/>
      <c r="PJS95" s="5"/>
      <c r="PJT95" s="5"/>
      <c r="PJU95" s="5"/>
      <c r="PJV95" s="5"/>
      <c r="PJW95" s="5"/>
      <c r="PJX95" s="5"/>
      <c r="PJY95" s="5"/>
      <c r="PJZ95" s="5"/>
      <c r="PKA95" s="5"/>
      <c r="PKB95" s="5"/>
      <c r="PKC95" s="5"/>
      <c r="PKD95" s="5"/>
      <c r="PKE95" s="5"/>
      <c r="PKF95" s="5"/>
      <c r="PKG95" s="5"/>
      <c r="PKH95" s="5"/>
      <c r="PKI95" s="5"/>
      <c r="PKJ95" s="5"/>
      <c r="PKK95" s="5"/>
      <c r="PKL95" s="5"/>
      <c r="PKM95" s="5"/>
      <c r="PKN95" s="5"/>
      <c r="PKO95" s="5"/>
      <c r="PKP95" s="5"/>
      <c r="PKQ95" s="5"/>
      <c r="PKR95" s="5"/>
      <c r="PKS95" s="5"/>
      <c r="PKT95" s="5"/>
      <c r="PKU95" s="5"/>
      <c r="PKV95" s="5"/>
      <c r="PKW95" s="5"/>
      <c r="PKX95" s="5"/>
      <c r="PKY95" s="5"/>
      <c r="PKZ95" s="5"/>
      <c r="PLA95" s="5"/>
      <c r="PLB95" s="5"/>
      <c r="PLC95" s="5"/>
      <c r="PLD95" s="5"/>
      <c r="PLE95" s="5"/>
      <c r="PLF95" s="5"/>
      <c r="PLG95" s="5"/>
      <c r="PLH95" s="5"/>
      <c r="PLI95" s="5"/>
      <c r="PLJ95" s="5"/>
      <c r="PLK95" s="5"/>
      <c r="PLL95" s="5"/>
      <c r="PLM95" s="5"/>
      <c r="PLN95" s="5"/>
      <c r="PLO95" s="5"/>
      <c r="PLP95" s="5"/>
      <c r="PLQ95" s="5"/>
      <c r="PLR95" s="5"/>
      <c r="PLS95" s="5"/>
      <c r="PLT95" s="5"/>
      <c r="PLU95" s="5"/>
      <c r="PLV95" s="5"/>
      <c r="PLW95" s="5"/>
      <c r="PLX95" s="5"/>
      <c r="PLY95" s="5"/>
      <c r="PLZ95" s="5"/>
      <c r="PMA95" s="5"/>
      <c r="PMB95" s="5"/>
      <c r="PMC95" s="5"/>
      <c r="PMD95" s="5"/>
      <c r="PME95" s="5"/>
      <c r="PMF95" s="5"/>
      <c r="PMG95" s="5"/>
      <c r="PMH95" s="5"/>
      <c r="PMI95" s="5"/>
      <c r="PMJ95" s="5"/>
      <c r="PMK95" s="5"/>
      <c r="PML95" s="5"/>
      <c r="PMM95" s="5"/>
      <c r="PMN95" s="5"/>
      <c r="PMO95" s="5"/>
      <c r="PMP95" s="5"/>
      <c r="PMQ95" s="5"/>
      <c r="PMR95" s="5"/>
      <c r="PMS95" s="5"/>
      <c r="PMT95" s="5"/>
      <c r="PMU95" s="5"/>
      <c r="PMV95" s="5"/>
      <c r="PMW95" s="5"/>
      <c r="PMX95" s="5"/>
      <c r="PMY95" s="5"/>
      <c r="PMZ95" s="5"/>
      <c r="PNA95" s="5"/>
      <c r="PNB95" s="5"/>
      <c r="PNC95" s="5"/>
      <c r="PND95" s="5"/>
      <c r="PNE95" s="5"/>
      <c r="PNF95" s="5"/>
      <c r="PNG95" s="5"/>
      <c r="PNH95" s="5"/>
      <c r="PNI95" s="5"/>
      <c r="PNJ95" s="5"/>
      <c r="PNK95" s="5"/>
      <c r="PNL95" s="5"/>
      <c r="PNM95" s="5"/>
      <c r="PNN95" s="5"/>
      <c r="PNO95" s="5"/>
      <c r="PNP95" s="5"/>
      <c r="PNQ95" s="5"/>
      <c r="PNR95" s="5"/>
      <c r="PNS95" s="5"/>
      <c r="PNT95" s="5"/>
      <c r="PNU95" s="5"/>
      <c r="PNV95" s="5"/>
      <c r="PNW95" s="5"/>
      <c r="PNX95" s="5"/>
      <c r="PNY95" s="5"/>
      <c r="PNZ95" s="5"/>
      <c r="POA95" s="5"/>
      <c r="POB95" s="5"/>
      <c r="POC95" s="5"/>
      <c r="POD95" s="5"/>
      <c r="POE95" s="5"/>
      <c r="POF95" s="5"/>
      <c r="POG95" s="5"/>
      <c r="POH95" s="5"/>
      <c r="POI95" s="5"/>
      <c r="POJ95" s="5"/>
      <c r="POK95" s="5"/>
      <c r="POL95" s="5"/>
      <c r="POM95" s="5"/>
      <c r="PON95" s="5"/>
      <c r="POO95" s="5"/>
      <c r="POP95" s="5"/>
      <c r="POQ95" s="5"/>
      <c r="POR95" s="5"/>
      <c r="POS95" s="5"/>
      <c r="POT95" s="5"/>
      <c r="POU95" s="5"/>
      <c r="POV95" s="5"/>
      <c r="POW95" s="5"/>
      <c r="POX95" s="5"/>
      <c r="POY95" s="5"/>
      <c r="POZ95" s="5"/>
      <c r="PPA95" s="5"/>
      <c r="PPB95" s="5"/>
      <c r="PPC95" s="5"/>
      <c r="PPD95" s="5"/>
      <c r="PPE95" s="5"/>
      <c r="PPF95" s="5"/>
      <c r="PPG95" s="5"/>
      <c r="PPH95" s="5"/>
      <c r="PPI95" s="5"/>
      <c r="PPJ95" s="5"/>
      <c r="PPK95" s="5"/>
      <c r="PPL95" s="5"/>
      <c r="PPM95" s="5"/>
      <c r="PPN95" s="5"/>
      <c r="PPO95" s="5"/>
      <c r="PPP95" s="5"/>
      <c r="PPQ95" s="5"/>
      <c r="PPR95" s="5"/>
      <c r="PPS95" s="5"/>
      <c r="PPT95" s="5"/>
      <c r="PPU95" s="5"/>
      <c r="PPV95" s="5"/>
      <c r="PPW95" s="5"/>
      <c r="PPX95" s="5"/>
      <c r="PPY95" s="5"/>
      <c r="PPZ95" s="5"/>
      <c r="PQA95" s="5"/>
      <c r="PQB95" s="5"/>
      <c r="PQC95" s="5"/>
      <c r="PQD95" s="5"/>
      <c r="PQE95" s="5"/>
      <c r="PQF95" s="5"/>
      <c r="PQG95" s="5"/>
      <c r="PQH95" s="5"/>
      <c r="PQI95" s="5"/>
      <c r="PQJ95" s="5"/>
      <c r="PQK95" s="5"/>
      <c r="PQL95" s="5"/>
      <c r="PQM95" s="5"/>
      <c r="PQN95" s="5"/>
      <c r="PQO95" s="5"/>
      <c r="PQP95" s="5"/>
      <c r="PQQ95" s="5"/>
      <c r="PQR95" s="5"/>
      <c r="PQS95" s="5"/>
      <c r="PQT95" s="5"/>
      <c r="PQU95" s="5"/>
      <c r="PQV95" s="5"/>
      <c r="PQW95" s="5"/>
      <c r="PQX95" s="5"/>
      <c r="PQY95" s="5"/>
      <c r="PQZ95" s="5"/>
      <c r="PRA95" s="5"/>
      <c r="PRB95" s="5"/>
      <c r="PRC95" s="5"/>
      <c r="PRD95" s="5"/>
      <c r="PRE95" s="5"/>
      <c r="PRF95" s="5"/>
      <c r="PRG95" s="5"/>
      <c r="PRH95" s="5"/>
      <c r="PRI95" s="5"/>
      <c r="PRJ95" s="5"/>
      <c r="PRK95" s="5"/>
      <c r="PRL95" s="5"/>
      <c r="PRM95" s="5"/>
      <c r="PRN95" s="5"/>
      <c r="PRO95" s="5"/>
      <c r="PRP95" s="5"/>
      <c r="PRQ95" s="5"/>
      <c r="PRR95" s="5"/>
      <c r="PRS95" s="5"/>
      <c r="PRT95" s="5"/>
      <c r="PRU95" s="5"/>
      <c r="PRV95" s="5"/>
      <c r="PRW95" s="5"/>
      <c r="PRX95" s="5"/>
      <c r="PRY95" s="5"/>
      <c r="PRZ95" s="5"/>
      <c r="PSA95" s="5"/>
      <c r="PSB95" s="5"/>
      <c r="PSC95" s="5"/>
      <c r="PSD95" s="5"/>
      <c r="PSE95" s="5"/>
      <c r="PSF95" s="5"/>
      <c r="PSG95" s="5"/>
      <c r="PSH95" s="5"/>
      <c r="PSI95" s="5"/>
      <c r="PSJ95" s="5"/>
      <c r="PSK95" s="5"/>
      <c r="PSL95" s="5"/>
      <c r="PSM95" s="5"/>
      <c r="PSN95" s="5"/>
      <c r="PSO95" s="5"/>
      <c r="PSP95" s="5"/>
      <c r="PSQ95" s="5"/>
      <c r="PSR95" s="5"/>
      <c r="PSS95" s="5"/>
      <c r="PST95" s="5"/>
      <c r="PSU95" s="5"/>
      <c r="PSV95" s="5"/>
      <c r="PSW95" s="5"/>
      <c r="PSX95" s="5"/>
      <c r="PSY95" s="5"/>
      <c r="PSZ95" s="5"/>
      <c r="PTA95" s="5"/>
      <c r="PTB95" s="5"/>
      <c r="PTC95" s="5"/>
      <c r="PTD95" s="5"/>
      <c r="PTE95" s="5"/>
      <c r="PTF95" s="5"/>
      <c r="PTG95" s="5"/>
      <c r="PTH95" s="5"/>
      <c r="PTI95" s="5"/>
      <c r="PTJ95" s="5"/>
      <c r="PTK95" s="5"/>
      <c r="PTL95" s="5"/>
      <c r="PTM95" s="5"/>
      <c r="PTN95" s="5"/>
      <c r="PTO95" s="5"/>
      <c r="PTP95" s="5"/>
      <c r="PTQ95" s="5"/>
      <c r="PTR95" s="5"/>
      <c r="PTS95" s="5"/>
      <c r="PTT95" s="5"/>
      <c r="PTU95" s="5"/>
      <c r="PTV95" s="5"/>
      <c r="PTW95" s="5"/>
      <c r="PTX95" s="5"/>
      <c r="PTY95" s="5"/>
      <c r="PTZ95" s="5"/>
      <c r="PUA95" s="5"/>
      <c r="PUB95" s="5"/>
      <c r="PUC95" s="5"/>
      <c r="PUD95" s="5"/>
      <c r="PUE95" s="5"/>
      <c r="PUF95" s="5"/>
      <c r="PUG95" s="5"/>
      <c r="PUH95" s="5"/>
      <c r="PUI95" s="5"/>
      <c r="PUJ95" s="5"/>
      <c r="PUK95" s="5"/>
      <c r="PUL95" s="5"/>
      <c r="PUM95" s="5"/>
      <c r="PUN95" s="5"/>
      <c r="PUO95" s="5"/>
      <c r="PUP95" s="5"/>
      <c r="PUQ95" s="5"/>
      <c r="PUR95" s="5"/>
      <c r="PUS95" s="5"/>
      <c r="PUT95" s="5"/>
      <c r="PUU95" s="5"/>
      <c r="PUV95" s="5"/>
      <c r="PUW95" s="5"/>
      <c r="PUX95" s="5"/>
      <c r="PUY95" s="5"/>
      <c r="PUZ95" s="5"/>
      <c r="PVA95" s="5"/>
      <c r="PVB95" s="5"/>
      <c r="PVC95" s="5"/>
      <c r="PVD95" s="5"/>
      <c r="PVE95" s="5"/>
      <c r="PVF95" s="5"/>
      <c r="PVG95" s="5"/>
      <c r="PVH95" s="5"/>
      <c r="PVI95" s="5"/>
      <c r="PVJ95" s="5"/>
      <c r="PVK95" s="5"/>
      <c r="PVL95" s="5"/>
      <c r="PVM95" s="5"/>
      <c r="PVN95" s="5"/>
      <c r="PVO95" s="5"/>
      <c r="PVP95" s="5"/>
      <c r="PVQ95" s="5"/>
      <c r="PVR95" s="5"/>
      <c r="PVS95" s="5"/>
      <c r="PVT95" s="5"/>
      <c r="PVU95" s="5"/>
      <c r="PVV95" s="5"/>
      <c r="PVW95" s="5"/>
      <c r="PVX95" s="5"/>
      <c r="PVY95" s="5"/>
      <c r="PVZ95" s="5"/>
      <c r="PWA95" s="5"/>
      <c r="PWB95" s="5"/>
      <c r="PWC95" s="5"/>
      <c r="PWD95" s="5"/>
      <c r="PWE95" s="5"/>
      <c r="PWF95" s="5"/>
      <c r="PWG95" s="5"/>
      <c r="PWH95" s="5"/>
      <c r="PWI95" s="5"/>
      <c r="PWJ95" s="5"/>
      <c r="PWK95" s="5"/>
      <c r="PWL95" s="5"/>
      <c r="PWM95" s="5"/>
      <c r="PWN95" s="5"/>
      <c r="PWO95" s="5"/>
      <c r="PWP95" s="5"/>
      <c r="PWQ95" s="5"/>
      <c r="PWR95" s="5"/>
      <c r="PWS95" s="5"/>
      <c r="PWT95" s="5"/>
      <c r="PWU95" s="5"/>
      <c r="PWV95" s="5"/>
      <c r="PWW95" s="5"/>
      <c r="PWX95" s="5"/>
      <c r="PWY95" s="5"/>
      <c r="PWZ95" s="5"/>
      <c r="PXA95" s="5"/>
      <c r="PXB95" s="5"/>
      <c r="PXC95" s="5"/>
      <c r="PXD95" s="5"/>
      <c r="PXE95" s="5"/>
      <c r="PXF95" s="5"/>
      <c r="PXG95" s="5"/>
      <c r="PXH95" s="5"/>
      <c r="PXI95" s="5"/>
      <c r="PXJ95" s="5"/>
      <c r="PXK95" s="5"/>
      <c r="PXL95" s="5"/>
      <c r="PXM95" s="5"/>
      <c r="PXN95" s="5"/>
      <c r="PXO95" s="5"/>
      <c r="PXP95" s="5"/>
      <c r="PXQ95" s="5"/>
      <c r="PXR95" s="5"/>
      <c r="PXS95" s="5"/>
      <c r="PXT95" s="5"/>
      <c r="PXU95" s="5"/>
      <c r="PXV95" s="5"/>
      <c r="PXW95" s="5"/>
      <c r="PXX95" s="5"/>
      <c r="PXY95" s="5"/>
      <c r="PXZ95" s="5"/>
      <c r="PYA95" s="5"/>
      <c r="PYB95" s="5"/>
      <c r="PYC95" s="5"/>
      <c r="PYD95" s="5"/>
      <c r="PYE95" s="5"/>
      <c r="PYF95" s="5"/>
      <c r="PYG95" s="5"/>
      <c r="PYH95" s="5"/>
      <c r="PYI95" s="5"/>
      <c r="PYJ95" s="5"/>
      <c r="PYK95" s="5"/>
      <c r="PYL95" s="5"/>
      <c r="PYM95" s="5"/>
      <c r="PYN95" s="5"/>
      <c r="PYO95" s="5"/>
      <c r="PYP95" s="5"/>
      <c r="PYQ95" s="5"/>
      <c r="PYR95" s="5"/>
      <c r="PYS95" s="5"/>
      <c r="PYT95" s="5"/>
      <c r="PYU95" s="5"/>
      <c r="PYV95" s="5"/>
      <c r="PYW95" s="5"/>
      <c r="PYX95" s="5"/>
      <c r="PYY95" s="5"/>
      <c r="PYZ95" s="5"/>
      <c r="PZA95" s="5"/>
      <c r="PZB95" s="5"/>
      <c r="PZC95" s="5"/>
      <c r="PZD95" s="5"/>
      <c r="PZE95" s="5"/>
      <c r="PZF95" s="5"/>
      <c r="PZG95" s="5"/>
      <c r="PZH95" s="5"/>
      <c r="PZI95" s="5"/>
      <c r="PZJ95" s="5"/>
      <c r="PZK95" s="5"/>
      <c r="PZL95" s="5"/>
      <c r="PZM95" s="5"/>
      <c r="PZN95" s="5"/>
      <c r="PZO95" s="5"/>
      <c r="PZP95" s="5"/>
      <c r="PZQ95" s="5"/>
      <c r="PZR95" s="5"/>
      <c r="PZS95" s="5"/>
      <c r="PZT95" s="5"/>
      <c r="PZU95" s="5"/>
      <c r="PZV95" s="5"/>
      <c r="PZW95" s="5"/>
      <c r="PZX95" s="5"/>
      <c r="PZY95" s="5"/>
      <c r="PZZ95" s="5"/>
      <c r="QAA95" s="5"/>
      <c r="QAB95" s="5"/>
      <c r="QAC95" s="5"/>
      <c r="QAD95" s="5"/>
      <c r="QAE95" s="5"/>
      <c r="QAF95" s="5"/>
      <c r="QAG95" s="5"/>
      <c r="QAH95" s="5"/>
      <c r="QAI95" s="5"/>
      <c r="QAJ95" s="5"/>
      <c r="QAK95" s="5"/>
      <c r="QAL95" s="5"/>
      <c r="QAM95" s="5"/>
      <c r="QAN95" s="5"/>
      <c r="QAO95" s="5"/>
      <c r="QAP95" s="5"/>
      <c r="QAQ95" s="5"/>
      <c r="QAR95" s="5"/>
      <c r="QAS95" s="5"/>
      <c r="QAT95" s="5"/>
      <c r="QAU95" s="5"/>
      <c r="QAV95" s="5"/>
      <c r="QAW95" s="5"/>
      <c r="QAX95" s="5"/>
      <c r="QAY95" s="5"/>
      <c r="QAZ95" s="5"/>
      <c r="QBA95" s="5"/>
      <c r="QBB95" s="5"/>
      <c r="QBC95" s="5"/>
      <c r="QBD95" s="5"/>
      <c r="QBE95" s="5"/>
      <c r="QBF95" s="5"/>
      <c r="QBG95" s="5"/>
      <c r="QBH95" s="5"/>
      <c r="QBI95" s="5"/>
      <c r="QBJ95" s="5"/>
      <c r="QBK95" s="5"/>
      <c r="QBL95" s="5"/>
      <c r="QBM95" s="5"/>
      <c r="QBN95" s="5"/>
      <c r="QBO95" s="5"/>
      <c r="QBP95" s="5"/>
      <c r="QBQ95" s="5"/>
      <c r="QBR95" s="5"/>
      <c r="QBS95" s="5"/>
      <c r="QBT95" s="5"/>
      <c r="QBU95" s="5"/>
      <c r="QBV95" s="5"/>
      <c r="QBW95" s="5"/>
      <c r="QBX95" s="5"/>
      <c r="QBY95" s="5"/>
      <c r="QBZ95" s="5"/>
      <c r="QCA95" s="5"/>
      <c r="QCB95" s="5"/>
      <c r="QCC95" s="5"/>
      <c r="QCD95" s="5"/>
      <c r="QCE95" s="5"/>
      <c r="QCF95" s="5"/>
      <c r="QCG95" s="5"/>
      <c r="QCH95" s="5"/>
      <c r="QCI95" s="5"/>
      <c r="QCJ95" s="5"/>
      <c r="QCK95" s="5"/>
      <c r="QCL95" s="5"/>
      <c r="QCM95" s="5"/>
      <c r="QCN95" s="5"/>
      <c r="QCO95" s="5"/>
      <c r="QCP95" s="5"/>
      <c r="QCQ95" s="5"/>
      <c r="QCR95" s="5"/>
      <c r="QCS95" s="5"/>
      <c r="QCT95" s="5"/>
      <c r="QCU95" s="5"/>
      <c r="QCV95" s="5"/>
      <c r="QCW95" s="5"/>
      <c r="QCX95" s="5"/>
      <c r="QCY95" s="5"/>
      <c r="QCZ95" s="5"/>
      <c r="QDA95" s="5"/>
      <c r="QDB95" s="5"/>
      <c r="QDC95" s="5"/>
      <c r="QDD95" s="5"/>
      <c r="QDE95" s="5"/>
      <c r="QDF95" s="5"/>
      <c r="QDG95" s="5"/>
      <c r="QDH95" s="5"/>
      <c r="QDI95" s="5"/>
      <c r="QDJ95" s="5"/>
      <c r="QDK95" s="5"/>
      <c r="QDL95" s="5"/>
      <c r="QDM95" s="5"/>
      <c r="QDN95" s="5"/>
      <c r="QDO95" s="5"/>
      <c r="QDP95" s="5"/>
      <c r="QDQ95" s="5"/>
      <c r="QDR95" s="5"/>
      <c r="QDS95" s="5"/>
      <c r="QDT95" s="5"/>
      <c r="QDU95" s="5"/>
      <c r="QDV95" s="5"/>
      <c r="QDW95" s="5"/>
      <c r="QDX95" s="5"/>
      <c r="QDY95" s="5"/>
      <c r="QDZ95" s="5"/>
      <c r="QEA95" s="5"/>
      <c r="QEB95" s="5"/>
      <c r="QEC95" s="5"/>
      <c r="QED95" s="5"/>
      <c r="QEE95" s="5"/>
      <c r="QEF95" s="5"/>
      <c r="QEG95" s="5"/>
      <c r="QEH95" s="5"/>
      <c r="QEI95" s="5"/>
      <c r="QEJ95" s="5"/>
      <c r="QEK95" s="5"/>
      <c r="QEL95" s="5"/>
      <c r="QEM95" s="5"/>
      <c r="QEN95" s="5"/>
      <c r="QEO95" s="5"/>
      <c r="QEP95" s="5"/>
      <c r="QEQ95" s="5"/>
      <c r="QER95" s="5"/>
      <c r="QES95" s="5"/>
      <c r="QET95" s="5"/>
      <c r="QEU95" s="5"/>
      <c r="QEV95" s="5"/>
      <c r="QEW95" s="5"/>
      <c r="QEX95" s="5"/>
      <c r="QEY95" s="5"/>
      <c r="QEZ95" s="5"/>
      <c r="QFA95" s="5"/>
      <c r="QFB95" s="5"/>
      <c r="QFC95" s="5"/>
      <c r="QFD95" s="5"/>
      <c r="QFE95" s="5"/>
      <c r="QFF95" s="5"/>
      <c r="QFG95" s="5"/>
      <c r="QFH95" s="5"/>
      <c r="QFI95" s="5"/>
      <c r="QFJ95" s="5"/>
      <c r="QFK95" s="5"/>
      <c r="QFL95" s="5"/>
      <c r="QFM95" s="5"/>
      <c r="QFN95" s="5"/>
      <c r="QFO95" s="5"/>
      <c r="QFP95" s="5"/>
      <c r="QFQ95" s="5"/>
      <c r="QFR95" s="5"/>
      <c r="QFS95" s="5"/>
      <c r="QFT95" s="5"/>
      <c r="QFU95" s="5"/>
      <c r="QFV95" s="5"/>
      <c r="QFW95" s="5"/>
      <c r="QFX95" s="5"/>
      <c r="QFY95" s="5"/>
      <c r="QFZ95" s="5"/>
      <c r="QGA95" s="5"/>
      <c r="QGB95" s="5"/>
      <c r="QGC95" s="5"/>
      <c r="QGD95" s="5"/>
      <c r="QGE95" s="5"/>
      <c r="QGF95" s="5"/>
      <c r="QGG95" s="5"/>
      <c r="QGH95" s="5"/>
      <c r="QGI95" s="5"/>
      <c r="QGJ95" s="5"/>
      <c r="QGK95" s="5"/>
      <c r="QGL95" s="5"/>
      <c r="QGM95" s="5"/>
      <c r="QGN95" s="5"/>
      <c r="QGO95" s="5"/>
      <c r="QGP95" s="5"/>
      <c r="QGQ95" s="5"/>
      <c r="QGR95" s="5"/>
      <c r="QGS95" s="5"/>
      <c r="QGT95" s="5"/>
      <c r="QGU95" s="5"/>
      <c r="QGV95" s="5"/>
      <c r="QGW95" s="5"/>
      <c r="QGX95" s="5"/>
      <c r="QGY95" s="5"/>
      <c r="QGZ95" s="5"/>
      <c r="QHA95" s="5"/>
      <c r="QHB95" s="5"/>
      <c r="QHC95" s="5"/>
      <c r="QHD95" s="5"/>
      <c r="QHE95" s="5"/>
      <c r="QHF95" s="5"/>
      <c r="QHG95" s="5"/>
      <c r="QHH95" s="5"/>
      <c r="QHI95" s="5"/>
      <c r="QHJ95" s="5"/>
      <c r="QHK95" s="5"/>
      <c r="QHL95" s="5"/>
      <c r="QHM95" s="5"/>
      <c r="QHN95" s="5"/>
      <c r="QHO95" s="5"/>
      <c r="QHP95" s="5"/>
      <c r="QHQ95" s="5"/>
      <c r="QHR95" s="5"/>
      <c r="QHS95" s="5"/>
      <c r="QHT95" s="5"/>
      <c r="QHU95" s="5"/>
      <c r="QHV95" s="5"/>
      <c r="QHW95" s="5"/>
      <c r="QHX95" s="5"/>
      <c r="QHY95" s="5"/>
      <c r="QHZ95" s="5"/>
      <c r="QIA95" s="5"/>
      <c r="QIB95" s="5"/>
      <c r="QIC95" s="5"/>
      <c r="QID95" s="5"/>
      <c r="QIE95" s="5"/>
      <c r="QIF95" s="5"/>
      <c r="QIG95" s="5"/>
      <c r="QIH95" s="5"/>
      <c r="QII95" s="5"/>
      <c r="QIJ95" s="5"/>
      <c r="QIK95" s="5"/>
      <c r="QIL95" s="5"/>
      <c r="QIM95" s="5"/>
      <c r="QIN95" s="5"/>
      <c r="QIO95" s="5"/>
      <c r="QIP95" s="5"/>
      <c r="QIQ95" s="5"/>
      <c r="QIR95" s="5"/>
      <c r="QIS95" s="5"/>
      <c r="QIT95" s="5"/>
      <c r="QIU95" s="5"/>
      <c r="QIV95" s="5"/>
      <c r="QIW95" s="5"/>
      <c r="QIX95" s="5"/>
      <c r="QIY95" s="5"/>
      <c r="QIZ95" s="5"/>
      <c r="QJA95" s="5"/>
      <c r="QJB95" s="5"/>
      <c r="QJC95" s="5"/>
      <c r="QJD95" s="5"/>
      <c r="QJE95" s="5"/>
      <c r="QJF95" s="5"/>
      <c r="QJG95" s="5"/>
      <c r="QJH95" s="5"/>
      <c r="QJI95" s="5"/>
      <c r="QJJ95" s="5"/>
      <c r="QJK95" s="5"/>
      <c r="QJL95" s="5"/>
      <c r="QJM95" s="5"/>
      <c r="QJN95" s="5"/>
      <c r="QJO95" s="5"/>
      <c r="QJP95" s="5"/>
      <c r="QJQ95" s="5"/>
      <c r="QJR95" s="5"/>
      <c r="QJS95" s="5"/>
      <c r="QJT95" s="5"/>
      <c r="QJU95" s="5"/>
      <c r="QJV95" s="5"/>
      <c r="QJW95" s="5"/>
      <c r="QJX95" s="5"/>
      <c r="QJY95" s="5"/>
      <c r="QJZ95" s="5"/>
      <c r="QKA95" s="5"/>
      <c r="QKB95" s="5"/>
      <c r="QKC95" s="5"/>
      <c r="QKD95" s="5"/>
      <c r="QKE95" s="5"/>
      <c r="QKF95" s="5"/>
      <c r="QKG95" s="5"/>
      <c r="QKH95" s="5"/>
      <c r="QKI95" s="5"/>
      <c r="QKJ95" s="5"/>
      <c r="QKK95" s="5"/>
      <c r="QKL95" s="5"/>
      <c r="QKM95" s="5"/>
      <c r="QKN95" s="5"/>
      <c r="QKO95" s="5"/>
      <c r="QKP95" s="5"/>
      <c r="QKQ95" s="5"/>
      <c r="QKR95" s="5"/>
      <c r="QKS95" s="5"/>
      <c r="QKT95" s="5"/>
      <c r="QKU95" s="5"/>
      <c r="QKV95" s="5"/>
      <c r="QKW95" s="5"/>
      <c r="QKX95" s="5"/>
      <c r="QKY95" s="5"/>
      <c r="QKZ95" s="5"/>
      <c r="QLA95" s="5"/>
      <c r="QLB95" s="5"/>
      <c r="QLC95" s="5"/>
      <c r="QLD95" s="5"/>
      <c r="QLE95" s="5"/>
      <c r="QLF95" s="5"/>
      <c r="QLG95" s="5"/>
      <c r="QLH95" s="5"/>
      <c r="QLI95" s="5"/>
      <c r="QLJ95" s="5"/>
      <c r="QLK95" s="5"/>
      <c r="QLL95" s="5"/>
      <c r="QLM95" s="5"/>
      <c r="QLN95" s="5"/>
      <c r="QLO95" s="5"/>
      <c r="QLP95" s="5"/>
      <c r="QLQ95" s="5"/>
      <c r="QLR95" s="5"/>
      <c r="QLS95" s="5"/>
      <c r="QLT95" s="5"/>
      <c r="QLU95" s="5"/>
      <c r="QLV95" s="5"/>
      <c r="QLW95" s="5"/>
      <c r="QLX95" s="5"/>
      <c r="QLY95" s="5"/>
      <c r="QLZ95" s="5"/>
      <c r="QMA95" s="5"/>
      <c r="QMB95" s="5"/>
      <c r="QMC95" s="5"/>
      <c r="QMD95" s="5"/>
      <c r="QME95" s="5"/>
      <c r="QMF95" s="5"/>
      <c r="QMG95" s="5"/>
      <c r="QMH95" s="5"/>
      <c r="QMI95" s="5"/>
      <c r="QMJ95" s="5"/>
      <c r="QMK95" s="5"/>
      <c r="QML95" s="5"/>
      <c r="QMM95" s="5"/>
      <c r="QMN95" s="5"/>
      <c r="QMO95" s="5"/>
      <c r="QMP95" s="5"/>
      <c r="QMQ95" s="5"/>
      <c r="QMR95" s="5"/>
      <c r="QMS95" s="5"/>
      <c r="QMT95" s="5"/>
      <c r="QMU95" s="5"/>
      <c r="QMV95" s="5"/>
      <c r="QMW95" s="5"/>
      <c r="QMX95" s="5"/>
      <c r="QMY95" s="5"/>
      <c r="QMZ95" s="5"/>
      <c r="QNA95" s="5"/>
      <c r="QNB95" s="5"/>
      <c r="QNC95" s="5"/>
      <c r="QND95" s="5"/>
      <c r="QNE95" s="5"/>
      <c r="QNF95" s="5"/>
      <c r="QNG95" s="5"/>
      <c r="QNH95" s="5"/>
      <c r="QNI95" s="5"/>
      <c r="QNJ95" s="5"/>
      <c r="QNK95" s="5"/>
      <c r="QNL95" s="5"/>
      <c r="QNM95" s="5"/>
      <c r="QNN95" s="5"/>
      <c r="QNO95" s="5"/>
      <c r="QNP95" s="5"/>
      <c r="QNQ95" s="5"/>
      <c r="QNR95" s="5"/>
      <c r="QNS95" s="5"/>
      <c r="QNT95" s="5"/>
      <c r="QNU95" s="5"/>
      <c r="QNV95" s="5"/>
      <c r="QNW95" s="5"/>
      <c r="QNX95" s="5"/>
      <c r="QNY95" s="5"/>
      <c r="QNZ95" s="5"/>
      <c r="QOA95" s="5"/>
      <c r="QOB95" s="5"/>
      <c r="QOC95" s="5"/>
      <c r="QOD95" s="5"/>
      <c r="QOE95" s="5"/>
      <c r="QOF95" s="5"/>
      <c r="QOG95" s="5"/>
      <c r="QOH95" s="5"/>
      <c r="QOI95" s="5"/>
      <c r="QOJ95" s="5"/>
      <c r="QOK95" s="5"/>
      <c r="QOL95" s="5"/>
      <c r="QOM95" s="5"/>
      <c r="QON95" s="5"/>
      <c r="QOO95" s="5"/>
      <c r="QOP95" s="5"/>
      <c r="QOQ95" s="5"/>
      <c r="QOR95" s="5"/>
      <c r="QOS95" s="5"/>
      <c r="QOT95" s="5"/>
      <c r="QOU95" s="5"/>
      <c r="QOV95" s="5"/>
      <c r="QOW95" s="5"/>
      <c r="QOX95" s="5"/>
      <c r="QOY95" s="5"/>
      <c r="QOZ95" s="5"/>
      <c r="QPA95" s="5"/>
      <c r="QPB95" s="5"/>
      <c r="QPC95" s="5"/>
      <c r="QPD95" s="5"/>
      <c r="QPE95" s="5"/>
      <c r="QPF95" s="5"/>
      <c r="QPG95" s="5"/>
      <c r="QPH95" s="5"/>
      <c r="QPI95" s="5"/>
      <c r="QPJ95" s="5"/>
      <c r="QPK95" s="5"/>
      <c r="QPL95" s="5"/>
      <c r="QPM95" s="5"/>
      <c r="QPN95" s="5"/>
      <c r="QPO95" s="5"/>
      <c r="QPP95" s="5"/>
      <c r="QPQ95" s="5"/>
      <c r="QPR95" s="5"/>
      <c r="QPS95" s="5"/>
      <c r="QPT95" s="5"/>
      <c r="QPU95" s="5"/>
      <c r="QPV95" s="5"/>
      <c r="QPW95" s="5"/>
      <c r="QPX95" s="5"/>
      <c r="QPY95" s="5"/>
      <c r="QPZ95" s="5"/>
      <c r="QQA95" s="5"/>
      <c r="QQB95" s="5"/>
      <c r="QQC95" s="5"/>
      <c r="QQD95" s="5"/>
      <c r="QQE95" s="5"/>
      <c r="QQF95" s="5"/>
      <c r="QQG95" s="5"/>
      <c r="QQH95" s="5"/>
      <c r="QQI95" s="5"/>
      <c r="QQJ95" s="5"/>
      <c r="QQK95" s="5"/>
      <c r="QQL95" s="5"/>
      <c r="QQM95" s="5"/>
      <c r="QQN95" s="5"/>
      <c r="QQO95" s="5"/>
      <c r="QQP95" s="5"/>
      <c r="QQQ95" s="5"/>
      <c r="QQR95" s="5"/>
      <c r="QQS95" s="5"/>
      <c r="QQT95" s="5"/>
      <c r="QQU95" s="5"/>
      <c r="QQV95" s="5"/>
      <c r="QQW95" s="5"/>
      <c r="QQX95" s="5"/>
      <c r="QQY95" s="5"/>
      <c r="QQZ95" s="5"/>
      <c r="QRA95" s="5"/>
      <c r="QRB95" s="5"/>
      <c r="QRC95" s="5"/>
      <c r="QRD95" s="5"/>
      <c r="QRE95" s="5"/>
      <c r="QRF95" s="5"/>
      <c r="QRG95" s="5"/>
      <c r="QRH95" s="5"/>
      <c r="QRI95" s="5"/>
      <c r="QRJ95" s="5"/>
      <c r="QRK95" s="5"/>
      <c r="QRL95" s="5"/>
      <c r="QRM95" s="5"/>
      <c r="QRN95" s="5"/>
      <c r="QRO95" s="5"/>
      <c r="QRP95" s="5"/>
      <c r="QRQ95" s="5"/>
      <c r="QRR95" s="5"/>
      <c r="QRS95" s="5"/>
      <c r="QRT95" s="5"/>
      <c r="QRU95" s="5"/>
      <c r="QRV95" s="5"/>
      <c r="QRW95" s="5"/>
      <c r="QRX95" s="5"/>
      <c r="QRY95" s="5"/>
      <c r="QRZ95" s="5"/>
      <c r="QSA95" s="5"/>
      <c r="QSB95" s="5"/>
      <c r="QSC95" s="5"/>
      <c r="QSD95" s="5"/>
      <c r="QSE95" s="5"/>
      <c r="QSF95" s="5"/>
      <c r="QSG95" s="5"/>
      <c r="QSH95" s="5"/>
      <c r="QSI95" s="5"/>
      <c r="QSJ95" s="5"/>
      <c r="QSK95" s="5"/>
      <c r="QSL95" s="5"/>
      <c r="QSM95" s="5"/>
      <c r="QSN95" s="5"/>
      <c r="QSO95" s="5"/>
      <c r="QSP95" s="5"/>
      <c r="QSQ95" s="5"/>
      <c r="QSR95" s="5"/>
      <c r="QSS95" s="5"/>
      <c r="QST95" s="5"/>
      <c r="QSU95" s="5"/>
      <c r="QSV95" s="5"/>
      <c r="QSW95" s="5"/>
      <c r="QSX95" s="5"/>
      <c r="QSY95" s="5"/>
      <c r="QSZ95" s="5"/>
      <c r="QTA95" s="5"/>
      <c r="QTB95" s="5"/>
      <c r="QTC95" s="5"/>
      <c r="QTD95" s="5"/>
      <c r="QTE95" s="5"/>
      <c r="QTF95" s="5"/>
      <c r="QTG95" s="5"/>
      <c r="QTH95" s="5"/>
      <c r="QTI95" s="5"/>
      <c r="QTJ95" s="5"/>
      <c r="QTK95" s="5"/>
      <c r="QTL95" s="5"/>
      <c r="QTM95" s="5"/>
      <c r="QTN95" s="5"/>
      <c r="QTO95" s="5"/>
      <c r="QTP95" s="5"/>
      <c r="QTQ95" s="5"/>
      <c r="QTR95" s="5"/>
      <c r="QTS95" s="5"/>
      <c r="QTT95" s="5"/>
      <c r="QTU95" s="5"/>
      <c r="QTV95" s="5"/>
      <c r="QTW95" s="5"/>
      <c r="QTX95" s="5"/>
      <c r="QTY95" s="5"/>
      <c r="QTZ95" s="5"/>
      <c r="QUA95" s="5"/>
      <c r="QUB95" s="5"/>
      <c r="QUC95" s="5"/>
      <c r="QUD95" s="5"/>
      <c r="QUE95" s="5"/>
      <c r="QUF95" s="5"/>
      <c r="QUG95" s="5"/>
      <c r="QUH95" s="5"/>
      <c r="QUI95" s="5"/>
      <c r="QUJ95" s="5"/>
      <c r="QUK95" s="5"/>
      <c r="QUL95" s="5"/>
      <c r="QUM95" s="5"/>
      <c r="QUN95" s="5"/>
      <c r="QUO95" s="5"/>
      <c r="QUP95" s="5"/>
      <c r="QUQ95" s="5"/>
      <c r="QUR95" s="5"/>
      <c r="QUS95" s="5"/>
      <c r="QUT95" s="5"/>
      <c r="QUU95" s="5"/>
      <c r="QUV95" s="5"/>
      <c r="QUW95" s="5"/>
      <c r="QUX95" s="5"/>
      <c r="QUY95" s="5"/>
      <c r="QUZ95" s="5"/>
      <c r="QVA95" s="5"/>
      <c r="QVB95" s="5"/>
      <c r="QVC95" s="5"/>
      <c r="QVD95" s="5"/>
      <c r="QVE95" s="5"/>
      <c r="QVF95" s="5"/>
      <c r="QVG95" s="5"/>
      <c r="QVH95" s="5"/>
      <c r="QVI95" s="5"/>
      <c r="QVJ95" s="5"/>
      <c r="QVK95" s="5"/>
      <c r="QVL95" s="5"/>
      <c r="QVM95" s="5"/>
      <c r="QVN95" s="5"/>
      <c r="QVO95" s="5"/>
      <c r="QVP95" s="5"/>
      <c r="QVQ95" s="5"/>
      <c r="QVR95" s="5"/>
      <c r="QVS95" s="5"/>
      <c r="QVT95" s="5"/>
      <c r="QVU95" s="5"/>
      <c r="QVV95" s="5"/>
      <c r="QVW95" s="5"/>
      <c r="QVX95" s="5"/>
      <c r="QVY95" s="5"/>
      <c r="QVZ95" s="5"/>
      <c r="QWA95" s="5"/>
      <c r="QWB95" s="5"/>
      <c r="QWC95" s="5"/>
      <c r="QWD95" s="5"/>
      <c r="QWE95" s="5"/>
      <c r="QWF95" s="5"/>
      <c r="QWG95" s="5"/>
      <c r="QWH95" s="5"/>
      <c r="QWI95" s="5"/>
      <c r="QWJ95" s="5"/>
      <c r="QWK95" s="5"/>
      <c r="QWL95" s="5"/>
      <c r="QWM95" s="5"/>
      <c r="QWN95" s="5"/>
      <c r="QWO95" s="5"/>
      <c r="QWP95" s="5"/>
      <c r="QWQ95" s="5"/>
      <c r="QWR95" s="5"/>
      <c r="QWS95" s="5"/>
      <c r="QWT95" s="5"/>
      <c r="QWU95" s="5"/>
      <c r="QWV95" s="5"/>
      <c r="QWW95" s="5"/>
      <c r="QWX95" s="5"/>
      <c r="QWY95" s="5"/>
      <c r="QWZ95" s="5"/>
      <c r="QXA95" s="5"/>
      <c r="QXB95" s="5"/>
      <c r="QXC95" s="5"/>
      <c r="QXD95" s="5"/>
      <c r="QXE95" s="5"/>
      <c r="QXF95" s="5"/>
      <c r="QXG95" s="5"/>
      <c r="QXH95" s="5"/>
      <c r="QXI95" s="5"/>
      <c r="QXJ95" s="5"/>
      <c r="QXK95" s="5"/>
      <c r="QXL95" s="5"/>
      <c r="QXM95" s="5"/>
      <c r="QXN95" s="5"/>
      <c r="QXO95" s="5"/>
      <c r="QXP95" s="5"/>
      <c r="QXQ95" s="5"/>
      <c r="QXR95" s="5"/>
      <c r="QXS95" s="5"/>
      <c r="QXT95" s="5"/>
      <c r="QXU95" s="5"/>
      <c r="QXV95" s="5"/>
      <c r="QXW95" s="5"/>
      <c r="QXX95" s="5"/>
      <c r="QXY95" s="5"/>
      <c r="QXZ95" s="5"/>
      <c r="QYA95" s="5"/>
      <c r="QYB95" s="5"/>
      <c r="QYC95" s="5"/>
      <c r="QYD95" s="5"/>
      <c r="QYE95" s="5"/>
      <c r="QYF95" s="5"/>
      <c r="QYG95" s="5"/>
      <c r="QYH95" s="5"/>
      <c r="QYI95" s="5"/>
      <c r="QYJ95" s="5"/>
      <c r="QYK95" s="5"/>
      <c r="QYL95" s="5"/>
      <c r="QYM95" s="5"/>
      <c r="QYN95" s="5"/>
      <c r="QYO95" s="5"/>
      <c r="QYP95" s="5"/>
      <c r="QYQ95" s="5"/>
      <c r="QYR95" s="5"/>
      <c r="QYS95" s="5"/>
      <c r="QYT95" s="5"/>
      <c r="QYU95" s="5"/>
      <c r="QYV95" s="5"/>
      <c r="QYW95" s="5"/>
      <c r="QYX95" s="5"/>
      <c r="QYY95" s="5"/>
      <c r="QYZ95" s="5"/>
      <c r="QZA95" s="5"/>
      <c r="QZB95" s="5"/>
      <c r="QZC95" s="5"/>
      <c r="QZD95" s="5"/>
      <c r="QZE95" s="5"/>
      <c r="QZF95" s="5"/>
      <c r="QZG95" s="5"/>
      <c r="QZH95" s="5"/>
      <c r="QZI95" s="5"/>
      <c r="QZJ95" s="5"/>
      <c r="QZK95" s="5"/>
      <c r="QZL95" s="5"/>
      <c r="QZM95" s="5"/>
      <c r="QZN95" s="5"/>
      <c r="QZO95" s="5"/>
      <c r="QZP95" s="5"/>
      <c r="QZQ95" s="5"/>
      <c r="QZR95" s="5"/>
      <c r="QZS95" s="5"/>
      <c r="QZT95" s="5"/>
      <c r="QZU95" s="5"/>
      <c r="QZV95" s="5"/>
      <c r="QZW95" s="5"/>
      <c r="QZX95" s="5"/>
      <c r="QZY95" s="5"/>
      <c r="QZZ95" s="5"/>
      <c r="RAA95" s="5"/>
      <c r="RAB95" s="5"/>
      <c r="RAC95" s="5"/>
      <c r="RAD95" s="5"/>
      <c r="RAE95" s="5"/>
      <c r="RAF95" s="5"/>
      <c r="RAG95" s="5"/>
      <c r="RAH95" s="5"/>
      <c r="RAI95" s="5"/>
      <c r="RAJ95" s="5"/>
      <c r="RAK95" s="5"/>
      <c r="RAL95" s="5"/>
      <c r="RAM95" s="5"/>
      <c r="RAN95" s="5"/>
      <c r="RAO95" s="5"/>
      <c r="RAP95" s="5"/>
      <c r="RAQ95" s="5"/>
      <c r="RAR95" s="5"/>
      <c r="RAS95" s="5"/>
      <c r="RAT95" s="5"/>
      <c r="RAU95" s="5"/>
      <c r="RAV95" s="5"/>
      <c r="RAW95" s="5"/>
      <c r="RAX95" s="5"/>
      <c r="RAY95" s="5"/>
      <c r="RAZ95" s="5"/>
      <c r="RBA95" s="5"/>
      <c r="RBB95" s="5"/>
      <c r="RBC95" s="5"/>
      <c r="RBD95" s="5"/>
      <c r="RBE95" s="5"/>
      <c r="RBF95" s="5"/>
      <c r="RBG95" s="5"/>
      <c r="RBH95" s="5"/>
      <c r="RBI95" s="5"/>
      <c r="RBJ95" s="5"/>
      <c r="RBK95" s="5"/>
      <c r="RBL95" s="5"/>
      <c r="RBM95" s="5"/>
      <c r="RBN95" s="5"/>
      <c r="RBO95" s="5"/>
      <c r="RBP95" s="5"/>
      <c r="RBQ95" s="5"/>
      <c r="RBR95" s="5"/>
      <c r="RBS95" s="5"/>
      <c r="RBT95" s="5"/>
      <c r="RBU95" s="5"/>
      <c r="RBV95" s="5"/>
      <c r="RBW95" s="5"/>
      <c r="RBX95" s="5"/>
      <c r="RBY95" s="5"/>
      <c r="RBZ95" s="5"/>
      <c r="RCA95" s="5"/>
      <c r="RCB95" s="5"/>
      <c r="RCC95" s="5"/>
      <c r="RCD95" s="5"/>
      <c r="RCE95" s="5"/>
      <c r="RCF95" s="5"/>
      <c r="RCG95" s="5"/>
      <c r="RCH95" s="5"/>
      <c r="RCI95" s="5"/>
      <c r="RCJ95" s="5"/>
      <c r="RCK95" s="5"/>
      <c r="RCL95" s="5"/>
      <c r="RCM95" s="5"/>
      <c r="RCN95" s="5"/>
      <c r="RCO95" s="5"/>
      <c r="RCP95" s="5"/>
      <c r="RCQ95" s="5"/>
      <c r="RCR95" s="5"/>
      <c r="RCS95" s="5"/>
      <c r="RCT95" s="5"/>
      <c r="RCU95" s="5"/>
      <c r="RCV95" s="5"/>
      <c r="RCW95" s="5"/>
      <c r="RCX95" s="5"/>
      <c r="RCY95" s="5"/>
      <c r="RCZ95" s="5"/>
      <c r="RDA95" s="5"/>
      <c r="RDB95" s="5"/>
      <c r="RDC95" s="5"/>
      <c r="RDD95" s="5"/>
      <c r="RDE95" s="5"/>
      <c r="RDF95" s="5"/>
      <c r="RDG95" s="5"/>
      <c r="RDH95" s="5"/>
      <c r="RDI95" s="5"/>
      <c r="RDJ95" s="5"/>
      <c r="RDK95" s="5"/>
      <c r="RDL95" s="5"/>
      <c r="RDM95" s="5"/>
      <c r="RDN95" s="5"/>
      <c r="RDO95" s="5"/>
      <c r="RDP95" s="5"/>
      <c r="RDQ95" s="5"/>
      <c r="RDR95" s="5"/>
      <c r="RDS95" s="5"/>
      <c r="RDT95" s="5"/>
      <c r="RDU95" s="5"/>
      <c r="RDV95" s="5"/>
      <c r="RDW95" s="5"/>
      <c r="RDX95" s="5"/>
      <c r="RDY95" s="5"/>
      <c r="RDZ95" s="5"/>
      <c r="REA95" s="5"/>
      <c r="REB95" s="5"/>
      <c r="REC95" s="5"/>
      <c r="RED95" s="5"/>
      <c r="REE95" s="5"/>
      <c r="REF95" s="5"/>
      <c r="REG95" s="5"/>
      <c r="REH95" s="5"/>
      <c r="REI95" s="5"/>
      <c r="REJ95" s="5"/>
      <c r="REK95" s="5"/>
      <c r="REL95" s="5"/>
      <c r="REM95" s="5"/>
      <c r="REN95" s="5"/>
      <c r="REO95" s="5"/>
      <c r="REP95" s="5"/>
      <c r="REQ95" s="5"/>
      <c r="RER95" s="5"/>
      <c r="RES95" s="5"/>
      <c r="RET95" s="5"/>
      <c r="REU95" s="5"/>
      <c r="REV95" s="5"/>
      <c r="REW95" s="5"/>
      <c r="REX95" s="5"/>
      <c r="REY95" s="5"/>
      <c r="REZ95" s="5"/>
      <c r="RFA95" s="5"/>
      <c r="RFB95" s="5"/>
      <c r="RFC95" s="5"/>
      <c r="RFD95" s="5"/>
      <c r="RFE95" s="5"/>
      <c r="RFF95" s="5"/>
      <c r="RFG95" s="5"/>
      <c r="RFH95" s="5"/>
      <c r="RFI95" s="5"/>
      <c r="RFJ95" s="5"/>
      <c r="RFK95" s="5"/>
      <c r="RFL95" s="5"/>
      <c r="RFM95" s="5"/>
      <c r="RFN95" s="5"/>
      <c r="RFO95" s="5"/>
      <c r="RFP95" s="5"/>
      <c r="RFQ95" s="5"/>
      <c r="RFR95" s="5"/>
      <c r="RFS95" s="5"/>
      <c r="RFT95" s="5"/>
      <c r="RFU95" s="5"/>
      <c r="RFV95" s="5"/>
      <c r="RFW95" s="5"/>
      <c r="RFX95" s="5"/>
      <c r="RFY95" s="5"/>
      <c r="RFZ95" s="5"/>
      <c r="RGA95" s="5"/>
      <c r="RGB95" s="5"/>
      <c r="RGC95" s="5"/>
      <c r="RGD95" s="5"/>
      <c r="RGE95" s="5"/>
      <c r="RGF95" s="5"/>
      <c r="RGG95" s="5"/>
      <c r="RGH95" s="5"/>
      <c r="RGI95" s="5"/>
      <c r="RGJ95" s="5"/>
      <c r="RGK95" s="5"/>
      <c r="RGL95" s="5"/>
      <c r="RGM95" s="5"/>
      <c r="RGN95" s="5"/>
      <c r="RGO95" s="5"/>
      <c r="RGP95" s="5"/>
      <c r="RGQ95" s="5"/>
      <c r="RGR95" s="5"/>
      <c r="RGS95" s="5"/>
      <c r="RGT95" s="5"/>
      <c r="RGU95" s="5"/>
      <c r="RGV95" s="5"/>
      <c r="RGW95" s="5"/>
      <c r="RGX95" s="5"/>
      <c r="RGY95" s="5"/>
      <c r="RGZ95" s="5"/>
      <c r="RHA95" s="5"/>
      <c r="RHB95" s="5"/>
      <c r="RHC95" s="5"/>
      <c r="RHD95" s="5"/>
      <c r="RHE95" s="5"/>
      <c r="RHF95" s="5"/>
      <c r="RHG95" s="5"/>
      <c r="RHH95" s="5"/>
      <c r="RHI95" s="5"/>
      <c r="RHJ95" s="5"/>
      <c r="RHK95" s="5"/>
      <c r="RHL95" s="5"/>
      <c r="RHM95" s="5"/>
      <c r="RHN95" s="5"/>
      <c r="RHO95" s="5"/>
      <c r="RHP95" s="5"/>
      <c r="RHQ95" s="5"/>
      <c r="RHR95" s="5"/>
      <c r="RHS95" s="5"/>
      <c r="RHT95" s="5"/>
      <c r="RHU95" s="5"/>
      <c r="RHV95" s="5"/>
      <c r="RHW95" s="5"/>
      <c r="RHX95" s="5"/>
      <c r="RHY95" s="5"/>
      <c r="RHZ95" s="5"/>
      <c r="RIA95" s="5"/>
      <c r="RIB95" s="5"/>
      <c r="RIC95" s="5"/>
      <c r="RID95" s="5"/>
      <c r="RIE95" s="5"/>
      <c r="RIF95" s="5"/>
      <c r="RIG95" s="5"/>
      <c r="RIH95" s="5"/>
      <c r="RII95" s="5"/>
      <c r="RIJ95" s="5"/>
      <c r="RIK95" s="5"/>
      <c r="RIL95" s="5"/>
      <c r="RIM95" s="5"/>
      <c r="RIN95" s="5"/>
      <c r="RIO95" s="5"/>
      <c r="RIP95" s="5"/>
      <c r="RIQ95" s="5"/>
      <c r="RIR95" s="5"/>
      <c r="RIS95" s="5"/>
      <c r="RIT95" s="5"/>
      <c r="RIU95" s="5"/>
      <c r="RIV95" s="5"/>
      <c r="RIW95" s="5"/>
      <c r="RIX95" s="5"/>
      <c r="RIY95" s="5"/>
      <c r="RIZ95" s="5"/>
      <c r="RJA95" s="5"/>
      <c r="RJB95" s="5"/>
      <c r="RJC95" s="5"/>
      <c r="RJD95" s="5"/>
      <c r="RJE95" s="5"/>
      <c r="RJF95" s="5"/>
      <c r="RJG95" s="5"/>
      <c r="RJH95" s="5"/>
      <c r="RJI95" s="5"/>
      <c r="RJJ95" s="5"/>
      <c r="RJK95" s="5"/>
      <c r="RJL95" s="5"/>
      <c r="RJM95" s="5"/>
      <c r="RJN95" s="5"/>
      <c r="RJO95" s="5"/>
      <c r="RJP95" s="5"/>
      <c r="RJQ95" s="5"/>
      <c r="RJR95" s="5"/>
      <c r="RJS95" s="5"/>
      <c r="RJT95" s="5"/>
      <c r="RJU95" s="5"/>
      <c r="RJV95" s="5"/>
      <c r="RJW95" s="5"/>
      <c r="RJX95" s="5"/>
      <c r="RJY95" s="5"/>
      <c r="RJZ95" s="5"/>
      <c r="RKA95" s="5"/>
      <c r="RKB95" s="5"/>
      <c r="RKC95" s="5"/>
      <c r="RKD95" s="5"/>
      <c r="RKE95" s="5"/>
      <c r="RKF95" s="5"/>
      <c r="RKG95" s="5"/>
      <c r="RKH95" s="5"/>
      <c r="RKI95" s="5"/>
      <c r="RKJ95" s="5"/>
      <c r="RKK95" s="5"/>
      <c r="RKL95" s="5"/>
      <c r="RKM95" s="5"/>
      <c r="RKN95" s="5"/>
      <c r="RKO95" s="5"/>
      <c r="RKP95" s="5"/>
      <c r="RKQ95" s="5"/>
      <c r="RKR95" s="5"/>
      <c r="RKS95" s="5"/>
      <c r="RKT95" s="5"/>
      <c r="RKU95" s="5"/>
      <c r="RKV95" s="5"/>
      <c r="RKW95" s="5"/>
      <c r="RKX95" s="5"/>
      <c r="RKY95" s="5"/>
      <c r="RKZ95" s="5"/>
      <c r="RLA95" s="5"/>
      <c r="RLB95" s="5"/>
      <c r="RLC95" s="5"/>
      <c r="RLD95" s="5"/>
      <c r="RLE95" s="5"/>
      <c r="RLF95" s="5"/>
      <c r="RLG95" s="5"/>
      <c r="RLH95" s="5"/>
      <c r="RLI95" s="5"/>
      <c r="RLJ95" s="5"/>
      <c r="RLK95" s="5"/>
      <c r="RLL95" s="5"/>
      <c r="RLM95" s="5"/>
      <c r="RLN95" s="5"/>
      <c r="RLO95" s="5"/>
      <c r="RLP95" s="5"/>
      <c r="RLQ95" s="5"/>
      <c r="RLR95" s="5"/>
      <c r="RLS95" s="5"/>
      <c r="RLT95" s="5"/>
      <c r="RLU95" s="5"/>
      <c r="RLV95" s="5"/>
      <c r="RLW95" s="5"/>
      <c r="RLX95" s="5"/>
      <c r="RLY95" s="5"/>
      <c r="RLZ95" s="5"/>
      <c r="RMA95" s="5"/>
      <c r="RMB95" s="5"/>
      <c r="RMC95" s="5"/>
      <c r="RMD95" s="5"/>
      <c r="RME95" s="5"/>
      <c r="RMF95" s="5"/>
      <c r="RMG95" s="5"/>
      <c r="RMH95" s="5"/>
      <c r="RMI95" s="5"/>
      <c r="RMJ95" s="5"/>
      <c r="RMK95" s="5"/>
      <c r="RML95" s="5"/>
      <c r="RMM95" s="5"/>
      <c r="RMN95" s="5"/>
      <c r="RMO95" s="5"/>
      <c r="RMP95" s="5"/>
      <c r="RMQ95" s="5"/>
      <c r="RMR95" s="5"/>
      <c r="RMS95" s="5"/>
      <c r="RMT95" s="5"/>
      <c r="RMU95" s="5"/>
      <c r="RMV95" s="5"/>
      <c r="RMW95" s="5"/>
      <c r="RMX95" s="5"/>
      <c r="RMY95" s="5"/>
      <c r="RMZ95" s="5"/>
      <c r="RNA95" s="5"/>
      <c r="RNB95" s="5"/>
      <c r="RNC95" s="5"/>
      <c r="RND95" s="5"/>
      <c r="RNE95" s="5"/>
      <c r="RNF95" s="5"/>
      <c r="RNG95" s="5"/>
      <c r="RNH95" s="5"/>
      <c r="RNI95" s="5"/>
      <c r="RNJ95" s="5"/>
      <c r="RNK95" s="5"/>
      <c r="RNL95" s="5"/>
      <c r="RNM95" s="5"/>
      <c r="RNN95" s="5"/>
      <c r="RNO95" s="5"/>
      <c r="RNP95" s="5"/>
      <c r="RNQ95" s="5"/>
      <c r="RNR95" s="5"/>
      <c r="RNS95" s="5"/>
      <c r="RNT95" s="5"/>
      <c r="RNU95" s="5"/>
      <c r="RNV95" s="5"/>
      <c r="RNW95" s="5"/>
      <c r="RNX95" s="5"/>
      <c r="RNY95" s="5"/>
      <c r="RNZ95" s="5"/>
      <c r="ROA95" s="5"/>
      <c r="ROB95" s="5"/>
      <c r="ROC95" s="5"/>
      <c r="ROD95" s="5"/>
      <c r="ROE95" s="5"/>
      <c r="ROF95" s="5"/>
      <c r="ROG95" s="5"/>
      <c r="ROH95" s="5"/>
      <c r="ROI95" s="5"/>
      <c r="ROJ95" s="5"/>
      <c r="ROK95" s="5"/>
      <c r="ROL95" s="5"/>
      <c r="ROM95" s="5"/>
      <c r="RON95" s="5"/>
      <c r="ROO95" s="5"/>
      <c r="ROP95" s="5"/>
      <c r="ROQ95" s="5"/>
      <c r="ROR95" s="5"/>
      <c r="ROS95" s="5"/>
      <c r="ROT95" s="5"/>
      <c r="ROU95" s="5"/>
      <c r="ROV95" s="5"/>
      <c r="ROW95" s="5"/>
      <c r="ROX95" s="5"/>
      <c r="ROY95" s="5"/>
      <c r="ROZ95" s="5"/>
      <c r="RPA95" s="5"/>
      <c r="RPB95" s="5"/>
      <c r="RPC95" s="5"/>
      <c r="RPD95" s="5"/>
      <c r="RPE95" s="5"/>
      <c r="RPF95" s="5"/>
      <c r="RPG95" s="5"/>
      <c r="RPH95" s="5"/>
      <c r="RPI95" s="5"/>
      <c r="RPJ95" s="5"/>
      <c r="RPK95" s="5"/>
      <c r="RPL95" s="5"/>
      <c r="RPM95" s="5"/>
      <c r="RPN95" s="5"/>
      <c r="RPO95" s="5"/>
      <c r="RPP95" s="5"/>
      <c r="RPQ95" s="5"/>
      <c r="RPR95" s="5"/>
      <c r="RPS95" s="5"/>
      <c r="RPT95" s="5"/>
      <c r="RPU95" s="5"/>
      <c r="RPV95" s="5"/>
      <c r="RPW95" s="5"/>
      <c r="RPX95" s="5"/>
      <c r="RPY95" s="5"/>
      <c r="RPZ95" s="5"/>
      <c r="RQA95" s="5"/>
      <c r="RQB95" s="5"/>
      <c r="RQC95" s="5"/>
      <c r="RQD95" s="5"/>
      <c r="RQE95" s="5"/>
      <c r="RQF95" s="5"/>
      <c r="RQG95" s="5"/>
      <c r="RQH95" s="5"/>
      <c r="RQI95" s="5"/>
      <c r="RQJ95" s="5"/>
      <c r="RQK95" s="5"/>
      <c r="RQL95" s="5"/>
      <c r="RQM95" s="5"/>
      <c r="RQN95" s="5"/>
      <c r="RQO95" s="5"/>
      <c r="RQP95" s="5"/>
      <c r="RQQ95" s="5"/>
      <c r="RQR95" s="5"/>
      <c r="RQS95" s="5"/>
      <c r="RQT95" s="5"/>
      <c r="RQU95" s="5"/>
      <c r="RQV95" s="5"/>
      <c r="RQW95" s="5"/>
      <c r="RQX95" s="5"/>
      <c r="RQY95" s="5"/>
      <c r="RQZ95" s="5"/>
      <c r="RRA95" s="5"/>
      <c r="RRB95" s="5"/>
      <c r="RRC95" s="5"/>
      <c r="RRD95" s="5"/>
      <c r="RRE95" s="5"/>
      <c r="RRF95" s="5"/>
      <c r="RRG95" s="5"/>
      <c r="RRH95" s="5"/>
      <c r="RRI95" s="5"/>
      <c r="RRJ95" s="5"/>
      <c r="RRK95" s="5"/>
      <c r="RRL95" s="5"/>
      <c r="RRM95" s="5"/>
      <c r="RRN95" s="5"/>
      <c r="RRO95" s="5"/>
      <c r="RRP95" s="5"/>
      <c r="RRQ95" s="5"/>
      <c r="RRR95" s="5"/>
      <c r="RRS95" s="5"/>
      <c r="RRT95" s="5"/>
      <c r="RRU95" s="5"/>
      <c r="RRV95" s="5"/>
      <c r="RRW95" s="5"/>
      <c r="RRX95" s="5"/>
      <c r="RRY95" s="5"/>
      <c r="RRZ95" s="5"/>
      <c r="RSA95" s="5"/>
      <c r="RSB95" s="5"/>
      <c r="RSC95" s="5"/>
      <c r="RSD95" s="5"/>
      <c r="RSE95" s="5"/>
      <c r="RSF95" s="5"/>
      <c r="RSG95" s="5"/>
      <c r="RSH95" s="5"/>
      <c r="RSI95" s="5"/>
      <c r="RSJ95" s="5"/>
      <c r="RSK95" s="5"/>
      <c r="RSL95" s="5"/>
      <c r="RSM95" s="5"/>
      <c r="RSN95" s="5"/>
      <c r="RSO95" s="5"/>
      <c r="RSP95" s="5"/>
      <c r="RSQ95" s="5"/>
      <c r="RSR95" s="5"/>
      <c r="RSS95" s="5"/>
      <c r="RST95" s="5"/>
      <c r="RSU95" s="5"/>
      <c r="RSV95" s="5"/>
      <c r="RSW95" s="5"/>
      <c r="RSX95" s="5"/>
      <c r="RSY95" s="5"/>
      <c r="RSZ95" s="5"/>
      <c r="RTA95" s="5"/>
      <c r="RTB95" s="5"/>
      <c r="RTC95" s="5"/>
      <c r="RTD95" s="5"/>
      <c r="RTE95" s="5"/>
      <c r="RTF95" s="5"/>
      <c r="RTG95" s="5"/>
      <c r="RTH95" s="5"/>
      <c r="RTI95" s="5"/>
      <c r="RTJ95" s="5"/>
      <c r="RTK95" s="5"/>
      <c r="RTL95" s="5"/>
      <c r="RTM95" s="5"/>
      <c r="RTN95" s="5"/>
      <c r="RTO95" s="5"/>
      <c r="RTP95" s="5"/>
      <c r="RTQ95" s="5"/>
      <c r="RTR95" s="5"/>
      <c r="RTS95" s="5"/>
      <c r="RTT95" s="5"/>
      <c r="RTU95" s="5"/>
      <c r="RTV95" s="5"/>
      <c r="RTW95" s="5"/>
      <c r="RTX95" s="5"/>
      <c r="RTY95" s="5"/>
      <c r="RTZ95" s="5"/>
      <c r="RUA95" s="5"/>
      <c r="RUB95" s="5"/>
      <c r="RUC95" s="5"/>
      <c r="RUD95" s="5"/>
      <c r="RUE95" s="5"/>
      <c r="RUF95" s="5"/>
      <c r="RUG95" s="5"/>
      <c r="RUH95" s="5"/>
      <c r="RUI95" s="5"/>
      <c r="RUJ95" s="5"/>
      <c r="RUK95" s="5"/>
      <c r="RUL95" s="5"/>
      <c r="RUM95" s="5"/>
      <c r="RUN95" s="5"/>
      <c r="RUO95" s="5"/>
      <c r="RUP95" s="5"/>
      <c r="RUQ95" s="5"/>
      <c r="RUR95" s="5"/>
      <c r="RUS95" s="5"/>
      <c r="RUT95" s="5"/>
      <c r="RUU95" s="5"/>
      <c r="RUV95" s="5"/>
      <c r="RUW95" s="5"/>
      <c r="RUX95" s="5"/>
      <c r="RUY95" s="5"/>
      <c r="RUZ95" s="5"/>
      <c r="RVA95" s="5"/>
      <c r="RVB95" s="5"/>
      <c r="RVC95" s="5"/>
      <c r="RVD95" s="5"/>
      <c r="RVE95" s="5"/>
      <c r="RVF95" s="5"/>
      <c r="RVG95" s="5"/>
      <c r="RVH95" s="5"/>
      <c r="RVI95" s="5"/>
      <c r="RVJ95" s="5"/>
      <c r="RVK95" s="5"/>
      <c r="RVL95" s="5"/>
      <c r="RVM95" s="5"/>
      <c r="RVN95" s="5"/>
      <c r="RVO95" s="5"/>
      <c r="RVP95" s="5"/>
      <c r="RVQ95" s="5"/>
      <c r="RVR95" s="5"/>
      <c r="RVS95" s="5"/>
      <c r="RVT95" s="5"/>
      <c r="RVU95" s="5"/>
      <c r="RVV95" s="5"/>
      <c r="RVW95" s="5"/>
      <c r="RVX95" s="5"/>
      <c r="RVY95" s="5"/>
      <c r="RVZ95" s="5"/>
      <c r="RWA95" s="5"/>
      <c r="RWB95" s="5"/>
      <c r="RWC95" s="5"/>
      <c r="RWD95" s="5"/>
      <c r="RWE95" s="5"/>
      <c r="RWF95" s="5"/>
      <c r="RWG95" s="5"/>
      <c r="RWH95" s="5"/>
      <c r="RWI95" s="5"/>
      <c r="RWJ95" s="5"/>
      <c r="RWK95" s="5"/>
      <c r="RWL95" s="5"/>
      <c r="RWM95" s="5"/>
      <c r="RWN95" s="5"/>
      <c r="RWO95" s="5"/>
      <c r="RWP95" s="5"/>
      <c r="RWQ95" s="5"/>
      <c r="RWR95" s="5"/>
      <c r="RWS95" s="5"/>
      <c r="RWT95" s="5"/>
      <c r="RWU95" s="5"/>
      <c r="RWV95" s="5"/>
      <c r="RWW95" s="5"/>
      <c r="RWX95" s="5"/>
      <c r="RWY95" s="5"/>
      <c r="RWZ95" s="5"/>
      <c r="RXA95" s="5"/>
      <c r="RXB95" s="5"/>
      <c r="RXC95" s="5"/>
      <c r="RXD95" s="5"/>
      <c r="RXE95" s="5"/>
      <c r="RXF95" s="5"/>
      <c r="RXG95" s="5"/>
      <c r="RXH95" s="5"/>
      <c r="RXI95" s="5"/>
      <c r="RXJ95" s="5"/>
      <c r="RXK95" s="5"/>
      <c r="RXL95" s="5"/>
      <c r="RXM95" s="5"/>
      <c r="RXN95" s="5"/>
      <c r="RXO95" s="5"/>
      <c r="RXP95" s="5"/>
      <c r="RXQ95" s="5"/>
      <c r="RXR95" s="5"/>
      <c r="RXS95" s="5"/>
      <c r="RXT95" s="5"/>
      <c r="RXU95" s="5"/>
      <c r="RXV95" s="5"/>
      <c r="RXW95" s="5"/>
      <c r="RXX95" s="5"/>
      <c r="RXY95" s="5"/>
      <c r="RXZ95" s="5"/>
      <c r="RYA95" s="5"/>
      <c r="RYB95" s="5"/>
      <c r="RYC95" s="5"/>
      <c r="RYD95" s="5"/>
      <c r="RYE95" s="5"/>
      <c r="RYF95" s="5"/>
      <c r="RYG95" s="5"/>
      <c r="RYH95" s="5"/>
      <c r="RYI95" s="5"/>
      <c r="RYJ95" s="5"/>
      <c r="RYK95" s="5"/>
      <c r="RYL95" s="5"/>
      <c r="RYM95" s="5"/>
      <c r="RYN95" s="5"/>
      <c r="RYO95" s="5"/>
      <c r="RYP95" s="5"/>
      <c r="RYQ95" s="5"/>
      <c r="RYR95" s="5"/>
      <c r="RYS95" s="5"/>
      <c r="RYT95" s="5"/>
      <c r="RYU95" s="5"/>
      <c r="RYV95" s="5"/>
      <c r="RYW95" s="5"/>
      <c r="RYX95" s="5"/>
      <c r="RYY95" s="5"/>
      <c r="RYZ95" s="5"/>
      <c r="RZA95" s="5"/>
      <c r="RZB95" s="5"/>
      <c r="RZC95" s="5"/>
      <c r="RZD95" s="5"/>
      <c r="RZE95" s="5"/>
      <c r="RZF95" s="5"/>
      <c r="RZG95" s="5"/>
      <c r="RZH95" s="5"/>
      <c r="RZI95" s="5"/>
      <c r="RZJ95" s="5"/>
      <c r="RZK95" s="5"/>
      <c r="RZL95" s="5"/>
      <c r="RZM95" s="5"/>
      <c r="RZN95" s="5"/>
      <c r="RZO95" s="5"/>
      <c r="RZP95" s="5"/>
      <c r="RZQ95" s="5"/>
      <c r="RZR95" s="5"/>
      <c r="RZS95" s="5"/>
      <c r="RZT95" s="5"/>
      <c r="RZU95" s="5"/>
      <c r="RZV95" s="5"/>
      <c r="RZW95" s="5"/>
      <c r="RZX95" s="5"/>
      <c r="RZY95" s="5"/>
      <c r="RZZ95" s="5"/>
      <c r="SAA95" s="5"/>
      <c r="SAB95" s="5"/>
      <c r="SAC95" s="5"/>
      <c r="SAD95" s="5"/>
      <c r="SAE95" s="5"/>
      <c r="SAF95" s="5"/>
      <c r="SAG95" s="5"/>
      <c r="SAH95" s="5"/>
      <c r="SAI95" s="5"/>
      <c r="SAJ95" s="5"/>
      <c r="SAK95" s="5"/>
      <c r="SAL95" s="5"/>
      <c r="SAM95" s="5"/>
      <c r="SAN95" s="5"/>
      <c r="SAO95" s="5"/>
      <c r="SAP95" s="5"/>
      <c r="SAQ95" s="5"/>
      <c r="SAR95" s="5"/>
      <c r="SAS95" s="5"/>
      <c r="SAT95" s="5"/>
      <c r="SAU95" s="5"/>
      <c r="SAV95" s="5"/>
      <c r="SAW95" s="5"/>
      <c r="SAX95" s="5"/>
      <c r="SAY95" s="5"/>
      <c r="SAZ95" s="5"/>
      <c r="SBA95" s="5"/>
      <c r="SBB95" s="5"/>
      <c r="SBC95" s="5"/>
      <c r="SBD95" s="5"/>
      <c r="SBE95" s="5"/>
      <c r="SBF95" s="5"/>
      <c r="SBG95" s="5"/>
      <c r="SBH95" s="5"/>
      <c r="SBI95" s="5"/>
      <c r="SBJ95" s="5"/>
      <c r="SBK95" s="5"/>
      <c r="SBL95" s="5"/>
      <c r="SBM95" s="5"/>
      <c r="SBN95" s="5"/>
      <c r="SBO95" s="5"/>
      <c r="SBP95" s="5"/>
      <c r="SBQ95" s="5"/>
      <c r="SBR95" s="5"/>
      <c r="SBS95" s="5"/>
      <c r="SBT95" s="5"/>
      <c r="SBU95" s="5"/>
      <c r="SBV95" s="5"/>
      <c r="SBW95" s="5"/>
      <c r="SBX95" s="5"/>
      <c r="SBY95" s="5"/>
      <c r="SBZ95" s="5"/>
      <c r="SCA95" s="5"/>
      <c r="SCB95" s="5"/>
      <c r="SCC95" s="5"/>
      <c r="SCD95" s="5"/>
      <c r="SCE95" s="5"/>
      <c r="SCF95" s="5"/>
      <c r="SCG95" s="5"/>
      <c r="SCH95" s="5"/>
      <c r="SCI95" s="5"/>
      <c r="SCJ95" s="5"/>
      <c r="SCK95" s="5"/>
      <c r="SCL95" s="5"/>
      <c r="SCM95" s="5"/>
      <c r="SCN95" s="5"/>
      <c r="SCO95" s="5"/>
      <c r="SCP95" s="5"/>
      <c r="SCQ95" s="5"/>
      <c r="SCR95" s="5"/>
      <c r="SCS95" s="5"/>
      <c r="SCT95" s="5"/>
      <c r="SCU95" s="5"/>
      <c r="SCV95" s="5"/>
      <c r="SCW95" s="5"/>
      <c r="SCX95" s="5"/>
      <c r="SCY95" s="5"/>
      <c r="SCZ95" s="5"/>
      <c r="SDA95" s="5"/>
      <c r="SDB95" s="5"/>
      <c r="SDC95" s="5"/>
      <c r="SDD95" s="5"/>
      <c r="SDE95" s="5"/>
      <c r="SDF95" s="5"/>
      <c r="SDG95" s="5"/>
      <c r="SDH95" s="5"/>
      <c r="SDI95" s="5"/>
      <c r="SDJ95" s="5"/>
      <c r="SDK95" s="5"/>
      <c r="SDL95" s="5"/>
      <c r="SDM95" s="5"/>
      <c r="SDN95" s="5"/>
      <c r="SDO95" s="5"/>
      <c r="SDP95" s="5"/>
      <c r="SDQ95" s="5"/>
      <c r="SDR95" s="5"/>
      <c r="SDS95" s="5"/>
      <c r="SDT95" s="5"/>
      <c r="SDU95" s="5"/>
      <c r="SDV95" s="5"/>
      <c r="SDW95" s="5"/>
      <c r="SDX95" s="5"/>
      <c r="SDY95" s="5"/>
      <c r="SDZ95" s="5"/>
      <c r="SEA95" s="5"/>
      <c r="SEB95" s="5"/>
      <c r="SEC95" s="5"/>
      <c r="SED95" s="5"/>
      <c r="SEE95" s="5"/>
      <c r="SEF95" s="5"/>
      <c r="SEG95" s="5"/>
      <c r="SEH95" s="5"/>
      <c r="SEI95" s="5"/>
      <c r="SEJ95" s="5"/>
      <c r="SEK95" s="5"/>
      <c r="SEL95" s="5"/>
      <c r="SEM95" s="5"/>
      <c r="SEN95" s="5"/>
      <c r="SEO95" s="5"/>
      <c r="SEP95" s="5"/>
      <c r="SEQ95" s="5"/>
      <c r="SER95" s="5"/>
      <c r="SES95" s="5"/>
      <c r="SET95" s="5"/>
      <c r="SEU95" s="5"/>
      <c r="SEV95" s="5"/>
      <c r="SEW95" s="5"/>
      <c r="SEX95" s="5"/>
      <c r="SEY95" s="5"/>
      <c r="SEZ95" s="5"/>
      <c r="SFA95" s="5"/>
      <c r="SFB95" s="5"/>
      <c r="SFC95" s="5"/>
      <c r="SFD95" s="5"/>
      <c r="SFE95" s="5"/>
      <c r="SFF95" s="5"/>
      <c r="SFG95" s="5"/>
      <c r="SFH95" s="5"/>
      <c r="SFI95" s="5"/>
      <c r="SFJ95" s="5"/>
      <c r="SFK95" s="5"/>
      <c r="SFL95" s="5"/>
      <c r="SFM95" s="5"/>
      <c r="SFN95" s="5"/>
      <c r="SFO95" s="5"/>
      <c r="SFP95" s="5"/>
      <c r="SFQ95" s="5"/>
      <c r="SFR95" s="5"/>
      <c r="SFS95" s="5"/>
      <c r="SFT95" s="5"/>
      <c r="SFU95" s="5"/>
      <c r="SFV95" s="5"/>
      <c r="SFW95" s="5"/>
      <c r="SFX95" s="5"/>
      <c r="SFY95" s="5"/>
      <c r="SFZ95" s="5"/>
      <c r="SGA95" s="5"/>
      <c r="SGB95" s="5"/>
      <c r="SGC95" s="5"/>
      <c r="SGD95" s="5"/>
      <c r="SGE95" s="5"/>
      <c r="SGF95" s="5"/>
      <c r="SGG95" s="5"/>
      <c r="SGH95" s="5"/>
      <c r="SGI95" s="5"/>
      <c r="SGJ95" s="5"/>
      <c r="SGK95" s="5"/>
      <c r="SGL95" s="5"/>
      <c r="SGM95" s="5"/>
      <c r="SGN95" s="5"/>
      <c r="SGO95" s="5"/>
      <c r="SGP95" s="5"/>
      <c r="SGQ95" s="5"/>
      <c r="SGR95" s="5"/>
      <c r="SGS95" s="5"/>
      <c r="SGT95" s="5"/>
      <c r="SGU95" s="5"/>
      <c r="SGV95" s="5"/>
      <c r="SGW95" s="5"/>
      <c r="SGX95" s="5"/>
      <c r="SGY95" s="5"/>
      <c r="SGZ95" s="5"/>
      <c r="SHA95" s="5"/>
      <c r="SHB95" s="5"/>
      <c r="SHC95" s="5"/>
      <c r="SHD95" s="5"/>
      <c r="SHE95" s="5"/>
      <c r="SHF95" s="5"/>
      <c r="SHG95" s="5"/>
      <c r="SHH95" s="5"/>
      <c r="SHI95" s="5"/>
      <c r="SHJ95" s="5"/>
      <c r="SHK95" s="5"/>
      <c r="SHL95" s="5"/>
      <c r="SHM95" s="5"/>
      <c r="SHN95" s="5"/>
      <c r="SHO95" s="5"/>
      <c r="SHP95" s="5"/>
      <c r="SHQ95" s="5"/>
      <c r="SHR95" s="5"/>
      <c r="SHS95" s="5"/>
      <c r="SHT95" s="5"/>
      <c r="SHU95" s="5"/>
      <c r="SHV95" s="5"/>
      <c r="SHW95" s="5"/>
      <c r="SHX95" s="5"/>
      <c r="SHY95" s="5"/>
      <c r="SHZ95" s="5"/>
      <c r="SIA95" s="5"/>
      <c r="SIB95" s="5"/>
      <c r="SIC95" s="5"/>
      <c r="SID95" s="5"/>
      <c r="SIE95" s="5"/>
      <c r="SIF95" s="5"/>
      <c r="SIG95" s="5"/>
      <c r="SIH95" s="5"/>
      <c r="SII95" s="5"/>
      <c r="SIJ95" s="5"/>
      <c r="SIK95" s="5"/>
      <c r="SIL95" s="5"/>
      <c r="SIM95" s="5"/>
      <c r="SIN95" s="5"/>
      <c r="SIO95" s="5"/>
      <c r="SIP95" s="5"/>
      <c r="SIQ95" s="5"/>
      <c r="SIR95" s="5"/>
      <c r="SIS95" s="5"/>
      <c r="SIT95" s="5"/>
      <c r="SIU95" s="5"/>
      <c r="SIV95" s="5"/>
      <c r="SIW95" s="5"/>
      <c r="SIX95" s="5"/>
      <c r="SIY95" s="5"/>
      <c r="SIZ95" s="5"/>
      <c r="SJA95" s="5"/>
      <c r="SJB95" s="5"/>
      <c r="SJC95" s="5"/>
      <c r="SJD95" s="5"/>
      <c r="SJE95" s="5"/>
      <c r="SJF95" s="5"/>
      <c r="SJG95" s="5"/>
      <c r="SJH95" s="5"/>
      <c r="SJI95" s="5"/>
      <c r="SJJ95" s="5"/>
      <c r="SJK95" s="5"/>
      <c r="SJL95" s="5"/>
      <c r="SJM95" s="5"/>
      <c r="SJN95" s="5"/>
      <c r="SJO95" s="5"/>
      <c r="SJP95" s="5"/>
      <c r="SJQ95" s="5"/>
      <c r="SJR95" s="5"/>
      <c r="SJS95" s="5"/>
      <c r="SJT95" s="5"/>
      <c r="SJU95" s="5"/>
      <c r="SJV95" s="5"/>
      <c r="SJW95" s="5"/>
      <c r="SJX95" s="5"/>
      <c r="SJY95" s="5"/>
      <c r="SJZ95" s="5"/>
      <c r="SKA95" s="5"/>
      <c r="SKB95" s="5"/>
      <c r="SKC95" s="5"/>
      <c r="SKD95" s="5"/>
      <c r="SKE95" s="5"/>
      <c r="SKF95" s="5"/>
      <c r="SKG95" s="5"/>
      <c r="SKH95" s="5"/>
      <c r="SKI95" s="5"/>
      <c r="SKJ95" s="5"/>
      <c r="SKK95" s="5"/>
      <c r="SKL95" s="5"/>
      <c r="SKM95" s="5"/>
      <c r="SKN95" s="5"/>
      <c r="SKO95" s="5"/>
      <c r="SKP95" s="5"/>
      <c r="SKQ95" s="5"/>
      <c r="SKR95" s="5"/>
      <c r="SKS95" s="5"/>
      <c r="SKT95" s="5"/>
      <c r="SKU95" s="5"/>
      <c r="SKV95" s="5"/>
      <c r="SKW95" s="5"/>
      <c r="SKX95" s="5"/>
      <c r="SKY95" s="5"/>
      <c r="SKZ95" s="5"/>
      <c r="SLA95" s="5"/>
      <c r="SLB95" s="5"/>
      <c r="SLC95" s="5"/>
      <c r="SLD95" s="5"/>
      <c r="SLE95" s="5"/>
      <c r="SLF95" s="5"/>
      <c r="SLG95" s="5"/>
      <c r="SLH95" s="5"/>
      <c r="SLI95" s="5"/>
      <c r="SLJ95" s="5"/>
      <c r="SLK95" s="5"/>
      <c r="SLL95" s="5"/>
      <c r="SLM95" s="5"/>
      <c r="SLN95" s="5"/>
      <c r="SLO95" s="5"/>
      <c r="SLP95" s="5"/>
      <c r="SLQ95" s="5"/>
      <c r="SLR95" s="5"/>
      <c r="SLS95" s="5"/>
      <c r="SLT95" s="5"/>
      <c r="SLU95" s="5"/>
      <c r="SLV95" s="5"/>
      <c r="SLW95" s="5"/>
      <c r="SLX95" s="5"/>
      <c r="SLY95" s="5"/>
      <c r="SLZ95" s="5"/>
      <c r="SMA95" s="5"/>
      <c r="SMB95" s="5"/>
      <c r="SMC95" s="5"/>
      <c r="SMD95" s="5"/>
      <c r="SME95" s="5"/>
      <c r="SMF95" s="5"/>
      <c r="SMG95" s="5"/>
      <c r="SMH95" s="5"/>
      <c r="SMI95" s="5"/>
      <c r="SMJ95" s="5"/>
      <c r="SMK95" s="5"/>
      <c r="SML95" s="5"/>
      <c r="SMM95" s="5"/>
      <c r="SMN95" s="5"/>
      <c r="SMO95" s="5"/>
      <c r="SMP95" s="5"/>
      <c r="SMQ95" s="5"/>
      <c r="SMR95" s="5"/>
      <c r="SMS95" s="5"/>
      <c r="SMT95" s="5"/>
      <c r="SMU95" s="5"/>
      <c r="SMV95" s="5"/>
      <c r="SMW95" s="5"/>
      <c r="SMX95" s="5"/>
      <c r="SMY95" s="5"/>
      <c r="SMZ95" s="5"/>
      <c r="SNA95" s="5"/>
      <c r="SNB95" s="5"/>
      <c r="SNC95" s="5"/>
      <c r="SND95" s="5"/>
      <c r="SNE95" s="5"/>
      <c r="SNF95" s="5"/>
      <c r="SNG95" s="5"/>
      <c r="SNH95" s="5"/>
      <c r="SNI95" s="5"/>
      <c r="SNJ95" s="5"/>
      <c r="SNK95" s="5"/>
      <c r="SNL95" s="5"/>
      <c r="SNM95" s="5"/>
      <c r="SNN95" s="5"/>
      <c r="SNO95" s="5"/>
      <c r="SNP95" s="5"/>
      <c r="SNQ95" s="5"/>
      <c r="SNR95" s="5"/>
      <c r="SNS95" s="5"/>
      <c r="SNT95" s="5"/>
      <c r="SNU95" s="5"/>
      <c r="SNV95" s="5"/>
      <c r="SNW95" s="5"/>
      <c r="SNX95" s="5"/>
      <c r="SNY95" s="5"/>
      <c r="SNZ95" s="5"/>
      <c r="SOA95" s="5"/>
      <c r="SOB95" s="5"/>
      <c r="SOC95" s="5"/>
      <c r="SOD95" s="5"/>
      <c r="SOE95" s="5"/>
      <c r="SOF95" s="5"/>
      <c r="SOG95" s="5"/>
      <c r="SOH95" s="5"/>
      <c r="SOI95" s="5"/>
      <c r="SOJ95" s="5"/>
      <c r="SOK95" s="5"/>
      <c r="SOL95" s="5"/>
      <c r="SOM95" s="5"/>
      <c r="SON95" s="5"/>
      <c r="SOO95" s="5"/>
      <c r="SOP95" s="5"/>
      <c r="SOQ95" s="5"/>
      <c r="SOR95" s="5"/>
      <c r="SOS95" s="5"/>
      <c r="SOT95" s="5"/>
      <c r="SOU95" s="5"/>
      <c r="SOV95" s="5"/>
      <c r="SOW95" s="5"/>
      <c r="SOX95" s="5"/>
      <c r="SOY95" s="5"/>
      <c r="SOZ95" s="5"/>
      <c r="SPA95" s="5"/>
      <c r="SPB95" s="5"/>
      <c r="SPC95" s="5"/>
      <c r="SPD95" s="5"/>
      <c r="SPE95" s="5"/>
      <c r="SPF95" s="5"/>
      <c r="SPG95" s="5"/>
      <c r="SPH95" s="5"/>
      <c r="SPI95" s="5"/>
      <c r="SPJ95" s="5"/>
      <c r="SPK95" s="5"/>
      <c r="SPL95" s="5"/>
      <c r="SPM95" s="5"/>
      <c r="SPN95" s="5"/>
      <c r="SPO95" s="5"/>
      <c r="SPP95" s="5"/>
      <c r="SPQ95" s="5"/>
      <c r="SPR95" s="5"/>
      <c r="SPS95" s="5"/>
      <c r="SPT95" s="5"/>
      <c r="SPU95" s="5"/>
      <c r="SPV95" s="5"/>
      <c r="SPW95" s="5"/>
      <c r="SPX95" s="5"/>
      <c r="SPY95" s="5"/>
      <c r="SPZ95" s="5"/>
      <c r="SQA95" s="5"/>
      <c r="SQB95" s="5"/>
      <c r="SQC95" s="5"/>
      <c r="SQD95" s="5"/>
      <c r="SQE95" s="5"/>
      <c r="SQF95" s="5"/>
      <c r="SQG95" s="5"/>
      <c r="SQH95" s="5"/>
      <c r="SQI95" s="5"/>
      <c r="SQJ95" s="5"/>
      <c r="SQK95" s="5"/>
      <c r="SQL95" s="5"/>
      <c r="SQM95" s="5"/>
      <c r="SQN95" s="5"/>
      <c r="SQO95" s="5"/>
      <c r="SQP95" s="5"/>
      <c r="SQQ95" s="5"/>
      <c r="SQR95" s="5"/>
      <c r="SQS95" s="5"/>
      <c r="SQT95" s="5"/>
      <c r="SQU95" s="5"/>
      <c r="SQV95" s="5"/>
      <c r="SQW95" s="5"/>
      <c r="SQX95" s="5"/>
      <c r="SQY95" s="5"/>
      <c r="SQZ95" s="5"/>
      <c r="SRA95" s="5"/>
      <c r="SRB95" s="5"/>
      <c r="SRC95" s="5"/>
      <c r="SRD95" s="5"/>
      <c r="SRE95" s="5"/>
      <c r="SRF95" s="5"/>
      <c r="SRG95" s="5"/>
      <c r="SRH95" s="5"/>
      <c r="SRI95" s="5"/>
      <c r="SRJ95" s="5"/>
      <c r="SRK95" s="5"/>
      <c r="SRL95" s="5"/>
      <c r="SRM95" s="5"/>
      <c r="SRN95" s="5"/>
      <c r="SRO95" s="5"/>
      <c r="SRP95" s="5"/>
      <c r="SRQ95" s="5"/>
      <c r="SRR95" s="5"/>
      <c r="SRS95" s="5"/>
      <c r="SRT95" s="5"/>
      <c r="SRU95" s="5"/>
      <c r="SRV95" s="5"/>
      <c r="SRW95" s="5"/>
      <c r="SRX95" s="5"/>
      <c r="SRY95" s="5"/>
      <c r="SRZ95" s="5"/>
      <c r="SSA95" s="5"/>
      <c r="SSB95" s="5"/>
      <c r="SSC95" s="5"/>
      <c r="SSD95" s="5"/>
      <c r="SSE95" s="5"/>
      <c r="SSF95" s="5"/>
      <c r="SSG95" s="5"/>
      <c r="SSH95" s="5"/>
      <c r="SSI95" s="5"/>
      <c r="SSJ95" s="5"/>
      <c r="SSK95" s="5"/>
      <c r="SSL95" s="5"/>
      <c r="SSM95" s="5"/>
      <c r="SSN95" s="5"/>
      <c r="SSO95" s="5"/>
      <c r="SSP95" s="5"/>
      <c r="SSQ95" s="5"/>
      <c r="SSR95" s="5"/>
      <c r="SSS95" s="5"/>
      <c r="SST95" s="5"/>
      <c r="SSU95" s="5"/>
      <c r="SSV95" s="5"/>
      <c r="SSW95" s="5"/>
      <c r="SSX95" s="5"/>
      <c r="SSY95" s="5"/>
      <c r="SSZ95" s="5"/>
      <c r="STA95" s="5"/>
      <c r="STB95" s="5"/>
      <c r="STC95" s="5"/>
      <c r="STD95" s="5"/>
      <c r="STE95" s="5"/>
      <c r="STF95" s="5"/>
      <c r="STG95" s="5"/>
      <c r="STH95" s="5"/>
      <c r="STI95" s="5"/>
      <c r="STJ95" s="5"/>
      <c r="STK95" s="5"/>
      <c r="STL95" s="5"/>
      <c r="STM95" s="5"/>
      <c r="STN95" s="5"/>
      <c r="STO95" s="5"/>
      <c r="STP95" s="5"/>
      <c r="STQ95" s="5"/>
      <c r="STR95" s="5"/>
      <c r="STS95" s="5"/>
      <c r="STT95" s="5"/>
      <c r="STU95" s="5"/>
      <c r="STV95" s="5"/>
      <c r="STW95" s="5"/>
      <c r="STX95" s="5"/>
      <c r="STY95" s="5"/>
      <c r="STZ95" s="5"/>
      <c r="SUA95" s="5"/>
      <c r="SUB95" s="5"/>
      <c r="SUC95" s="5"/>
      <c r="SUD95" s="5"/>
      <c r="SUE95" s="5"/>
      <c r="SUF95" s="5"/>
      <c r="SUG95" s="5"/>
      <c r="SUH95" s="5"/>
      <c r="SUI95" s="5"/>
      <c r="SUJ95" s="5"/>
      <c r="SUK95" s="5"/>
      <c r="SUL95" s="5"/>
      <c r="SUM95" s="5"/>
      <c r="SUN95" s="5"/>
      <c r="SUO95" s="5"/>
      <c r="SUP95" s="5"/>
      <c r="SUQ95" s="5"/>
      <c r="SUR95" s="5"/>
      <c r="SUS95" s="5"/>
      <c r="SUT95" s="5"/>
      <c r="SUU95" s="5"/>
      <c r="SUV95" s="5"/>
      <c r="SUW95" s="5"/>
      <c r="SUX95" s="5"/>
      <c r="SUY95" s="5"/>
      <c r="SUZ95" s="5"/>
      <c r="SVA95" s="5"/>
      <c r="SVB95" s="5"/>
      <c r="SVC95" s="5"/>
      <c r="SVD95" s="5"/>
      <c r="SVE95" s="5"/>
      <c r="SVF95" s="5"/>
      <c r="SVG95" s="5"/>
      <c r="SVH95" s="5"/>
      <c r="SVI95" s="5"/>
      <c r="SVJ95" s="5"/>
      <c r="SVK95" s="5"/>
      <c r="SVL95" s="5"/>
      <c r="SVM95" s="5"/>
      <c r="SVN95" s="5"/>
      <c r="SVO95" s="5"/>
      <c r="SVP95" s="5"/>
      <c r="SVQ95" s="5"/>
      <c r="SVR95" s="5"/>
      <c r="SVS95" s="5"/>
      <c r="SVT95" s="5"/>
      <c r="SVU95" s="5"/>
      <c r="SVV95" s="5"/>
      <c r="SVW95" s="5"/>
      <c r="SVX95" s="5"/>
      <c r="SVY95" s="5"/>
      <c r="SVZ95" s="5"/>
      <c r="SWA95" s="5"/>
      <c r="SWB95" s="5"/>
      <c r="SWC95" s="5"/>
      <c r="SWD95" s="5"/>
      <c r="SWE95" s="5"/>
      <c r="SWF95" s="5"/>
      <c r="SWG95" s="5"/>
      <c r="SWH95" s="5"/>
      <c r="SWI95" s="5"/>
      <c r="SWJ95" s="5"/>
      <c r="SWK95" s="5"/>
      <c r="SWL95" s="5"/>
      <c r="SWM95" s="5"/>
      <c r="SWN95" s="5"/>
      <c r="SWO95" s="5"/>
      <c r="SWP95" s="5"/>
      <c r="SWQ95" s="5"/>
      <c r="SWR95" s="5"/>
      <c r="SWS95" s="5"/>
      <c r="SWT95" s="5"/>
      <c r="SWU95" s="5"/>
      <c r="SWV95" s="5"/>
      <c r="SWW95" s="5"/>
      <c r="SWX95" s="5"/>
      <c r="SWY95" s="5"/>
      <c r="SWZ95" s="5"/>
      <c r="SXA95" s="5"/>
      <c r="SXB95" s="5"/>
      <c r="SXC95" s="5"/>
      <c r="SXD95" s="5"/>
      <c r="SXE95" s="5"/>
      <c r="SXF95" s="5"/>
      <c r="SXG95" s="5"/>
      <c r="SXH95" s="5"/>
      <c r="SXI95" s="5"/>
      <c r="SXJ95" s="5"/>
      <c r="SXK95" s="5"/>
      <c r="SXL95" s="5"/>
      <c r="SXM95" s="5"/>
      <c r="SXN95" s="5"/>
      <c r="SXO95" s="5"/>
      <c r="SXP95" s="5"/>
      <c r="SXQ95" s="5"/>
      <c r="SXR95" s="5"/>
      <c r="SXS95" s="5"/>
      <c r="SXT95" s="5"/>
      <c r="SXU95" s="5"/>
      <c r="SXV95" s="5"/>
      <c r="SXW95" s="5"/>
      <c r="SXX95" s="5"/>
      <c r="SXY95" s="5"/>
      <c r="SXZ95" s="5"/>
      <c r="SYA95" s="5"/>
      <c r="SYB95" s="5"/>
      <c r="SYC95" s="5"/>
      <c r="SYD95" s="5"/>
      <c r="SYE95" s="5"/>
      <c r="SYF95" s="5"/>
      <c r="SYG95" s="5"/>
      <c r="SYH95" s="5"/>
      <c r="SYI95" s="5"/>
      <c r="SYJ95" s="5"/>
      <c r="SYK95" s="5"/>
      <c r="SYL95" s="5"/>
      <c r="SYM95" s="5"/>
      <c r="SYN95" s="5"/>
      <c r="SYO95" s="5"/>
      <c r="SYP95" s="5"/>
      <c r="SYQ95" s="5"/>
      <c r="SYR95" s="5"/>
      <c r="SYS95" s="5"/>
      <c r="SYT95" s="5"/>
      <c r="SYU95" s="5"/>
      <c r="SYV95" s="5"/>
      <c r="SYW95" s="5"/>
      <c r="SYX95" s="5"/>
      <c r="SYY95" s="5"/>
      <c r="SYZ95" s="5"/>
      <c r="SZA95" s="5"/>
      <c r="SZB95" s="5"/>
      <c r="SZC95" s="5"/>
      <c r="SZD95" s="5"/>
      <c r="SZE95" s="5"/>
      <c r="SZF95" s="5"/>
      <c r="SZG95" s="5"/>
      <c r="SZH95" s="5"/>
      <c r="SZI95" s="5"/>
      <c r="SZJ95" s="5"/>
      <c r="SZK95" s="5"/>
      <c r="SZL95" s="5"/>
      <c r="SZM95" s="5"/>
      <c r="SZN95" s="5"/>
      <c r="SZO95" s="5"/>
      <c r="SZP95" s="5"/>
      <c r="SZQ95" s="5"/>
      <c r="SZR95" s="5"/>
      <c r="SZS95" s="5"/>
      <c r="SZT95" s="5"/>
      <c r="SZU95" s="5"/>
      <c r="SZV95" s="5"/>
      <c r="SZW95" s="5"/>
      <c r="SZX95" s="5"/>
      <c r="SZY95" s="5"/>
      <c r="SZZ95" s="5"/>
      <c r="TAA95" s="5"/>
      <c r="TAB95" s="5"/>
      <c r="TAC95" s="5"/>
      <c r="TAD95" s="5"/>
      <c r="TAE95" s="5"/>
      <c r="TAF95" s="5"/>
      <c r="TAG95" s="5"/>
      <c r="TAH95" s="5"/>
      <c r="TAI95" s="5"/>
      <c r="TAJ95" s="5"/>
      <c r="TAK95" s="5"/>
      <c r="TAL95" s="5"/>
      <c r="TAM95" s="5"/>
      <c r="TAN95" s="5"/>
      <c r="TAO95" s="5"/>
      <c r="TAP95" s="5"/>
      <c r="TAQ95" s="5"/>
      <c r="TAR95" s="5"/>
      <c r="TAS95" s="5"/>
      <c r="TAT95" s="5"/>
      <c r="TAU95" s="5"/>
      <c r="TAV95" s="5"/>
      <c r="TAW95" s="5"/>
      <c r="TAX95" s="5"/>
      <c r="TAY95" s="5"/>
      <c r="TAZ95" s="5"/>
      <c r="TBA95" s="5"/>
      <c r="TBB95" s="5"/>
      <c r="TBC95" s="5"/>
      <c r="TBD95" s="5"/>
      <c r="TBE95" s="5"/>
      <c r="TBF95" s="5"/>
      <c r="TBG95" s="5"/>
      <c r="TBH95" s="5"/>
      <c r="TBI95" s="5"/>
      <c r="TBJ95" s="5"/>
      <c r="TBK95" s="5"/>
      <c r="TBL95" s="5"/>
      <c r="TBM95" s="5"/>
      <c r="TBN95" s="5"/>
      <c r="TBO95" s="5"/>
      <c r="TBP95" s="5"/>
      <c r="TBQ95" s="5"/>
      <c r="TBR95" s="5"/>
      <c r="TBS95" s="5"/>
      <c r="TBT95" s="5"/>
      <c r="TBU95" s="5"/>
      <c r="TBV95" s="5"/>
      <c r="TBW95" s="5"/>
      <c r="TBX95" s="5"/>
      <c r="TBY95" s="5"/>
      <c r="TBZ95" s="5"/>
      <c r="TCA95" s="5"/>
      <c r="TCB95" s="5"/>
      <c r="TCC95" s="5"/>
      <c r="TCD95" s="5"/>
      <c r="TCE95" s="5"/>
      <c r="TCF95" s="5"/>
      <c r="TCG95" s="5"/>
      <c r="TCH95" s="5"/>
      <c r="TCI95" s="5"/>
      <c r="TCJ95" s="5"/>
      <c r="TCK95" s="5"/>
      <c r="TCL95" s="5"/>
      <c r="TCM95" s="5"/>
      <c r="TCN95" s="5"/>
      <c r="TCO95" s="5"/>
      <c r="TCP95" s="5"/>
      <c r="TCQ95" s="5"/>
      <c r="TCR95" s="5"/>
      <c r="TCS95" s="5"/>
      <c r="TCT95" s="5"/>
      <c r="TCU95" s="5"/>
      <c r="TCV95" s="5"/>
      <c r="TCW95" s="5"/>
      <c r="TCX95" s="5"/>
      <c r="TCY95" s="5"/>
      <c r="TCZ95" s="5"/>
      <c r="TDA95" s="5"/>
      <c r="TDB95" s="5"/>
      <c r="TDC95" s="5"/>
      <c r="TDD95" s="5"/>
      <c r="TDE95" s="5"/>
      <c r="TDF95" s="5"/>
      <c r="TDG95" s="5"/>
      <c r="TDH95" s="5"/>
      <c r="TDI95" s="5"/>
      <c r="TDJ95" s="5"/>
      <c r="TDK95" s="5"/>
      <c r="TDL95" s="5"/>
      <c r="TDM95" s="5"/>
      <c r="TDN95" s="5"/>
      <c r="TDO95" s="5"/>
      <c r="TDP95" s="5"/>
      <c r="TDQ95" s="5"/>
      <c r="TDR95" s="5"/>
      <c r="TDS95" s="5"/>
      <c r="TDT95" s="5"/>
      <c r="TDU95" s="5"/>
      <c r="TDV95" s="5"/>
      <c r="TDW95" s="5"/>
      <c r="TDX95" s="5"/>
      <c r="TDY95" s="5"/>
      <c r="TDZ95" s="5"/>
      <c r="TEA95" s="5"/>
      <c r="TEB95" s="5"/>
      <c r="TEC95" s="5"/>
      <c r="TED95" s="5"/>
      <c r="TEE95" s="5"/>
      <c r="TEF95" s="5"/>
      <c r="TEG95" s="5"/>
      <c r="TEH95" s="5"/>
      <c r="TEI95" s="5"/>
      <c r="TEJ95" s="5"/>
      <c r="TEK95" s="5"/>
      <c r="TEL95" s="5"/>
      <c r="TEM95" s="5"/>
      <c r="TEN95" s="5"/>
      <c r="TEO95" s="5"/>
      <c r="TEP95" s="5"/>
      <c r="TEQ95" s="5"/>
      <c r="TER95" s="5"/>
      <c r="TES95" s="5"/>
      <c r="TET95" s="5"/>
      <c r="TEU95" s="5"/>
      <c r="TEV95" s="5"/>
      <c r="TEW95" s="5"/>
      <c r="TEX95" s="5"/>
      <c r="TEY95" s="5"/>
      <c r="TEZ95" s="5"/>
      <c r="TFA95" s="5"/>
      <c r="TFB95" s="5"/>
      <c r="TFC95" s="5"/>
      <c r="TFD95" s="5"/>
      <c r="TFE95" s="5"/>
      <c r="TFF95" s="5"/>
      <c r="TFG95" s="5"/>
      <c r="TFH95" s="5"/>
      <c r="TFI95" s="5"/>
      <c r="TFJ95" s="5"/>
      <c r="TFK95" s="5"/>
      <c r="TFL95" s="5"/>
      <c r="TFM95" s="5"/>
      <c r="TFN95" s="5"/>
      <c r="TFO95" s="5"/>
      <c r="TFP95" s="5"/>
      <c r="TFQ95" s="5"/>
      <c r="TFR95" s="5"/>
      <c r="TFS95" s="5"/>
      <c r="TFT95" s="5"/>
      <c r="TFU95" s="5"/>
      <c r="TFV95" s="5"/>
      <c r="TFW95" s="5"/>
      <c r="TFX95" s="5"/>
      <c r="TFY95" s="5"/>
      <c r="TFZ95" s="5"/>
      <c r="TGA95" s="5"/>
      <c r="TGB95" s="5"/>
      <c r="TGC95" s="5"/>
      <c r="TGD95" s="5"/>
      <c r="TGE95" s="5"/>
      <c r="TGF95" s="5"/>
      <c r="TGG95" s="5"/>
      <c r="TGH95" s="5"/>
      <c r="TGI95" s="5"/>
      <c r="TGJ95" s="5"/>
      <c r="TGK95" s="5"/>
      <c r="TGL95" s="5"/>
      <c r="TGM95" s="5"/>
      <c r="TGN95" s="5"/>
      <c r="TGO95" s="5"/>
      <c r="TGP95" s="5"/>
      <c r="TGQ95" s="5"/>
      <c r="TGR95" s="5"/>
      <c r="TGS95" s="5"/>
      <c r="TGT95" s="5"/>
      <c r="TGU95" s="5"/>
      <c r="TGV95" s="5"/>
      <c r="TGW95" s="5"/>
      <c r="TGX95" s="5"/>
      <c r="TGY95" s="5"/>
      <c r="TGZ95" s="5"/>
      <c r="THA95" s="5"/>
      <c r="THB95" s="5"/>
      <c r="THC95" s="5"/>
      <c r="THD95" s="5"/>
      <c r="THE95" s="5"/>
      <c r="THF95" s="5"/>
      <c r="THG95" s="5"/>
      <c r="THH95" s="5"/>
      <c r="THI95" s="5"/>
      <c r="THJ95" s="5"/>
      <c r="THK95" s="5"/>
      <c r="THL95" s="5"/>
      <c r="THM95" s="5"/>
      <c r="THN95" s="5"/>
      <c r="THO95" s="5"/>
      <c r="THP95" s="5"/>
      <c r="THQ95" s="5"/>
      <c r="THR95" s="5"/>
      <c r="THS95" s="5"/>
      <c r="THT95" s="5"/>
      <c r="THU95" s="5"/>
      <c r="THV95" s="5"/>
      <c r="THW95" s="5"/>
      <c r="THX95" s="5"/>
      <c r="THY95" s="5"/>
      <c r="THZ95" s="5"/>
      <c r="TIA95" s="5"/>
      <c r="TIB95" s="5"/>
      <c r="TIC95" s="5"/>
      <c r="TID95" s="5"/>
      <c r="TIE95" s="5"/>
      <c r="TIF95" s="5"/>
      <c r="TIG95" s="5"/>
      <c r="TIH95" s="5"/>
      <c r="TII95" s="5"/>
      <c r="TIJ95" s="5"/>
      <c r="TIK95" s="5"/>
      <c r="TIL95" s="5"/>
      <c r="TIM95" s="5"/>
      <c r="TIN95" s="5"/>
      <c r="TIO95" s="5"/>
      <c r="TIP95" s="5"/>
      <c r="TIQ95" s="5"/>
      <c r="TIR95" s="5"/>
      <c r="TIS95" s="5"/>
      <c r="TIT95" s="5"/>
      <c r="TIU95" s="5"/>
      <c r="TIV95" s="5"/>
      <c r="TIW95" s="5"/>
      <c r="TIX95" s="5"/>
      <c r="TIY95" s="5"/>
      <c r="TIZ95" s="5"/>
      <c r="TJA95" s="5"/>
      <c r="TJB95" s="5"/>
      <c r="TJC95" s="5"/>
      <c r="TJD95" s="5"/>
      <c r="TJE95" s="5"/>
      <c r="TJF95" s="5"/>
      <c r="TJG95" s="5"/>
      <c r="TJH95" s="5"/>
      <c r="TJI95" s="5"/>
      <c r="TJJ95" s="5"/>
      <c r="TJK95" s="5"/>
      <c r="TJL95" s="5"/>
      <c r="TJM95" s="5"/>
      <c r="TJN95" s="5"/>
      <c r="TJO95" s="5"/>
      <c r="TJP95" s="5"/>
      <c r="TJQ95" s="5"/>
      <c r="TJR95" s="5"/>
      <c r="TJS95" s="5"/>
      <c r="TJT95" s="5"/>
      <c r="TJU95" s="5"/>
      <c r="TJV95" s="5"/>
      <c r="TJW95" s="5"/>
      <c r="TJX95" s="5"/>
      <c r="TJY95" s="5"/>
      <c r="TJZ95" s="5"/>
      <c r="TKA95" s="5"/>
      <c r="TKB95" s="5"/>
      <c r="TKC95" s="5"/>
      <c r="TKD95" s="5"/>
      <c r="TKE95" s="5"/>
      <c r="TKF95" s="5"/>
      <c r="TKG95" s="5"/>
      <c r="TKH95" s="5"/>
      <c r="TKI95" s="5"/>
      <c r="TKJ95" s="5"/>
      <c r="TKK95" s="5"/>
      <c r="TKL95" s="5"/>
      <c r="TKM95" s="5"/>
      <c r="TKN95" s="5"/>
      <c r="TKO95" s="5"/>
      <c r="TKP95" s="5"/>
      <c r="TKQ95" s="5"/>
      <c r="TKR95" s="5"/>
      <c r="TKS95" s="5"/>
      <c r="TKT95" s="5"/>
      <c r="TKU95" s="5"/>
      <c r="TKV95" s="5"/>
      <c r="TKW95" s="5"/>
      <c r="TKX95" s="5"/>
      <c r="TKY95" s="5"/>
      <c r="TKZ95" s="5"/>
      <c r="TLA95" s="5"/>
      <c r="TLB95" s="5"/>
      <c r="TLC95" s="5"/>
      <c r="TLD95" s="5"/>
      <c r="TLE95" s="5"/>
      <c r="TLF95" s="5"/>
      <c r="TLG95" s="5"/>
      <c r="TLH95" s="5"/>
      <c r="TLI95" s="5"/>
      <c r="TLJ95" s="5"/>
      <c r="TLK95" s="5"/>
      <c r="TLL95" s="5"/>
      <c r="TLM95" s="5"/>
      <c r="TLN95" s="5"/>
      <c r="TLO95" s="5"/>
      <c r="TLP95" s="5"/>
      <c r="TLQ95" s="5"/>
      <c r="TLR95" s="5"/>
      <c r="TLS95" s="5"/>
      <c r="TLT95" s="5"/>
      <c r="TLU95" s="5"/>
      <c r="TLV95" s="5"/>
      <c r="TLW95" s="5"/>
      <c r="TLX95" s="5"/>
      <c r="TLY95" s="5"/>
      <c r="TLZ95" s="5"/>
      <c r="TMA95" s="5"/>
      <c r="TMB95" s="5"/>
      <c r="TMC95" s="5"/>
      <c r="TMD95" s="5"/>
      <c r="TME95" s="5"/>
      <c r="TMF95" s="5"/>
      <c r="TMG95" s="5"/>
      <c r="TMH95" s="5"/>
      <c r="TMI95" s="5"/>
      <c r="TMJ95" s="5"/>
      <c r="TMK95" s="5"/>
      <c r="TML95" s="5"/>
      <c r="TMM95" s="5"/>
      <c r="TMN95" s="5"/>
      <c r="TMO95" s="5"/>
      <c r="TMP95" s="5"/>
      <c r="TMQ95" s="5"/>
      <c r="TMR95" s="5"/>
      <c r="TMS95" s="5"/>
      <c r="TMT95" s="5"/>
      <c r="TMU95" s="5"/>
      <c r="TMV95" s="5"/>
      <c r="TMW95" s="5"/>
      <c r="TMX95" s="5"/>
      <c r="TMY95" s="5"/>
      <c r="TMZ95" s="5"/>
      <c r="TNA95" s="5"/>
      <c r="TNB95" s="5"/>
      <c r="TNC95" s="5"/>
      <c r="TND95" s="5"/>
      <c r="TNE95" s="5"/>
      <c r="TNF95" s="5"/>
      <c r="TNG95" s="5"/>
      <c r="TNH95" s="5"/>
      <c r="TNI95" s="5"/>
      <c r="TNJ95" s="5"/>
      <c r="TNK95" s="5"/>
      <c r="TNL95" s="5"/>
      <c r="TNM95" s="5"/>
      <c r="TNN95" s="5"/>
      <c r="TNO95" s="5"/>
      <c r="TNP95" s="5"/>
      <c r="TNQ95" s="5"/>
      <c r="TNR95" s="5"/>
      <c r="TNS95" s="5"/>
      <c r="TNT95" s="5"/>
      <c r="TNU95" s="5"/>
      <c r="TNV95" s="5"/>
      <c r="TNW95" s="5"/>
      <c r="TNX95" s="5"/>
      <c r="TNY95" s="5"/>
      <c r="TNZ95" s="5"/>
      <c r="TOA95" s="5"/>
      <c r="TOB95" s="5"/>
      <c r="TOC95" s="5"/>
      <c r="TOD95" s="5"/>
      <c r="TOE95" s="5"/>
      <c r="TOF95" s="5"/>
      <c r="TOG95" s="5"/>
      <c r="TOH95" s="5"/>
      <c r="TOI95" s="5"/>
      <c r="TOJ95" s="5"/>
      <c r="TOK95" s="5"/>
      <c r="TOL95" s="5"/>
      <c r="TOM95" s="5"/>
      <c r="TON95" s="5"/>
      <c r="TOO95" s="5"/>
      <c r="TOP95" s="5"/>
      <c r="TOQ95" s="5"/>
      <c r="TOR95" s="5"/>
      <c r="TOS95" s="5"/>
      <c r="TOT95" s="5"/>
      <c r="TOU95" s="5"/>
      <c r="TOV95" s="5"/>
      <c r="TOW95" s="5"/>
      <c r="TOX95" s="5"/>
      <c r="TOY95" s="5"/>
      <c r="TOZ95" s="5"/>
      <c r="TPA95" s="5"/>
      <c r="TPB95" s="5"/>
      <c r="TPC95" s="5"/>
      <c r="TPD95" s="5"/>
      <c r="TPE95" s="5"/>
      <c r="TPF95" s="5"/>
      <c r="TPG95" s="5"/>
      <c r="TPH95" s="5"/>
      <c r="TPI95" s="5"/>
      <c r="TPJ95" s="5"/>
      <c r="TPK95" s="5"/>
      <c r="TPL95" s="5"/>
      <c r="TPM95" s="5"/>
      <c r="TPN95" s="5"/>
      <c r="TPO95" s="5"/>
      <c r="TPP95" s="5"/>
      <c r="TPQ95" s="5"/>
      <c r="TPR95" s="5"/>
      <c r="TPS95" s="5"/>
      <c r="TPT95" s="5"/>
      <c r="TPU95" s="5"/>
      <c r="TPV95" s="5"/>
      <c r="TPW95" s="5"/>
      <c r="TPX95" s="5"/>
      <c r="TPY95" s="5"/>
      <c r="TPZ95" s="5"/>
      <c r="TQA95" s="5"/>
      <c r="TQB95" s="5"/>
      <c r="TQC95" s="5"/>
      <c r="TQD95" s="5"/>
      <c r="TQE95" s="5"/>
      <c r="TQF95" s="5"/>
      <c r="TQG95" s="5"/>
      <c r="TQH95" s="5"/>
      <c r="TQI95" s="5"/>
      <c r="TQJ95" s="5"/>
      <c r="TQK95" s="5"/>
      <c r="TQL95" s="5"/>
      <c r="TQM95" s="5"/>
      <c r="TQN95" s="5"/>
      <c r="TQO95" s="5"/>
      <c r="TQP95" s="5"/>
      <c r="TQQ95" s="5"/>
      <c r="TQR95" s="5"/>
      <c r="TQS95" s="5"/>
      <c r="TQT95" s="5"/>
      <c r="TQU95" s="5"/>
      <c r="TQV95" s="5"/>
      <c r="TQW95" s="5"/>
      <c r="TQX95" s="5"/>
      <c r="TQY95" s="5"/>
      <c r="TQZ95" s="5"/>
      <c r="TRA95" s="5"/>
      <c r="TRB95" s="5"/>
      <c r="TRC95" s="5"/>
      <c r="TRD95" s="5"/>
      <c r="TRE95" s="5"/>
      <c r="TRF95" s="5"/>
      <c r="TRG95" s="5"/>
      <c r="TRH95" s="5"/>
      <c r="TRI95" s="5"/>
      <c r="TRJ95" s="5"/>
      <c r="TRK95" s="5"/>
      <c r="TRL95" s="5"/>
      <c r="TRM95" s="5"/>
      <c r="TRN95" s="5"/>
      <c r="TRO95" s="5"/>
      <c r="TRP95" s="5"/>
      <c r="TRQ95" s="5"/>
      <c r="TRR95" s="5"/>
      <c r="TRS95" s="5"/>
      <c r="TRT95" s="5"/>
      <c r="TRU95" s="5"/>
      <c r="TRV95" s="5"/>
      <c r="TRW95" s="5"/>
      <c r="TRX95" s="5"/>
      <c r="TRY95" s="5"/>
      <c r="TRZ95" s="5"/>
      <c r="TSA95" s="5"/>
      <c r="TSB95" s="5"/>
      <c r="TSC95" s="5"/>
      <c r="TSD95" s="5"/>
      <c r="TSE95" s="5"/>
      <c r="TSF95" s="5"/>
      <c r="TSG95" s="5"/>
      <c r="TSH95" s="5"/>
      <c r="TSI95" s="5"/>
      <c r="TSJ95" s="5"/>
      <c r="TSK95" s="5"/>
      <c r="TSL95" s="5"/>
      <c r="TSM95" s="5"/>
      <c r="TSN95" s="5"/>
      <c r="TSO95" s="5"/>
      <c r="TSP95" s="5"/>
      <c r="TSQ95" s="5"/>
      <c r="TSR95" s="5"/>
      <c r="TSS95" s="5"/>
      <c r="TST95" s="5"/>
      <c r="TSU95" s="5"/>
      <c r="TSV95" s="5"/>
      <c r="TSW95" s="5"/>
      <c r="TSX95" s="5"/>
      <c r="TSY95" s="5"/>
      <c r="TSZ95" s="5"/>
      <c r="TTA95" s="5"/>
      <c r="TTB95" s="5"/>
      <c r="TTC95" s="5"/>
      <c r="TTD95" s="5"/>
      <c r="TTE95" s="5"/>
      <c r="TTF95" s="5"/>
      <c r="TTG95" s="5"/>
      <c r="TTH95" s="5"/>
      <c r="TTI95" s="5"/>
      <c r="TTJ95" s="5"/>
      <c r="TTK95" s="5"/>
      <c r="TTL95" s="5"/>
      <c r="TTM95" s="5"/>
      <c r="TTN95" s="5"/>
      <c r="TTO95" s="5"/>
      <c r="TTP95" s="5"/>
      <c r="TTQ95" s="5"/>
      <c r="TTR95" s="5"/>
      <c r="TTS95" s="5"/>
      <c r="TTT95" s="5"/>
      <c r="TTU95" s="5"/>
      <c r="TTV95" s="5"/>
      <c r="TTW95" s="5"/>
      <c r="TTX95" s="5"/>
      <c r="TTY95" s="5"/>
      <c r="TTZ95" s="5"/>
      <c r="TUA95" s="5"/>
      <c r="TUB95" s="5"/>
      <c r="TUC95" s="5"/>
      <c r="TUD95" s="5"/>
      <c r="TUE95" s="5"/>
      <c r="TUF95" s="5"/>
      <c r="TUG95" s="5"/>
      <c r="TUH95" s="5"/>
      <c r="TUI95" s="5"/>
      <c r="TUJ95" s="5"/>
      <c r="TUK95" s="5"/>
      <c r="TUL95" s="5"/>
      <c r="TUM95" s="5"/>
      <c r="TUN95" s="5"/>
      <c r="TUO95" s="5"/>
      <c r="TUP95" s="5"/>
      <c r="TUQ95" s="5"/>
      <c r="TUR95" s="5"/>
      <c r="TUS95" s="5"/>
      <c r="TUT95" s="5"/>
      <c r="TUU95" s="5"/>
      <c r="TUV95" s="5"/>
      <c r="TUW95" s="5"/>
      <c r="TUX95" s="5"/>
      <c r="TUY95" s="5"/>
      <c r="TUZ95" s="5"/>
      <c r="TVA95" s="5"/>
      <c r="TVB95" s="5"/>
      <c r="TVC95" s="5"/>
      <c r="TVD95" s="5"/>
      <c r="TVE95" s="5"/>
      <c r="TVF95" s="5"/>
      <c r="TVG95" s="5"/>
      <c r="TVH95" s="5"/>
      <c r="TVI95" s="5"/>
      <c r="TVJ95" s="5"/>
      <c r="TVK95" s="5"/>
      <c r="TVL95" s="5"/>
      <c r="TVM95" s="5"/>
      <c r="TVN95" s="5"/>
      <c r="TVO95" s="5"/>
      <c r="TVP95" s="5"/>
      <c r="TVQ95" s="5"/>
      <c r="TVR95" s="5"/>
      <c r="TVS95" s="5"/>
      <c r="TVT95" s="5"/>
      <c r="TVU95" s="5"/>
      <c r="TVV95" s="5"/>
      <c r="TVW95" s="5"/>
      <c r="TVX95" s="5"/>
      <c r="TVY95" s="5"/>
      <c r="TVZ95" s="5"/>
      <c r="TWA95" s="5"/>
      <c r="TWB95" s="5"/>
      <c r="TWC95" s="5"/>
      <c r="TWD95" s="5"/>
      <c r="TWE95" s="5"/>
      <c r="TWF95" s="5"/>
      <c r="TWG95" s="5"/>
      <c r="TWH95" s="5"/>
      <c r="TWI95" s="5"/>
      <c r="TWJ95" s="5"/>
      <c r="TWK95" s="5"/>
      <c r="TWL95" s="5"/>
      <c r="TWM95" s="5"/>
      <c r="TWN95" s="5"/>
      <c r="TWO95" s="5"/>
      <c r="TWP95" s="5"/>
      <c r="TWQ95" s="5"/>
      <c r="TWR95" s="5"/>
      <c r="TWS95" s="5"/>
      <c r="TWT95" s="5"/>
      <c r="TWU95" s="5"/>
      <c r="TWV95" s="5"/>
      <c r="TWW95" s="5"/>
      <c r="TWX95" s="5"/>
      <c r="TWY95" s="5"/>
      <c r="TWZ95" s="5"/>
      <c r="TXA95" s="5"/>
      <c r="TXB95" s="5"/>
      <c r="TXC95" s="5"/>
      <c r="TXD95" s="5"/>
      <c r="TXE95" s="5"/>
      <c r="TXF95" s="5"/>
      <c r="TXG95" s="5"/>
      <c r="TXH95" s="5"/>
      <c r="TXI95" s="5"/>
      <c r="TXJ95" s="5"/>
      <c r="TXK95" s="5"/>
      <c r="TXL95" s="5"/>
      <c r="TXM95" s="5"/>
      <c r="TXN95" s="5"/>
      <c r="TXO95" s="5"/>
      <c r="TXP95" s="5"/>
      <c r="TXQ95" s="5"/>
      <c r="TXR95" s="5"/>
      <c r="TXS95" s="5"/>
      <c r="TXT95" s="5"/>
      <c r="TXU95" s="5"/>
      <c r="TXV95" s="5"/>
      <c r="TXW95" s="5"/>
      <c r="TXX95" s="5"/>
      <c r="TXY95" s="5"/>
      <c r="TXZ95" s="5"/>
      <c r="TYA95" s="5"/>
      <c r="TYB95" s="5"/>
      <c r="TYC95" s="5"/>
      <c r="TYD95" s="5"/>
      <c r="TYE95" s="5"/>
      <c r="TYF95" s="5"/>
      <c r="TYG95" s="5"/>
      <c r="TYH95" s="5"/>
      <c r="TYI95" s="5"/>
      <c r="TYJ95" s="5"/>
      <c r="TYK95" s="5"/>
      <c r="TYL95" s="5"/>
      <c r="TYM95" s="5"/>
      <c r="TYN95" s="5"/>
      <c r="TYO95" s="5"/>
      <c r="TYP95" s="5"/>
      <c r="TYQ95" s="5"/>
      <c r="TYR95" s="5"/>
      <c r="TYS95" s="5"/>
      <c r="TYT95" s="5"/>
      <c r="TYU95" s="5"/>
      <c r="TYV95" s="5"/>
      <c r="TYW95" s="5"/>
      <c r="TYX95" s="5"/>
      <c r="TYY95" s="5"/>
      <c r="TYZ95" s="5"/>
      <c r="TZA95" s="5"/>
      <c r="TZB95" s="5"/>
      <c r="TZC95" s="5"/>
      <c r="TZD95" s="5"/>
      <c r="TZE95" s="5"/>
      <c r="TZF95" s="5"/>
      <c r="TZG95" s="5"/>
      <c r="TZH95" s="5"/>
      <c r="TZI95" s="5"/>
      <c r="TZJ95" s="5"/>
      <c r="TZK95" s="5"/>
      <c r="TZL95" s="5"/>
      <c r="TZM95" s="5"/>
      <c r="TZN95" s="5"/>
      <c r="TZO95" s="5"/>
      <c r="TZP95" s="5"/>
      <c r="TZQ95" s="5"/>
      <c r="TZR95" s="5"/>
      <c r="TZS95" s="5"/>
      <c r="TZT95" s="5"/>
      <c r="TZU95" s="5"/>
      <c r="TZV95" s="5"/>
      <c r="TZW95" s="5"/>
      <c r="TZX95" s="5"/>
      <c r="TZY95" s="5"/>
      <c r="TZZ95" s="5"/>
      <c r="UAA95" s="5"/>
      <c r="UAB95" s="5"/>
      <c r="UAC95" s="5"/>
      <c r="UAD95" s="5"/>
      <c r="UAE95" s="5"/>
      <c r="UAF95" s="5"/>
      <c r="UAG95" s="5"/>
      <c r="UAH95" s="5"/>
      <c r="UAI95" s="5"/>
      <c r="UAJ95" s="5"/>
      <c r="UAK95" s="5"/>
      <c r="UAL95" s="5"/>
      <c r="UAM95" s="5"/>
      <c r="UAN95" s="5"/>
      <c r="UAO95" s="5"/>
      <c r="UAP95" s="5"/>
      <c r="UAQ95" s="5"/>
      <c r="UAR95" s="5"/>
      <c r="UAS95" s="5"/>
      <c r="UAT95" s="5"/>
      <c r="UAU95" s="5"/>
      <c r="UAV95" s="5"/>
      <c r="UAW95" s="5"/>
      <c r="UAX95" s="5"/>
      <c r="UAY95" s="5"/>
      <c r="UAZ95" s="5"/>
      <c r="UBA95" s="5"/>
      <c r="UBB95" s="5"/>
      <c r="UBC95" s="5"/>
      <c r="UBD95" s="5"/>
      <c r="UBE95" s="5"/>
      <c r="UBF95" s="5"/>
      <c r="UBG95" s="5"/>
      <c r="UBH95" s="5"/>
      <c r="UBI95" s="5"/>
      <c r="UBJ95" s="5"/>
      <c r="UBK95" s="5"/>
      <c r="UBL95" s="5"/>
      <c r="UBM95" s="5"/>
      <c r="UBN95" s="5"/>
      <c r="UBO95" s="5"/>
      <c r="UBP95" s="5"/>
      <c r="UBQ95" s="5"/>
      <c r="UBR95" s="5"/>
      <c r="UBS95" s="5"/>
      <c r="UBT95" s="5"/>
      <c r="UBU95" s="5"/>
      <c r="UBV95" s="5"/>
      <c r="UBW95" s="5"/>
      <c r="UBX95" s="5"/>
      <c r="UBY95" s="5"/>
      <c r="UBZ95" s="5"/>
      <c r="UCA95" s="5"/>
      <c r="UCB95" s="5"/>
      <c r="UCC95" s="5"/>
      <c r="UCD95" s="5"/>
      <c r="UCE95" s="5"/>
      <c r="UCF95" s="5"/>
      <c r="UCG95" s="5"/>
      <c r="UCH95" s="5"/>
      <c r="UCI95" s="5"/>
      <c r="UCJ95" s="5"/>
      <c r="UCK95" s="5"/>
      <c r="UCL95" s="5"/>
      <c r="UCM95" s="5"/>
      <c r="UCN95" s="5"/>
      <c r="UCO95" s="5"/>
      <c r="UCP95" s="5"/>
      <c r="UCQ95" s="5"/>
      <c r="UCR95" s="5"/>
      <c r="UCS95" s="5"/>
      <c r="UCT95" s="5"/>
      <c r="UCU95" s="5"/>
      <c r="UCV95" s="5"/>
      <c r="UCW95" s="5"/>
      <c r="UCX95" s="5"/>
      <c r="UCY95" s="5"/>
      <c r="UCZ95" s="5"/>
      <c r="UDA95" s="5"/>
      <c r="UDB95" s="5"/>
      <c r="UDC95" s="5"/>
      <c r="UDD95" s="5"/>
      <c r="UDE95" s="5"/>
      <c r="UDF95" s="5"/>
      <c r="UDG95" s="5"/>
      <c r="UDH95" s="5"/>
      <c r="UDI95" s="5"/>
      <c r="UDJ95" s="5"/>
      <c r="UDK95" s="5"/>
      <c r="UDL95" s="5"/>
      <c r="UDM95" s="5"/>
      <c r="UDN95" s="5"/>
      <c r="UDO95" s="5"/>
      <c r="UDP95" s="5"/>
      <c r="UDQ95" s="5"/>
      <c r="UDR95" s="5"/>
      <c r="UDS95" s="5"/>
      <c r="UDT95" s="5"/>
      <c r="UDU95" s="5"/>
      <c r="UDV95" s="5"/>
      <c r="UDW95" s="5"/>
      <c r="UDX95" s="5"/>
      <c r="UDY95" s="5"/>
      <c r="UDZ95" s="5"/>
      <c r="UEA95" s="5"/>
      <c r="UEB95" s="5"/>
      <c r="UEC95" s="5"/>
      <c r="UED95" s="5"/>
      <c r="UEE95" s="5"/>
      <c r="UEF95" s="5"/>
      <c r="UEG95" s="5"/>
      <c r="UEH95" s="5"/>
      <c r="UEI95" s="5"/>
      <c r="UEJ95" s="5"/>
      <c r="UEK95" s="5"/>
      <c r="UEL95" s="5"/>
      <c r="UEM95" s="5"/>
      <c r="UEN95" s="5"/>
      <c r="UEO95" s="5"/>
      <c r="UEP95" s="5"/>
      <c r="UEQ95" s="5"/>
      <c r="UER95" s="5"/>
      <c r="UES95" s="5"/>
      <c r="UET95" s="5"/>
      <c r="UEU95" s="5"/>
      <c r="UEV95" s="5"/>
      <c r="UEW95" s="5"/>
      <c r="UEX95" s="5"/>
      <c r="UEY95" s="5"/>
      <c r="UEZ95" s="5"/>
      <c r="UFA95" s="5"/>
      <c r="UFB95" s="5"/>
      <c r="UFC95" s="5"/>
      <c r="UFD95" s="5"/>
      <c r="UFE95" s="5"/>
      <c r="UFF95" s="5"/>
      <c r="UFG95" s="5"/>
      <c r="UFH95" s="5"/>
      <c r="UFI95" s="5"/>
      <c r="UFJ95" s="5"/>
      <c r="UFK95" s="5"/>
      <c r="UFL95" s="5"/>
      <c r="UFM95" s="5"/>
      <c r="UFN95" s="5"/>
      <c r="UFO95" s="5"/>
      <c r="UFP95" s="5"/>
      <c r="UFQ95" s="5"/>
      <c r="UFR95" s="5"/>
      <c r="UFS95" s="5"/>
      <c r="UFT95" s="5"/>
      <c r="UFU95" s="5"/>
      <c r="UFV95" s="5"/>
      <c r="UFW95" s="5"/>
      <c r="UFX95" s="5"/>
      <c r="UFY95" s="5"/>
      <c r="UFZ95" s="5"/>
      <c r="UGA95" s="5"/>
      <c r="UGB95" s="5"/>
      <c r="UGC95" s="5"/>
      <c r="UGD95" s="5"/>
      <c r="UGE95" s="5"/>
      <c r="UGF95" s="5"/>
      <c r="UGG95" s="5"/>
      <c r="UGH95" s="5"/>
      <c r="UGI95" s="5"/>
      <c r="UGJ95" s="5"/>
      <c r="UGK95" s="5"/>
      <c r="UGL95" s="5"/>
      <c r="UGM95" s="5"/>
      <c r="UGN95" s="5"/>
      <c r="UGO95" s="5"/>
      <c r="UGP95" s="5"/>
      <c r="UGQ95" s="5"/>
      <c r="UGR95" s="5"/>
      <c r="UGS95" s="5"/>
      <c r="UGT95" s="5"/>
      <c r="UGU95" s="5"/>
      <c r="UGV95" s="5"/>
      <c r="UGW95" s="5"/>
      <c r="UGX95" s="5"/>
      <c r="UGY95" s="5"/>
      <c r="UGZ95" s="5"/>
      <c r="UHA95" s="5"/>
      <c r="UHB95" s="5"/>
      <c r="UHC95" s="5"/>
      <c r="UHD95" s="5"/>
      <c r="UHE95" s="5"/>
      <c r="UHF95" s="5"/>
      <c r="UHG95" s="5"/>
      <c r="UHH95" s="5"/>
      <c r="UHI95" s="5"/>
      <c r="UHJ95" s="5"/>
      <c r="UHK95" s="5"/>
      <c r="UHL95" s="5"/>
      <c r="UHM95" s="5"/>
      <c r="UHN95" s="5"/>
      <c r="UHO95" s="5"/>
      <c r="UHP95" s="5"/>
      <c r="UHQ95" s="5"/>
      <c r="UHR95" s="5"/>
      <c r="UHS95" s="5"/>
      <c r="UHT95" s="5"/>
      <c r="UHU95" s="5"/>
      <c r="UHV95" s="5"/>
      <c r="UHW95" s="5"/>
      <c r="UHX95" s="5"/>
      <c r="UHY95" s="5"/>
      <c r="UHZ95" s="5"/>
      <c r="UIA95" s="5"/>
      <c r="UIB95" s="5"/>
      <c r="UIC95" s="5"/>
      <c r="UID95" s="5"/>
      <c r="UIE95" s="5"/>
      <c r="UIF95" s="5"/>
      <c r="UIG95" s="5"/>
      <c r="UIH95" s="5"/>
      <c r="UII95" s="5"/>
      <c r="UIJ95" s="5"/>
      <c r="UIK95" s="5"/>
      <c r="UIL95" s="5"/>
      <c r="UIM95" s="5"/>
      <c r="UIN95" s="5"/>
      <c r="UIO95" s="5"/>
      <c r="UIP95" s="5"/>
      <c r="UIQ95" s="5"/>
      <c r="UIR95" s="5"/>
      <c r="UIS95" s="5"/>
      <c r="UIT95" s="5"/>
      <c r="UIU95" s="5"/>
      <c r="UIV95" s="5"/>
      <c r="UIW95" s="5"/>
      <c r="UIX95" s="5"/>
      <c r="UIY95" s="5"/>
      <c r="UIZ95" s="5"/>
      <c r="UJA95" s="5"/>
      <c r="UJB95" s="5"/>
      <c r="UJC95" s="5"/>
      <c r="UJD95" s="5"/>
      <c r="UJE95" s="5"/>
      <c r="UJF95" s="5"/>
      <c r="UJG95" s="5"/>
      <c r="UJH95" s="5"/>
      <c r="UJI95" s="5"/>
      <c r="UJJ95" s="5"/>
      <c r="UJK95" s="5"/>
      <c r="UJL95" s="5"/>
      <c r="UJM95" s="5"/>
      <c r="UJN95" s="5"/>
      <c r="UJO95" s="5"/>
      <c r="UJP95" s="5"/>
      <c r="UJQ95" s="5"/>
      <c r="UJR95" s="5"/>
      <c r="UJS95" s="5"/>
      <c r="UJT95" s="5"/>
      <c r="UJU95" s="5"/>
      <c r="UJV95" s="5"/>
      <c r="UJW95" s="5"/>
      <c r="UJX95" s="5"/>
      <c r="UJY95" s="5"/>
      <c r="UJZ95" s="5"/>
      <c r="UKA95" s="5"/>
      <c r="UKB95" s="5"/>
      <c r="UKC95" s="5"/>
      <c r="UKD95" s="5"/>
      <c r="UKE95" s="5"/>
      <c r="UKF95" s="5"/>
      <c r="UKG95" s="5"/>
      <c r="UKH95" s="5"/>
      <c r="UKI95" s="5"/>
      <c r="UKJ95" s="5"/>
      <c r="UKK95" s="5"/>
      <c r="UKL95" s="5"/>
      <c r="UKM95" s="5"/>
      <c r="UKN95" s="5"/>
      <c r="UKO95" s="5"/>
      <c r="UKP95" s="5"/>
      <c r="UKQ95" s="5"/>
      <c r="UKR95" s="5"/>
      <c r="UKS95" s="5"/>
      <c r="UKT95" s="5"/>
      <c r="UKU95" s="5"/>
      <c r="UKV95" s="5"/>
      <c r="UKW95" s="5"/>
      <c r="UKX95" s="5"/>
      <c r="UKY95" s="5"/>
      <c r="UKZ95" s="5"/>
      <c r="ULA95" s="5"/>
      <c r="ULB95" s="5"/>
      <c r="ULC95" s="5"/>
      <c r="ULD95" s="5"/>
      <c r="ULE95" s="5"/>
      <c r="ULF95" s="5"/>
      <c r="ULG95" s="5"/>
      <c r="ULH95" s="5"/>
      <c r="ULI95" s="5"/>
      <c r="ULJ95" s="5"/>
      <c r="ULK95" s="5"/>
      <c r="ULL95" s="5"/>
      <c r="ULM95" s="5"/>
      <c r="ULN95" s="5"/>
      <c r="ULO95" s="5"/>
      <c r="ULP95" s="5"/>
      <c r="ULQ95" s="5"/>
      <c r="ULR95" s="5"/>
      <c r="ULS95" s="5"/>
      <c r="ULT95" s="5"/>
      <c r="ULU95" s="5"/>
      <c r="ULV95" s="5"/>
      <c r="ULW95" s="5"/>
      <c r="ULX95" s="5"/>
      <c r="ULY95" s="5"/>
      <c r="ULZ95" s="5"/>
      <c r="UMA95" s="5"/>
      <c r="UMB95" s="5"/>
      <c r="UMC95" s="5"/>
      <c r="UMD95" s="5"/>
      <c r="UME95" s="5"/>
      <c r="UMF95" s="5"/>
      <c r="UMG95" s="5"/>
      <c r="UMH95" s="5"/>
      <c r="UMI95" s="5"/>
      <c r="UMJ95" s="5"/>
      <c r="UMK95" s="5"/>
      <c r="UML95" s="5"/>
      <c r="UMM95" s="5"/>
      <c r="UMN95" s="5"/>
      <c r="UMO95" s="5"/>
      <c r="UMP95" s="5"/>
      <c r="UMQ95" s="5"/>
      <c r="UMR95" s="5"/>
      <c r="UMS95" s="5"/>
      <c r="UMT95" s="5"/>
      <c r="UMU95" s="5"/>
      <c r="UMV95" s="5"/>
      <c r="UMW95" s="5"/>
      <c r="UMX95" s="5"/>
      <c r="UMY95" s="5"/>
      <c r="UMZ95" s="5"/>
      <c r="UNA95" s="5"/>
      <c r="UNB95" s="5"/>
      <c r="UNC95" s="5"/>
      <c r="UND95" s="5"/>
      <c r="UNE95" s="5"/>
      <c r="UNF95" s="5"/>
      <c r="UNG95" s="5"/>
      <c r="UNH95" s="5"/>
      <c r="UNI95" s="5"/>
      <c r="UNJ95" s="5"/>
      <c r="UNK95" s="5"/>
      <c r="UNL95" s="5"/>
      <c r="UNM95" s="5"/>
      <c r="UNN95" s="5"/>
      <c r="UNO95" s="5"/>
      <c r="UNP95" s="5"/>
      <c r="UNQ95" s="5"/>
      <c r="UNR95" s="5"/>
      <c r="UNS95" s="5"/>
      <c r="UNT95" s="5"/>
      <c r="UNU95" s="5"/>
      <c r="UNV95" s="5"/>
      <c r="UNW95" s="5"/>
      <c r="UNX95" s="5"/>
      <c r="UNY95" s="5"/>
      <c r="UNZ95" s="5"/>
      <c r="UOA95" s="5"/>
      <c r="UOB95" s="5"/>
      <c r="UOC95" s="5"/>
      <c r="UOD95" s="5"/>
      <c r="UOE95" s="5"/>
      <c r="UOF95" s="5"/>
      <c r="UOG95" s="5"/>
      <c r="UOH95" s="5"/>
      <c r="UOI95" s="5"/>
      <c r="UOJ95" s="5"/>
      <c r="UOK95" s="5"/>
      <c r="UOL95" s="5"/>
      <c r="UOM95" s="5"/>
      <c r="UON95" s="5"/>
      <c r="UOO95" s="5"/>
      <c r="UOP95" s="5"/>
      <c r="UOQ95" s="5"/>
      <c r="UOR95" s="5"/>
      <c r="UOS95" s="5"/>
      <c r="UOT95" s="5"/>
      <c r="UOU95" s="5"/>
      <c r="UOV95" s="5"/>
      <c r="UOW95" s="5"/>
      <c r="UOX95" s="5"/>
      <c r="UOY95" s="5"/>
      <c r="UOZ95" s="5"/>
      <c r="UPA95" s="5"/>
      <c r="UPB95" s="5"/>
      <c r="UPC95" s="5"/>
      <c r="UPD95" s="5"/>
      <c r="UPE95" s="5"/>
      <c r="UPF95" s="5"/>
      <c r="UPG95" s="5"/>
      <c r="UPH95" s="5"/>
      <c r="UPI95" s="5"/>
      <c r="UPJ95" s="5"/>
      <c r="UPK95" s="5"/>
      <c r="UPL95" s="5"/>
      <c r="UPM95" s="5"/>
      <c r="UPN95" s="5"/>
      <c r="UPO95" s="5"/>
      <c r="UPP95" s="5"/>
      <c r="UPQ95" s="5"/>
      <c r="UPR95" s="5"/>
      <c r="UPS95" s="5"/>
      <c r="UPT95" s="5"/>
      <c r="UPU95" s="5"/>
      <c r="UPV95" s="5"/>
      <c r="UPW95" s="5"/>
      <c r="UPX95" s="5"/>
      <c r="UPY95" s="5"/>
      <c r="UPZ95" s="5"/>
      <c r="UQA95" s="5"/>
      <c r="UQB95" s="5"/>
      <c r="UQC95" s="5"/>
      <c r="UQD95" s="5"/>
      <c r="UQE95" s="5"/>
      <c r="UQF95" s="5"/>
      <c r="UQG95" s="5"/>
      <c r="UQH95" s="5"/>
      <c r="UQI95" s="5"/>
      <c r="UQJ95" s="5"/>
      <c r="UQK95" s="5"/>
      <c r="UQL95" s="5"/>
      <c r="UQM95" s="5"/>
      <c r="UQN95" s="5"/>
      <c r="UQO95" s="5"/>
      <c r="UQP95" s="5"/>
      <c r="UQQ95" s="5"/>
      <c r="UQR95" s="5"/>
      <c r="UQS95" s="5"/>
      <c r="UQT95" s="5"/>
      <c r="UQU95" s="5"/>
      <c r="UQV95" s="5"/>
      <c r="UQW95" s="5"/>
      <c r="UQX95" s="5"/>
      <c r="UQY95" s="5"/>
      <c r="UQZ95" s="5"/>
      <c r="URA95" s="5"/>
      <c r="URB95" s="5"/>
      <c r="URC95" s="5"/>
      <c r="URD95" s="5"/>
      <c r="URE95" s="5"/>
      <c r="URF95" s="5"/>
      <c r="URG95" s="5"/>
      <c r="URH95" s="5"/>
      <c r="URI95" s="5"/>
      <c r="URJ95" s="5"/>
      <c r="URK95" s="5"/>
      <c r="URL95" s="5"/>
      <c r="URM95" s="5"/>
      <c r="URN95" s="5"/>
      <c r="URO95" s="5"/>
      <c r="URP95" s="5"/>
      <c r="URQ95" s="5"/>
      <c r="URR95" s="5"/>
      <c r="URS95" s="5"/>
      <c r="URT95" s="5"/>
      <c r="URU95" s="5"/>
      <c r="URV95" s="5"/>
      <c r="URW95" s="5"/>
      <c r="URX95" s="5"/>
      <c r="URY95" s="5"/>
      <c r="URZ95" s="5"/>
      <c r="USA95" s="5"/>
      <c r="USB95" s="5"/>
      <c r="USC95" s="5"/>
      <c r="USD95" s="5"/>
      <c r="USE95" s="5"/>
      <c r="USF95" s="5"/>
      <c r="USG95" s="5"/>
      <c r="USH95" s="5"/>
      <c r="USI95" s="5"/>
      <c r="USJ95" s="5"/>
      <c r="USK95" s="5"/>
      <c r="USL95" s="5"/>
      <c r="USM95" s="5"/>
      <c r="USN95" s="5"/>
      <c r="USO95" s="5"/>
      <c r="USP95" s="5"/>
      <c r="USQ95" s="5"/>
      <c r="USR95" s="5"/>
      <c r="USS95" s="5"/>
      <c r="UST95" s="5"/>
      <c r="USU95" s="5"/>
      <c r="USV95" s="5"/>
      <c r="USW95" s="5"/>
      <c r="USX95" s="5"/>
      <c r="USY95" s="5"/>
      <c r="USZ95" s="5"/>
      <c r="UTA95" s="5"/>
      <c r="UTB95" s="5"/>
      <c r="UTC95" s="5"/>
      <c r="UTD95" s="5"/>
      <c r="UTE95" s="5"/>
      <c r="UTF95" s="5"/>
      <c r="UTG95" s="5"/>
      <c r="UTH95" s="5"/>
      <c r="UTI95" s="5"/>
      <c r="UTJ95" s="5"/>
      <c r="UTK95" s="5"/>
      <c r="UTL95" s="5"/>
      <c r="UTM95" s="5"/>
      <c r="UTN95" s="5"/>
      <c r="UTO95" s="5"/>
      <c r="UTP95" s="5"/>
      <c r="UTQ95" s="5"/>
      <c r="UTR95" s="5"/>
      <c r="UTS95" s="5"/>
      <c r="UTT95" s="5"/>
      <c r="UTU95" s="5"/>
      <c r="UTV95" s="5"/>
      <c r="UTW95" s="5"/>
      <c r="UTX95" s="5"/>
      <c r="UTY95" s="5"/>
      <c r="UTZ95" s="5"/>
      <c r="UUA95" s="5"/>
      <c r="UUB95" s="5"/>
      <c r="UUC95" s="5"/>
      <c r="UUD95" s="5"/>
      <c r="UUE95" s="5"/>
      <c r="UUF95" s="5"/>
      <c r="UUG95" s="5"/>
      <c r="UUH95" s="5"/>
      <c r="UUI95" s="5"/>
      <c r="UUJ95" s="5"/>
      <c r="UUK95" s="5"/>
      <c r="UUL95" s="5"/>
      <c r="UUM95" s="5"/>
      <c r="UUN95" s="5"/>
      <c r="UUO95" s="5"/>
      <c r="UUP95" s="5"/>
      <c r="UUQ95" s="5"/>
      <c r="UUR95" s="5"/>
      <c r="UUS95" s="5"/>
      <c r="UUT95" s="5"/>
      <c r="UUU95" s="5"/>
      <c r="UUV95" s="5"/>
      <c r="UUW95" s="5"/>
      <c r="UUX95" s="5"/>
      <c r="UUY95" s="5"/>
      <c r="UUZ95" s="5"/>
      <c r="UVA95" s="5"/>
      <c r="UVB95" s="5"/>
      <c r="UVC95" s="5"/>
      <c r="UVD95" s="5"/>
      <c r="UVE95" s="5"/>
      <c r="UVF95" s="5"/>
      <c r="UVG95" s="5"/>
      <c r="UVH95" s="5"/>
      <c r="UVI95" s="5"/>
      <c r="UVJ95" s="5"/>
      <c r="UVK95" s="5"/>
      <c r="UVL95" s="5"/>
      <c r="UVM95" s="5"/>
      <c r="UVN95" s="5"/>
      <c r="UVO95" s="5"/>
      <c r="UVP95" s="5"/>
      <c r="UVQ95" s="5"/>
      <c r="UVR95" s="5"/>
      <c r="UVS95" s="5"/>
      <c r="UVT95" s="5"/>
      <c r="UVU95" s="5"/>
      <c r="UVV95" s="5"/>
      <c r="UVW95" s="5"/>
      <c r="UVX95" s="5"/>
      <c r="UVY95" s="5"/>
      <c r="UVZ95" s="5"/>
      <c r="UWA95" s="5"/>
      <c r="UWB95" s="5"/>
      <c r="UWC95" s="5"/>
      <c r="UWD95" s="5"/>
      <c r="UWE95" s="5"/>
      <c r="UWF95" s="5"/>
      <c r="UWG95" s="5"/>
      <c r="UWH95" s="5"/>
      <c r="UWI95" s="5"/>
      <c r="UWJ95" s="5"/>
      <c r="UWK95" s="5"/>
      <c r="UWL95" s="5"/>
      <c r="UWM95" s="5"/>
      <c r="UWN95" s="5"/>
      <c r="UWO95" s="5"/>
      <c r="UWP95" s="5"/>
      <c r="UWQ95" s="5"/>
      <c r="UWR95" s="5"/>
      <c r="UWS95" s="5"/>
      <c r="UWT95" s="5"/>
      <c r="UWU95" s="5"/>
      <c r="UWV95" s="5"/>
      <c r="UWW95" s="5"/>
      <c r="UWX95" s="5"/>
      <c r="UWY95" s="5"/>
      <c r="UWZ95" s="5"/>
      <c r="UXA95" s="5"/>
      <c r="UXB95" s="5"/>
      <c r="UXC95" s="5"/>
      <c r="UXD95" s="5"/>
      <c r="UXE95" s="5"/>
      <c r="UXF95" s="5"/>
      <c r="UXG95" s="5"/>
      <c r="UXH95" s="5"/>
      <c r="UXI95" s="5"/>
      <c r="UXJ95" s="5"/>
      <c r="UXK95" s="5"/>
      <c r="UXL95" s="5"/>
      <c r="UXM95" s="5"/>
      <c r="UXN95" s="5"/>
      <c r="UXO95" s="5"/>
      <c r="UXP95" s="5"/>
      <c r="UXQ95" s="5"/>
      <c r="UXR95" s="5"/>
      <c r="UXS95" s="5"/>
      <c r="UXT95" s="5"/>
      <c r="UXU95" s="5"/>
      <c r="UXV95" s="5"/>
      <c r="UXW95" s="5"/>
      <c r="UXX95" s="5"/>
      <c r="UXY95" s="5"/>
      <c r="UXZ95" s="5"/>
      <c r="UYA95" s="5"/>
      <c r="UYB95" s="5"/>
      <c r="UYC95" s="5"/>
      <c r="UYD95" s="5"/>
      <c r="UYE95" s="5"/>
      <c r="UYF95" s="5"/>
      <c r="UYG95" s="5"/>
      <c r="UYH95" s="5"/>
      <c r="UYI95" s="5"/>
      <c r="UYJ95" s="5"/>
      <c r="UYK95" s="5"/>
      <c r="UYL95" s="5"/>
      <c r="UYM95" s="5"/>
      <c r="UYN95" s="5"/>
      <c r="UYO95" s="5"/>
      <c r="UYP95" s="5"/>
      <c r="UYQ95" s="5"/>
      <c r="UYR95" s="5"/>
      <c r="UYS95" s="5"/>
      <c r="UYT95" s="5"/>
      <c r="UYU95" s="5"/>
      <c r="UYV95" s="5"/>
      <c r="UYW95" s="5"/>
      <c r="UYX95" s="5"/>
      <c r="UYY95" s="5"/>
      <c r="UYZ95" s="5"/>
      <c r="UZA95" s="5"/>
      <c r="UZB95" s="5"/>
      <c r="UZC95" s="5"/>
      <c r="UZD95" s="5"/>
      <c r="UZE95" s="5"/>
      <c r="UZF95" s="5"/>
      <c r="UZG95" s="5"/>
      <c r="UZH95" s="5"/>
      <c r="UZI95" s="5"/>
      <c r="UZJ95" s="5"/>
      <c r="UZK95" s="5"/>
      <c r="UZL95" s="5"/>
      <c r="UZM95" s="5"/>
      <c r="UZN95" s="5"/>
      <c r="UZO95" s="5"/>
      <c r="UZP95" s="5"/>
      <c r="UZQ95" s="5"/>
      <c r="UZR95" s="5"/>
      <c r="UZS95" s="5"/>
      <c r="UZT95" s="5"/>
      <c r="UZU95" s="5"/>
      <c r="UZV95" s="5"/>
      <c r="UZW95" s="5"/>
      <c r="UZX95" s="5"/>
      <c r="UZY95" s="5"/>
      <c r="UZZ95" s="5"/>
      <c r="VAA95" s="5"/>
      <c r="VAB95" s="5"/>
      <c r="VAC95" s="5"/>
      <c r="VAD95" s="5"/>
      <c r="VAE95" s="5"/>
      <c r="VAF95" s="5"/>
      <c r="VAG95" s="5"/>
      <c r="VAH95" s="5"/>
      <c r="VAI95" s="5"/>
      <c r="VAJ95" s="5"/>
      <c r="VAK95" s="5"/>
      <c r="VAL95" s="5"/>
      <c r="VAM95" s="5"/>
      <c r="VAN95" s="5"/>
      <c r="VAO95" s="5"/>
      <c r="VAP95" s="5"/>
      <c r="VAQ95" s="5"/>
      <c r="VAR95" s="5"/>
      <c r="VAS95" s="5"/>
      <c r="VAT95" s="5"/>
      <c r="VAU95" s="5"/>
      <c r="VAV95" s="5"/>
      <c r="VAW95" s="5"/>
      <c r="VAX95" s="5"/>
      <c r="VAY95" s="5"/>
      <c r="VAZ95" s="5"/>
      <c r="VBA95" s="5"/>
      <c r="VBB95" s="5"/>
      <c r="VBC95" s="5"/>
      <c r="VBD95" s="5"/>
      <c r="VBE95" s="5"/>
      <c r="VBF95" s="5"/>
      <c r="VBG95" s="5"/>
      <c r="VBH95" s="5"/>
      <c r="VBI95" s="5"/>
      <c r="VBJ95" s="5"/>
      <c r="VBK95" s="5"/>
      <c r="VBL95" s="5"/>
      <c r="VBM95" s="5"/>
      <c r="VBN95" s="5"/>
      <c r="VBO95" s="5"/>
      <c r="VBP95" s="5"/>
      <c r="VBQ95" s="5"/>
      <c r="VBR95" s="5"/>
      <c r="VBS95" s="5"/>
      <c r="VBT95" s="5"/>
      <c r="VBU95" s="5"/>
      <c r="VBV95" s="5"/>
      <c r="VBW95" s="5"/>
      <c r="VBX95" s="5"/>
      <c r="VBY95" s="5"/>
      <c r="VBZ95" s="5"/>
      <c r="VCA95" s="5"/>
      <c r="VCB95" s="5"/>
      <c r="VCC95" s="5"/>
      <c r="VCD95" s="5"/>
      <c r="VCE95" s="5"/>
      <c r="VCF95" s="5"/>
      <c r="VCG95" s="5"/>
      <c r="VCH95" s="5"/>
      <c r="VCI95" s="5"/>
      <c r="VCJ95" s="5"/>
      <c r="VCK95" s="5"/>
      <c r="VCL95" s="5"/>
      <c r="VCM95" s="5"/>
      <c r="VCN95" s="5"/>
      <c r="VCO95" s="5"/>
      <c r="VCP95" s="5"/>
      <c r="VCQ95" s="5"/>
      <c r="VCR95" s="5"/>
      <c r="VCS95" s="5"/>
      <c r="VCT95" s="5"/>
      <c r="VCU95" s="5"/>
      <c r="VCV95" s="5"/>
      <c r="VCW95" s="5"/>
      <c r="VCX95" s="5"/>
      <c r="VCY95" s="5"/>
      <c r="VCZ95" s="5"/>
      <c r="VDA95" s="5"/>
      <c r="VDB95" s="5"/>
      <c r="VDC95" s="5"/>
      <c r="VDD95" s="5"/>
      <c r="VDE95" s="5"/>
      <c r="VDF95" s="5"/>
      <c r="VDG95" s="5"/>
      <c r="VDH95" s="5"/>
      <c r="VDI95" s="5"/>
      <c r="VDJ95" s="5"/>
      <c r="VDK95" s="5"/>
      <c r="VDL95" s="5"/>
      <c r="VDM95" s="5"/>
      <c r="VDN95" s="5"/>
      <c r="VDO95" s="5"/>
      <c r="VDP95" s="5"/>
      <c r="VDQ95" s="5"/>
      <c r="VDR95" s="5"/>
      <c r="VDS95" s="5"/>
      <c r="VDT95" s="5"/>
      <c r="VDU95" s="5"/>
      <c r="VDV95" s="5"/>
      <c r="VDW95" s="5"/>
      <c r="VDX95" s="5"/>
      <c r="VDY95" s="5"/>
      <c r="VDZ95" s="5"/>
      <c r="VEA95" s="5"/>
      <c r="VEB95" s="5"/>
      <c r="VEC95" s="5"/>
      <c r="VED95" s="5"/>
      <c r="VEE95" s="5"/>
      <c r="VEF95" s="5"/>
      <c r="VEG95" s="5"/>
      <c r="VEH95" s="5"/>
      <c r="VEI95" s="5"/>
      <c r="VEJ95" s="5"/>
      <c r="VEK95" s="5"/>
      <c r="VEL95" s="5"/>
      <c r="VEM95" s="5"/>
      <c r="VEN95" s="5"/>
      <c r="VEO95" s="5"/>
      <c r="VEP95" s="5"/>
      <c r="VEQ95" s="5"/>
      <c r="VER95" s="5"/>
      <c r="VES95" s="5"/>
      <c r="VET95" s="5"/>
      <c r="VEU95" s="5"/>
      <c r="VEV95" s="5"/>
      <c r="VEW95" s="5"/>
      <c r="VEX95" s="5"/>
      <c r="VEY95" s="5"/>
      <c r="VEZ95" s="5"/>
      <c r="VFA95" s="5"/>
      <c r="VFB95" s="5"/>
      <c r="VFC95" s="5"/>
      <c r="VFD95" s="5"/>
      <c r="VFE95" s="5"/>
      <c r="VFF95" s="5"/>
      <c r="VFG95" s="5"/>
      <c r="VFH95" s="5"/>
      <c r="VFI95" s="5"/>
      <c r="VFJ95" s="5"/>
      <c r="VFK95" s="5"/>
      <c r="VFL95" s="5"/>
      <c r="VFM95" s="5"/>
      <c r="VFN95" s="5"/>
      <c r="VFO95" s="5"/>
      <c r="VFP95" s="5"/>
      <c r="VFQ95" s="5"/>
      <c r="VFR95" s="5"/>
      <c r="VFS95" s="5"/>
      <c r="VFT95" s="5"/>
      <c r="VFU95" s="5"/>
      <c r="VFV95" s="5"/>
      <c r="VFW95" s="5"/>
      <c r="VFX95" s="5"/>
      <c r="VFY95" s="5"/>
      <c r="VFZ95" s="5"/>
      <c r="VGA95" s="5"/>
      <c r="VGB95" s="5"/>
      <c r="VGC95" s="5"/>
      <c r="VGD95" s="5"/>
      <c r="VGE95" s="5"/>
      <c r="VGF95" s="5"/>
      <c r="VGG95" s="5"/>
      <c r="VGH95" s="5"/>
      <c r="VGI95" s="5"/>
      <c r="VGJ95" s="5"/>
      <c r="VGK95" s="5"/>
      <c r="VGL95" s="5"/>
      <c r="VGM95" s="5"/>
      <c r="VGN95" s="5"/>
      <c r="VGO95" s="5"/>
      <c r="VGP95" s="5"/>
      <c r="VGQ95" s="5"/>
      <c r="VGR95" s="5"/>
      <c r="VGS95" s="5"/>
      <c r="VGT95" s="5"/>
      <c r="VGU95" s="5"/>
      <c r="VGV95" s="5"/>
      <c r="VGW95" s="5"/>
      <c r="VGX95" s="5"/>
      <c r="VGY95" s="5"/>
      <c r="VGZ95" s="5"/>
      <c r="VHA95" s="5"/>
      <c r="VHB95" s="5"/>
      <c r="VHC95" s="5"/>
      <c r="VHD95" s="5"/>
      <c r="VHE95" s="5"/>
      <c r="VHF95" s="5"/>
      <c r="VHG95" s="5"/>
      <c r="VHH95" s="5"/>
      <c r="VHI95" s="5"/>
      <c r="VHJ95" s="5"/>
      <c r="VHK95" s="5"/>
      <c r="VHL95" s="5"/>
      <c r="VHM95" s="5"/>
      <c r="VHN95" s="5"/>
      <c r="VHO95" s="5"/>
      <c r="VHP95" s="5"/>
      <c r="VHQ95" s="5"/>
      <c r="VHR95" s="5"/>
      <c r="VHS95" s="5"/>
      <c r="VHT95" s="5"/>
      <c r="VHU95" s="5"/>
      <c r="VHV95" s="5"/>
      <c r="VHW95" s="5"/>
      <c r="VHX95" s="5"/>
      <c r="VHY95" s="5"/>
      <c r="VHZ95" s="5"/>
      <c r="VIA95" s="5"/>
      <c r="VIB95" s="5"/>
      <c r="VIC95" s="5"/>
      <c r="VID95" s="5"/>
      <c r="VIE95" s="5"/>
      <c r="VIF95" s="5"/>
      <c r="VIG95" s="5"/>
      <c r="VIH95" s="5"/>
      <c r="VII95" s="5"/>
      <c r="VIJ95" s="5"/>
      <c r="VIK95" s="5"/>
      <c r="VIL95" s="5"/>
      <c r="VIM95" s="5"/>
      <c r="VIN95" s="5"/>
      <c r="VIO95" s="5"/>
      <c r="VIP95" s="5"/>
      <c r="VIQ95" s="5"/>
      <c r="VIR95" s="5"/>
      <c r="VIS95" s="5"/>
      <c r="VIT95" s="5"/>
      <c r="VIU95" s="5"/>
      <c r="VIV95" s="5"/>
      <c r="VIW95" s="5"/>
      <c r="VIX95" s="5"/>
      <c r="VIY95" s="5"/>
      <c r="VIZ95" s="5"/>
      <c r="VJA95" s="5"/>
      <c r="VJB95" s="5"/>
      <c r="VJC95" s="5"/>
      <c r="VJD95" s="5"/>
      <c r="VJE95" s="5"/>
      <c r="VJF95" s="5"/>
      <c r="VJG95" s="5"/>
      <c r="VJH95" s="5"/>
      <c r="VJI95" s="5"/>
      <c r="VJJ95" s="5"/>
      <c r="VJK95" s="5"/>
      <c r="VJL95" s="5"/>
      <c r="VJM95" s="5"/>
      <c r="VJN95" s="5"/>
      <c r="VJO95" s="5"/>
      <c r="VJP95" s="5"/>
      <c r="VJQ95" s="5"/>
      <c r="VJR95" s="5"/>
      <c r="VJS95" s="5"/>
      <c r="VJT95" s="5"/>
      <c r="VJU95" s="5"/>
      <c r="VJV95" s="5"/>
      <c r="VJW95" s="5"/>
      <c r="VJX95" s="5"/>
      <c r="VJY95" s="5"/>
      <c r="VJZ95" s="5"/>
      <c r="VKA95" s="5"/>
      <c r="VKB95" s="5"/>
      <c r="VKC95" s="5"/>
      <c r="VKD95" s="5"/>
      <c r="VKE95" s="5"/>
      <c r="VKF95" s="5"/>
      <c r="VKG95" s="5"/>
      <c r="VKH95" s="5"/>
      <c r="VKI95" s="5"/>
      <c r="VKJ95" s="5"/>
      <c r="VKK95" s="5"/>
      <c r="VKL95" s="5"/>
      <c r="VKM95" s="5"/>
      <c r="VKN95" s="5"/>
      <c r="VKO95" s="5"/>
      <c r="VKP95" s="5"/>
      <c r="VKQ95" s="5"/>
      <c r="VKR95" s="5"/>
      <c r="VKS95" s="5"/>
      <c r="VKT95" s="5"/>
      <c r="VKU95" s="5"/>
      <c r="VKV95" s="5"/>
      <c r="VKW95" s="5"/>
      <c r="VKX95" s="5"/>
      <c r="VKY95" s="5"/>
      <c r="VKZ95" s="5"/>
      <c r="VLA95" s="5"/>
      <c r="VLB95" s="5"/>
      <c r="VLC95" s="5"/>
      <c r="VLD95" s="5"/>
      <c r="VLE95" s="5"/>
      <c r="VLF95" s="5"/>
      <c r="VLG95" s="5"/>
      <c r="VLH95" s="5"/>
      <c r="VLI95" s="5"/>
      <c r="VLJ95" s="5"/>
      <c r="VLK95" s="5"/>
      <c r="VLL95" s="5"/>
      <c r="VLM95" s="5"/>
      <c r="VLN95" s="5"/>
      <c r="VLO95" s="5"/>
      <c r="VLP95" s="5"/>
      <c r="VLQ95" s="5"/>
      <c r="VLR95" s="5"/>
      <c r="VLS95" s="5"/>
      <c r="VLT95" s="5"/>
      <c r="VLU95" s="5"/>
      <c r="VLV95" s="5"/>
      <c r="VLW95" s="5"/>
      <c r="VLX95" s="5"/>
      <c r="VLY95" s="5"/>
      <c r="VLZ95" s="5"/>
      <c r="VMA95" s="5"/>
      <c r="VMB95" s="5"/>
      <c r="VMC95" s="5"/>
      <c r="VMD95" s="5"/>
      <c r="VME95" s="5"/>
      <c r="VMF95" s="5"/>
      <c r="VMG95" s="5"/>
      <c r="VMH95" s="5"/>
      <c r="VMI95" s="5"/>
      <c r="VMJ95" s="5"/>
      <c r="VMK95" s="5"/>
      <c r="VML95" s="5"/>
      <c r="VMM95" s="5"/>
      <c r="VMN95" s="5"/>
      <c r="VMO95" s="5"/>
      <c r="VMP95" s="5"/>
      <c r="VMQ95" s="5"/>
      <c r="VMR95" s="5"/>
      <c r="VMS95" s="5"/>
      <c r="VMT95" s="5"/>
      <c r="VMU95" s="5"/>
      <c r="VMV95" s="5"/>
      <c r="VMW95" s="5"/>
      <c r="VMX95" s="5"/>
      <c r="VMY95" s="5"/>
      <c r="VMZ95" s="5"/>
      <c r="VNA95" s="5"/>
      <c r="VNB95" s="5"/>
      <c r="VNC95" s="5"/>
      <c r="VND95" s="5"/>
      <c r="VNE95" s="5"/>
      <c r="VNF95" s="5"/>
      <c r="VNG95" s="5"/>
      <c r="VNH95" s="5"/>
      <c r="VNI95" s="5"/>
      <c r="VNJ95" s="5"/>
      <c r="VNK95" s="5"/>
      <c r="VNL95" s="5"/>
      <c r="VNM95" s="5"/>
      <c r="VNN95" s="5"/>
      <c r="VNO95" s="5"/>
      <c r="VNP95" s="5"/>
      <c r="VNQ95" s="5"/>
      <c r="VNR95" s="5"/>
      <c r="VNS95" s="5"/>
      <c r="VNT95" s="5"/>
      <c r="VNU95" s="5"/>
      <c r="VNV95" s="5"/>
      <c r="VNW95" s="5"/>
      <c r="VNX95" s="5"/>
      <c r="VNY95" s="5"/>
      <c r="VNZ95" s="5"/>
      <c r="VOA95" s="5"/>
      <c r="VOB95" s="5"/>
      <c r="VOC95" s="5"/>
      <c r="VOD95" s="5"/>
      <c r="VOE95" s="5"/>
      <c r="VOF95" s="5"/>
      <c r="VOG95" s="5"/>
      <c r="VOH95" s="5"/>
      <c r="VOI95" s="5"/>
      <c r="VOJ95" s="5"/>
      <c r="VOK95" s="5"/>
      <c r="VOL95" s="5"/>
      <c r="VOM95" s="5"/>
      <c r="VON95" s="5"/>
      <c r="VOO95" s="5"/>
      <c r="VOP95" s="5"/>
      <c r="VOQ95" s="5"/>
      <c r="VOR95" s="5"/>
      <c r="VOS95" s="5"/>
      <c r="VOT95" s="5"/>
      <c r="VOU95" s="5"/>
      <c r="VOV95" s="5"/>
      <c r="VOW95" s="5"/>
      <c r="VOX95" s="5"/>
      <c r="VOY95" s="5"/>
      <c r="VOZ95" s="5"/>
      <c r="VPA95" s="5"/>
      <c r="VPB95" s="5"/>
      <c r="VPC95" s="5"/>
      <c r="VPD95" s="5"/>
      <c r="VPE95" s="5"/>
      <c r="VPF95" s="5"/>
      <c r="VPG95" s="5"/>
      <c r="VPH95" s="5"/>
      <c r="VPI95" s="5"/>
      <c r="VPJ95" s="5"/>
      <c r="VPK95" s="5"/>
      <c r="VPL95" s="5"/>
      <c r="VPM95" s="5"/>
      <c r="VPN95" s="5"/>
      <c r="VPO95" s="5"/>
      <c r="VPP95" s="5"/>
      <c r="VPQ95" s="5"/>
      <c r="VPR95" s="5"/>
      <c r="VPS95" s="5"/>
      <c r="VPT95" s="5"/>
      <c r="VPU95" s="5"/>
      <c r="VPV95" s="5"/>
      <c r="VPW95" s="5"/>
      <c r="VPX95" s="5"/>
      <c r="VPY95" s="5"/>
      <c r="VPZ95" s="5"/>
      <c r="VQA95" s="5"/>
      <c r="VQB95" s="5"/>
      <c r="VQC95" s="5"/>
      <c r="VQD95" s="5"/>
      <c r="VQE95" s="5"/>
      <c r="VQF95" s="5"/>
      <c r="VQG95" s="5"/>
      <c r="VQH95" s="5"/>
      <c r="VQI95" s="5"/>
      <c r="VQJ95" s="5"/>
      <c r="VQK95" s="5"/>
      <c r="VQL95" s="5"/>
      <c r="VQM95" s="5"/>
      <c r="VQN95" s="5"/>
      <c r="VQO95" s="5"/>
      <c r="VQP95" s="5"/>
      <c r="VQQ95" s="5"/>
      <c r="VQR95" s="5"/>
      <c r="VQS95" s="5"/>
      <c r="VQT95" s="5"/>
      <c r="VQU95" s="5"/>
      <c r="VQV95" s="5"/>
      <c r="VQW95" s="5"/>
      <c r="VQX95" s="5"/>
      <c r="VQY95" s="5"/>
      <c r="VQZ95" s="5"/>
      <c r="VRA95" s="5"/>
      <c r="VRB95" s="5"/>
      <c r="VRC95" s="5"/>
      <c r="VRD95" s="5"/>
      <c r="VRE95" s="5"/>
      <c r="VRF95" s="5"/>
      <c r="VRG95" s="5"/>
      <c r="VRH95" s="5"/>
      <c r="VRI95" s="5"/>
      <c r="VRJ95" s="5"/>
      <c r="VRK95" s="5"/>
      <c r="VRL95" s="5"/>
      <c r="VRM95" s="5"/>
      <c r="VRN95" s="5"/>
      <c r="VRO95" s="5"/>
      <c r="VRP95" s="5"/>
      <c r="VRQ95" s="5"/>
      <c r="VRR95" s="5"/>
      <c r="VRS95" s="5"/>
      <c r="VRT95" s="5"/>
      <c r="VRU95" s="5"/>
      <c r="VRV95" s="5"/>
      <c r="VRW95" s="5"/>
      <c r="VRX95" s="5"/>
      <c r="VRY95" s="5"/>
      <c r="VRZ95" s="5"/>
      <c r="VSA95" s="5"/>
      <c r="VSB95" s="5"/>
      <c r="VSC95" s="5"/>
      <c r="VSD95" s="5"/>
      <c r="VSE95" s="5"/>
      <c r="VSF95" s="5"/>
      <c r="VSG95" s="5"/>
      <c r="VSH95" s="5"/>
      <c r="VSI95" s="5"/>
      <c r="VSJ95" s="5"/>
      <c r="VSK95" s="5"/>
      <c r="VSL95" s="5"/>
      <c r="VSM95" s="5"/>
      <c r="VSN95" s="5"/>
      <c r="VSO95" s="5"/>
      <c r="VSP95" s="5"/>
      <c r="VSQ95" s="5"/>
      <c r="VSR95" s="5"/>
      <c r="VSS95" s="5"/>
      <c r="VST95" s="5"/>
      <c r="VSU95" s="5"/>
      <c r="VSV95" s="5"/>
      <c r="VSW95" s="5"/>
      <c r="VSX95" s="5"/>
      <c r="VSY95" s="5"/>
      <c r="VSZ95" s="5"/>
      <c r="VTA95" s="5"/>
      <c r="VTB95" s="5"/>
      <c r="VTC95" s="5"/>
      <c r="VTD95" s="5"/>
      <c r="VTE95" s="5"/>
      <c r="VTF95" s="5"/>
      <c r="VTG95" s="5"/>
      <c r="VTH95" s="5"/>
      <c r="VTI95" s="5"/>
      <c r="VTJ95" s="5"/>
      <c r="VTK95" s="5"/>
      <c r="VTL95" s="5"/>
      <c r="VTM95" s="5"/>
      <c r="VTN95" s="5"/>
      <c r="VTO95" s="5"/>
      <c r="VTP95" s="5"/>
      <c r="VTQ95" s="5"/>
      <c r="VTR95" s="5"/>
      <c r="VTS95" s="5"/>
      <c r="VTT95" s="5"/>
      <c r="VTU95" s="5"/>
      <c r="VTV95" s="5"/>
      <c r="VTW95" s="5"/>
      <c r="VTX95" s="5"/>
      <c r="VTY95" s="5"/>
      <c r="VTZ95" s="5"/>
      <c r="VUA95" s="5"/>
      <c r="VUB95" s="5"/>
      <c r="VUC95" s="5"/>
      <c r="VUD95" s="5"/>
      <c r="VUE95" s="5"/>
      <c r="VUF95" s="5"/>
      <c r="VUG95" s="5"/>
      <c r="VUH95" s="5"/>
      <c r="VUI95" s="5"/>
      <c r="VUJ95" s="5"/>
      <c r="VUK95" s="5"/>
      <c r="VUL95" s="5"/>
      <c r="VUM95" s="5"/>
      <c r="VUN95" s="5"/>
      <c r="VUO95" s="5"/>
      <c r="VUP95" s="5"/>
      <c r="VUQ95" s="5"/>
      <c r="VUR95" s="5"/>
      <c r="VUS95" s="5"/>
      <c r="VUT95" s="5"/>
      <c r="VUU95" s="5"/>
      <c r="VUV95" s="5"/>
      <c r="VUW95" s="5"/>
      <c r="VUX95" s="5"/>
      <c r="VUY95" s="5"/>
      <c r="VUZ95" s="5"/>
      <c r="VVA95" s="5"/>
      <c r="VVB95" s="5"/>
      <c r="VVC95" s="5"/>
      <c r="VVD95" s="5"/>
      <c r="VVE95" s="5"/>
      <c r="VVF95" s="5"/>
      <c r="VVG95" s="5"/>
      <c r="VVH95" s="5"/>
      <c r="VVI95" s="5"/>
      <c r="VVJ95" s="5"/>
      <c r="VVK95" s="5"/>
      <c r="VVL95" s="5"/>
      <c r="VVM95" s="5"/>
      <c r="VVN95" s="5"/>
      <c r="VVO95" s="5"/>
      <c r="VVP95" s="5"/>
      <c r="VVQ95" s="5"/>
      <c r="VVR95" s="5"/>
      <c r="VVS95" s="5"/>
      <c r="VVT95" s="5"/>
      <c r="VVU95" s="5"/>
      <c r="VVV95" s="5"/>
      <c r="VVW95" s="5"/>
      <c r="VVX95" s="5"/>
      <c r="VVY95" s="5"/>
      <c r="VVZ95" s="5"/>
      <c r="VWA95" s="5"/>
      <c r="VWB95" s="5"/>
      <c r="VWC95" s="5"/>
      <c r="VWD95" s="5"/>
      <c r="VWE95" s="5"/>
      <c r="VWF95" s="5"/>
      <c r="VWG95" s="5"/>
      <c r="VWH95" s="5"/>
      <c r="VWI95" s="5"/>
      <c r="VWJ95" s="5"/>
      <c r="VWK95" s="5"/>
      <c r="VWL95" s="5"/>
      <c r="VWM95" s="5"/>
      <c r="VWN95" s="5"/>
      <c r="VWO95" s="5"/>
      <c r="VWP95" s="5"/>
      <c r="VWQ95" s="5"/>
      <c r="VWR95" s="5"/>
      <c r="VWS95" s="5"/>
      <c r="VWT95" s="5"/>
      <c r="VWU95" s="5"/>
      <c r="VWV95" s="5"/>
      <c r="VWW95" s="5"/>
      <c r="VWX95" s="5"/>
      <c r="VWY95" s="5"/>
      <c r="VWZ95" s="5"/>
      <c r="VXA95" s="5"/>
      <c r="VXB95" s="5"/>
      <c r="VXC95" s="5"/>
      <c r="VXD95" s="5"/>
      <c r="VXE95" s="5"/>
      <c r="VXF95" s="5"/>
      <c r="VXG95" s="5"/>
      <c r="VXH95" s="5"/>
      <c r="VXI95" s="5"/>
      <c r="VXJ95" s="5"/>
      <c r="VXK95" s="5"/>
      <c r="VXL95" s="5"/>
      <c r="VXM95" s="5"/>
      <c r="VXN95" s="5"/>
      <c r="VXO95" s="5"/>
      <c r="VXP95" s="5"/>
      <c r="VXQ95" s="5"/>
      <c r="VXR95" s="5"/>
      <c r="VXS95" s="5"/>
      <c r="VXT95" s="5"/>
      <c r="VXU95" s="5"/>
      <c r="VXV95" s="5"/>
      <c r="VXW95" s="5"/>
      <c r="VXX95" s="5"/>
      <c r="VXY95" s="5"/>
      <c r="VXZ95" s="5"/>
      <c r="VYA95" s="5"/>
      <c r="VYB95" s="5"/>
      <c r="VYC95" s="5"/>
      <c r="VYD95" s="5"/>
      <c r="VYE95" s="5"/>
      <c r="VYF95" s="5"/>
      <c r="VYG95" s="5"/>
      <c r="VYH95" s="5"/>
      <c r="VYI95" s="5"/>
      <c r="VYJ95" s="5"/>
      <c r="VYK95" s="5"/>
      <c r="VYL95" s="5"/>
      <c r="VYM95" s="5"/>
      <c r="VYN95" s="5"/>
      <c r="VYO95" s="5"/>
      <c r="VYP95" s="5"/>
      <c r="VYQ95" s="5"/>
      <c r="VYR95" s="5"/>
      <c r="VYS95" s="5"/>
      <c r="VYT95" s="5"/>
      <c r="VYU95" s="5"/>
      <c r="VYV95" s="5"/>
      <c r="VYW95" s="5"/>
      <c r="VYX95" s="5"/>
      <c r="VYY95" s="5"/>
      <c r="VYZ95" s="5"/>
      <c r="VZA95" s="5"/>
      <c r="VZB95" s="5"/>
      <c r="VZC95" s="5"/>
      <c r="VZD95" s="5"/>
      <c r="VZE95" s="5"/>
      <c r="VZF95" s="5"/>
      <c r="VZG95" s="5"/>
      <c r="VZH95" s="5"/>
      <c r="VZI95" s="5"/>
      <c r="VZJ95" s="5"/>
      <c r="VZK95" s="5"/>
      <c r="VZL95" s="5"/>
      <c r="VZM95" s="5"/>
      <c r="VZN95" s="5"/>
      <c r="VZO95" s="5"/>
      <c r="VZP95" s="5"/>
      <c r="VZQ95" s="5"/>
      <c r="VZR95" s="5"/>
      <c r="VZS95" s="5"/>
      <c r="VZT95" s="5"/>
      <c r="VZU95" s="5"/>
      <c r="VZV95" s="5"/>
      <c r="VZW95" s="5"/>
      <c r="VZX95" s="5"/>
      <c r="VZY95" s="5"/>
      <c r="VZZ95" s="5"/>
      <c r="WAA95" s="5"/>
      <c r="WAB95" s="5"/>
      <c r="WAC95" s="5"/>
      <c r="WAD95" s="5"/>
      <c r="WAE95" s="5"/>
      <c r="WAF95" s="5"/>
      <c r="WAG95" s="5"/>
      <c r="WAH95" s="5"/>
      <c r="WAI95" s="5"/>
      <c r="WAJ95" s="5"/>
      <c r="WAK95" s="5"/>
      <c r="WAL95" s="5"/>
      <c r="WAM95" s="5"/>
      <c r="WAN95" s="5"/>
      <c r="WAO95" s="5"/>
      <c r="WAP95" s="5"/>
      <c r="WAQ95" s="5"/>
      <c r="WAR95" s="5"/>
      <c r="WAS95" s="5"/>
      <c r="WAT95" s="5"/>
      <c r="WAU95" s="5"/>
      <c r="WAV95" s="5"/>
      <c r="WAW95" s="5"/>
      <c r="WAX95" s="5"/>
      <c r="WAY95" s="5"/>
      <c r="WAZ95" s="5"/>
      <c r="WBA95" s="5"/>
      <c r="WBB95" s="5"/>
      <c r="WBC95" s="5"/>
      <c r="WBD95" s="5"/>
      <c r="WBE95" s="5"/>
      <c r="WBF95" s="5"/>
      <c r="WBG95" s="5"/>
      <c r="WBH95" s="5"/>
      <c r="WBI95" s="5"/>
      <c r="WBJ95" s="5"/>
      <c r="WBK95" s="5"/>
      <c r="WBL95" s="5"/>
      <c r="WBM95" s="5"/>
      <c r="WBN95" s="5"/>
      <c r="WBO95" s="5"/>
      <c r="WBP95" s="5"/>
      <c r="WBQ95" s="5"/>
      <c r="WBR95" s="5"/>
      <c r="WBS95" s="5"/>
      <c r="WBT95" s="5"/>
      <c r="WBU95" s="5"/>
      <c r="WBV95" s="5"/>
      <c r="WBW95" s="5"/>
      <c r="WBX95" s="5"/>
      <c r="WBY95" s="5"/>
      <c r="WBZ95" s="5"/>
      <c r="WCA95" s="5"/>
      <c r="WCB95" s="5"/>
      <c r="WCC95" s="5"/>
      <c r="WCD95" s="5"/>
      <c r="WCE95" s="5"/>
      <c r="WCF95" s="5"/>
      <c r="WCG95" s="5"/>
      <c r="WCH95" s="5"/>
      <c r="WCI95" s="5"/>
      <c r="WCJ95" s="5"/>
      <c r="WCK95" s="5"/>
      <c r="WCL95" s="5"/>
      <c r="WCM95" s="5"/>
      <c r="WCN95" s="5"/>
      <c r="WCO95" s="5"/>
      <c r="WCP95" s="5"/>
      <c r="WCQ95" s="5"/>
      <c r="WCR95" s="5"/>
      <c r="WCS95" s="5"/>
      <c r="WCT95" s="5"/>
      <c r="WCU95" s="5"/>
      <c r="WCV95" s="5"/>
      <c r="WCW95" s="5"/>
      <c r="WCX95" s="5"/>
      <c r="WCY95" s="5"/>
      <c r="WCZ95" s="5"/>
      <c r="WDA95" s="5"/>
      <c r="WDB95" s="5"/>
      <c r="WDC95" s="5"/>
      <c r="WDD95" s="5"/>
      <c r="WDE95" s="5"/>
      <c r="WDF95" s="5"/>
      <c r="WDG95" s="5"/>
      <c r="WDH95" s="5"/>
      <c r="WDI95" s="5"/>
      <c r="WDJ95" s="5"/>
      <c r="WDK95" s="5"/>
      <c r="WDL95" s="5"/>
      <c r="WDM95" s="5"/>
      <c r="WDN95" s="5"/>
      <c r="WDO95" s="5"/>
      <c r="WDP95" s="5"/>
      <c r="WDQ95" s="5"/>
      <c r="WDR95" s="5"/>
      <c r="WDS95" s="5"/>
      <c r="WDT95" s="5"/>
      <c r="WDU95" s="5"/>
      <c r="WDV95" s="5"/>
      <c r="WDW95" s="5"/>
      <c r="WDX95" s="5"/>
      <c r="WDY95" s="5"/>
      <c r="WDZ95" s="5"/>
      <c r="WEA95" s="5"/>
      <c r="WEB95" s="5"/>
      <c r="WEC95" s="5"/>
      <c r="WED95" s="5"/>
      <c r="WEE95" s="5"/>
      <c r="WEF95" s="5"/>
      <c r="WEG95" s="5"/>
      <c r="WEH95" s="5"/>
      <c r="WEI95" s="5"/>
      <c r="WEJ95" s="5"/>
      <c r="WEK95" s="5"/>
      <c r="WEL95" s="5"/>
      <c r="WEM95" s="5"/>
      <c r="WEN95" s="5"/>
      <c r="WEO95" s="5"/>
      <c r="WEP95" s="5"/>
      <c r="WEQ95" s="5"/>
      <c r="WER95" s="5"/>
      <c r="WES95" s="5"/>
      <c r="WET95" s="5"/>
      <c r="WEU95" s="5"/>
      <c r="WEV95" s="5"/>
      <c r="WEW95" s="5"/>
      <c r="WEX95" s="5"/>
      <c r="WEY95" s="5"/>
      <c r="WEZ95" s="5"/>
      <c r="WFA95" s="5"/>
      <c r="WFB95" s="5"/>
      <c r="WFC95" s="5"/>
      <c r="WFD95" s="5"/>
      <c r="WFE95" s="5"/>
      <c r="WFF95" s="5"/>
      <c r="WFG95" s="5"/>
      <c r="WFH95" s="5"/>
      <c r="WFI95" s="5"/>
      <c r="WFJ95" s="5"/>
      <c r="WFK95" s="5"/>
      <c r="WFL95" s="5"/>
      <c r="WFM95" s="5"/>
      <c r="WFN95" s="5"/>
      <c r="WFO95" s="5"/>
      <c r="WFP95" s="5"/>
      <c r="WFQ95" s="5"/>
      <c r="WFR95" s="5"/>
      <c r="WFS95" s="5"/>
      <c r="WFT95" s="5"/>
      <c r="WFU95" s="5"/>
      <c r="WFV95" s="5"/>
      <c r="WFW95" s="5"/>
      <c r="WFX95" s="5"/>
      <c r="WFY95" s="5"/>
      <c r="WFZ95" s="5"/>
      <c r="WGA95" s="5"/>
      <c r="WGB95" s="5"/>
      <c r="WGC95" s="5"/>
      <c r="WGD95" s="5"/>
      <c r="WGE95" s="5"/>
      <c r="WGF95" s="5"/>
      <c r="WGG95" s="5"/>
      <c r="WGH95" s="5"/>
      <c r="WGI95" s="5"/>
      <c r="WGJ95" s="5"/>
      <c r="WGK95" s="5"/>
      <c r="WGL95" s="5"/>
      <c r="WGM95" s="5"/>
      <c r="WGN95" s="5"/>
      <c r="WGO95" s="5"/>
      <c r="WGP95" s="5"/>
      <c r="WGQ95" s="5"/>
      <c r="WGR95" s="5"/>
      <c r="WGS95" s="5"/>
      <c r="WGT95" s="5"/>
      <c r="WGU95" s="5"/>
      <c r="WGV95" s="5"/>
      <c r="WGW95" s="5"/>
      <c r="WGX95" s="5"/>
      <c r="WGY95" s="5"/>
      <c r="WGZ95" s="5"/>
      <c r="WHA95" s="5"/>
      <c r="WHB95" s="5"/>
      <c r="WHC95" s="5"/>
      <c r="WHD95" s="5"/>
      <c r="WHE95" s="5"/>
      <c r="WHF95" s="5"/>
      <c r="WHG95" s="5"/>
      <c r="WHH95" s="5"/>
      <c r="WHI95" s="5"/>
      <c r="WHJ95" s="5"/>
      <c r="WHK95" s="5"/>
      <c r="WHL95" s="5"/>
      <c r="WHM95" s="5"/>
      <c r="WHN95" s="5"/>
      <c r="WHO95" s="5"/>
      <c r="WHP95" s="5"/>
      <c r="WHQ95" s="5"/>
      <c r="WHR95" s="5"/>
      <c r="WHS95" s="5"/>
      <c r="WHT95" s="5"/>
      <c r="WHU95" s="5"/>
      <c r="WHV95" s="5"/>
      <c r="WHW95" s="5"/>
      <c r="WHX95" s="5"/>
      <c r="WHY95" s="5"/>
      <c r="WHZ95" s="5"/>
      <c r="WIA95" s="5"/>
      <c r="WIB95" s="5"/>
      <c r="WIC95" s="5"/>
      <c r="WID95" s="5"/>
      <c r="WIE95" s="5"/>
      <c r="WIF95" s="5"/>
      <c r="WIG95" s="5"/>
      <c r="WIH95" s="5"/>
      <c r="WII95" s="5"/>
      <c r="WIJ95" s="5"/>
      <c r="WIK95" s="5"/>
      <c r="WIL95" s="5"/>
      <c r="WIM95" s="5"/>
      <c r="WIN95" s="5"/>
      <c r="WIO95" s="5"/>
      <c r="WIP95" s="5"/>
      <c r="WIQ95" s="5"/>
      <c r="WIR95" s="5"/>
      <c r="WIS95" s="5"/>
      <c r="WIT95" s="5"/>
      <c r="WIU95" s="5"/>
      <c r="WIV95" s="5"/>
      <c r="WIW95" s="5"/>
      <c r="WIX95" s="5"/>
      <c r="WIY95" s="5"/>
      <c r="WIZ95" s="5"/>
      <c r="WJA95" s="5"/>
      <c r="WJB95" s="5"/>
      <c r="WJC95" s="5"/>
      <c r="WJD95" s="5"/>
      <c r="WJE95" s="5"/>
      <c r="WJF95" s="5"/>
      <c r="WJG95" s="5"/>
      <c r="WJH95" s="5"/>
      <c r="WJI95" s="5"/>
      <c r="WJJ95" s="5"/>
      <c r="WJK95" s="5"/>
      <c r="WJL95" s="5"/>
      <c r="WJM95" s="5"/>
      <c r="WJN95" s="5"/>
      <c r="WJO95" s="5"/>
      <c r="WJP95" s="5"/>
      <c r="WJQ95" s="5"/>
      <c r="WJR95" s="5"/>
      <c r="WJS95" s="5"/>
      <c r="WJT95" s="5"/>
      <c r="WJU95" s="5"/>
      <c r="WJV95" s="5"/>
      <c r="WJW95" s="5"/>
      <c r="WJX95" s="5"/>
      <c r="WJY95" s="5"/>
      <c r="WJZ95" s="5"/>
      <c r="WKA95" s="5"/>
      <c r="WKB95" s="5"/>
      <c r="WKC95" s="5"/>
      <c r="WKD95" s="5"/>
      <c r="WKE95" s="5"/>
      <c r="WKF95" s="5"/>
      <c r="WKG95" s="5"/>
      <c r="WKH95" s="5"/>
      <c r="WKI95" s="5"/>
      <c r="WKJ95" s="5"/>
      <c r="WKK95" s="5"/>
      <c r="WKL95" s="5"/>
      <c r="WKM95" s="5"/>
      <c r="WKN95" s="5"/>
      <c r="WKO95" s="5"/>
      <c r="WKP95" s="5"/>
      <c r="WKQ95" s="5"/>
      <c r="WKR95" s="5"/>
      <c r="WKS95" s="5"/>
      <c r="WKT95" s="5"/>
      <c r="WKU95" s="5"/>
      <c r="WKV95" s="5"/>
      <c r="WKW95" s="5"/>
      <c r="WKX95" s="5"/>
      <c r="WKY95" s="5"/>
      <c r="WKZ95" s="5"/>
      <c r="WLA95" s="5"/>
      <c r="WLB95" s="5"/>
      <c r="WLC95" s="5"/>
      <c r="WLD95" s="5"/>
      <c r="WLE95" s="5"/>
      <c r="WLF95" s="5"/>
      <c r="WLG95" s="5"/>
      <c r="WLH95" s="5"/>
      <c r="WLI95" s="5"/>
      <c r="WLJ95" s="5"/>
      <c r="WLK95" s="5"/>
      <c r="WLL95" s="5"/>
      <c r="WLM95" s="5"/>
      <c r="WLN95" s="5"/>
      <c r="WLO95" s="5"/>
      <c r="WLP95" s="5"/>
      <c r="WLQ95" s="5"/>
      <c r="WLR95" s="5"/>
      <c r="WLS95" s="5"/>
      <c r="WLT95" s="5"/>
      <c r="WLU95" s="5"/>
      <c r="WLV95" s="5"/>
      <c r="WLW95" s="5"/>
      <c r="WLX95" s="5"/>
      <c r="WLY95" s="5"/>
      <c r="WLZ95" s="5"/>
      <c r="WMA95" s="5"/>
      <c r="WMB95" s="5"/>
      <c r="WMC95" s="5"/>
      <c r="WMD95" s="5"/>
      <c r="WME95" s="5"/>
      <c r="WMF95" s="5"/>
      <c r="WMG95" s="5"/>
      <c r="WMH95" s="5"/>
      <c r="WMI95" s="5"/>
      <c r="WMJ95" s="5"/>
      <c r="WMK95" s="5"/>
      <c r="WML95" s="5"/>
      <c r="WMM95" s="5"/>
      <c r="WMN95" s="5"/>
      <c r="WMO95" s="5"/>
      <c r="WMP95" s="5"/>
      <c r="WMQ95" s="5"/>
      <c r="WMR95" s="5"/>
      <c r="WMS95" s="5"/>
      <c r="WMT95" s="5"/>
      <c r="WMU95" s="5"/>
      <c r="WMV95" s="5"/>
      <c r="WMW95" s="5"/>
      <c r="WMX95" s="5"/>
      <c r="WMY95" s="5"/>
      <c r="WMZ95" s="5"/>
      <c r="WNA95" s="5"/>
      <c r="WNB95" s="5"/>
      <c r="WNC95" s="5"/>
      <c r="WND95" s="5"/>
      <c r="WNE95" s="5"/>
      <c r="WNF95" s="5"/>
      <c r="WNG95" s="5"/>
      <c r="WNH95" s="5"/>
      <c r="WNI95" s="5"/>
      <c r="WNJ95" s="5"/>
      <c r="WNK95" s="5"/>
      <c r="WNL95" s="5"/>
      <c r="WNM95" s="5"/>
      <c r="WNN95" s="5"/>
      <c r="WNO95" s="5"/>
      <c r="WNP95" s="5"/>
      <c r="WNQ95" s="5"/>
      <c r="WNR95" s="5"/>
      <c r="WNS95" s="5"/>
      <c r="WNT95" s="5"/>
      <c r="WNU95" s="5"/>
      <c r="WNV95" s="5"/>
      <c r="WNW95" s="5"/>
      <c r="WNX95" s="5"/>
      <c r="WNY95" s="5"/>
      <c r="WNZ95" s="5"/>
      <c r="WOA95" s="5"/>
      <c r="WOB95" s="5"/>
      <c r="WOC95" s="5"/>
      <c r="WOD95" s="5"/>
      <c r="WOE95" s="5"/>
      <c r="WOF95" s="5"/>
      <c r="WOG95" s="5"/>
      <c r="WOH95" s="5"/>
      <c r="WOI95" s="5"/>
      <c r="WOJ95" s="5"/>
      <c r="WOK95" s="5"/>
      <c r="WOL95" s="5"/>
      <c r="WOM95" s="5"/>
      <c r="WON95" s="5"/>
      <c r="WOO95" s="5"/>
      <c r="WOP95" s="5"/>
      <c r="WOQ95" s="5"/>
      <c r="WOR95" s="5"/>
      <c r="WOS95" s="5"/>
      <c r="WOT95" s="5"/>
      <c r="WOU95" s="5"/>
      <c r="WOV95" s="5"/>
      <c r="WOW95" s="5"/>
      <c r="WOX95" s="5"/>
      <c r="WOY95" s="5"/>
      <c r="WOZ95" s="5"/>
      <c r="WPA95" s="5"/>
      <c r="WPB95" s="5"/>
      <c r="WPC95" s="5"/>
      <c r="WPD95" s="5"/>
      <c r="WPE95" s="5"/>
      <c r="WPF95" s="5"/>
      <c r="WPG95" s="5"/>
      <c r="WPH95" s="5"/>
      <c r="WPI95" s="5"/>
      <c r="WPJ95" s="5"/>
      <c r="WPK95" s="5"/>
      <c r="WPL95" s="5"/>
      <c r="WPM95" s="5"/>
      <c r="WPN95" s="5"/>
      <c r="WPO95" s="5"/>
      <c r="WPP95" s="5"/>
      <c r="WPQ95" s="5"/>
      <c r="WPR95" s="5"/>
      <c r="WPS95" s="5"/>
      <c r="WPT95" s="5"/>
      <c r="WPU95" s="5"/>
      <c r="WPV95" s="5"/>
      <c r="WPW95" s="5"/>
      <c r="WPX95" s="5"/>
      <c r="WPY95" s="5"/>
      <c r="WPZ95" s="5"/>
      <c r="WQA95" s="5"/>
      <c r="WQB95" s="5"/>
      <c r="WQC95" s="5"/>
      <c r="WQD95" s="5"/>
      <c r="WQE95" s="5"/>
      <c r="WQF95" s="5"/>
      <c r="WQG95" s="5"/>
      <c r="WQH95" s="5"/>
      <c r="WQI95" s="5"/>
      <c r="WQJ95" s="5"/>
      <c r="WQK95" s="5"/>
      <c r="WQL95" s="5"/>
      <c r="WQM95" s="5"/>
      <c r="WQN95" s="5"/>
      <c r="WQO95" s="5"/>
      <c r="WQP95" s="5"/>
      <c r="WQQ95" s="5"/>
      <c r="WQR95" s="5"/>
      <c r="WQS95" s="5"/>
      <c r="WQT95" s="5"/>
      <c r="WQU95" s="5"/>
      <c r="WQV95" s="5"/>
      <c r="WQW95" s="5"/>
      <c r="WQX95" s="5"/>
      <c r="WQY95" s="5"/>
      <c r="WQZ95" s="5"/>
      <c r="WRA95" s="5"/>
      <c r="WRB95" s="5"/>
      <c r="WRC95" s="5"/>
      <c r="WRD95" s="5"/>
      <c r="WRE95" s="5"/>
      <c r="WRF95" s="5"/>
      <c r="WRG95" s="5"/>
      <c r="WRH95" s="5"/>
      <c r="WRI95" s="5"/>
      <c r="WRJ95" s="5"/>
      <c r="WRK95" s="5"/>
      <c r="WRL95" s="5"/>
      <c r="WRM95" s="5"/>
      <c r="WRN95" s="5"/>
      <c r="WRO95" s="5"/>
      <c r="WRP95" s="5"/>
      <c r="WRQ95" s="5"/>
      <c r="WRR95" s="5"/>
      <c r="WRS95" s="5"/>
      <c r="WRT95" s="5"/>
      <c r="WRU95" s="5"/>
      <c r="WRV95" s="5"/>
      <c r="WRW95" s="5"/>
      <c r="WRX95" s="5"/>
      <c r="WRY95" s="5"/>
      <c r="WRZ95" s="5"/>
      <c r="WSA95" s="5"/>
      <c r="WSB95" s="5"/>
      <c r="WSC95" s="5"/>
      <c r="WSD95" s="5"/>
      <c r="WSE95" s="5"/>
      <c r="WSF95" s="5"/>
      <c r="WSG95" s="5"/>
      <c r="WSH95" s="5"/>
      <c r="WSI95" s="5"/>
      <c r="WSJ95" s="5"/>
      <c r="WSK95" s="5"/>
      <c r="WSL95" s="5"/>
      <c r="WSM95" s="5"/>
      <c r="WSN95" s="5"/>
      <c r="WSO95" s="5"/>
      <c r="WSP95" s="5"/>
      <c r="WSQ95" s="5"/>
      <c r="WSR95" s="5"/>
      <c r="WSS95" s="5"/>
      <c r="WST95" s="5"/>
      <c r="WSU95" s="5"/>
      <c r="WSV95" s="5"/>
      <c r="WSW95" s="5"/>
      <c r="WSX95" s="5"/>
      <c r="WSY95" s="5"/>
      <c r="WSZ95" s="5"/>
      <c r="WTA95" s="5"/>
      <c r="WTB95" s="5"/>
      <c r="WTC95" s="5"/>
      <c r="WTD95" s="5"/>
      <c r="WTE95" s="5"/>
      <c r="WTF95" s="5"/>
      <c r="WTG95" s="5"/>
      <c r="WTH95" s="5"/>
      <c r="WTI95" s="5"/>
      <c r="WTJ95" s="5"/>
      <c r="WTK95" s="5"/>
      <c r="WTL95" s="5"/>
      <c r="WTM95" s="5"/>
      <c r="WTN95" s="5"/>
      <c r="WTO95" s="5"/>
      <c r="WTP95" s="5"/>
      <c r="WTQ95" s="5"/>
      <c r="WTR95" s="5"/>
      <c r="WTS95" s="5"/>
      <c r="WTT95" s="5"/>
      <c r="WTU95" s="5"/>
      <c r="WTV95" s="5"/>
      <c r="WTW95" s="5"/>
      <c r="WTX95" s="5"/>
      <c r="WTY95" s="5"/>
      <c r="WTZ95" s="5"/>
      <c r="WUA95" s="5"/>
      <c r="WUB95" s="5"/>
      <c r="WUC95" s="5"/>
      <c r="WUD95" s="5"/>
      <c r="WUE95" s="5"/>
      <c r="WUF95" s="5"/>
      <c r="WUG95" s="5"/>
      <c r="WUH95" s="5"/>
      <c r="WUI95" s="5"/>
      <c r="WUJ95" s="5"/>
      <c r="WUK95" s="5"/>
      <c r="WUL95" s="5"/>
      <c r="WUM95" s="5"/>
      <c r="WUN95" s="5"/>
      <c r="WUO95" s="5"/>
      <c r="WUP95" s="5"/>
      <c r="WUQ95" s="5"/>
      <c r="WUR95" s="5"/>
      <c r="WUS95" s="5"/>
      <c r="WUT95" s="5"/>
      <c r="WUU95" s="5"/>
      <c r="WUV95" s="5"/>
      <c r="WUW95" s="5"/>
      <c r="WUX95" s="5"/>
      <c r="WUY95" s="5"/>
      <c r="WUZ95" s="5"/>
      <c r="WVA95" s="5"/>
      <c r="WVB95" s="5"/>
      <c r="WVC95" s="5"/>
      <c r="WVD95" s="5"/>
      <c r="WVE95" s="5"/>
      <c r="WVF95" s="5"/>
      <c r="WVG95" s="5"/>
      <c r="WVH95" s="5"/>
      <c r="WVI95" s="5"/>
      <c r="WVJ95" s="5"/>
      <c r="WVK95" s="5"/>
      <c r="WVL95" s="5"/>
      <c r="WVM95" s="5"/>
      <c r="WVN95" s="5"/>
      <c r="WVO95" s="5"/>
      <c r="WVP95" s="5"/>
      <c r="WVQ95" s="5"/>
      <c r="WVR95" s="5"/>
      <c r="WVS95" s="5"/>
      <c r="WVT95" s="5"/>
      <c r="WVU95" s="5"/>
      <c r="WVV95" s="5"/>
      <c r="WVW95" s="5"/>
      <c r="WVX95" s="5"/>
      <c r="WVY95" s="5"/>
      <c r="WVZ95" s="5"/>
      <c r="WWA95" s="5"/>
      <c r="WWB95" s="5"/>
      <c r="WWC95" s="5"/>
      <c r="WWD95" s="5"/>
      <c r="WWE95" s="5"/>
      <c r="WWF95" s="5"/>
      <c r="WWG95" s="5"/>
      <c r="WWH95" s="5"/>
      <c r="WWI95" s="5"/>
      <c r="WWJ95" s="5"/>
      <c r="WWK95" s="5"/>
      <c r="WWL95" s="5"/>
      <c r="WWM95" s="5"/>
      <c r="WWN95" s="5"/>
      <c r="WWO95" s="5"/>
      <c r="WWP95" s="5"/>
      <c r="WWQ95" s="5"/>
      <c r="WWR95" s="5"/>
      <c r="WWS95" s="5"/>
      <c r="WWT95" s="5"/>
      <c r="WWU95" s="5"/>
      <c r="WWV95" s="5"/>
      <c r="WWW95" s="5"/>
      <c r="WWX95" s="5"/>
      <c r="WWY95" s="5"/>
      <c r="WWZ95" s="5"/>
      <c r="WXA95" s="5"/>
      <c r="WXB95" s="5"/>
      <c r="WXC95" s="5"/>
      <c r="WXD95" s="5"/>
      <c r="WXE95" s="5"/>
      <c r="WXF95" s="5"/>
      <c r="WXG95" s="5"/>
      <c r="WXH95" s="5"/>
      <c r="WXI95" s="5"/>
      <c r="WXJ95" s="5"/>
      <c r="WXK95" s="5"/>
      <c r="WXL95" s="5"/>
      <c r="WXM95" s="5"/>
      <c r="WXN95" s="5"/>
      <c r="WXO95" s="5"/>
      <c r="WXP95" s="5"/>
      <c r="WXQ95" s="5"/>
      <c r="WXR95" s="5"/>
      <c r="WXS95" s="5"/>
      <c r="WXT95" s="5"/>
      <c r="WXU95" s="5"/>
      <c r="WXV95" s="5"/>
      <c r="WXW95" s="5"/>
      <c r="WXX95" s="5"/>
      <c r="WXY95" s="5"/>
      <c r="WXZ95" s="5"/>
      <c r="WYA95" s="5"/>
      <c r="WYB95" s="5"/>
      <c r="WYC95" s="5"/>
      <c r="WYD95" s="5"/>
      <c r="WYE95" s="5"/>
      <c r="WYF95" s="5"/>
      <c r="WYG95" s="5"/>
      <c r="WYH95" s="5"/>
      <c r="WYI95" s="5"/>
      <c r="WYJ95" s="5"/>
      <c r="WYK95" s="5"/>
      <c r="WYL95" s="5"/>
      <c r="WYM95" s="5"/>
      <c r="WYN95" s="5"/>
      <c r="WYO95" s="5"/>
      <c r="WYP95" s="5"/>
      <c r="WYQ95" s="5"/>
      <c r="WYR95" s="5"/>
      <c r="WYS95" s="5"/>
      <c r="WYT95" s="5"/>
      <c r="WYU95" s="5"/>
      <c r="WYV95" s="5"/>
      <c r="WYW95" s="5"/>
      <c r="WYX95" s="5"/>
      <c r="WYY95" s="5"/>
      <c r="WYZ95" s="5"/>
      <c r="WZA95" s="5"/>
      <c r="WZB95" s="5"/>
      <c r="WZC95" s="5"/>
      <c r="WZD95" s="5"/>
      <c r="WZE95" s="5"/>
      <c r="WZF95" s="5"/>
      <c r="WZG95" s="5"/>
      <c r="WZH95" s="5"/>
      <c r="WZI95" s="5"/>
      <c r="WZJ95" s="5"/>
      <c r="WZK95" s="5"/>
      <c r="WZL95" s="5"/>
      <c r="WZM95" s="5"/>
      <c r="WZN95" s="5"/>
      <c r="WZO95" s="5"/>
      <c r="WZP95" s="5"/>
      <c r="WZQ95" s="5"/>
      <c r="WZR95" s="5"/>
      <c r="WZS95" s="5"/>
      <c r="WZT95" s="5"/>
      <c r="WZU95" s="5"/>
      <c r="WZV95" s="5"/>
      <c r="WZW95" s="5"/>
      <c r="WZX95" s="5"/>
      <c r="WZY95" s="5"/>
      <c r="WZZ95" s="5"/>
      <c r="XAA95" s="5"/>
      <c r="XAB95" s="5"/>
      <c r="XAC95" s="5"/>
      <c r="XAD95" s="5"/>
      <c r="XAE95" s="5"/>
      <c r="XAF95" s="5"/>
      <c r="XAG95" s="5"/>
      <c r="XAH95" s="5"/>
      <c r="XAI95" s="5"/>
      <c r="XAJ95" s="5"/>
      <c r="XAK95" s="5"/>
      <c r="XAL95" s="5"/>
      <c r="XAM95" s="5"/>
      <c r="XAN95" s="5"/>
      <c r="XAO95" s="5"/>
      <c r="XAP95" s="5"/>
      <c r="XAQ95" s="5"/>
      <c r="XAR95" s="5"/>
      <c r="XAS95" s="5"/>
      <c r="XAT95" s="5"/>
      <c r="XAU95" s="5"/>
      <c r="XAV95" s="5"/>
      <c r="XAW95" s="5"/>
      <c r="XAX95" s="5"/>
      <c r="XAY95" s="5"/>
      <c r="XAZ95" s="5"/>
      <c r="XBA95" s="5"/>
      <c r="XBB95" s="5"/>
      <c r="XBC95" s="5"/>
      <c r="XBD95" s="5"/>
      <c r="XBE95" s="5"/>
      <c r="XBF95" s="5"/>
      <c r="XBG95" s="5"/>
      <c r="XBH95" s="5"/>
      <c r="XBI95" s="5"/>
      <c r="XBJ95" s="5"/>
      <c r="XBK95" s="5"/>
      <c r="XBL95" s="5"/>
      <c r="XBM95" s="5"/>
      <c r="XBN95" s="5"/>
      <c r="XBO95" s="5"/>
      <c r="XBP95" s="5"/>
      <c r="XBQ95" s="5"/>
      <c r="XBR95" s="5"/>
      <c r="XBS95" s="5"/>
      <c r="XBT95" s="5"/>
      <c r="XBU95" s="5"/>
      <c r="XBV95" s="5"/>
      <c r="XBW95" s="5"/>
      <c r="XBX95" s="5"/>
      <c r="XBY95" s="5"/>
      <c r="XBZ95" s="5"/>
      <c r="XCA95" s="5"/>
      <c r="XCB95" s="5"/>
      <c r="XCC95" s="5"/>
      <c r="XCD95" s="5"/>
      <c r="XCE95" s="5"/>
      <c r="XCF95" s="5"/>
      <c r="XCG95" s="5"/>
      <c r="XCH95" s="5"/>
      <c r="XCI95" s="5"/>
      <c r="XCJ95" s="5"/>
      <c r="XCK95" s="5"/>
      <c r="XCL95" s="5"/>
      <c r="XCM95" s="5"/>
      <c r="XCN95" s="5"/>
      <c r="XCO95" s="5"/>
      <c r="XCP95" s="5"/>
      <c r="XCQ95" s="5"/>
      <c r="XCR95" s="5"/>
      <c r="XCS95" s="5"/>
      <c r="XCT95" s="5"/>
      <c r="XCU95" s="5"/>
      <c r="XCV95" s="5"/>
      <c r="XCW95" s="5"/>
      <c r="XCX95" s="5"/>
      <c r="XCY95" s="5"/>
      <c r="XCZ95" s="5"/>
      <c r="XDA95" s="5"/>
      <c r="XDB95" s="5"/>
      <c r="XDC95" s="5"/>
      <c r="XDD95" s="5"/>
      <c r="XDE95" s="5"/>
      <c r="XDF95" s="5"/>
      <c r="XDG95" s="5"/>
      <c r="XDH95" s="5"/>
      <c r="XDI95" s="5"/>
      <c r="XDJ95" s="5"/>
      <c r="XDK95" s="5"/>
      <c r="XDL95" s="5"/>
      <c r="XDM95" s="5"/>
      <c r="XDN95" s="5"/>
      <c r="XDO95" s="5"/>
      <c r="XDP95" s="5"/>
      <c r="XDQ95" s="5"/>
      <c r="XDR95" s="5"/>
      <c r="XDS95" s="5"/>
      <c r="XDT95" s="5"/>
      <c r="XDU95" s="5"/>
      <c r="XDV95" s="5"/>
      <c r="XDW95" s="5"/>
      <c r="XDX95" s="5"/>
      <c r="XDY95" s="5"/>
      <c r="XDZ95" s="5"/>
      <c r="XEA95" s="5"/>
      <c r="XEB95" s="5"/>
      <c r="XEC95" s="5"/>
      <c r="XED95" s="5"/>
      <c r="XEE95" s="5"/>
      <c r="XEF95" s="5"/>
      <c r="XEG95" s="5"/>
      <c r="XEH95" s="5"/>
      <c r="XEI95" s="5"/>
      <c r="XEJ95" s="5"/>
      <c r="XEK95" s="5"/>
      <c r="XEL95" s="5"/>
      <c r="XEM95" s="5"/>
      <c r="XEN95" s="5"/>
      <c r="XEO95" s="5"/>
      <c r="XEP95" s="5"/>
      <c r="XEQ95" s="5"/>
      <c r="XER95" s="5"/>
      <c r="XES95" s="5"/>
      <c r="XET95" s="5"/>
      <c r="XEU95" s="5"/>
      <c r="XEV95" s="5"/>
      <c r="XEW95" s="5"/>
      <c r="XEX95" s="5"/>
      <c r="XEY95" s="5"/>
      <c r="XEZ95" s="5"/>
    </row>
    <row r="96" spans="1:16384" customFormat="1" x14ac:dyDescent="0.25">
      <c r="A96" s="54"/>
      <c r="B96" s="11"/>
      <c r="C96" s="11" t="s">
        <v>292</v>
      </c>
      <c r="D96" s="165"/>
      <c r="E96" s="224">
        <v>7826</v>
      </c>
      <c r="F96" s="234">
        <v>1</v>
      </c>
      <c r="G96" s="234">
        <v>0</v>
      </c>
      <c r="H96" s="234">
        <v>0</v>
      </c>
      <c r="I96" s="11"/>
      <c r="J96" s="4"/>
      <c r="K96" s="11"/>
      <c r="L96" s="11"/>
      <c r="M96" s="11"/>
      <c r="N96" s="4"/>
      <c r="O96" s="235"/>
      <c r="P96" s="236"/>
      <c r="Q96" s="236"/>
      <c r="R96" s="237"/>
      <c r="S96" s="4"/>
      <c r="T96" s="4"/>
      <c r="U96" s="4"/>
      <c r="V96" s="4"/>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c r="BGM96" s="5"/>
      <c r="BGN96" s="5"/>
      <c r="BGO96" s="5"/>
      <c r="BGP96" s="5"/>
      <c r="BGQ96" s="5"/>
      <c r="BGR96" s="5"/>
      <c r="BGS96" s="5"/>
      <c r="BGT96" s="5"/>
      <c r="BGU96" s="5"/>
      <c r="BGV96" s="5"/>
      <c r="BGW96" s="5"/>
      <c r="BGX96" s="5"/>
      <c r="BGY96" s="5"/>
      <c r="BGZ96" s="5"/>
      <c r="BHA96" s="5"/>
      <c r="BHB96" s="5"/>
      <c r="BHC96" s="5"/>
      <c r="BHD96" s="5"/>
      <c r="BHE96" s="5"/>
      <c r="BHF96" s="5"/>
      <c r="BHG96" s="5"/>
      <c r="BHH96" s="5"/>
      <c r="BHI96" s="5"/>
      <c r="BHJ96" s="5"/>
      <c r="BHK96" s="5"/>
      <c r="BHL96" s="5"/>
      <c r="BHM96" s="5"/>
      <c r="BHN96" s="5"/>
      <c r="BHO96" s="5"/>
      <c r="BHP96" s="5"/>
      <c r="BHQ96" s="5"/>
      <c r="BHR96" s="5"/>
      <c r="BHS96" s="5"/>
      <c r="BHT96" s="5"/>
      <c r="BHU96" s="5"/>
      <c r="BHV96" s="5"/>
      <c r="BHW96" s="5"/>
      <c r="BHX96" s="5"/>
      <c r="BHY96" s="5"/>
      <c r="BHZ96" s="5"/>
      <c r="BIA96" s="5"/>
      <c r="BIB96" s="5"/>
      <c r="BIC96" s="5"/>
      <c r="BID96" s="5"/>
      <c r="BIE96" s="5"/>
      <c r="BIF96" s="5"/>
      <c r="BIG96" s="5"/>
      <c r="BIH96" s="5"/>
      <c r="BII96" s="5"/>
      <c r="BIJ96" s="5"/>
      <c r="BIK96" s="5"/>
      <c r="BIL96" s="5"/>
      <c r="BIM96" s="5"/>
      <c r="BIN96" s="5"/>
      <c r="BIO96" s="5"/>
      <c r="BIP96" s="5"/>
      <c r="BIQ96" s="5"/>
      <c r="BIR96" s="5"/>
      <c r="BIS96" s="5"/>
      <c r="BIT96" s="5"/>
      <c r="BIU96" s="5"/>
      <c r="BIV96" s="5"/>
      <c r="BIW96" s="5"/>
      <c r="BIX96" s="5"/>
      <c r="BIY96" s="5"/>
      <c r="BIZ96" s="5"/>
      <c r="BJA96" s="5"/>
      <c r="BJB96" s="5"/>
      <c r="BJC96" s="5"/>
      <c r="BJD96" s="5"/>
      <c r="BJE96" s="5"/>
      <c r="BJF96" s="5"/>
      <c r="BJG96" s="5"/>
      <c r="BJH96" s="5"/>
      <c r="BJI96" s="5"/>
      <c r="BJJ96" s="5"/>
      <c r="BJK96" s="5"/>
      <c r="BJL96" s="5"/>
      <c r="BJM96" s="5"/>
      <c r="BJN96" s="5"/>
      <c r="BJO96" s="5"/>
      <c r="BJP96" s="5"/>
      <c r="BJQ96" s="5"/>
      <c r="BJR96" s="5"/>
      <c r="BJS96" s="5"/>
      <c r="BJT96" s="5"/>
      <c r="BJU96" s="5"/>
      <c r="BJV96" s="5"/>
      <c r="BJW96" s="5"/>
      <c r="BJX96" s="5"/>
      <c r="BJY96" s="5"/>
      <c r="BJZ96" s="5"/>
      <c r="BKA96" s="5"/>
      <c r="BKB96" s="5"/>
      <c r="BKC96" s="5"/>
      <c r="BKD96" s="5"/>
      <c r="BKE96" s="5"/>
      <c r="BKF96" s="5"/>
      <c r="BKG96" s="5"/>
      <c r="BKH96" s="5"/>
      <c r="BKI96" s="5"/>
      <c r="BKJ96" s="5"/>
      <c r="BKK96" s="5"/>
      <c r="BKL96" s="5"/>
      <c r="BKM96" s="5"/>
      <c r="BKN96" s="5"/>
      <c r="BKO96" s="5"/>
      <c r="BKP96" s="5"/>
      <c r="BKQ96" s="5"/>
      <c r="BKR96" s="5"/>
      <c r="BKS96" s="5"/>
      <c r="BKT96" s="5"/>
      <c r="BKU96" s="5"/>
      <c r="BKV96" s="5"/>
      <c r="BKW96" s="5"/>
      <c r="BKX96" s="5"/>
      <c r="BKY96" s="5"/>
      <c r="BKZ96" s="5"/>
      <c r="BLA96" s="5"/>
      <c r="BLB96" s="5"/>
      <c r="BLC96" s="5"/>
      <c r="BLD96" s="5"/>
      <c r="BLE96" s="5"/>
      <c r="BLF96" s="5"/>
      <c r="BLG96" s="5"/>
      <c r="BLH96" s="5"/>
      <c r="BLI96" s="5"/>
      <c r="BLJ96" s="5"/>
      <c r="BLK96" s="5"/>
      <c r="BLL96" s="5"/>
      <c r="BLM96" s="5"/>
      <c r="BLN96" s="5"/>
      <c r="BLO96" s="5"/>
      <c r="BLP96" s="5"/>
      <c r="BLQ96" s="5"/>
      <c r="BLR96" s="5"/>
      <c r="BLS96" s="5"/>
      <c r="BLT96" s="5"/>
      <c r="BLU96" s="5"/>
      <c r="BLV96" s="5"/>
      <c r="BLW96" s="5"/>
      <c r="BLX96" s="5"/>
      <c r="BLY96" s="5"/>
      <c r="BLZ96" s="5"/>
      <c r="BMA96" s="5"/>
      <c r="BMB96" s="5"/>
      <c r="BMC96" s="5"/>
      <c r="BMD96" s="5"/>
      <c r="BME96" s="5"/>
      <c r="BMF96" s="5"/>
      <c r="BMG96" s="5"/>
      <c r="BMH96" s="5"/>
      <c r="BMI96" s="5"/>
      <c r="BMJ96" s="5"/>
      <c r="BMK96" s="5"/>
      <c r="BML96" s="5"/>
      <c r="BMM96" s="5"/>
      <c r="BMN96" s="5"/>
      <c r="BMO96" s="5"/>
      <c r="BMP96" s="5"/>
      <c r="BMQ96" s="5"/>
      <c r="BMR96" s="5"/>
      <c r="BMS96" s="5"/>
      <c r="BMT96" s="5"/>
      <c r="BMU96" s="5"/>
      <c r="BMV96" s="5"/>
      <c r="BMW96" s="5"/>
      <c r="BMX96" s="5"/>
      <c r="BMY96" s="5"/>
      <c r="BMZ96" s="5"/>
      <c r="BNA96" s="5"/>
      <c r="BNB96" s="5"/>
      <c r="BNC96" s="5"/>
      <c r="BND96" s="5"/>
      <c r="BNE96" s="5"/>
      <c r="BNF96" s="5"/>
      <c r="BNG96" s="5"/>
      <c r="BNH96" s="5"/>
      <c r="BNI96" s="5"/>
      <c r="BNJ96" s="5"/>
      <c r="BNK96" s="5"/>
      <c r="BNL96" s="5"/>
      <c r="BNM96" s="5"/>
      <c r="BNN96" s="5"/>
      <c r="BNO96" s="5"/>
      <c r="BNP96" s="5"/>
      <c r="BNQ96" s="5"/>
      <c r="BNR96" s="5"/>
      <c r="BNS96" s="5"/>
      <c r="BNT96" s="5"/>
      <c r="BNU96" s="5"/>
      <c r="BNV96" s="5"/>
      <c r="BNW96" s="5"/>
      <c r="BNX96" s="5"/>
      <c r="BNY96" s="5"/>
      <c r="BNZ96" s="5"/>
      <c r="BOA96" s="5"/>
      <c r="BOB96" s="5"/>
      <c r="BOC96" s="5"/>
      <c r="BOD96" s="5"/>
      <c r="BOE96" s="5"/>
      <c r="BOF96" s="5"/>
      <c r="BOG96" s="5"/>
      <c r="BOH96" s="5"/>
      <c r="BOI96" s="5"/>
      <c r="BOJ96" s="5"/>
      <c r="BOK96" s="5"/>
      <c r="BOL96" s="5"/>
      <c r="BOM96" s="5"/>
      <c r="BON96" s="5"/>
      <c r="BOO96" s="5"/>
      <c r="BOP96" s="5"/>
      <c r="BOQ96" s="5"/>
      <c r="BOR96" s="5"/>
      <c r="BOS96" s="5"/>
      <c r="BOT96" s="5"/>
      <c r="BOU96" s="5"/>
      <c r="BOV96" s="5"/>
      <c r="BOW96" s="5"/>
      <c r="BOX96" s="5"/>
      <c r="BOY96" s="5"/>
      <c r="BOZ96" s="5"/>
      <c r="BPA96" s="5"/>
      <c r="BPB96" s="5"/>
      <c r="BPC96" s="5"/>
      <c r="BPD96" s="5"/>
      <c r="BPE96" s="5"/>
      <c r="BPF96" s="5"/>
      <c r="BPG96" s="5"/>
      <c r="BPH96" s="5"/>
      <c r="BPI96" s="5"/>
      <c r="BPJ96" s="5"/>
      <c r="BPK96" s="5"/>
      <c r="BPL96" s="5"/>
      <c r="BPM96" s="5"/>
      <c r="BPN96" s="5"/>
      <c r="BPO96" s="5"/>
      <c r="BPP96" s="5"/>
      <c r="BPQ96" s="5"/>
      <c r="BPR96" s="5"/>
      <c r="BPS96" s="5"/>
      <c r="BPT96" s="5"/>
      <c r="BPU96" s="5"/>
      <c r="BPV96" s="5"/>
      <c r="BPW96" s="5"/>
      <c r="BPX96" s="5"/>
      <c r="BPY96" s="5"/>
      <c r="BPZ96" s="5"/>
      <c r="BQA96" s="5"/>
      <c r="BQB96" s="5"/>
      <c r="BQC96" s="5"/>
      <c r="BQD96" s="5"/>
      <c r="BQE96" s="5"/>
      <c r="BQF96" s="5"/>
      <c r="BQG96" s="5"/>
      <c r="BQH96" s="5"/>
      <c r="BQI96" s="5"/>
      <c r="BQJ96" s="5"/>
      <c r="BQK96" s="5"/>
      <c r="BQL96" s="5"/>
      <c r="BQM96" s="5"/>
      <c r="BQN96" s="5"/>
      <c r="BQO96" s="5"/>
      <c r="BQP96" s="5"/>
      <c r="BQQ96" s="5"/>
      <c r="BQR96" s="5"/>
      <c r="BQS96" s="5"/>
      <c r="BQT96" s="5"/>
      <c r="BQU96" s="5"/>
      <c r="BQV96" s="5"/>
      <c r="BQW96" s="5"/>
      <c r="BQX96" s="5"/>
      <c r="BQY96" s="5"/>
      <c r="BQZ96" s="5"/>
      <c r="BRA96" s="5"/>
      <c r="BRB96" s="5"/>
      <c r="BRC96" s="5"/>
      <c r="BRD96" s="5"/>
      <c r="BRE96" s="5"/>
      <c r="BRF96" s="5"/>
      <c r="BRG96" s="5"/>
      <c r="BRH96" s="5"/>
      <c r="BRI96" s="5"/>
      <c r="BRJ96" s="5"/>
      <c r="BRK96" s="5"/>
      <c r="BRL96" s="5"/>
      <c r="BRM96" s="5"/>
      <c r="BRN96" s="5"/>
      <c r="BRO96" s="5"/>
      <c r="BRP96" s="5"/>
      <c r="BRQ96" s="5"/>
      <c r="BRR96" s="5"/>
      <c r="BRS96" s="5"/>
      <c r="BRT96" s="5"/>
      <c r="BRU96" s="5"/>
      <c r="BRV96" s="5"/>
      <c r="BRW96" s="5"/>
      <c r="BRX96" s="5"/>
      <c r="BRY96" s="5"/>
      <c r="BRZ96" s="5"/>
      <c r="BSA96" s="5"/>
      <c r="BSB96" s="5"/>
      <c r="BSC96" s="5"/>
      <c r="BSD96" s="5"/>
      <c r="BSE96" s="5"/>
      <c r="BSF96" s="5"/>
      <c r="BSG96" s="5"/>
      <c r="BSH96" s="5"/>
      <c r="BSI96" s="5"/>
      <c r="BSJ96" s="5"/>
      <c r="BSK96" s="5"/>
      <c r="BSL96" s="5"/>
      <c r="BSM96" s="5"/>
      <c r="BSN96" s="5"/>
      <c r="BSO96" s="5"/>
      <c r="BSP96" s="5"/>
      <c r="BSQ96" s="5"/>
      <c r="BSR96" s="5"/>
      <c r="BSS96" s="5"/>
      <c r="BST96" s="5"/>
      <c r="BSU96" s="5"/>
      <c r="BSV96" s="5"/>
      <c r="BSW96" s="5"/>
      <c r="BSX96" s="5"/>
      <c r="BSY96" s="5"/>
      <c r="BSZ96" s="5"/>
      <c r="BTA96" s="5"/>
      <c r="BTB96" s="5"/>
      <c r="BTC96" s="5"/>
      <c r="BTD96" s="5"/>
      <c r="BTE96" s="5"/>
      <c r="BTF96" s="5"/>
      <c r="BTG96" s="5"/>
      <c r="BTH96" s="5"/>
      <c r="BTI96" s="5"/>
      <c r="BTJ96" s="5"/>
      <c r="BTK96" s="5"/>
      <c r="BTL96" s="5"/>
      <c r="BTM96" s="5"/>
      <c r="BTN96" s="5"/>
      <c r="BTO96" s="5"/>
      <c r="BTP96" s="5"/>
      <c r="BTQ96" s="5"/>
      <c r="BTR96" s="5"/>
      <c r="BTS96" s="5"/>
      <c r="BTT96" s="5"/>
      <c r="BTU96" s="5"/>
      <c r="BTV96" s="5"/>
      <c r="BTW96" s="5"/>
      <c r="BTX96" s="5"/>
      <c r="BTY96" s="5"/>
      <c r="BTZ96" s="5"/>
      <c r="BUA96" s="5"/>
      <c r="BUB96" s="5"/>
      <c r="BUC96" s="5"/>
      <c r="BUD96" s="5"/>
      <c r="BUE96" s="5"/>
      <c r="BUF96" s="5"/>
      <c r="BUG96" s="5"/>
      <c r="BUH96" s="5"/>
      <c r="BUI96" s="5"/>
      <c r="BUJ96" s="5"/>
      <c r="BUK96" s="5"/>
      <c r="BUL96" s="5"/>
      <c r="BUM96" s="5"/>
      <c r="BUN96" s="5"/>
      <c r="BUO96" s="5"/>
      <c r="BUP96" s="5"/>
      <c r="BUQ96" s="5"/>
      <c r="BUR96" s="5"/>
      <c r="BUS96" s="5"/>
      <c r="BUT96" s="5"/>
      <c r="BUU96" s="5"/>
      <c r="BUV96" s="5"/>
      <c r="BUW96" s="5"/>
      <c r="BUX96" s="5"/>
      <c r="BUY96" s="5"/>
      <c r="BUZ96" s="5"/>
      <c r="BVA96" s="5"/>
      <c r="BVB96" s="5"/>
      <c r="BVC96" s="5"/>
      <c r="BVD96" s="5"/>
      <c r="BVE96" s="5"/>
      <c r="BVF96" s="5"/>
      <c r="BVG96" s="5"/>
      <c r="BVH96" s="5"/>
      <c r="BVI96" s="5"/>
      <c r="BVJ96" s="5"/>
      <c r="BVK96" s="5"/>
      <c r="BVL96" s="5"/>
      <c r="BVM96" s="5"/>
      <c r="BVN96" s="5"/>
      <c r="BVO96" s="5"/>
      <c r="BVP96" s="5"/>
      <c r="BVQ96" s="5"/>
      <c r="BVR96" s="5"/>
      <c r="BVS96" s="5"/>
      <c r="BVT96" s="5"/>
      <c r="BVU96" s="5"/>
      <c r="BVV96" s="5"/>
      <c r="BVW96" s="5"/>
      <c r="BVX96" s="5"/>
      <c r="BVY96" s="5"/>
      <c r="BVZ96" s="5"/>
      <c r="BWA96" s="5"/>
      <c r="BWB96" s="5"/>
      <c r="BWC96" s="5"/>
      <c r="BWD96" s="5"/>
      <c r="BWE96" s="5"/>
      <c r="BWF96" s="5"/>
      <c r="BWG96" s="5"/>
      <c r="BWH96" s="5"/>
      <c r="BWI96" s="5"/>
      <c r="BWJ96" s="5"/>
      <c r="BWK96" s="5"/>
      <c r="BWL96" s="5"/>
      <c r="BWM96" s="5"/>
      <c r="BWN96" s="5"/>
      <c r="BWO96" s="5"/>
      <c r="BWP96" s="5"/>
      <c r="BWQ96" s="5"/>
      <c r="BWR96" s="5"/>
      <c r="BWS96" s="5"/>
      <c r="BWT96" s="5"/>
      <c r="BWU96" s="5"/>
      <c r="BWV96" s="5"/>
      <c r="BWW96" s="5"/>
      <c r="BWX96" s="5"/>
      <c r="BWY96" s="5"/>
      <c r="BWZ96" s="5"/>
      <c r="BXA96" s="5"/>
      <c r="BXB96" s="5"/>
      <c r="BXC96" s="5"/>
      <c r="BXD96" s="5"/>
      <c r="BXE96" s="5"/>
      <c r="BXF96" s="5"/>
      <c r="BXG96" s="5"/>
      <c r="BXH96" s="5"/>
      <c r="BXI96" s="5"/>
      <c r="BXJ96" s="5"/>
      <c r="BXK96" s="5"/>
      <c r="BXL96" s="5"/>
      <c r="BXM96" s="5"/>
      <c r="BXN96" s="5"/>
      <c r="BXO96" s="5"/>
      <c r="BXP96" s="5"/>
      <c r="BXQ96" s="5"/>
      <c r="BXR96" s="5"/>
      <c r="BXS96" s="5"/>
      <c r="BXT96" s="5"/>
      <c r="BXU96" s="5"/>
      <c r="BXV96" s="5"/>
      <c r="BXW96" s="5"/>
      <c r="BXX96" s="5"/>
      <c r="BXY96" s="5"/>
      <c r="BXZ96" s="5"/>
      <c r="BYA96" s="5"/>
      <c r="BYB96" s="5"/>
      <c r="BYC96" s="5"/>
      <c r="BYD96" s="5"/>
      <c r="BYE96" s="5"/>
      <c r="BYF96" s="5"/>
      <c r="BYG96" s="5"/>
      <c r="BYH96" s="5"/>
      <c r="BYI96" s="5"/>
      <c r="BYJ96" s="5"/>
      <c r="BYK96" s="5"/>
      <c r="BYL96" s="5"/>
      <c r="BYM96" s="5"/>
      <c r="BYN96" s="5"/>
      <c r="BYO96" s="5"/>
      <c r="BYP96" s="5"/>
      <c r="BYQ96" s="5"/>
      <c r="BYR96" s="5"/>
      <c r="BYS96" s="5"/>
      <c r="BYT96" s="5"/>
      <c r="BYU96" s="5"/>
      <c r="BYV96" s="5"/>
      <c r="BYW96" s="5"/>
      <c r="BYX96" s="5"/>
      <c r="BYY96" s="5"/>
      <c r="BYZ96" s="5"/>
      <c r="BZA96" s="5"/>
      <c r="BZB96" s="5"/>
      <c r="BZC96" s="5"/>
      <c r="BZD96" s="5"/>
      <c r="BZE96" s="5"/>
      <c r="BZF96" s="5"/>
      <c r="BZG96" s="5"/>
      <c r="BZH96" s="5"/>
      <c r="BZI96" s="5"/>
      <c r="BZJ96" s="5"/>
      <c r="BZK96" s="5"/>
      <c r="BZL96" s="5"/>
      <c r="BZM96" s="5"/>
      <c r="BZN96" s="5"/>
      <c r="BZO96" s="5"/>
      <c r="BZP96" s="5"/>
      <c r="BZQ96" s="5"/>
      <c r="BZR96" s="5"/>
      <c r="BZS96" s="5"/>
      <c r="BZT96" s="5"/>
      <c r="BZU96" s="5"/>
      <c r="BZV96" s="5"/>
      <c r="BZW96" s="5"/>
      <c r="BZX96" s="5"/>
      <c r="BZY96" s="5"/>
      <c r="BZZ96" s="5"/>
      <c r="CAA96" s="5"/>
      <c r="CAB96" s="5"/>
      <c r="CAC96" s="5"/>
      <c r="CAD96" s="5"/>
      <c r="CAE96" s="5"/>
      <c r="CAF96" s="5"/>
      <c r="CAG96" s="5"/>
      <c r="CAH96" s="5"/>
      <c r="CAI96" s="5"/>
      <c r="CAJ96" s="5"/>
      <c r="CAK96" s="5"/>
      <c r="CAL96" s="5"/>
      <c r="CAM96" s="5"/>
      <c r="CAN96" s="5"/>
      <c r="CAO96" s="5"/>
      <c r="CAP96" s="5"/>
      <c r="CAQ96" s="5"/>
      <c r="CAR96" s="5"/>
      <c r="CAS96" s="5"/>
      <c r="CAT96" s="5"/>
      <c r="CAU96" s="5"/>
      <c r="CAV96" s="5"/>
      <c r="CAW96" s="5"/>
      <c r="CAX96" s="5"/>
      <c r="CAY96" s="5"/>
      <c r="CAZ96" s="5"/>
      <c r="CBA96" s="5"/>
      <c r="CBB96" s="5"/>
      <c r="CBC96" s="5"/>
      <c r="CBD96" s="5"/>
      <c r="CBE96" s="5"/>
      <c r="CBF96" s="5"/>
      <c r="CBG96" s="5"/>
      <c r="CBH96" s="5"/>
      <c r="CBI96" s="5"/>
      <c r="CBJ96" s="5"/>
      <c r="CBK96" s="5"/>
      <c r="CBL96" s="5"/>
      <c r="CBM96" s="5"/>
      <c r="CBN96" s="5"/>
      <c r="CBO96" s="5"/>
      <c r="CBP96" s="5"/>
      <c r="CBQ96" s="5"/>
      <c r="CBR96" s="5"/>
      <c r="CBS96" s="5"/>
      <c r="CBT96" s="5"/>
      <c r="CBU96" s="5"/>
      <c r="CBV96" s="5"/>
      <c r="CBW96" s="5"/>
      <c r="CBX96" s="5"/>
      <c r="CBY96" s="5"/>
      <c r="CBZ96" s="5"/>
      <c r="CCA96" s="5"/>
      <c r="CCB96" s="5"/>
      <c r="CCC96" s="5"/>
      <c r="CCD96" s="5"/>
      <c r="CCE96" s="5"/>
      <c r="CCF96" s="5"/>
      <c r="CCG96" s="5"/>
      <c r="CCH96" s="5"/>
      <c r="CCI96" s="5"/>
      <c r="CCJ96" s="5"/>
      <c r="CCK96" s="5"/>
      <c r="CCL96" s="5"/>
      <c r="CCM96" s="5"/>
      <c r="CCN96" s="5"/>
      <c r="CCO96" s="5"/>
      <c r="CCP96" s="5"/>
      <c r="CCQ96" s="5"/>
      <c r="CCR96" s="5"/>
      <c r="CCS96" s="5"/>
      <c r="CCT96" s="5"/>
      <c r="CCU96" s="5"/>
      <c r="CCV96" s="5"/>
      <c r="CCW96" s="5"/>
      <c r="CCX96" s="5"/>
      <c r="CCY96" s="5"/>
      <c r="CCZ96" s="5"/>
      <c r="CDA96" s="5"/>
      <c r="CDB96" s="5"/>
      <c r="CDC96" s="5"/>
      <c r="CDD96" s="5"/>
      <c r="CDE96" s="5"/>
      <c r="CDF96" s="5"/>
      <c r="CDG96" s="5"/>
      <c r="CDH96" s="5"/>
      <c r="CDI96" s="5"/>
      <c r="CDJ96" s="5"/>
      <c r="CDK96" s="5"/>
      <c r="CDL96" s="5"/>
      <c r="CDM96" s="5"/>
      <c r="CDN96" s="5"/>
      <c r="CDO96" s="5"/>
      <c r="CDP96" s="5"/>
      <c r="CDQ96" s="5"/>
      <c r="CDR96" s="5"/>
      <c r="CDS96" s="5"/>
      <c r="CDT96" s="5"/>
      <c r="CDU96" s="5"/>
      <c r="CDV96" s="5"/>
      <c r="CDW96" s="5"/>
      <c r="CDX96" s="5"/>
      <c r="CDY96" s="5"/>
      <c r="CDZ96" s="5"/>
      <c r="CEA96" s="5"/>
      <c r="CEB96" s="5"/>
      <c r="CEC96" s="5"/>
      <c r="CED96" s="5"/>
      <c r="CEE96" s="5"/>
      <c r="CEF96" s="5"/>
      <c r="CEG96" s="5"/>
      <c r="CEH96" s="5"/>
      <c r="CEI96" s="5"/>
      <c r="CEJ96" s="5"/>
      <c r="CEK96" s="5"/>
      <c r="CEL96" s="5"/>
      <c r="CEM96" s="5"/>
      <c r="CEN96" s="5"/>
      <c r="CEO96" s="5"/>
      <c r="CEP96" s="5"/>
      <c r="CEQ96" s="5"/>
      <c r="CER96" s="5"/>
      <c r="CES96" s="5"/>
      <c r="CET96" s="5"/>
      <c r="CEU96" s="5"/>
      <c r="CEV96" s="5"/>
      <c r="CEW96" s="5"/>
      <c r="CEX96" s="5"/>
      <c r="CEY96" s="5"/>
      <c r="CEZ96" s="5"/>
      <c r="CFA96" s="5"/>
      <c r="CFB96" s="5"/>
      <c r="CFC96" s="5"/>
      <c r="CFD96" s="5"/>
      <c r="CFE96" s="5"/>
      <c r="CFF96" s="5"/>
      <c r="CFG96" s="5"/>
      <c r="CFH96" s="5"/>
      <c r="CFI96" s="5"/>
      <c r="CFJ96" s="5"/>
      <c r="CFK96" s="5"/>
      <c r="CFL96" s="5"/>
      <c r="CFM96" s="5"/>
      <c r="CFN96" s="5"/>
      <c r="CFO96" s="5"/>
      <c r="CFP96" s="5"/>
      <c r="CFQ96" s="5"/>
      <c r="CFR96" s="5"/>
      <c r="CFS96" s="5"/>
      <c r="CFT96" s="5"/>
      <c r="CFU96" s="5"/>
      <c r="CFV96" s="5"/>
      <c r="CFW96" s="5"/>
      <c r="CFX96" s="5"/>
      <c r="CFY96" s="5"/>
      <c r="CFZ96" s="5"/>
      <c r="CGA96" s="5"/>
      <c r="CGB96" s="5"/>
      <c r="CGC96" s="5"/>
      <c r="CGD96" s="5"/>
      <c r="CGE96" s="5"/>
      <c r="CGF96" s="5"/>
      <c r="CGG96" s="5"/>
      <c r="CGH96" s="5"/>
      <c r="CGI96" s="5"/>
      <c r="CGJ96" s="5"/>
      <c r="CGK96" s="5"/>
      <c r="CGL96" s="5"/>
      <c r="CGM96" s="5"/>
      <c r="CGN96" s="5"/>
      <c r="CGO96" s="5"/>
      <c r="CGP96" s="5"/>
      <c r="CGQ96" s="5"/>
      <c r="CGR96" s="5"/>
      <c r="CGS96" s="5"/>
      <c r="CGT96" s="5"/>
      <c r="CGU96" s="5"/>
      <c r="CGV96" s="5"/>
      <c r="CGW96" s="5"/>
      <c r="CGX96" s="5"/>
      <c r="CGY96" s="5"/>
      <c r="CGZ96" s="5"/>
      <c r="CHA96" s="5"/>
      <c r="CHB96" s="5"/>
      <c r="CHC96" s="5"/>
      <c r="CHD96" s="5"/>
      <c r="CHE96" s="5"/>
      <c r="CHF96" s="5"/>
      <c r="CHG96" s="5"/>
      <c r="CHH96" s="5"/>
      <c r="CHI96" s="5"/>
      <c r="CHJ96" s="5"/>
      <c r="CHK96" s="5"/>
      <c r="CHL96" s="5"/>
      <c r="CHM96" s="5"/>
      <c r="CHN96" s="5"/>
      <c r="CHO96" s="5"/>
      <c r="CHP96" s="5"/>
      <c r="CHQ96" s="5"/>
      <c r="CHR96" s="5"/>
      <c r="CHS96" s="5"/>
      <c r="CHT96" s="5"/>
      <c r="CHU96" s="5"/>
      <c r="CHV96" s="5"/>
      <c r="CHW96" s="5"/>
      <c r="CHX96" s="5"/>
      <c r="CHY96" s="5"/>
      <c r="CHZ96" s="5"/>
      <c r="CIA96" s="5"/>
      <c r="CIB96" s="5"/>
      <c r="CIC96" s="5"/>
      <c r="CID96" s="5"/>
      <c r="CIE96" s="5"/>
      <c r="CIF96" s="5"/>
      <c r="CIG96" s="5"/>
      <c r="CIH96" s="5"/>
      <c r="CII96" s="5"/>
      <c r="CIJ96" s="5"/>
      <c r="CIK96" s="5"/>
      <c r="CIL96" s="5"/>
      <c r="CIM96" s="5"/>
      <c r="CIN96" s="5"/>
      <c r="CIO96" s="5"/>
      <c r="CIP96" s="5"/>
      <c r="CIQ96" s="5"/>
      <c r="CIR96" s="5"/>
      <c r="CIS96" s="5"/>
      <c r="CIT96" s="5"/>
      <c r="CIU96" s="5"/>
      <c r="CIV96" s="5"/>
      <c r="CIW96" s="5"/>
      <c r="CIX96" s="5"/>
      <c r="CIY96" s="5"/>
      <c r="CIZ96" s="5"/>
      <c r="CJA96" s="5"/>
      <c r="CJB96" s="5"/>
      <c r="CJC96" s="5"/>
      <c r="CJD96" s="5"/>
      <c r="CJE96" s="5"/>
      <c r="CJF96" s="5"/>
      <c r="CJG96" s="5"/>
      <c r="CJH96" s="5"/>
      <c r="CJI96" s="5"/>
      <c r="CJJ96" s="5"/>
      <c r="CJK96" s="5"/>
      <c r="CJL96" s="5"/>
      <c r="CJM96" s="5"/>
      <c r="CJN96" s="5"/>
      <c r="CJO96" s="5"/>
      <c r="CJP96" s="5"/>
      <c r="CJQ96" s="5"/>
      <c r="CJR96" s="5"/>
      <c r="CJS96" s="5"/>
      <c r="CJT96" s="5"/>
      <c r="CJU96" s="5"/>
      <c r="CJV96" s="5"/>
      <c r="CJW96" s="5"/>
      <c r="CJX96" s="5"/>
      <c r="CJY96" s="5"/>
      <c r="CJZ96" s="5"/>
      <c r="CKA96" s="5"/>
      <c r="CKB96" s="5"/>
      <c r="CKC96" s="5"/>
      <c r="CKD96" s="5"/>
      <c r="CKE96" s="5"/>
      <c r="CKF96" s="5"/>
      <c r="CKG96" s="5"/>
      <c r="CKH96" s="5"/>
      <c r="CKI96" s="5"/>
      <c r="CKJ96" s="5"/>
      <c r="CKK96" s="5"/>
      <c r="CKL96" s="5"/>
      <c r="CKM96" s="5"/>
      <c r="CKN96" s="5"/>
      <c r="CKO96" s="5"/>
      <c r="CKP96" s="5"/>
      <c r="CKQ96" s="5"/>
      <c r="CKR96" s="5"/>
      <c r="CKS96" s="5"/>
      <c r="CKT96" s="5"/>
      <c r="CKU96" s="5"/>
      <c r="CKV96" s="5"/>
      <c r="CKW96" s="5"/>
      <c r="CKX96" s="5"/>
      <c r="CKY96" s="5"/>
      <c r="CKZ96" s="5"/>
      <c r="CLA96" s="5"/>
      <c r="CLB96" s="5"/>
      <c r="CLC96" s="5"/>
      <c r="CLD96" s="5"/>
      <c r="CLE96" s="5"/>
      <c r="CLF96" s="5"/>
      <c r="CLG96" s="5"/>
      <c r="CLH96" s="5"/>
      <c r="CLI96" s="5"/>
      <c r="CLJ96" s="5"/>
      <c r="CLK96" s="5"/>
      <c r="CLL96" s="5"/>
      <c r="CLM96" s="5"/>
      <c r="CLN96" s="5"/>
      <c r="CLO96" s="5"/>
      <c r="CLP96" s="5"/>
      <c r="CLQ96" s="5"/>
      <c r="CLR96" s="5"/>
      <c r="CLS96" s="5"/>
      <c r="CLT96" s="5"/>
      <c r="CLU96" s="5"/>
      <c r="CLV96" s="5"/>
      <c r="CLW96" s="5"/>
      <c r="CLX96" s="5"/>
      <c r="CLY96" s="5"/>
      <c r="CLZ96" s="5"/>
      <c r="CMA96" s="5"/>
      <c r="CMB96" s="5"/>
      <c r="CMC96" s="5"/>
      <c r="CMD96" s="5"/>
      <c r="CME96" s="5"/>
      <c r="CMF96" s="5"/>
      <c r="CMG96" s="5"/>
      <c r="CMH96" s="5"/>
      <c r="CMI96" s="5"/>
      <c r="CMJ96" s="5"/>
      <c r="CMK96" s="5"/>
      <c r="CML96" s="5"/>
      <c r="CMM96" s="5"/>
      <c r="CMN96" s="5"/>
      <c r="CMO96" s="5"/>
      <c r="CMP96" s="5"/>
      <c r="CMQ96" s="5"/>
      <c r="CMR96" s="5"/>
      <c r="CMS96" s="5"/>
      <c r="CMT96" s="5"/>
      <c r="CMU96" s="5"/>
      <c r="CMV96" s="5"/>
      <c r="CMW96" s="5"/>
      <c r="CMX96" s="5"/>
      <c r="CMY96" s="5"/>
      <c r="CMZ96" s="5"/>
      <c r="CNA96" s="5"/>
      <c r="CNB96" s="5"/>
      <c r="CNC96" s="5"/>
      <c r="CND96" s="5"/>
      <c r="CNE96" s="5"/>
      <c r="CNF96" s="5"/>
      <c r="CNG96" s="5"/>
      <c r="CNH96" s="5"/>
      <c r="CNI96" s="5"/>
      <c r="CNJ96" s="5"/>
      <c r="CNK96" s="5"/>
      <c r="CNL96" s="5"/>
      <c r="CNM96" s="5"/>
      <c r="CNN96" s="5"/>
      <c r="CNO96" s="5"/>
      <c r="CNP96" s="5"/>
      <c r="CNQ96" s="5"/>
      <c r="CNR96" s="5"/>
      <c r="CNS96" s="5"/>
      <c r="CNT96" s="5"/>
      <c r="CNU96" s="5"/>
      <c r="CNV96" s="5"/>
      <c r="CNW96" s="5"/>
      <c r="CNX96" s="5"/>
      <c r="CNY96" s="5"/>
      <c r="CNZ96" s="5"/>
      <c r="COA96" s="5"/>
      <c r="COB96" s="5"/>
      <c r="COC96" s="5"/>
      <c r="COD96" s="5"/>
      <c r="COE96" s="5"/>
      <c r="COF96" s="5"/>
      <c r="COG96" s="5"/>
      <c r="COH96" s="5"/>
      <c r="COI96" s="5"/>
      <c r="COJ96" s="5"/>
      <c r="COK96" s="5"/>
      <c r="COL96" s="5"/>
      <c r="COM96" s="5"/>
      <c r="CON96" s="5"/>
      <c r="COO96" s="5"/>
      <c r="COP96" s="5"/>
      <c r="COQ96" s="5"/>
      <c r="COR96" s="5"/>
      <c r="COS96" s="5"/>
      <c r="COT96" s="5"/>
      <c r="COU96" s="5"/>
      <c r="COV96" s="5"/>
      <c r="COW96" s="5"/>
      <c r="COX96" s="5"/>
      <c r="COY96" s="5"/>
      <c r="COZ96" s="5"/>
      <c r="CPA96" s="5"/>
      <c r="CPB96" s="5"/>
      <c r="CPC96" s="5"/>
      <c r="CPD96" s="5"/>
      <c r="CPE96" s="5"/>
      <c r="CPF96" s="5"/>
      <c r="CPG96" s="5"/>
      <c r="CPH96" s="5"/>
      <c r="CPI96" s="5"/>
      <c r="CPJ96" s="5"/>
      <c r="CPK96" s="5"/>
      <c r="CPL96" s="5"/>
      <c r="CPM96" s="5"/>
      <c r="CPN96" s="5"/>
      <c r="CPO96" s="5"/>
      <c r="CPP96" s="5"/>
      <c r="CPQ96" s="5"/>
      <c r="CPR96" s="5"/>
      <c r="CPS96" s="5"/>
      <c r="CPT96" s="5"/>
      <c r="CPU96" s="5"/>
      <c r="CPV96" s="5"/>
      <c r="CPW96" s="5"/>
      <c r="CPX96" s="5"/>
      <c r="CPY96" s="5"/>
      <c r="CPZ96" s="5"/>
      <c r="CQA96" s="5"/>
      <c r="CQB96" s="5"/>
      <c r="CQC96" s="5"/>
      <c r="CQD96" s="5"/>
      <c r="CQE96" s="5"/>
      <c r="CQF96" s="5"/>
      <c r="CQG96" s="5"/>
      <c r="CQH96" s="5"/>
      <c r="CQI96" s="5"/>
      <c r="CQJ96" s="5"/>
      <c r="CQK96" s="5"/>
      <c r="CQL96" s="5"/>
      <c r="CQM96" s="5"/>
      <c r="CQN96" s="5"/>
      <c r="CQO96" s="5"/>
      <c r="CQP96" s="5"/>
      <c r="CQQ96" s="5"/>
      <c r="CQR96" s="5"/>
      <c r="CQS96" s="5"/>
      <c r="CQT96" s="5"/>
      <c r="CQU96" s="5"/>
      <c r="CQV96" s="5"/>
      <c r="CQW96" s="5"/>
      <c r="CQX96" s="5"/>
      <c r="CQY96" s="5"/>
      <c r="CQZ96" s="5"/>
      <c r="CRA96" s="5"/>
      <c r="CRB96" s="5"/>
      <c r="CRC96" s="5"/>
      <c r="CRD96" s="5"/>
      <c r="CRE96" s="5"/>
      <c r="CRF96" s="5"/>
      <c r="CRG96" s="5"/>
      <c r="CRH96" s="5"/>
      <c r="CRI96" s="5"/>
      <c r="CRJ96" s="5"/>
      <c r="CRK96" s="5"/>
      <c r="CRL96" s="5"/>
      <c r="CRM96" s="5"/>
      <c r="CRN96" s="5"/>
      <c r="CRO96" s="5"/>
      <c r="CRP96" s="5"/>
      <c r="CRQ96" s="5"/>
      <c r="CRR96" s="5"/>
      <c r="CRS96" s="5"/>
      <c r="CRT96" s="5"/>
      <c r="CRU96" s="5"/>
      <c r="CRV96" s="5"/>
      <c r="CRW96" s="5"/>
      <c r="CRX96" s="5"/>
      <c r="CRY96" s="5"/>
      <c r="CRZ96" s="5"/>
      <c r="CSA96" s="5"/>
      <c r="CSB96" s="5"/>
      <c r="CSC96" s="5"/>
      <c r="CSD96" s="5"/>
      <c r="CSE96" s="5"/>
      <c r="CSF96" s="5"/>
      <c r="CSG96" s="5"/>
      <c r="CSH96" s="5"/>
      <c r="CSI96" s="5"/>
      <c r="CSJ96" s="5"/>
      <c r="CSK96" s="5"/>
      <c r="CSL96" s="5"/>
      <c r="CSM96" s="5"/>
      <c r="CSN96" s="5"/>
      <c r="CSO96" s="5"/>
      <c r="CSP96" s="5"/>
      <c r="CSQ96" s="5"/>
      <c r="CSR96" s="5"/>
      <c r="CSS96" s="5"/>
      <c r="CST96" s="5"/>
      <c r="CSU96" s="5"/>
      <c r="CSV96" s="5"/>
      <c r="CSW96" s="5"/>
      <c r="CSX96" s="5"/>
      <c r="CSY96" s="5"/>
      <c r="CSZ96" s="5"/>
      <c r="CTA96" s="5"/>
      <c r="CTB96" s="5"/>
      <c r="CTC96" s="5"/>
      <c r="CTD96" s="5"/>
      <c r="CTE96" s="5"/>
      <c r="CTF96" s="5"/>
      <c r="CTG96" s="5"/>
      <c r="CTH96" s="5"/>
      <c r="CTI96" s="5"/>
      <c r="CTJ96" s="5"/>
      <c r="CTK96" s="5"/>
      <c r="CTL96" s="5"/>
      <c r="CTM96" s="5"/>
      <c r="CTN96" s="5"/>
      <c r="CTO96" s="5"/>
      <c r="CTP96" s="5"/>
      <c r="CTQ96" s="5"/>
      <c r="CTR96" s="5"/>
      <c r="CTS96" s="5"/>
      <c r="CTT96" s="5"/>
      <c r="CTU96" s="5"/>
      <c r="CTV96" s="5"/>
      <c r="CTW96" s="5"/>
      <c r="CTX96" s="5"/>
      <c r="CTY96" s="5"/>
      <c r="CTZ96" s="5"/>
      <c r="CUA96" s="5"/>
      <c r="CUB96" s="5"/>
      <c r="CUC96" s="5"/>
      <c r="CUD96" s="5"/>
      <c r="CUE96" s="5"/>
      <c r="CUF96" s="5"/>
      <c r="CUG96" s="5"/>
      <c r="CUH96" s="5"/>
      <c r="CUI96" s="5"/>
      <c r="CUJ96" s="5"/>
      <c r="CUK96" s="5"/>
      <c r="CUL96" s="5"/>
      <c r="CUM96" s="5"/>
      <c r="CUN96" s="5"/>
      <c r="CUO96" s="5"/>
      <c r="CUP96" s="5"/>
      <c r="CUQ96" s="5"/>
      <c r="CUR96" s="5"/>
      <c r="CUS96" s="5"/>
      <c r="CUT96" s="5"/>
      <c r="CUU96" s="5"/>
      <c r="CUV96" s="5"/>
      <c r="CUW96" s="5"/>
      <c r="CUX96" s="5"/>
      <c r="CUY96" s="5"/>
      <c r="CUZ96" s="5"/>
      <c r="CVA96" s="5"/>
      <c r="CVB96" s="5"/>
      <c r="CVC96" s="5"/>
      <c r="CVD96" s="5"/>
      <c r="CVE96" s="5"/>
      <c r="CVF96" s="5"/>
      <c r="CVG96" s="5"/>
      <c r="CVH96" s="5"/>
      <c r="CVI96" s="5"/>
      <c r="CVJ96" s="5"/>
      <c r="CVK96" s="5"/>
      <c r="CVL96" s="5"/>
      <c r="CVM96" s="5"/>
      <c r="CVN96" s="5"/>
      <c r="CVO96" s="5"/>
      <c r="CVP96" s="5"/>
      <c r="CVQ96" s="5"/>
      <c r="CVR96" s="5"/>
      <c r="CVS96" s="5"/>
      <c r="CVT96" s="5"/>
      <c r="CVU96" s="5"/>
      <c r="CVV96" s="5"/>
      <c r="CVW96" s="5"/>
      <c r="CVX96" s="5"/>
      <c r="CVY96" s="5"/>
      <c r="CVZ96" s="5"/>
      <c r="CWA96" s="5"/>
      <c r="CWB96" s="5"/>
      <c r="CWC96" s="5"/>
      <c r="CWD96" s="5"/>
      <c r="CWE96" s="5"/>
      <c r="CWF96" s="5"/>
      <c r="CWG96" s="5"/>
      <c r="CWH96" s="5"/>
      <c r="CWI96" s="5"/>
      <c r="CWJ96" s="5"/>
      <c r="CWK96" s="5"/>
      <c r="CWL96" s="5"/>
      <c r="CWM96" s="5"/>
      <c r="CWN96" s="5"/>
      <c r="CWO96" s="5"/>
      <c r="CWP96" s="5"/>
      <c r="CWQ96" s="5"/>
      <c r="CWR96" s="5"/>
      <c r="CWS96" s="5"/>
      <c r="CWT96" s="5"/>
      <c r="CWU96" s="5"/>
      <c r="CWV96" s="5"/>
      <c r="CWW96" s="5"/>
      <c r="CWX96" s="5"/>
      <c r="CWY96" s="5"/>
      <c r="CWZ96" s="5"/>
      <c r="CXA96" s="5"/>
      <c r="CXB96" s="5"/>
      <c r="CXC96" s="5"/>
      <c r="CXD96" s="5"/>
      <c r="CXE96" s="5"/>
      <c r="CXF96" s="5"/>
      <c r="CXG96" s="5"/>
      <c r="CXH96" s="5"/>
      <c r="CXI96" s="5"/>
      <c r="CXJ96" s="5"/>
      <c r="CXK96" s="5"/>
      <c r="CXL96" s="5"/>
      <c r="CXM96" s="5"/>
      <c r="CXN96" s="5"/>
      <c r="CXO96" s="5"/>
      <c r="CXP96" s="5"/>
      <c r="CXQ96" s="5"/>
      <c r="CXR96" s="5"/>
      <c r="CXS96" s="5"/>
      <c r="CXT96" s="5"/>
      <c r="CXU96" s="5"/>
      <c r="CXV96" s="5"/>
      <c r="CXW96" s="5"/>
      <c r="CXX96" s="5"/>
      <c r="CXY96" s="5"/>
      <c r="CXZ96" s="5"/>
      <c r="CYA96" s="5"/>
      <c r="CYB96" s="5"/>
      <c r="CYC96" s="5"/>
      <c r="CYD96" s="5"/>
      <c r="CYE96" s="5"/>
      <c r="CYF96" s="5"/>
      <c r="CYG96" s="5"/>
      <c r="CYH96" s="5"/>
      <c r="CYI96" s="5"/>
      <c r="CYJ96" s="5"/>
      <c r="CYK96" s="5"/>
      <c r="CYL96" s="5"/>
      <c r="CYM96" s="5"/>
      <c r="CYN96" s="5"/>
      <c r="CYO96" s="5"/>
      <c r="CYP96" s="5"/>
      <c r="CYQ96" s="5"/>
      <c r="CYR96" s="5"/>
      <c r="CYS96" s="5"/>
      <c r="CYT96" s="5"/>
      <c r="CYU96" s="5"/>
      <c r="CYV96" s="5"/>
      <c r="CYW96" s="5"/>
      <c r="CYX96" s="5"/>
      <c r="CYY96" s="5"/>
      <c r="CYZ96" s="5"/>
      <c r="CZA96" s="5"/>
      <c r="CZB96" s="5"/>
      <c r="CZC96" s="5"/>
      <c r="CZD96" s="5"/>
      <c r="CZE96" s="5"/>
      <c r="CZF96" s="5"/>
      <c r="CZG96" s="5"/>
      <c r="CZH96" s="5"/>
      <c r="CZI96" s="5"/>
      <c r="CZJ96" s="5"/>
      <c r="CZK96" s="5"/>
      <c r="CZL96" s="5"/>
      <c r="CZM96" s="5"/>
      <c r="CZN96" s="5"/>
      <c r="CZO96" s="5"/>
      <c r="CZP96" s="5"/>
      <c r="CZQ96" s="5"/>
      <c r="CZR96" s="5"/>
      <c r="CZS96" s="5"/>
      <c r="CZT96" s="5"/>
      <c r="CZU96" s="5"/>
      <c r="CZV96" s="5"/>
      <c r="CZW96" s="5"/>
      <c r="CZX96" s="5"/>
      <c r="CZY96" s="5"/>
      <c r="CZZ96" s="5"/>
      <c r="DAA96" s="5"/>
      <c r="DAB96" s="5"/>
      <c r="DAC96" s="5"/>
      <c r="DAD96" s="5"/>
      <c r="DAE96" s="5"/>
      <c r="DAF96" s="5"/>
      <c r="DAG96" s="5"/>
      <c r="DAH96" s="5"/>
      <c r="DAI96" s="5"/>
      <c r="DAJ96" s="5"/>
      <c r="DAK96" s="5"/>
      <c r="DAL96" s="5"/>
      <c r="DAM96" s="5"/>
      <c r="DAN96" s="5"/>
      <c r="DAO96" s="5"/>
      <c r="DAP96" s="5"/>
      <c r="DAQ96" s="5"/>
      <c r="DAR96" s="5"/>
      <c r="DAS96" s="5"/>
      <c r="DAT96" s="5"/>
      <c r="DAU96" s="5"/>
      <c r="DAV96" s="5"/>
      <c r="DAW96" s="5"/>
      <c r="DAX96" s="5"/>
      <c r="DAY96" s="5"/>
      <c r="DAZ96" s="5"/>
      <c r="DBA96" s="5"/>
      <c r="DBB96" s="5"/>
      <c r="DBC96" s="5"/>
      <c r="DBD96" s="5"/>
      <c r="DBE96" s="5"/>
      <c r="DBF96" s="5"/>
      <c r="DBG96" s="5"/>
      <c r="DBH96" s="5"/>
      <c r="DBI96" s="5"/>
      <c r="DBJ96" s="5"/>
      <c r="DBK96" s="5"/>
      <c r="DBL96" s="5"/>
      <c r="DBM96" s="5"/>
      <c r="DBN96" s="5"/>
      <c r="DBO96" s="5"/>
      <c r="DBP96" s="5"/>
      <c r="DBQ96" s="5"/>
      <c r="DBR96" s="5"/>
      <c r="DBS96" s="5"/>
      <c r="DBT96" s="5"/>
      <c r="DBU96" s="5"/>
      <c r="DBV96" s="5"/>
      <c r="DBW96" s="5"/>
      <c r="DBX96" s="5"/>
      <c r="DBY96" s="5"/>
      <c r="DBZ96" s="5"/>
      <c r="DCA96" s="5"/>
      <c r="DCB96" s="5"/>
      <c r="DCC96" s="5"/>
      <c r="DCD96" s="5"/>
      <c r="DCE96" s="5"/>
      <c r="DCF96" s="5"/>
      <c r="DCG96" s="5"/>
      <c r="DCH96" s="5"/>
      <c r="DCI96" s="5"/>
      <c r="DCJ96" s="5"/>
      <c r="DCK96" s="5"/>
      <c r="DCL96" s="5"/>
      <c r="DCM96" s="5"/>
      <c r="DCN96" s="5"/>
      <c r="DCO96" s="5"/>
      <c r="DCP96" s="5"/>
      <c r="DCQ96" s="5"/>
      <c r="DCR96" s="5"/>
      <c r="DCS96" s="5"/>
      <c r="DCT96" s="5"/>
      <c r="DCU96" s="5"/>
      <c r="DCV96" s="5"/>
      <c r="DCW96" s="5"/>
      <c r="DCX96" s="5"/>
      <c r="DCY96" s="5"/>
      <c r="DCZ96" s="5"/>
      <c r="DDA96" s="5"/>
      <c r="DDB96" s="5"/>
      <c r="DDC96" s="5"/>
      <c r="DDD96" s="5"/>
      <c r="DDE96" s="5"/>
      <c r="DDF96" s="5"/>
      <c r="DDG96" s="5"/>
      <c r="DDH96" s="5"/>
      <c r="DDI96" s="5"/>
      <c r="DDJ96" s="5"/>
      <c r="DDK96" s="5"/>
      <c r="DDL96" s="5"/>
      <c r="DDM96" s="5"/>
      <c r="DDN96" s="5"/>
      <c r="DDO96" s="5"/>
      <c r="DDP96" s="5"/>
      <c r="DDQ96" s="5"/>
      <c r="DDR96" s="5"/>
      <c r="DDS96" s="5"/>
      <c r="DDT96" s="5"/>
      <c r="DDU96" s="5"/>
      <c r="DDV96" s="5"/>
      <c r="DDW96" s="5"/>
      <c r="DDX96" s="5"/>
      <c r="DDY96" s="5"/>
      <c r="DDZ96" s="5"/>
      <c r="DEA96" s="5"/>
      <c r="DEB96" s="5"/>
      <c r="DEC96" s="5"/>
      <c r="DED96" s="5"/>
      <c r="DEE96" s="5"/>
      <c r="DEF96" s="5"/>
      <c r="DEG96" s="5"/>
      <c r="DEH96" s="5"/>
      <c r="DEI96" s="5"/>
      <c r="DEJ96" s="5"/>
      <c r="DEK96" s="5"/>
      <c r="DEL96" s="5"/>
      <c r="DEM96" s="5"/>
      <c r="DEN96" s="5"/>
      <c r="DEO96" s="5"/>
      <c r="DEP96" s="5"/>
      <c r="DEQ96" s="5"/>
      <c r="DER96" s="5"/>
      <c r="DES96" s="5"/>
      <c r="DET96" s="5"/>
      <c r="DEU96" s="5"/>
      <c r="DEV96" s="5"/>
      <c r="DEW96" s="5"/>
      <c r="DEX96" s="5"/>
      <c r="DEY96" s="5"/>
      <c r="DEZ96" s="5"/>
      <c r="DFA96" s="5"/>
      <c r="DFB96" s="5"/>
      <c r="DFC96" s="5"/>
      <c r="DFD96" s="5"/>
      <c r="DFE96" s="5"/>
      <c r="DFF96" s="5"/>
      <c r="DFG96" s="5"/>
      <c r="DFH96" s="5"/>
      <c r="DFI96" s="5"/>
      <c r="DFJ96" s="5"/>
      <c r="DFK96" s="5"/>
      <c r="DFL96" s="5"/>
      <c r="DFM96" s="5"/>
      <c r="DFN96" s="5"/>
      <c r="DFO96" s="5"/>
      <c r="DFP96" s="5"/>
      <c r="DFQ96" s="5"/>
      <c r="DFR96" s="5"/>
      <c r="DFS96" s="5"/>
      <c r="DFT96" s="5"/>
      <c r="DFU96" s="5"/>
      <c r="DFV96" s="5"/>
      <c r="DFW96" s="5"/>
      <c r="DFX96" s="5"/>
      <c r="DFY96" s="5"/>
      <c r="DFZ96" s="5"/>
      <c r="DGA96" s="5"/>
      <c r="DGB96" s="5"/>
      <c r="DGC96" s="5"/>
      <c r="DGD96" s="5"/>
      <c r="DGE96" s="5"/>
      <c r="DGF96" s="5"/>
      <c r="DGG96" s="5"/>
      <c r="DGH96" s="5"/>
      <c r="DGI96" s="5"/>
      <c r="DGJ96" s="5"/>
      <c r="DGK96" s="5"/>
      <c r="DGL96" s="5"/>
      <c r="DGM96" s="5"/>
      <c r="DGN96" s="5"/>
      <c r="DGO96" s="5"/>
      <c r="DGP96" s="5"/>
      <c r="DGQ96" s="5"/>
      <c r="DGR96" s="5"/>
      <c r="DGS96" s="5"/>
      <c r="DGT96" s="5"/>
      <c r="DGU96" s="5"/>
      <c r="DGV96" s="5"/>
      <c r="DGW96" s="5"/>
      <c r="DGX96" s="5"/>
      <c r="DGY96" s="5"/>
      <c r="DGZ96" s="5"/>
      <c r="DHA96" s="5"/>
      <c r="DHB96" s="5"/>
      <c r="DHC96" s="5"/>
      <c r="DHD96" s="5"/>
      <c r="DHE96" s="5"/>
      <c r="DHF96" s="5"/>
      <c r="DHG96" s="5"/>
      <c r="DHH96" s="5"/>
      <c r="DHI96" s="5"/>
      <c r="DHJ96" s="5"/>
      <c r="DHK96" s="5"/>
      <c r="DHL96" s="5"/>
      <c r="DHM96" s="5"/>
      <c r="DHN96" s="5"/>
      <c r="DHO96" s="5"/>
      <c r="DHP96" s="5"/>
      <c r="DHQ96" s="5"/>
      <c r="DHR96" s="5"/>
      <c r="DHS96" s="5"/>
      <c r="DHT96" s="5"/>
      <c r="DHU96" s="5"/>
      <c r="DHV96" s="5"/>
      <c r="DHW96" s="5"/>
      <c r="DHX96" s="5"/>
      <c r="DHY96" s="5"/>
      <c r="DHZ96" s="5"/>
      <c r="DIA96" s="5"/>
      <c r="DIB96" s="5"/>
      <c r="DIC96" s="5"/>
      <c r="DID96" s="5"/>
      <c r="DIE96" s="5"/>
      <c r="DIF96" s="5"/>
      <c r="DIG96" s="5"/>
      <c r="DIH96" s="5"/>
      <c r="DII96" s="5"/>
      <c r="DIJ96" s="5"/>
      <c r="DIK96" s="5"/>
      <c r="DIL96" s="5"/>
      <c r="DIM96" s="5"/>
      <c r="DIN96" s="5"/>
      <c r="DIO96" s="5"/>
      <c r="DIP96" s="5"/>
      <c r="DIQ96" s="5"/>
      <c r="DIR96" s="5"/>
      <c r="DIS96" s="5"/>
      <c r="DIT96" s="5"/>
      <c r="DIU96" s="5"/>
      <c r="DIV96" s="5"/>
      <c r="DIW96" s="5"/>
      <c r="DIX96" s="5"/>
      <c r="DIY96" s="5"/>
      <c r="DIZ96" s="5"/>
      <c r="DJA96" s="5"/>
      <c r="DJB96" s="5"/>
      <c r="DJC96" s="5"/>
      <c r="DJD96" s="5"/>
      <c r="DJE96" s="5"/>
      <c r="DJF96" s="5"/>
      <c r="DJG96" s="5"/>
      <c r="DJH96" s="5"/>
      <c r="DJI96" s="5"/>
      <c r="DJJ96" s="5"/>
      <c r="DJK96" s="5"/>
      <c r="DJL96" s="5"/>
      <c r="DJM96" s="5"/>
      <c r="DJN96" s="5"/>
      <c r="DJO96" s="5"/>
      <c r="DJP96" s="5"/>
      <c r="DJQ96" s="5"/>
      <c r="DJR96" s="5"/>
      <c r="DJS96" s="5"/>
      <c r="DJT96" s="5"/>
      <c r="DJU96" s="5"/>
      <c r="DJV96" s="5"/>
      <c r="DJW96" s="5"/>
      <c r="DJX96" s="5"/>
      <c r="DJY96" s="5"/>
      <c r="DJZ96" s="5"/>
      <c r="DKA96" s="5"/>
      <c r="DKB96" s="5"/>
      <c r="DKC96" s="5"/>
      <c r="DKD96" s="5"/>
      <c r="DKE96" s="5"/>
      <c r="DKF96" s="5"/>
      <c r="DKG96" s="5"/>
      <c r="DKH96" s="5"/>
      <c r="DKI96" s="5"/>
      <c r="DKJ96" s="5"/>
      <c r="DKK96" s="5"/>
      <c r="DKL96" s="5"/>
      <c r="DKM96" s="5"/>
      <c r="DKN96" s="5"/>
      <c r="DKO96" s="5"/>
      <c r="DKP96" s="5"/>
      <c r="DKQ96" s="5"/>
      <c r="DKR96" s="5"/>
      <c r="DKS96" s="5"/>
      <c r="DKT96" s="5"/>
      <c r="DKU96" s="5"/>
      <c r="DKV96" s="5"/>
      <c r="DKW96" s="5"/>
      <c r="DKX96" s="5"/>
      <c r="DKY96" s="5"/>
      <c r="DKZ96" s="5"/>
      <c r="DLA96" s="5"/>
      <c r="DLB96" s="5"/>
      <c r="DLC96" s="5"/>
      <c r="DLD96" s="5"/>
      <c r="DLE96" s="5"/>
      <c r="DLF96" s="5"/>
      <c r="DLG96" s="5"/>
      <c r="DLH96" s="5"/>
      <c r="DLI96" s="5"/>
      <c r="DLJ96" s="5"/>
      <c r="DLK96" s="5"/>
      <c r="DLL96" s="5"/>
      <c r="DLM96" s="5"/>
      <c r="DLN96" s="5"/>
      <c r="DLO96" s="5"/>
      <c r="DLP96" s="5"/>
      <c r="DLQ96" s="5"/>
      <c r="DLR96" s="5"/>
      <c r="DLS96" s="5"/>
      <c r="DLT96" s="5"/>
      <c r="DLU96" s="5"/>
      <c r="DLV96" s="5"/>
      <c r="DLW96" s="5"/>
      <c r="DLX96" s="5"/>
      <c r="DLY96" s="5"/>
      <c r="DLZ96" s="5"/>
      <c r="DMA96" s="5"/>
      <c r="DMB96" s="5"/>
      <c r="DMC96" s="5"/>
      <c r="DMD96" s="5"/>
      <c r="DME96" s="5"/>
      <c r="DMF96" s="5"/>
      <c r="DMG96" s="5"/>
      <c r="DMH96" s="5"/>
      <c r="DMI96" s="5"/>
      <c r="DMJ96" s="5"/>
      <c r="DMK96" s="5"/>
      <c r="DML96" s="5"/>
      <c r="DMM96" s="5"/>
      <c r="DMN96" s="5"/>
      <c r="DMO96" s="5"/>
      <c r="DMP96" s="5"/>
      <c r="DMQ96" s="5"/>
      <c r="DMR96" s="5"/>
      <c r="DMS96" s="5"/>
      <c r="DMT96" s="5"/>
      <c r="DMU96" s="5"/>
      <c r="DMV96" s="5"/>
      <c r="DMW96" s="5"/>
      <c r="DMX96" s="5"/>
      <c r="DMY96" s="5"/>
      <c r="DMZ96" s="5"/>
      <c r="DNA96" s="5"/>
      <c r="DNB96" s="5"/>
      <c r="DNC96" s="5"/>
      <c r="DND96" s="5"/>
      <c r="DNE96" s="5"/>
      <c r="DNF96" s="5"/>
      <c r="DNG96" s="5"/>
      <c r="DNH96" s="5"/>
      <c r="DNI96" s="5"/>
      <c r="DNJ96" s="5"/>
      <c r="DNK96" s="5"/>
      <c r="DNL96" s="5"/>
      <c r="DNM96" s="5"/>
      <c r="DNN96" s="5"/>
      <c r="DNO96" s="5"/>
      <c r="DNP96" s="5"/>
      <c r="DNQ96" s="5"/>
      <c r="DNR96" s="5"/>
      <c r="DNS96" s="5"/>
      <c r="DNT96" s="5"/>
      <c r="DNU96" s="5"/>
      <c r="DNV96" s="5"/>
      <c r="DNW96" s="5"/>
      <c r="DNX96" s="5"/>
      <c r="DNY96" s="5"/>
      <c r="DNZ96" s="5"/>
      <c r="DOA96" s="5"/>
      <c r="DOB96" s="5"/>
      <c r="DOC96" s="5"/>
      <c r="DOD96" s="5"/>
      <c r="DOE96" s="5"/>
      <c r="DOF96" s="5"/>
      <c r="DOG96" s="5"/>
      <c r="DOH96" s="5"/>
      <c r="DOI96" s="5"/>
      <c r="DOJ96" s="5"/>
      <c r="DOK96" s="5"/>
      <c r="DOL96" s="5"/>
      <c r="DOM96" s="5"/>
      <c r="DON96" s="5"/>
      <c r="DOO96" s="5"/>
      <c r="DOP96" s="5"/>
      <c r="DOQ96" s="5"/>
      <c r="DOR96" s="5"/>
      <c r="DOS96" s="5"/>
      <c r="DOT96" s="5"/>
      <c r="DOU96" s="5"/>
      <c r="DOV96" s="5"/>
      <c r="DOW96" s="5"/>
      <c r="DOX96" s="5"/>
      <c r="DOY96" s="5"/>
      <c r="DOZ96" s="5"/>
      <c r="DPA96" s="5"/>
      <c r="DPB96" s="5"/>
      <c r="DPC96" s="5"/>
      <c r="DPD96" s="5"/>
      <c r="DPE96" s="5"/>
      <c r="DPF96" s="5"/>
      <c r="DPG96" s="5"/>
      <c r="DPH96" s="5"/>
      <c r="DPI96" s="5"/>
      <c r="DPJ96" s="5"/>
      <c r="DPK96" s="5"/>
      <c r="DPL96" s="5"/>
      <c r="DPM96" s="5"/>
      <c r="DPN96" s="5"/>
      <c r="DPO96" s="5"/>
      <c r="DPP96" s="5"/>
      <c r="DPQ96" s="5"/>
      <c r="DPR96" s="5"/>
      <c r="DPS96" s="5"/>
      <c r="DPT96" s="5"/>
      <c r="DPU96" s="5"/>
      <c r="DPV96" s="5"/>
      <c r="DPW96" s="5"/>
      <c r="DPX96" s="5"/>
      <c r="DPY96" s="5"/>
      <c r="DPZ96" s="5"/>
      <c r="DQA96" s="5"/>
      <c r="DQB96" s="5"/>
      <c r="DQC96" s="5"/>
      <c r="DQD96" s="5"/>
      <c r="DQE96" s="5"/>
      <c r="DQF96" s="5"/>
      <c r="DQG96" s="5"/>
      <c r="DQH96" s="5"/>
      <c r="DQI96" s="5"/>
      <c r="DQJ96" s="5"/>
      <c r="DQK96" s="5"/>
      <c r="DQL96" s="5"/>
      <c r="DQM96" s="5"/>
      <c r="DQN96" s="5"/>
      <c r="DQO96" s="5"/>
      <c r="DQP96" s="5"/>
      <c r="DQQ96" s="5"/>
      <c r="DQR96" s="5"/>
      <c r="DQS96" s="5"/>
      <c r="DQT96" s="5"/>
      <c r="DQU96" s="5"/>
      <c r="DQV96" s="5"/>
      <c r="DQW96" s="5"/>
      <c r="DQX96" s="5"/>
      <c r="DQY96" s="5"/>
      <c r="DQZ96" s="5"/>
      <c r="DRA96" s="5"/>
      <c r="DRB96" s="5"/>
      <c r="DRC96" s="5"/>
      <c r="DRD96" s="5"/>
      <c r="DRE96" s="5"/>
      <c r="DRF96" s="5"/>
      <c r="DRG96" s="5"/>
      <c r="DRH96" s="5"/>
      <c r="DRI96" s="5"/>
      <c r="DRJ96" s="5"/>
      <c r="DRK96" s="5"/>
      <c r="DRL96" s="5"/>
      <c r="DRM96" s="5"/>
      <c r="DRN96" s="5"/>
      <c r="DRO96" s="5"/>
      <c r="DRP96" s="5"/>
      <c r="DRQ96" s="5"/>
      <c r="DRR96" s="5"/>
      <c r="DRS96" s="5"/>
      <c r="DRT96" s="5"/>
      <c r="DRU96" s="5"/>
      <c r="DRV96" s="5"/>
      <c r="DRW96" s="5"/>
      <c r="DRX96" s="5"/>
      <c r="DRY96" s="5"/>
      <c r="DRZ96" s="5"/>
      <c r="DSA96" s="5"/>
      <c r="DSB96" s="5"/>
      <c r="DSC96" s="5"/>
      <c r="DSD96" s="5"/>
      <c r="DSE96" s="5"/>
      <c r="DSF96" s="5"/>
      <c r="DSG96" s="5"/>
      <c r="DSH96" s="5"/>
      <c r="DSI96" s="5"/>
      <c r="DSJ96" s="5"/>
      <c r="DSK96" s="5"/>
      <c r="DSL96" s="5"/>
      <c r="DSM96" s="5"/>
      <c r="DSN96" s="5"/>
      <c r="DSO96" s="5"/>
      <c r="DSP96" s="5"/>
      <c r="DSQ96" s="5"/>
      <c r="DSR96" s="5"/>
      <c r="DSS96" s="5"/>
      <c r="DST96" s="5"/>
      <c r="DSU96" s="5"/>
      <c r="DSV96" s="5"/>
      <c r="DSW96" s="5"/>
      <c r="DSX96" s="5"/>
      <c r="DSY96" s="5"/>
      <c r="DSZ96" s="5"/>
      <c r="DTA96" s="5"/>
      <c r="DTB96" s="5"/>
      <c r="DTC96" s="5"/>
      <c r="DTD96" s="5"/>
      <c r="DTE96" s="5"/>
      <c r="DTF96" s="5"/>
      <c r="DTG96" s="5"/>
      <c r="DTH96" s="5"/>
      <c r="DTI96" s="5"/>
      <c r="DTJ96" s="5"/>
      <c r="DTK96" s="5"/>
      <c r="DTL96" s="5"/>
      <c r="DTM96" s="5"/>
      <c r="DTN96" s="5"/>
      <c r="DTO96" s="5"/>
      <c r="DTP96" s="5"/>
      <c r="DTQ96" s="5"/>
      <c r="DTR96" s="5"/>
      <c r="DTS96" s="5"/>
      <c r="DTT96" s="5"/>
      <c r="DTU96" s="5"/>
      <c r="DTV96" s="5"/>
      <c r="DTW96" s="5"/>
      <c r="DTX96" s="5"/>
      <c r="DTY96" s="5"/>
      <c r="DTZ96" s="5"/>
      <c r="DUA96" s="5"/>
      <c r="DUB96" s="5"/>
      <c r="DUC96" s="5"/>
      <c r="DUD96" s="5"/>
      <c r="DUE96" s="5"/>
      <c r="DUF96" s="5"/>
      <c r="DUG96" s="5"/>
      <c r="DUH96" s="5"/>
      <c r="DUI96" s="5"/>
      <c r="DUJ96" s="5"/>
      <c r="DUK96" s="5"/>
      <c r="DUL96" s="5"/>
      <c r="DUM96" s="5"/>
      <c r="DUN96" s="5"/>
      <c r="DUO96" s="5"/>
      <c r="DUP96" s="5"/>
      <c r="DUQ96" s="5"/>
      <c r="DUR96" s="5"/>
      <c r="DUS96" s="5"/>
      <c r="DUT96" s="5"/>
      <c r="DUU96" s="5"/>
      <c r="DUV96" s="5"/>
      <c r="DUW96" s="5"/>
      <c r="DUX96" s="5"/>
      <c r="DUY96" s="5"/>
      <c r="DUZ96" s="5"/>
      <c r="DVA96" s="5"/>
      <c r="DVB96" s="5"/>
      <c r="DVC96" s="5"/>
      <c r="DVD96" s="5"/>
      <c r="DVE96" s="5"/>
      <c r="DVF96" s="5"/>
      <c r="DVG96" s="5"/>
      <c r="DVH96" s="5"/>
      <c r="DVI96" s="5"/>
      <c r="DVJ96" s="5"/>
      <c r="DVK96" s="5"/>
      <c r="DVL96" s="5"/>
      <c r="DVM96" s="5"/>
      <c r="DVN96" s="5"/>
      <c r="DVO96" s="5"/>
      <c r="DVP96" s="5"/>
      <c r="DVQ96" s="5"/>
      <c r="DVR96" s="5"/>
      <c r="DVS96" s="5"/>
      <c r="DVT96" s="5"/>
      <c r="DVU96" s="5"/>
      <c r="DVV96" s="5"/>
      <c r="DVW96" s="5"/>
      <c r="DVX96" s="5"/>
      <c r="DVY96" s="5"/>
      <c r="DVZ96" s="5"/>
      <c r="DWA96" s="5"/>
      <c r="DWB96" s="5"/>
      <c r="DWC96" s="5"/>
      <c r="DWD96" s="5"/>
      <c r="DWE96" s="5"/>
      <c r="DWF96" s="5"/>
      <c r="DWG96" s="5"/>
      <c r="DWH96" s="5"/>
      <c r="DWI96" s="5"/>
      <c r="DWJ96" s="5"/>
      <c r="DWK96" s="5"/>
      <c r="DWL96" s="5"/>
      <c r="DWM96" s="5"/>
      <c r="DWN96" s="5"/>
      <c r="DWO96" s="5"/>
      <c r="DWP96" s="5"/>
      <c r="DWQ96" s="5"/>
      <c r="DWR96" s="5"/>
      <c r="DWS96" s="5"/>
      <c r="DWT96" s="5"/>
      <c r="DWU96" s="5"/>
      <c r="DWV96" s="5"/>
      <c r="DWW96" s="5"/>
      <c r="DWX96" s="5"/>
      <c r="DWY96" s="5"/>
      <c r="DWZ96" s="5"/>
      <c r="DXA96" s="5"/>
      <c r="DXB96" s="5"/>
      <c r="DXC96" s="5"/>
      <c r="DXD96" s="5"/>
      <c r="DXE96" s="5"/>
      <c r="DXF96" s="5"/>
      <c r="DXG96" s="5"/>
      <c r="DXH96" s="5"/>
      <c r="DXI96" s="5"/>
      <c r="DXJ96" s="5"/>
      <c r="DXK96" s="5"/>
      <c r="DXL96" s="5"/>
      <c r="DXM96" s="5"/>
      <c r="DXN96" s="5"/>
      <c r="DXO96" s="5"/>
      <c r="DXP96" s="5"/>
      <c r="DXQ96" s="5"/>
      <c r="DXR96" s="5"/>
      <c r="DXS96" s="5"/>
      <c r="DXT96" s="5"/>
      <c r="DXU96" s="5"/>
      <c r="DXV96" s="5"/>
      <c r="DXW96" s="5"/>
      <c r="DXX96" s="5"/>
      <c r="DXY96" s="5"/>
      <c r="DXZ96" s="5"/>
      <c r="DYA96" s="5"/>
      <c r="DYB96" s="5"/>
      <c r="DYC96" s="5"/>
      <c r="DYD96" s="5"/>
      <c r="DYE96" s="5"/>
      <c r="DYF96" s="5"/>
      <c r="DYG96" s="5"/>
      <c r="DYH96" s="5"/>
      <c r="DYI96" s="5"/>
      <c r="DYJ96" s="5"/>
      <c r="DYK96" s="5"/>
      <c r="DYL96" s="5"/>
      <c r="DYM96" s="5"/>
      <c r="DYN96" s="5"/>
      <c r="DYO96" s="5"/>
      <c r="DYP96" s="5"/>
      <c r="DYQ96" s="5"/>
      <c r="DYR96" s="5"/>
      <c r="DYS96" s="5"/>
      <c r="DYT96" s="5"/>
      <c r="DYU96" s="5"/>
      <c r="DYV96" s="5"/>
      <c r="DYW96" s="5"/>
      <c r="DYX96" s="5"/>
      <c r="DYY96" s="5"/>
      <c r="DYZ96" s="5"/>
      <c r="DZA96" s="5"/>
      <c r="DZB96" s="5"/>
      <c r="DZC96" s="5"/>
      <c r="DZD96" s="5"/>
      <c r="DZE96" s="5"/>
      <c r="DZF96" s="5"/>
      <c r="DZG96" s="5"/>
      <c r="DZH96" s="5"/>
      <c r="DZI96" s="5"/>
      <c r="DZJ96" s="5"/>
      <c r="DZK96" s="5"/>
      <c r="DZL96" s="5"/>
      <c r="DZM96" s="5"/>
      <c r="DZN96" s="5"/>
      <c r="DZO96" s="5"/>
      <c r="DZP96" s="5"/>
      <c r="DZQ96" s="5"/>
      <c r="DZR96" s="5"/>
      <c r="DZS96" s="5"/>
      <c r="DZT96" s="5"/>
      <c r="DZU96" s="5"/>
      <c r="DZV96" s="5"/>
      <c r="DZW96" s="5"/>
      <c r="DZX96" s="5"/>
      <c r="DZY96" s="5"/>
      <c r="DZZ96" s="5"/>
      <c r="EAA96" s="5"/>
      <c r="EAB96" s="5"/>
      <c r="EAC96" s="5"/>
      <c r="EAD96" s="5"/>
      <c r="EAE96" s="5"/>
      <c r="EAF96" s="5"/>
      <c r="EAG96" s="5"/>
      <c r="EAH96" s="5"/>
      <c r="EAI96" s="5"/>
      <c r="EAJ96" s="5"/>
      <c r="EAK96" s="5"/>
      <c r="EAL96" s="5"/>
      <c r="EAM96" s="5"/>
      <c r="EAN96" s="5"/>
      <c r="EAO96" s="5"/>
      <c r="EAP96" s="5"/>
      <c r="EAQ96" s="5"/>
      <c r="EAR96" s="5"/>
      <c r="EAS96" s="5"/>
      <c r="EAT96" s="5"/>
      <c r="EAU96" s="5"/>
      <c r="EAV96" s="5"/>
      <c r="EAW96" s="5"/>
      <c r="EAX96" s="5"/>
      <c r="EAY96" s="5"/>
      <c r="EAZ96" s="5"/>
      <c r="EBA96" s="5"/>
      <c r="EBB96" s="5"/>
      <c r="EBC96" s="5"/>
      <c r="EBD96" s="5"/>
      <c r="EBE96" s="5"/>
      <c r="EBF96" s="5"/>
      <c r="EBG96" s="5"/>
      <c r="EBH96" s="5"/>
      <c r="EBI96" s="5"/>
      <c r="EBJ96" s="5"/>
      <c r="EBK96" s="5"/>
      <c r="EBL96" s="5"/>
      <c r="EBM96" s="5"/>
      <c r="EBN96" s="5"/>
      <c r="EBO96" s="5"/>
      <c r="EBP96" s="5"/>
      <c r="EBQ96" s="5"/>
      <c r="EBR96" s="5"/>
      <c r="EBS96" s="5"/>
      <c r="EBT96" s="5"/>
      <c r="EBU96" s="5"/>
      <c r="EBV96" s="5"/>
      <c r="EBW96" s="5"/>
      <c r="EBX96" s="5"/>
      <c r="EBY96" s="5"/>
      <c r="EBZ96" s="5"/>
      <c r="ECA96" s="5"/>
      <c r="ECB96" s="5"/>
      <c r="ECC96" s="5"/>
      <c r="ECD96" s="5"/>
      <c r="ECE96" s="5"/>
      <c r="ECF96" s="5"/>
      <c r="ECG96" s="5"/>
      <c r="ECH96" s="5"/>
      <c r="ECI96" s="5"/>
      <c r="ECJ96" s="5"/>
      <c r="ECK96" s="5"/>
      <c r="ECL96" s="5"/>
      <c r="ECM96" s="5"/>
      <c r="ECN96" s="5"/>
      <c r="ECO96" s="5"/>
      <c r="ECP96" s="5"/>
      <c r="ECQ96" s="5"/>
      <c r="ECR96" s="5"/>
      <c r="ECS96" s="5"/>
      <c r="ECT96" s="5"/>
      <c r="ECU96" s="5"/>
      <c r="ECV96" s="5"/>
      <c r="ECW96" s="5"/>
      <c r="ECX96" s="5"/>
      <c r="ECY96" s="5"/>
      <c r="ECZ96" s="5"/>
      <c r="EDA96" s="5"/>
      <c r="EDB96" s="5"/>
      <c r="EDC96" s="5"/>
      <c r="EDD96" s="5"/>
      <c r="EDE96" s="5"/>
      <c r="EDF96" s="5"/>
      <c r="EDG96" s="5"/>
      <c r="EDH96" s="5"/>
      <c r="EDI96" s="5"/>
      <c r="EDJ96" s="5"/>
      <c r="EDK96" s="5"/>
      <c r="EDL96" s="5"/>
      <c r="EDM96" s="5"/>
      <c r="EDN96" s="5"/>
      <c r="EDO96" s="5"/>
      <c r="EDP96" s="5"/>
      <c r="EDQ96" s="5"/>
      <c r="EDR96" s="5"/>
      <c r="EDS96" s="5"/>
      <c r="EDT96" s="5"/>
      <c r="EDU96" s="5"/>
      <c r="EDV96" s="5"/>
      <c r="EDW96" s="5"/>
      <c r="EDX96" s="5"/>
      <c r="EDY96" s="5"/>
      <c r="EDZ96" s="5"/>
      <c r="EEA96" s="5"/>
      <c r="EEB96" s="5"/>
      <c r="EEC96" s="5"/>
      <c r="EED96" s="5"/>
      <c r="EEE96" s="5"/>
      <c r="EEF96" s="5"/>
      <c r="EEG96" s="5"/>
      <c r="EEH96" s="5"/>
      <c r="EEI96" s="5"/>
      <c r="EEJ96" s="5"/>
      <c r="EEK96" s="5"/>
      <c r="EEL96" s="5"/>
      <c r="EEM96" s="5"/>
      <c r="EEN96" s="5"/>
      <c r="EEO96" s="5"/>
      <c r="EEP96" s="5"/>
      <c r="EEQ96" s="5"/>
      <c r="EER96" s="5"/>
      <c r="EES96" s="5"/>
      <c r="EET96" s="5"/>
      <c r="EEU96" s="5"/>
      <c r="EEV96" s="5"/>
      <c r="EEW96" s="5"/>
      <c r="EEX96" s="5"/>
      <c r="EEY96" s="5"/>
      <c r="EEZ96" s="5"/>
      <c r="EFA96" s="5"/>
      <c r="EFB96" s="5"/>
      <c r="EFC96" s="5"/>
      <c r="EFD96" s="5"/>
      <c r="EFE96" s="5"/>
      <c r="EFF96" s="5"/>
      <c r="EFG96" s="5"/>
      <c r="EFH96" s="5"/>
      <c r="EFI96" s="5"/>
      <c r="EFJ96" s="5"/>
      <c r="EFK96" s="5"/>
      <c r="EFL96" s="5"/>
      <c r="EFM96" s="5"/>
      <c r="EFN96" s="5"/>
      <c r="EFO96" s="5"/>
      <c r="EFP96" s="5"/>
      <c r="EFQ96" s="5"/>
      <c r="EFR96" s="5"/>
      <c r="EFS96" s="5"/>
      <c r="EFT96" s="5"/>
      <c r="EFU96" s="5"/>
      <c r="EFV96" s="5"/>
      <c r="EFW96" s="5"/>
      <c r="EFX96" s="5"/>
      <c r="EFY96" s="5"/>
      <c r="EFZ96" s="5"/>
      <c r="EGA96" s="5"/>
      <c r="EGB96" s="5"/>
      <c r="EGC96" s="5"/>
      <c r="EGD96" s="5"/>
      <c r="EGE96" s="5"/>
      <c r="EGF96" s="5"/>
      <c r="EGG96" s="5"/>
      <c r="EGH96" s="5"/>
      <c r="EGI96" s="5"/>
      <c r="EGJ96" s="5"/>
      <c r="EGK96" s="5"/>
      <c r="EGL96" s="5"/>
      <c r="EGM96" s="5"/>
      <c r="EGN96" s="5"/>
      <c r="EGO96" s="5"/>
      <c r="EGP96" s="5"/>
      <c r="EGQ96" s="5"/>
      <c r="EGR96" s="5"/>
      <c r="EGS96" s="5"/>
      <c r="EGT96" s="5"/>
      <c r="EGU96" s="5"/>
      <c r="EGV96" s="5"/>
      <c r="EGW96" s="5"/>
      <c r="EGX96" s="5"/>
      <c r="EGY96" s="5"/>
      <c r="EGZ96" s="5"/>
      <c r="EHA96" s="5"/>
      <c r="EHB96" s="5"/>
      <c r="EHC96" s="5"/>
      <c r="EHD96" s="5"/>
      <c r="EHE96" s="5"/>
      <c r="EHF96" s="5"/>
      <c r="EHG96" s="5"/>
      <c r="EHH96" s="5"/>
      <c r="EHI96" s="5"/>
      <c r="EHJ96" s="5"/>
      <c r="EHK96" s="5"/>
      <c r="EHL96" s="5"/>
      <c r="EHM96" s="5"/>
      <c r="EHN96" s="5"/>
      <c r="EHO96" s="5"/>
      <c r="EHP96" s="5"/>
      <c r="EHQ96" s="5"/>
      <c r="EHR96" s="5"/>
      <c r="EHS96" s="5"/>
      <c r="EHT96" s="5"/>
      <c r="EHU96" s="5"/>
      <c r="EHV96" s="5"/>
      <c r="EHW96" s="5"/>
      <c r="EHX96" s="5"/>
      <c r="EHY96" s="5"/>
      <c r="EHZ96" s="5"/>
      <c r="EIA96" s="5"/>
      <c r="EIB96" s="5"/>
      <c r="EIC96" s="5"/>
      <c r="EID96" s="5"/>
      <c r="EIE96" s="5"/>
      <c r="EIF96" s="5"/>
      <c r="EIG96" s="5"/>
      <c r="EIH96" s="5"/>
      <c r="EII96" s="5"/>
      <c r="EIJ96" s="5"/>
      <c r="EIK96" s="5"/>
      <c r="EIL96" s="5"/>
      <c r="EIM96" s="5"/>
      <c r="EIN96" s="5"/>
      <c r="EIO96" s="5"/>
      <c r="EIP96" s="5"/>
      <c r="EIQ96" s="5"/>
      <c r="EIR96" s="5"/>
      <c r="EIS96" s="5"/>
      <c r="EIT96" s="5"/>
      <c r="EIU96" s="5"/>
      <c r="EIV96" s="5"/>
      <c r="EIW96" s="5"/>
      <c r="EIX96" s="5"/>
      <c r="EIY96" s="5"/>
      <c r="EIZ96" s="5"/>
      <c r="EJA96" s="5"/>
      <c r="EJB96" s="5"/>
      <c r="EJC96" s="5"/>
      <c r="EJD96" s="5"/>
      <c r="EJE96" s="5"/>
      <c r="EJF96" s="5"/>
      <c r="EJG96" s="5"/>
      <c r="EJH96" s="5"/>
      <c r="EJI96" s="5"/>
      <c r="EJJ96" s="5"/>
      <c r="EJK96" s="5"/>
      <c r="EJL96" s="5"/>
      <c r="EJM96" s="5"/>
      <c r="EJN96" s="5"/>
      <c r="EJO96" s="5"/>
      <c r="EJP96" s="5"/>
      <c r="EJQ96" s="5"/>
      <c r="EJR96" s="5"/>
      <c r="EJS96" s="5"/>
      <c r="EJT96" s="5"/>
      <c r="EJU96" s="5"/>
      <c r="EJV96" s="5"/>
      <c r="EJW96" s="5"/>
      <c r="EJX96" s="5"/>
      <c r="EJY96" s="5"/>
      <c r="EJZ96" s="5"/>
      <c r="EKA96" s="5"/>
      <c r="EKB96" s="5"/>
      <c r="EKC96" s="5"/>
      <c r="EKD96" s="5"/>
      <c r="EKE96" s="5"/>
      <c r="EKF96" s="5"/>
      <c r="EKG96" s="5"/>
      <c r="EKH96" s="5"/>
      <c r="EKI96" s="5"/>
      <c r="EKJ96" s="5"/>
      <c r="EKK96" s="5"/>
      <c r="EKL96" s="5"/>
      <c r="EKM96" s="5"/>
      <c r="EKN96" s="5"/>
      <c r="EKO96" s="5"/>
      <c r="EKP96" s="5"/>
      <c r="EKQ96" s="5"/>
      <c r="EKR96" s="5"/>
      <c r="EKS96" s="5"/>
      <c r="EKT96" s="5"/>
      <c r="EKU96" s="5"/>
      <c r="EKV96" s="5"/>
      <c r="EKW96" s="5"/>
      <c r="EKX96" s="5"/>
      <c r="EKY96" s="5"/>
      <c r="EKZ96" s="5"/>
      <c r="ELA96" s="5"/>
      <c r="ELB96" s="5"/>
      <c r="ELC96" s="5"/>
      <c r="ELD96" s="5"/>
      <c r="ELE96" s="5"/>
      <c r="ELF96" s="5"/>
      <c r="ELG96" s="5"/>
      <c r="ELH96" s="5"/>
      <c r="ELI96" s="5"/>
      <c r="ELJ96" s="5"/>
      <c r="ELK96" s="5"/>
      <c r="ELL96" s="5"/>
      <c r="ELM96" s="5"/>
      <c r="ELN96" s="5"/>
      <c r="ELO96" s="5"/>
      <c r="ELP96" s="5"/>
      <c r="ELQ96" s="5"/>
      <c r="ELR96" s="5"/>
      <c r="ELS96" s="5"/>
      <c r="ELT96" s="5"/>
      <c r="ELU96" s="5"/>
      <c r="ELV96" s="5"/>
      <c r="ELW96" s="5"/>
      <c r="ELX96" s="5"/>
      <c r="ELY96" s="5"/>
      <c r="ELZ96" s="5"/>
      <c r="EMA96" s="5"/>
      <c r="EMB96" s="5"/>
      <c r="EMC96" s="5"/>
      <c r="EMD96" s="5"/>
      <c r="EME96" s="5"/>
      <c r="EMF96" s="5"/>
      <c r="EMG96" s="5"/>
      <c r="EMH96" s="5"/>
      <c r="EMI96" s="5"/>
      <c r="EMJ96" s="5"/>
      <c r="EMK96" s="5"/>
      <c r="EML96" s="5"/>
      <c r="EMM96" s="5"/>
      <c r="EMN96" s="5"/>
      <c r="EMO96" s="5"/>
      <c r="EMP96" s="5"/>
      <c r="EMQ96" s="5"/>
      <c r="EMR96" s="5"/>
      <c r="EMS96" s="5"/>
      <c r="EMT96" s="5"/>
      <c r="EMU96" s="5"/>
      <c r="EMV96" s="5"/>
      <c r="EMW96" s="5"/>
      <c r="EMX96" s="5"/>
      <c r="EMY96" s="5"/>
      <c r="EMZ96" s="5"/>
      <c r="ENA96" s="5"/>
      <c r="ENB96" s="5"/>
      <c r="ENC96" s="5"/>
      <c r="END96" s="5"/>
      <c r="ENE96" s="5"/>
      <c r="ENF96" s="5"/>
      <c r="ENG96" s="5"/>
      <c r="ENH96" s="5"/>
      <c r="ENI96" s="5"/>
      <c r="ENJ96" s="5"/>
      <c r="ENK96" s="5"/>
      <c r="ENL96" s="5"/>
      <c r="ENM96" s="5"/>
      <c r="ENN96" s="5"/>
      <c r="ENO96" s="5"/>
      <c r="ENP96" s="5"/>
      <c r="ENQ96" s="5"/>
      <c r="ENR96" s="5"/>
      <c r="ENS96" s="5"/>
      <c r="ENT96" s="5"/>
      <c r="ENU96" s="5"/>
      <c r="ENV96" s="5"/>
      <c r="ENW96" s="5"/>
      <c r="ENX96" s="5"/>
      <c r="ENY96" s="5"/>
      <c r="ENZ96" s="5"/>
      <c r="EOA96" s="5"/>
      <c r="EOB96" s="5"/>
      <c r="EOC96" s="5"/>
      <c r="EOD96" s="5"/>
      <c r="EOE96" s="5"/>
      <c r="EOF96" s="5"/>
      <c r="EOG96" s="5"/>
      <c r="EOH96" s="5"/>
      <c r="EOI96" s="5"/>
      <c r="EOJ96" s="5"/>
      <c r="EOK96" s="5"/>
      <c r="EOL96" s="5"/>
      <c r="EOM96" s="5"/>
      <c r="EON96" s="5"/>
      <c r="EOO96" s="5"/>
      <c r="EOP96" s="5"/>
      <c r="EOQ96" s="5"/>
      <c r="EOR96" s="5"/>
      <c r="EOS96" s="5"/>
      <c r="EOT96" s="5"/>
      <c r="EOU96" s="5"/>
      <c r="EOV96" s="5"/>
      <c r="EOW96" s="5"/>
      <c r="EOX96" s="5"/>
      <c r="EOY96" s="5"/>
      <c r="EOZ96" s="5"/>
      <c r="EPA96" s="5"/>
      <c r="EPB96" s="5"/>
      <c r="EPC96" s="5"/>
      <c r="EPD96" s="5"/>
      <c r="EPE96" s="5"/>
      <c r="EPF96" s="5"/>
      <c r="EPG96" s="5"/>
      <c r="EPH96" s="5"/>
      <c r="EPI96" s="5"/>
      <c r="EPJ96" s="5"/>
      <c r="EPK96" s="5"/>
      <c r="EPL96" s="5"/>
      <c r="EPM96" s="5"/>
      <c r="EPN96" s="5"/>
      <c r="EPO96" s="5"/>
      <c r="EPP96" s="5"/>
      <c r="EPQ96" s="5"/>
      <c r="EPR96" s="5"/>
      <c r="EPS96" s="5"/>
      <c r="EPT96" s="5"/>
      <c r="EPU96" s="5"/>
      <c r="EPV96" s="5"/>
      <c r="EPW96" s="5"/>
      <c r="EPX96" s="5"/>
      <c r="EPY96" s="5"/>
      <c r="EPZ96" s="5"/>
      <c r="EQA96" s="5"/>
      <c r="EQB96" s="5"/>
      <c r="EQC96" s="5"/>
      <c r="EQD96" s="5"/>
      <c r="EQE96" s="5"/>
      <c r="EQF96" s="5"/>
      <c r="EQG96" s="5"/>
      <c r="EQH96" s="5"/>
      <c r="EQI96" s="5"/>
      <c r="EQJ96" s="5"/>
      <c r="EQK96" s="5"/>
      <c r="EQL96" s="5"/>
      <c r="EQM96" s="5"/>
      <c r="EQN96" s="5"/>
      <c r="EQO96" s="5"/>
      <c r="EQP96" s="5"/>
      <c r="EQQ96" s="5"/>
      <c r="EQR96" s="5"/>
      <c r="EQS96" s="5"/>
      <c r="EQT96" s="5"/>
      <c r="EQU96" s="5"/>
      <c r="EQV96" s="5"/>
      <c r="EQW96" s="5"/>
      <c r="EQX96" s="5"/>
      <c r="EQY96" s="5"/>
      <c r="EQZ96" s="5"/>
      <c r="ERA96" s="5"/>
      <c r="ERB96" s="5"/>
      <c r="ERC96" s="5"/>
      <c r="ERD96" s="5"/>
      <c r="ERE96" s="5"/>
      <c r="ERF96" s="5"/>
      <c r="ERG96" s="5"/>
      <c r="ERH96" s="5"/>
      <c r="ERI96" s="5"/>
      <c r="ERJ96" s="5"/>
      <c r="ERK96" s="5"/>
      <c r="ERL96" s="5"/>
      <c r="ERM96" s="5"/>
      <c r="ERN96" s="5"/>
      <c r="ERO96" s="5"/>
      <c r="ERP96" s="5"/>
      <c r="ERQ96" s="5"/>
      <c r="ERR96" s="5"/>
      <c r="ERS96" s="5"/>
      <c r="ERT96" s="5"/>
      <c r="ERU96" s="5"/>
      <c r="ERV96" s="5"/>
      <c r="ERW96" s="5"/>
      <c r="ERX96" s="5"/>
      <c r="ERY96" s="5"/>
      <c r="ERZ96" s="5"/>
      <c r="ESA96" s="5"/>
      <c r="ESB96" s="5"/>
      <c r="ESC96" s="5"/>
      <c r="ESD96" s="5"/>
      <c r="ESE96" s="5"/>
      <c r="ESF96" s="5"/>
      <c r="ESG96" s="5"/>
      <c r="ESH96" s="5"/>
      <c r="ESI96" s="5"/>
      <c r="ESJ96" s="5"/>
      <c r="ESK96" s="5"/>
      <c r="ESL96" s="5"/>
      <c r="ESM96" s="5"/>
      <c r="ESN96" s="5"/>
      <c r="ESO96" s="5"/>
      <c r="ESP96" s="5"/>
      <c r="ESQ96" s="5"/>
      <c r="ESR96" s="5"/>
      <c r="ESS96" s="5"/>
      <c r="EST96" s="5"/>
      <c r="ESU96" s="5"/>
      <c r="ESV96" s="5"/>
      <c r="ESW96" s="5"/>
      <c r="ESX96" s="5"/>
      <c r="ESY96" s="5"/>
      <c r="ESZ96" s="5"/>
      <c r="ETA96" s="5"/>
      <c r="ETB96" s="5"/>
      <c r="ETC96" s="5"/>
      <c r="ETD96" s="5"/>
      <c r="ETE96" s="5"/>
      <c r="ETF96" s="5"/>
      <c r="ETG96" s="5"/>
      <c r="ETH96" s="5"/>
      <c r="ETI96" s="5"/>
      <c r="ETJ96" s="5"/>
      <c r="ETK96" s="5"/>
      <c r="ETL96" s="5"/>
      <c r="ETM96" s="5"/>
      <c r="ETN96" s="5"/>
      <c r="ETO96" s="5"/>
      <c r="ETP96" s="5"/>
      <c r="ETQ96" s="5"/>
      <c r="ETR96" s="5"/>
      <c r="ETS96" s="5"/>
      <c r="ETT96" s="5"/>
      <c r="ETU96" s="5"/>
      <c r="ETV96" s="5"/>
      <c r="ETW96" s="5"/>
      <c r="ETX96" s="5"/>
      <c r="ETY96" s="5"/>
      <c r="ETZ96" s="5"/>
      <c r="EUA96" s="5"/>
      <c r="EUB96" s="5"/>
      <c r="EUC96" s="5"/>
      <c r="EUD96" s="5"/>
      <c r="EUE96" s="5"/>
      <c r="EUF96" s="5"/>
      <c r="EUG96" s="5"/>
      <c r="EUH96" s="5"/>
      <c r="EUI96" s="5"/>
      <c r="EUJ96" s="5"/>
      <c r="EUK96" s="5"/>
      <c r="EUL96" s="5"/>
      <c r="EUM96" s="5"/>
      <c r="EUN96" s="5"/>
      <c r="EUO96" s="5"/>
      <c r="EUP96" s="5"/>
      <c r="EUQ96" s="5"/>
      <c r="EUR96" s="5"/>
      <c r="EUS96" s="5"/>
      <c r="EUT96" s="5"/>
      <c r="EUU96" s="5"/>
      <c r="EUV96" s="5"/>
      <c r="EUW96" s="5"/>
      <c r="EUX96" s="5"/>
      <c r="EUY96" s="5"/>
      <c r="EUZ96" s="5"/>
      <c r="EVA96" s="5"/>
      <c r="EVB96" s="5"/>
      <c r="EVC96" s="5"/>
      <c r="EVD96" s="5"/>
      <c r="EVE96" s="5"/>
      <c r="EVF96" s="5"/>
      <c r="EVG96" s="5"/>
      <c r="EVH96" s="5"/>
      <c r="EVI96" s="5"/>
      <c r="EVJ96" s="5"/>
      <c r="EVK96" s="5"/>
      <c r="EVL96" s="5"/>
      <c r="EVM96" s="5"/>
      <c r="EVN96" s="5"/>
      <c r="EVO96" s="5"/>
      <c r="EVP96" s="5"/>
      <c r="EVQ96" s="5"/>
      <c r="EVR96" s="5"/>
      <c r="EVS96" s="5"/>
      <c r="EVT96" s="5"/>
      <c r="EVU96" s="5"/>
      <c r="EVV96" s="5"/>
      <c r="EVW96" s="5"/>
      <c r="EVX96" s="5"/>
      <c r="EVY96" s="5"/>
      <c r="EVZ96" s="5"/>
      <c r="EWA96" s="5"/>
      <c r="EWB96" s="5"/>
      <c r="EWC96" s="5"/>
      <c r="EWD96" s="5"/>
      <c r="EWE96" s="5"/>
      <c r="EWF96" s="5"/>
      <c r="EWG96" s="5"/>
      <c r="EWH96" s="5"/>
      <c r="EWI96" s="5"/>
      <c r="EWJ96" s="5"/>
      <c r="EWK96" s="5"/>
      <c r="EWL96" s="5"/>
      <c r="EWM96" s="5"/>
      <c r="EWN96" s="5"/>
      <c r="EWO96" s="5"/>
      <c r="EWP96" s="5"/>
      <c r="EWQ96" s="5"/>
      <c r="EWR96" s="5"/>
      <c r="EWS96" s="5"/>
      <c r="EWT96" s="5"/>
      <c r="EWU96" s="5"/>
      <c r="EWV96" s="5"/>
      <c r="EWW96" s="5"/>
      <c r="EWX96" s="5"/>
      <c r="EWY96" s="5"/>
      <c r="EWZ96" s="5"/>
      <c r="EXA96" s="5"/>
      <c r="EXB96" s="5"/>
      <c r="EXC96" s="5"/>
      <c r="EXD96" s="5"/>
      <c r="EXE96" s="5"/>
      <c r="EXF96" s="5"/>
      <c r="EXG96" s="5"/>
      <c r="EXH96" s="5"/>
      <c r="EXI96" s="5"/>
      <c r="EXJ96" s="5"/>
      <c r="EXK96" s="5"/>
      <c r="EXL96" s="5"/>
      <c r="EXM96" s="5"/>
      <c r="EXN96" s="5"/>
      <c r="EXO96" s="5"/>
      <c r="EXP96" s="5"/>
      <c r="EXQ96" s="5"/>
      <c r="EXR96" s="5"/>
      <c r="EXS96" s="5"/>
      <c r="EXT96" s="5"/>
      <c r="EXU96" s="5"/>
      <c r="EXV96" s="5"/>
      <c r="EXW96" s="5"/>
      <c r="EXX96" s="5"/>
      <c r="EXY96" s="5"/>
      <c r="EXZ96" s="5"/>
      <c r="EYA96" s="5"/>
      <c r="EYB96" s="5"/>
      <c r="EYC96" s="5"/>
      <c r="EYD96" s="5"/>
      <c r="EYE96" s="5"/>
      <c r="EYF96" s="5"/>
      <c r="EYG96" s="5"/>
      <c r="EYH96" s="5"/>
      <c r="EYI96" s="5"/>
      <c r="EYJ96" s="5"/>
      <c r="EYK96" s="5"/>
      <c r="EYL96" s="5"/>
      <c r="EYM96" s="5"/>
      <c r="EYN96" s="5"/>
      <c r="EYO96" s="5"/>
      <c r="EYP96" s="5"/>
      <c r="EYQ96" s="5"/>
      <c r="EYR96" s="5"/>
      <c r="EYS96" s="5"/>
      <c r="EYT96" s="5"/>
      <c r="EYU96" s="5"/>
      <c r="EYV96" s="5"/>
      <c r="EYW96" s="5"/>
      <c r="EYX96" s="5"/>
      <c r="EYY96" s="5"/>
      <c r="EYZ96" s="5"/>
      <c r="EZA96" s="5"/>
      <c r="EZB96" s="5"/>
      <c r="EZC96" s="5"/>
      <c r="EZD96" s="5"/>
      <c r="EZE96" s="5"/>
      <c r="EZF96" s="5"/>
      <c r="EZG96" s="5"/>
      <c r="EZH96" s="5"/>
      <c r="EZI96" s="5"/>
      <c r="EZJ96" s="5"/>
      <c r="EZK96" s="5"/>
      <c r="EZL96" s="5"/>
      <c r="EZM96" s="5"/>
      <c r="EZN96" s="5"/>
      <c r="EZO96" s="5"/>
      <c r="EZP96" s="5"/>
      <c r="EZQ96" s="5"/>
      <c r="EZR96" s="5"/>
      <c r="EZS96" s="5"/>
      <c r="EZT96" s="5"/>
      <c r="EZU96" s="5"/>
      <c r="EZV96" s="5"/>
      <c r="EZW96" s="5"/>
      <c r="EZX96" s="5"/>
      <c r="EZY96" s="5"/>
      <c r="EZZ96" s="5"/>
      <c r="FAA96" s="5"/>
      <c r="FAB96" s="5"/>
      <c r="FAC96" s="5"/>
      <c r="FAD96" s="5"/>
      <c r="FAE96" s="5"/>
      <c r="FAF96" s="5"/>
      <c r="FAG96" s="5"/>
      <c r="FAH96" s="5"/>
      <c r="FAI96" s="5"/>
      <c r="FAJ96" s="5"/>
      <c r="FAK96" s="5"/>
      <c r="FAL96" s="5"/>
      <c r="FAM96" s="5"/>
      <c r="FAN96" s="5"/>
      <c r="FAO96" s="5"/>
      <c r="FAP96" s="5"/>
      <c r="FAQ96" s="5"/>
      <c r="FAR96" s="5"/>
      <c r="FAS96" s="5"/>
      <c r="FAT96" s="5"/>
      <c r="FAU96" s="5"/>
      <c r="FAV96" s="5"/>
      <c r="FAW96" s="5"/>
      <c r="FAX96" s="5"/>
      <c r="FAY96" s="5"/>
      <c r="FAZ96" s="5"/>
      <c r="FBA96" s="5"/>
      <c r="FBB96" s="5"/>
      <c r="FBC96" s="5"/>
      <c r="FBD96" s="5"/>
      <c r="FBE96" s="5"/>
      <c r="FBF96" s="5"/>
      <c r="FBG96" s="5"/>
      <c r="FBH96" s="5"/>
      <c r="FBI96" s="5"/>
      <c r="FBJ96" s="5"/>
      <c r="FBK96" s="5"/>
      <c r="FBL96" s="5"/>
      <c r="FBM96" s="5"/>
      <c r="FBN96" s="5"/>
      <c r="FBO96" s="5"/>
      <c r="FBP96" s="5"/>
      <c r="FBQ96" s="5"/>
      <c r="FBR96" s="5"/>
      <c r="FBS96" s="5"/>
      <c r="FBT96" s="5"/>
      <c r="FBU96" s="5"/>
      <c r="FBV96" s="5"/>
      <c r="FBW96" s="5"/>
      <c r="FBX96" s="5"/>
      <c r="FBY96" s="5"/>
      <c r="FBZ96" s="5"/>
      <c r="FCA96" s="5"/>
      <c r="FCB96" s="5"/>
      <c r="FCC96" s="5"/>
      <c r="FCD96" s="5"/>
      <c r="FCE96" s="5"/>
      <c r="FCF96" s="5"/>
      <c r="FCG96" s="5"/>
      <c r="FCH96" s="5"/>
      <c r="FCI96" s="5"/>
      <c r="FCJ96" s="5"/>
      <c r="FCK96" s="5"/>
      <c r="FCL96" s="5"/>
      <c r="FCM96" s="5"/>
      <c r="FCN96" s="5"/>
      <c r="FCO96" s="5"/>
      <c r="FCP96" s="5"/>
      <c r="FCQ96" s="5"/>
      <c r="FCR96" s="5"/>
      <c r="FCS96" s="5"/>
      <c r="FCT96" s="5"/>
      <c r="FCU96" s="5"/>
      <c r="FCV96" s="5"/>
      <c r="FCW96" s="5"/>
      <c r="FCX96" s="5"/>
      <c r="FCY96" s="5"/>
      <c r="FCZ96" s="5"/>
      <c r="FDA96" s="5"/>
      <c r="FDB96" s="5"/>
      <c r="FDC96" s="5"/>
      <c r="FDD96" s="5"/>
      <c r="FDE96" s="5"/>
      <c r="FDF96" s="5"/>
      <c r="FDG96" s="5"/>
      <c r="FDH96" s="5"/>
      <c r="FDI96" s="5"/>
      <c r="FDJ96" s="5"/>
      <c r="FDK96" s="5"/>
      <c r="FDL96" s="5"/>
      <c r="FDM96" s="5"/>
      <c r="FDN96" s="5"/>
      <c r="FDO96" s="5"/>
      <c r="FDP96" s="5"/>
      <c r="FDQ96" s="5"/>
      <c r="FDR96" s="5"/>
      <c r="FDS96" s="5"/>
      <c r="FDT96" s="5"/>
      <c r="FDU96" s="5"/>
      <c r="FDV96" s="5"/>
      <c r="FDW96" s="5"/>
      <c r="FDX96" s="5"/>
      <c r="FDY96" s="5"/>
      <c r="FDZ96" s="5"/>
      <c r="FEA96" s="5"/>
      <c r="FEB96" s="5"/>
      <c r="FEC96" s="5"/>
      <c r="FED96" s="5"/>
      <c r="FEE96" s="5"/>
      <c r="FEF96" s="5"/>
      <c r="FEG96" s="5"/>
      <c r="FEH96" s="5"/>
      <c r="FEI96" s="5"/>
      <c r="FEJ96" s="5"/>
      <c r="FEK96" s="5"/>
      <c r="FEL96" s="5"/>
      <c r="FEM96" s="5"/>
      <c r="FEN96" s="5"/>
      <c r="FEO96" s="5"/>
      <c r="FEP96" s="5"/>
      <c r="FEQ96" s="5"/>
      <c r="FER96" s="5"/>
      <c r="FES96" s="5"/>
      <c r="FET96" s="5"/>
      <c r="FEU96" s="5"/>
      <c r="FEV96" s="5"/>
      <c r="FEW96" s="5"/>
      <c r="FEX96" s="5"/>
      <c r="FEY96" s="5"/>
      <c r="FEZ96" s="5"/>
      <c r="FFA96" s="5"/>
      <c r="FFB96" s="5"/>
      <c r="FFC96" s="5"/>
      <c r="FFD96" s="5"/>
      <c r="FFE96" s="5"/>
      <c r="FFF96" s="5"/>
      <c r="FFG96" s="5"/>
      <c r="FFH96" s="5"/>
      <c r="FFI96" s="5"/>
      <c r="FFJ96" s="5"/>
      <c r="FFK96" s="5"/>
      <c r="FFL96" s="5"/>
      <c r="FFM96" s="5"/>
      <c r="FFN96" s="5"/>
      <c r="FFO96" s="5"/>
      <c r="FFP96" s="5"/>
      <c r="FFQ96" s="5"/>
      <c r="FFR96" s="5"/>
      <c r="FFS96" s="5"/>
      <c r="FFT96" s="5"/>
      <c r="FFU96" s="5"/>
      <c r="FFV96" s="5"/>
      <c r="FFW96" s="5"/>
      <c r="FFX96" s="5"/>
      <c r="FFY96" s="5"/>
      <c r="FFZ96" s="5"/>
      <c r="FGA96" s="5"/>
      <c r="FGB96" s="5"/>
      <c r="FGC96" s="5"/>
      <c r="FGD96" s="5"/>
      <c r="FGE96" s="5"/>
      <c r="FGF96" s="5"/>
      <c r="FGG96" s="5"/>
      <c r="FGH96" s="5"/>
      <c r="FGI96" s="5"/>
      <c r="FGJ96" s="5"/>
      <c r="FGK96" s="5"/>
      <c r="FGL96" s="5"/>
      <c r="FGM96" s="5"/>
      <c r="FGN96" s="5"/>
      <c r="FGO96" s="5"/>
      <c r="FGP96" s="5"/>
      <c r="FGQ96" s="5"/>
      <c r="FGR96" s="5"/>
      <c r="FGS96" s="5"/>
      <c r="FGT96" s="5"/>
      <c r="FGU96" s="5"/>
      <c r="FGV96" s="5"/>
      <c r="FGW96" s="5"/>
      <c r="FGX96" s="5"/>
      <c r="FGY96" s="5"/>
      <c r="FGZ96" s="5"/>
      <c r="FHA96" s="5"/>
      <c r="FHB96" s="5"/>
      <c r="FHC96" s="5"/>
      <c r="FHD96" s="5"/>
      <c r="FHE96" s="5"/>
      <c r="FHF96" s="5"/>
      <c r="FHG96" s="5"/>
      <c r="FHH96" s="5"/>
      <c r="FHI96" s="5"/>
      <c r="FHJ96" s="5"/>
      <c r="FHK96" s="5"/>
      <c r="FHL96" s="5"/>
      <c r="FHM96" s="5"/>
      <c r="FHN96" s="5"/>
      <c r="FHO96" s="5"/>
      <c r="FHP96" s="5"/>
      <c r="FHQ96" s="5"/>
      <c r="FHR96" s="5"/>
      <c r="FHS96" s="5"/>
      <c r="FHT96" s="5"/>
      <c r="FHU96" s="5"/>
      <c r="FHV96" s="5"/>
      <c r="FHW96" s="5"/>
      <c r="FHX96" s="5"/>
      <c r="FHY96" s="5"/>
      <c r="FHZ96" s="5"/>
      <c r="FIA96" s="5"/>
      <c r="FIB96" s="5"/>
      <c r="FIC96" s="5"/>
      <c r="FID96" s="5"/>
      <c r="FIE96" s="5"/>
      <c r="FIF96" s="5"/>
      <c r="FIG96" s="5"/>
      <c r="FIH96" s="5"/>
      <c r="FII96" s="5"/>
      <c r="FIJ96" s="5"/>
      <c r="FIK96" s="5"/>
      <c r="FIL96" s="5"/>
      <c r="FIM96" s="5"/>
      <c r="FIN96" s="5"/>
      <c r="FIO96" s="5"/>
      <c r="FIP96" s="5"/>
      <c r="FIQ96" s="5"/>
      <c r="FIR96" s="5"/>
      <c r="FIS96" s="5"/>
      <c r="FIT96" s="5"/>
      <c r="FIU96" s="5"/>
      <c r="FIV96" s="5"/>
      <c r="FIW96" s="5"/>
      <c r="FIX96" s="5"/>
      <c r="FIY96" s="5"/>
      <c r="FIZ96" s="5"/>
      <c r="FJA96" s="5"/>
      <c r="FJB96" s="5"/>
      <c r="FJC96" s="5"/>
      <c r="FJD96" s="5"/>
      <c r="FJE96" s="5"/>
      <c r="FJF96" s="5"/>
      <c r="FJG96" s="5"/>
      <c r="FJH96" s="5"/>
      <c r="FJI96" s="5"/>
      <c r="FJJ96" s="5"/>
      <c r="FJK96" s="5"/>
      <c r="FJL96" s="5"/>
      <c r="FJM96" s="5"/>
      <c r="FJN96" s="5"/>
      <c r="FJO96" s="5"/>
      <c r="FJP96" s="5"/>
      <c r="FJQ96" s="5"/>
      <c r="FJR96" s="5"/>
      <c r="FJS96" s="5"/>
      <c r="FJT96" s="5"/>
      <c r="FJU96" s="5"/>
      <c r="FJV96" s="5"/>
      <c r="FJW96" s="5"/>
      <c r="FJX96" s="5"/>
      <c r="FJY96" s="5"/>
      <c r="FJZ96" s="5"/>
      <c r="FKA96" s="5"/>
      <c r="FKB96" s="5"/>
      <c r="FKC96" s="5"/>
      <c r="FKD96" s="5"/>
      <c r="FKE96" s="5"/>
      <c r="FKF96" s="5"/>
      <c r="FKG96" s="5"/>
      <c r="FKH96" s="5"/>
      <c r="FKI96" s="5"/>
      <c r="FKJ96" s="5"/>
      <c r="FKK96" s="5"/>
      <c r="FKL96" s="5"/>
      <c r="FKM96" s="5"/>
      <c r="FKN96" s="5"/>
      <c r="FKO96" s="5"/>
      <c r="FKP96" s="5"/>
      <c r="FKQ96" s="5"/>
      <c r="FKR96" s="5"/>
      <c r="FKS96" s="5"/>
      <c r="FKT96" s="5"/>
      <c r="FKU96" s="5"/>
      <c r="FKV96" s="5"/>
      <c r="FKW96" s="5"/>
      <c r="FKX96" s="5"/>
      <c r="FKY96" s="5"/>
      <c r="FKZ96" s="5"/>
      <c r="FLA96" s="5"/>
      <c r="FLB96" s="5"/>
      <c r="FLC96" s="5"/>
      <c r="FLD96" s="5"/>
      <c r="FLE96" s="5"/>
      <c r="FLF96" s="5"/>
      <c r="FLG96" s="5"/>
      <c r="FLH96" s="5"/>
      <c r="FLI96" s="5"/>
      <c r="FLJ96" s="5"/>
      <c r="FLK96" s="5"/>
      <c r="FLL96" s="5"/>
      <c r="FLM96" s="5"/>
      <c r="FLN96" s="5"/>
      <c r="FLO96" s="5"/>
      <c r="FLP96" s="5"/>
      <c r="FLQ96" s="5"/>
      <c r="FLR96" s="5"/>
      <c r="FLS96" s="5"/>
      <c r="FLT96" s="5"/>
      <c r="FLU96" s="5"/>
      <c r="FLV96" s="5"/>
      <c r="FLW96" s="5"/>
      <c r="FLX96" s="5"/>
      <c r="FLY96" s="5"/>
      <c r="FLZ96" s="5"/>
      <c r="FMA96" s="5"/>
      <c r="FMB96" s="5"/>
      <c r="FMC96" s="5"/>
      <c r="FMD96" s="5"/>
      <c r="FME96" s="5"/>
      <c r="FMF96" s="5"/>
      <c r="FMG96" s="5"/>
      <c r="FMH96" s="5"/>
      <c r="FMI96" s="5"/>
      <c r="FMJ96" s="5"/>
      <c r="FMK96" s="5"/>
      <c r="FML96" s="5"/>
      <c r="FMM96" s="5"/>
      <c r="FMN96" s="5"/>
      <c r="FMO96" s="5"/>
      <c r="FMP96" s="5"/>
      <c r="FMQ96" s="5"/>
      <c r="FMR96" s="5"/>
      <c r="FMS96" s="5"/>
      <c r="FMT96" s="5"/>
      <c r="FMU96" s="5"/>
      <c r="FMV96" s="5"/>
      <c r="FMW96" s="5"/>
      <c r="FMX96" s="5"/>
      <c r="FMY96" s="5"/>
      <c r="FMZ96" s="5"/>
      <c r="FNA96" s="5"/>
      <c r="FNB96" s="5"/>
      <c r="FNC96" s="5"/>
      <c r="FND96" s="5"/>
      <c r="FNE96" s="5"/>
      <c r="FNF96" s="5"/>
      <c r="FNG96" s="5"/>
      <c r="FNH96" s="5"/>
      <c r="FNI96" s="5"/>
      <c r="FNJ96" s="5"/>
      <c r="FNK96" s="5"/>
      <c r="FNL96" s="5"/>
      <c r="FNM96" s="5"/>
      <c r="FNN96" s="5"/>
      <c r="FNO96" s="5"/>
      <c r="FNP96" s="5"/>
      <c r="FNQ96" s="5"/>
      <c r="FNR96" s="5"/>
      <c r="FNS96" s="5"/>
      <c r="FNT96" s="5"/>
      <c r="FNU96" s="5"/>
      <c r="FNV96" s="5"/>
      <c r="FNW96" s="5"/>
      <c r="FNX96" s="5"/>
      <c r="FNY96" s="5"/>
      <c r="FNZ96" s="5"/>
      <c r="FOA96" s="5"/>
      <c r="FOB96" s="5"/>
      <c r="FOC96" s="5"/>
      <c r="FOD96" s="5"/>
      <c r="FOE96" s="5"/>
      <c r="FOF96" s="5"/>
      <c r="FOG96" s="5"/>
      <c r="FOH96" s="5"/>
      <c r="FOI96" s="5"/>
      <c r="FOJ96" s="5"/>
      <c r="FOK96" s="5"/>
      <c r="FOL96" s="5"/>
      <c r="FOM96" s="5"/>
      <c r="FON96" s="5"/>
      <c r="FOO96" s="5"/>
      <c r="FOP96" s="5"/>
      <c r="FOQ96" s="5"/>
      <c r="FOR96" s="5"/>
      <c r="FOS96" s="5"/>
      <c r="FOT96" s="5"/>
      <c r="FOU96" s="5"/>
      <c r="FOV96" s="5"/>
      <c r="FOW96" s="5"/>
      <c r="FOX96" s="5"/>
      <c r="FOY96" s="5"/>
      <c r="FOZ96" s="5"/>
      <c r="FPA96" s="5"/>
      <c r="FPB96" s="5"/>
      <c r="FPC96" s="5"/>
      <c r="FPD96" s="5"/>
      <c r="FPE96" s="5"/>
      <c r="FPF96" s="5"/>
      <c r="FPG96" s="5"/>
      <c r="FPH96" s="5"/>
      <c r="FPI96" s="5"/>
      <c r="FPJ96" s="5"/>
      <c r="FPK96" s="5"/>
      <c r="FPL96" s="5"/>
      <c r="FPM96" s="5"/>
      <c r="FPN96" s="5"/>
      <c r="FPO96" s="5"/>
      <c r="FPP96" s="5"/>
      <c r="FPQ96" s="5"/>
      <c r="FPR96" s="5"/>
      <c r="FPS96" s="5"/>
      <c r="FPT96" s="5"/>
      <c r="FPU96" s="5"/>
      <c r="FPV96" s="5"/>
      <c r="FPW96" s="5"/>
      <c r="FPX96" s="5"/>
      <c r="FPY96" s="5"/>
      <c r="FPZ96" s="5"/>
      <c r="FQA96" s="5"/>
      <c r="FQB96" s="5"/>
      <c r="FQC96" s="5"/>
      <c r="FQD96" s="5"/>
      <c r="FQE96" s="5"/>
      <c r="FQF96" s="5"/>
      <c r="FQG96" s="5"/>
      <c r="FQH96" s="5"/>
      <c r="FQI96" s="5"/>
      <c r="FQJ96" s="5"/>
      <c r="FQK96" s="5"/>
      <c r="FQL96" s="5"/>
      <c r="FQM96" s="5"/>
      <c r="FQN96" s="5"/>
      <c r="FQO96" s="5"/>
      <c r="FQP96" s="5"/>
      <c r="FQQ96" s="5"/>
      <c r="FQR96" s="5"/>
      <c r="FQS96" s="5"/>
      <c r="FQT96" s="5"/>
      <c r="FQU96" s="5"/>
      <c r="FQV96" s="5"/>
      <c r="FQW96" s="5"/>
      <c r="FQX96" s="5"/>
      <c r="FQY96" s="5"/>
      <c r="FQZ96" s="5"/>
      <c r="FRA96" s="5"/>
      <c r="FRB96" s="5"/>
      <c r="FRC96" s="5"/>
      <c r="FRD96" s="5"/>
      <c r="FRE96" s="5"/>
      <c r="FRF96" s="5"/>
      <c r="FRG96" s="5"/>
      <c r="FRH96" s="5"/>
      <c r="FRI96" s="5"/>
      <c r="FRJ96" s="5"/>
      <c r="FRK96" s="5"/>
      <c r="FRL96" s="5"/>
      <c r="FRM96" s="5"/>
      <c r="FRN96" s="5"/>
      <c r="FRO96" s="5"/>
      <c r="FRP96" s="5"/>
      <c r="FRQ96" s="5"/>
      <c r="FRR96" s="5"/>
      <c r="FRS96" s="5"/>
      <c r="FRT96" s="5"/>
      <c r="FRU96" s="5"/>
      <c r="FRV96" s="5"/>
      <c r="FRW96" s="5"/>
      <c r="FRX96" s="5"/>
      <c r="FRY96" s="5"/>
      <c r="FRZ96" s="5"/>
      <c r="FSA96" s="5"/>
      <c r="FSB96" s="5"/>
      <c r="FSC96" s="5"/>
      <c r="FSD96" s="5"/>
      <c r="FSE96" s="5"/>
      <c r="FSF96" s="5"/>
      <c r="FSG96" s="5"/>
      <c r="FSH96" s="5"/>
      <c r="FSI96" s="5"/>
      <c r="FSJ96" s="5"/>
      <c r="FSK96" s="5"/>
      <c r="FSL96" s="5"/>
      <c r="FSM96" s="5"/>
      <c r="FSN96" s="5"/>
      <c r="FSO96" s="5"/>
      <c r="FSP96" s="5"/>
      <c r="FSQ96" s="5"/>
      <c r="FSR96" s="5"/>
      <c r="FSS96" s="5"/>
      <c r="FST96" s="5"/>
      <c r="FSU96" s="5"/>
      <c r="FSV96" s="5"/>
      <c r="FSW96" s="5"/>
      <c r="FSX96" s="5"/>
      <c r="FSY96" s="5"/>
      <c r="FSZ96" s="5"/>
      <c r="FTA96" s="5"/>
      <c r="FTB96" s="5"/>
      <c r="FTC96" s="5"/>
      <c r="FTD96" s="5"/>
      <c r="FTE96" s="5"/>
      <c r="FTF96" s="5"/>
      <c r="FTG96" s="5"/>
      <c r="FTH96" s="5"/>
      <c r="FTI96" s="5"/>
      <c r="FTJ96" s="5"/>
      <c r="FTK96" s="5"/>
      <c r="FTL96" s="5"/>
      <c r="FTM96" s="5"/>
      <c r="FTN96" s="5"/>
      <c r="FTO96" s="5"/>
      <c r="FTP96" s="5"/>
      <c r="FTQ96" s="5"/>
      <c r="FTR96" s="5"/>
      <c r="FTS96" s="5"/>
      <c r="FTT96" s="5"/>
      <c r="FTU96" s="5"/>
      <c r="FTV96" s="5"/>
      <c r="FTW96" s="5"/>
      <c r="FTX96" s="5"/>
      <c r="FTY96" s="5"/>
      <c r="FTZ96" s="5"/>
      <c r="FUA96" s="5"/>
      <c r="FUB96" s="5"/>
      <c r="FUC96" s="5"/>
      <c r="FUD96" s="5"/>
      <c r="FUE96" s="5"/>
      <c r="FUF96" s="5"/>
      <c r="FUG96" s="5"/>
      <c r="FUH96" s="5"/>
      <c r="FUI96" s="5"/>
      <c r="FUJ96" s="5"/>
      <c r="FUK96" s="5"/>
      <c r="FUL96" s="5"/>
      <c r="FUM96" s="5"/>
      <c r="FUN96" s="5"/>
      <c r="FUO96" s="5"/>
      <c r="FUP96" s="5"/>
      <c r="FUQ96" s="5"/>
      <c r="FUR96" s="5"/>
      <c r="FUS96" s="5"/>
      <c r="FUT96" s="5"/>
      <c r="FUU96" s="5"/>
      <c r="FUV96" s="5"/>
      <c r="FUW96" s="5"/>
      <c r="FUX96" s="5"/>
      <c r="FUY96" s="5"/>
      <c r="FUZ96" s="5"/>
      <c r="FVA96" s="5"/>
      <c r="FVB96" s="5"/>
      <c r="FVC96" s="5"/>
      <c r="FVD96" s="5"/>
      <c r="FVE96" s="5"/>
      <c r="FVF96" s="5"/>
      <c r="FVG96" s="5"/>
      <c r="FVH96" s="5"/>
      <c r="FVI96" s="5"/>
      <c r="FVJ96" s="5"/>
      <c r="FVK96" s="5"/>
      <c r="FVL96" s="5"/>
      <c r="FVM96" s="5"/>
      <c r="FVN96" s="5"/>
      <c r="FVO96" s="5"/>
      <c r="FVP96" s="5"/>
      <c r="FVQ96" s="5"/>
      <c r="FVR96" s="5"/>
      <c r="FVS96" s="5"/>
      <c r="FVT96" s="5"/>
      <c r="FVU96" s="5"/>
      <c r="FVV96" s="5"/>
      <c r="FVW96" s="5"/>
      <c r="FVX96" s="5"/>
      <c r="FVY96" s="5"/>
      <c r="FVZ96" s="5"/>
      <c r="FWA96" s="5"/>
      <c r="FWB96" s="5"/>
      <c r="FWC96" s="5"/>
      <c r="FWD96" s="5"/>
      <c r="FWE96" s="5"/>
      <c r="FWF96" s="5"/>
      <c r="FWG96" s="5"/>
      <c r="FWH96" s="5"/>
      <c r="FWI96" s="5"/>
      <c r="FWJ96" s="5"/>
      <c r="FWK96" s="5"/>
      <c r="FWL96" s="5"/>
      <c r="FWM96" s="5"/>
      <c r="FWN96" s="5"/>
      <c r="FWO96" s="5"/>
      <c r="FWP96" s="5"/>
      <c r="FWQ96" s="5"/>
      <c r="FWR96" s="5"/>
      <c r="FWS96" s="5"/>
      <c r="FWT96" s="5"/>
      <c r="FWU96" s="5"/>
      <c r="FWV96" s="5"/>
      <c r="FWW96" s="5"/>
      <c r="FWX96" s="5"/>
      <c r="FWY96" s="5"/>
      <c r="FWZ96" s="5"/>
      <c r="FXA96" s="5"/>
      <c r="FXB96" s="5"/>
      <c r="FXC96" s="5"/>
      <c r="FXD96" s="5"/>
      <c r="FXE96" s="5"/>
      <c r="FXF96" s="5"/>
      <c r="FXG96" s="5"/>
      <c r="FXH96" s="5"/>
      <c r="FXI96" s="5"/>
      <c r="FXJ96" s="5"/>
      <c r="FXK96" s="5"/>
      <c r="FXL96" s="5"/>
      <c r="FXM96" s="5"/>
      <c r="FXN96" s="5"/>
      <c r="FXO96" s="5"/>
      <c r="FXP96" s="5"/>
      <c r="FXQ96" s="5"/>
      <c r="FXR96" s="5"/>
      <c r="FXS96" s="5"/>
      <c r="FXT96" s="5"/>
      <c r="FXU96" s="5"/>
      <c r="FXV96" s="5"/>
      <c r="FXW96" s="5"/>
      <c r="FXX96" s="5"/>
      <c r="FXY96" s="5"/>
      <c r="FXZ96" s="5"/>
      <c r="FYA96" s="5"/>
      <c r="FYB96" s="5"/>
      <c r="FYC96" s="5"/>
      <c r="FYD96" s="5"/>
      <c r="FYE96" s="5"/>
      <c r="FYF96" s="5"/>
      <c r="FYG96" s="5"/>
      <c r="FYH96" s="5"/>
      <c r="FYI96" s="5"/>
      <c r="FYJ96" s="5"/>
      <c r="FYK96" s="5"/>
      <c r="FYL96" s="5"/>
      <c r="FYM96" s="5"/>
      <c r="FYN96" s="5"/>
      <c r="FYO96" s="5"/>
      <c r="FYP96" s="5"/>
      <c r="FYQ96" s="5"/>
      <c r="FYR96" s="5"/>
      <c r="FYS96" s="5"/>
      <c r="FYT96" s="5"/>
      <c r="FYU96" s="5"/>
      <c r="FYV96" s="5"/>
      <c r="FYW96" s="5"/>
      <c r="FYX96" s="5"/>
      <c r="FYY96" s="5"/>
      <c r="FYZ96" s="5"/>
      <c r="FZA96" s="5"/>
      <c r="FZB96" s="5"/>
      <c r="FZC96" s="5"/>
      <c r="FZD96" s="5"/>
      <c r="FZE96" s="5"/>
      <c r="FZF96" s="5"/>
      <c r="FZG96" s="5"/>
      <c r="FZH96" s="5"/>
      <c r="FZI96" s="5"/>
      <c r="FZJ96" s="5"/>
      <c r="FZK96" s="5"/>
      <c r="FZL96" s="5"/>
      <c r="FZM96" s="5"/>
      <c r="FZN96" s="5"/>
      <c r="FZO96" s="5"/>
      <c r="FZP96" s="5"/>
      <c r="FZQ96" s="5"/>
      <c r="FZR96" s="5"/>
      <c r="FZS96" s="5"/>
      <c r="FZT96" s="5"/>
      <c r="FZU96" s="5"/>
      <c r="FZV96" s="5"/>
      <c r="FZW96" s="5"/>
      <c r="FZX96" s="5"/>
      <c r="FZY96" s="5"/>
      <c r="FZZ96" s="5"/>
      <c r="GAA96" s="5"/>
      <c r="GAB96" s="5"/>
      <c r="GAC96" s="5"/>
      <c r="GAD96" s="5"/>
      <c r="GAE96" s="5"/>
      <c r="GAF96" s="5"/>
      <c r="GAG96" s="5"/>
      <c r="GAH96" s="5"/>
      <c r="GAI96" s="5"/>
      <c r="GAJ96" s="5"/>
      <c r="GAK96" s="5"/>
      <c r="GAL96" s="5"/>
      <c r="GAM96" s="5"/>
      <c r="GAN96" s="5"/>
      <c r="GAO96" s="5"/>
      <c r="GAP96" s="5"/>
      <c r="GAQ96" s="5"/>
      <c r="GAR96" s="5"/>
      <c r="GAS96" s="5"/>
      <c r="GAT96" s="5"/>
      <c r="GAU96" s="5"/>
      <c r="GAV96" s="5"/>
      <c r="GAW96" s="5"/>
      <c r="GAX96" s="5"/>
      <c r="GAY96" s="5"/>
      <c r="GAZ96" s="5"/>
      <c r="GBA96" s="5"/>
      <c r="GBB96" s="5"/>
      <c r="GBC96" s="5"/>
      <c r="GBD96" s="5"/>
      <c r="GBE96" s="5"/>
      <c r="GBF96" s="5"/>
      <c r="GBG96" s="5"/>
      <c r="GBH96" s="5"/>
      <c r="GBI96" s="5"/>
      <c r="GBJ96" s="5"/>
      <c r="GBK96" s="5"/>
      <c r="GBL96" s="5"/>
      <c r="GBM96" s="5"/>
      <c r="GBN96" s="5"/>
      <c r="GBO96" s="5"/>
      <c r="GBP96" s="5"/>
      <c r="GBQ96" s="5"/>
      <c r="GBR96" s="5"/>
      <c r="GBS96" s="5"/>
      <c r="GBT96" s="5"/>
      <c r="GBU96" s="5"/>
      <c r="GBV96" s="5"/>
      <c r="GBW96" s="5"/>
      <c r="GBX96" s="5"/>
      <c r="GBY96" s="5"/>
      <c r="GBZ96" s="5"/>
      <c r="GCA96" s="5"/>
      <c r="GCB96" s="5"/>
      <c r="GCC96" s="5"/>
      <c r="GCD96" s="5"/>
      <c r="GCE96" s="5"/>
      <c r="GCF96" s="5"/>
      <c r="GCG96" s="5"/>
      <c r="GCH96" s="5"/>
      <c r="GCI96" s="5"/>
      <c r="GCJ96" s="5"/>
      <c r="GCK96" s="5"/>
      <c r="GCL96" s="5"/>
      <c r="GCM96" s="5"/>
      <c r="GCN96" s="5"/>
      <c r="GCO96" s="5"/>
      <c r="GCP96" s="5"/>
      <c r="GCQ96" s="5"/>
      <c r="GCR96" s="5"/>
      <c r="GCS96" s="5"/>
      <c r="GCT96" s="5"/>
      <c r="GCU96" s="5"/>
      <c r="GCV96" s="5"/>
      <c r="GCW96" s="5"/>
      <c r="GCX96" s="5"/>
      <c r="GCY96" s="5"/>
      <c r="GCZ96" s="5"/>
      <c r="GDA96" s="5"/>
      <c r="GDB96" s="5"/>
      <c r="GDC96" s="5"/>
      <c r="GDD96" s="5"/>
      <c r="GDE96" s="5"/>
      <c r="GDF96" s="5"/>
      <c r="GDG96" s="5"/>
      <c r="GDH96" s="5"/>
      <c r="GDI96" s="5"/>
      <c r="GDJ96" s="5"/>
      <c r="GDK96" s="5"/>
      <c r="GDL96" s="5"/>
      <c r="GDM96" s="5"/>
      <c r="GDN96" s="5"/>
      <c r="GDO96" s="5"/>
      <c r="GDP96" s="5"/>
      <c r="GDQ96" s="5"/>
      <c r="GDR96" s="5"/>
      <c r="GDS96" s="5"/>
      <c r="GDT96" s="5"/>
      <c r="GDU96" s="5"/>
      <c r="GDV96" s="5"/>
      <c r="GDW96" s="5"/>
      <c r="GDX96" s="5"/>
      <c r="GDY96" s="5"/>
      <c r="GDZ96" s="5"/>
      <c r="GEA96" s="5"/>
      <c r="GEB96" s="5"/>
      <c r="GEC96" s="5"/>
      <c r="GED96" s="5"/>
      <c r="GEE96" s="5"/>
      <c r="GEF96" s="5"/>
      <c r="GEG96" s="5"/>
      <c r="GEH96" s="5"/>
      <c r="GEI96" s="5"/>
      <c r="GEJ96" s="5"/>
      <c r="GEK96" s="5"/>
      <c r="GEL96" s="5"/>
      <c r="GEM96" s="5"/>
      <c r="GEN96" s="5"/>
      <c r="GEO96" s="5"/>
      <c r="GEP96" s="5"/>
      <c r="GEQ96" s="5"/>
      <c r="GER96" s="5"/>
      <c r="GES96" s="5"/>
      <c r="GET96" s="5"/>
      <c r="GEU96" s="5"/>
      <c r="GEV96" s="5"/>
      <c r="GEW96" s="5"/>
      <c r="GEX96" s="5"/>
      <c r="GEY96" s="5"/>
      <c r="GEZ96" s="5"/>
      <c r="GFA96" s="5"/>
      <c r="GFB96" s="5"/>
      <c r="GFC96" s="5"/>
      <c r="GFD96" s="5"/>
      <c r="GFE96" s="5"/>
      <c r="GFF96" s="5"/>
      <c r="GFG96" s="5"/>
      <c r="GFH96" s="5"/>
      <c r="GFI96" s="5"/>
      <c r="GFJ96" s="5"/>
      <c r="GFK96" s="5"/>
      <c r="GFL96" s="5"/>
      <c r="GFM96" s="5"/>
      <c r="GFN96" s="5"/>
      <c r="GFO96" s="5"/>
      <c r="GFP96" s="5"/>
      <c r="GFQ96" s="5"/>
      <c r="GFR96" s="5"/>
      <c r="GFS96" s="5"/>
      <c r="GFT96" s="5"/>
      <c r="GFU96" s="5"/>
      <c r="GFV96" s="5"/>
      <c r="GFW96" s="5"/>
      <c r="GFX96" s="5"/>
      <c r="GFY96" s="5"/>
      <c r="GFZ96" s="5"/>
      <c r="GGA96" s="5"/>
      <c r="GGB96" s="5"/>
      <c r="GGC96" s="5"/>
      <c r="GGD96" s="5"/>
      <c r="GGE96" s="5"/>
      <c r="GGF96" s="5"/>
      <c r="GGG96" s="5"/>
      <c r="GGH96" s="5"/>
      <c r="GGI96" s="5"/>
      <c r="GGJ96" s="5"/>
      <c r="GGK96" s="5"/>
      <c r="GGL96" s="5"/>
      <c r="GGM96" s="5"/>
      <c r="GGN96" s="5"/>
      <c r="GGO96" s="5"/>
      <c r="GGP96" s="5"/>
      <c r="GGQ96" s="5"/>
      <c r="GGR96" s="5"/>
      <c r="GGS96" s="5"/>
      <c r="GGT96" s="5"/>
      <c r="GGU96" s="5"/>
      <c r="GGV96" s="5"/>
      <c r="GGW96" s="5"/>
      <c r="GGX96" s="5"/>
      <c r="GGY96" s="5"/>
      <c r="GGZ96" s="5"/>
      <c r="GHA96" s="5"/>
      <c r="GHB96" s="5"/>
      <c r="GHC96" s="5"/>
      <c r="GHD96" s="5"/>
      <c r="GHE96" s="5"/>
      <c r="GHF96" s="5"/>
      <c r="GHG96" s="5"/>
      <c r="GHH96" s="5"/>
      <c r="GHI96" s="5"/>
      <c r="GHJ96" s="5"/>
      <c r="GHK96" s="5"/>
      <c r="GHL96" s="5"/>
      <c r="GHM96" s="5"/>
      <c r="GHN96" s="5"/>
      <c r="GHO96" s="5"/>
      <c r="GHP96" s="5"/>
      <c r="GHQ96" s="5"/>
      <c r="GHR96" s="5"/>
      <c r="GHS96" s="5"/>
      <c r="GHT96" s="5"/>
      <c r="GHU96" s="5"/>
      <c r="GHV96" s="5"/>
      <c r="GHW96" s="5"/>
      <c r="GHX96" s="5"/>
      <c r="GHY96" s="5"/>
      <c r="GHZ96" s="5"/>
      <c r="GIA96" s="5"/>
      <c r="GIB96" s="5"/>
      <c r="GIC96" s="5"/>
      <c r="GID96" s="5"/>
      <c r="GIE96" s="5"/>
      <c r="GIF96" s="5"/>
      <c r="GIG96" s="5"/>
      <c r="GIH96" s="5"/>
      <c r="GII96" s="5"/>
      <c r="GIJ96" s="5"/>
      <c r="GIK96" s="5"/>
      <c r="GIL96" s="5"/>
      <c r="GIM96" s="5"/>
      <c r="GIN96" s="5"/>
      <c r="GIO96" s="5"/>
      <c r="GIP96" s="5"/>
      <c r="GIQ96" s="5"/>
      <c r="GIR96" s="5"/>
      <c r="GIS96" s="5"/>
      <c r="GIT96" s="5"/>
      <c r="GIU96" s="5"/>
      <c r="GIV96" s="5"/>
      <c r="GIW96" s="5"/>
      <c r="GIX96" s="5"/>
      <c r="GIY96" s="5"/>
      <c r="GIZ96" s="5"/>
      <c r="GJA96" s="5"/>
      <c r="GJB96" s="5"/>
      <c r="GJC96" s="5"/>
      <c r="GJD96" s="5"/>
      <c r="GJE96" s="5"/>
      <c r="GJF96" s="5"/>
      <c r="GJG96" s="5"/>
      <c r="GJH96" s="5"/>
      <c r="GJI96" s="5"/>
      <c r="GJJ96" s="5"/>
      <c r="GJK96" s="5"/>
      <c r="GJL96" s="5"/>
      <c r="GJM96" s="5"/>
      <c r="GJN96" s="5"/>
      <c r="GJO96" s="5"/>
      <c r="GJP96" s="5"/>
      <c r="GJQ96" s="5"/>
      <c r="GJR96" s="5"/>
      <c r="GJS96" s="5"/>
      <c r="GJT96" s="5"/>
      <c r="GJU96" s="5"/>
      <c r="GJV96" s="5"/>
      <c r="GJW96" s="5"/>
      <c r="GJX96" s="5"/>
      <c r="GJY96" s="5"/>
      <c r="GJZ96" s="5"/>
      <c r="GKA96" s="5"/>
      <c r="GKB96" s="5"/>
      <c r="GKC96" s="5"/>
      <c r="GKD96" s="5"/>
      <c r="GKE96" s="5"/>
      <c r="GKF96" s="5"/>
      <c r="GKG96" s="5"/>
      <c r="GKH96" s="5"/>
      <c r="GKI96" s="5"/>
      <c r="GKJ96" s="5"/>
      <c r="GKK96" s="5"/>
      <c r="GKL96" s="5"/>
      <c r="GKM96" s="5"/>
      <c r="GKN96" s="5"/>
      <c r="GKO96" s="5"/>
      <c r="GKP96" s="5"/>
      <c r="GKQ96" s="5"/>
      <c r="GKR96" s="5"/>
      <c r="GKS96" s="5"/>
      <c r="GKT96" s="5"/>
      <c r="GKU96" s="5"/>
      <c r="GKV96" s="5"/>
      <c r="GKW96" s="5"/>
      <c r="GKX96" s="5"/>
      <c r="GKY96" s="5"/>
      <c r="GKZ96" s="5"/>
      <c r="GLA96" s="5"/>
      <c r="GLB96" s="5"/>
      <c r="GLC96" s="5"/>
      <c r="GLD96" s="5"/>
      <c r="GLE96" s="5"/>
      <c r="GLF96" s="5"/>
      <c r="GLG96" s="5"/>
      <c r="GLH96" s="5"/>
      <c r="GLI96" s="5"/>
      <c r="GLJ96" s="5"/>
      <c r="GLK96" s="5"/>
      <c r="GLL96" s="5"/>
      <c r="GLM96" s="5"/>
      <c r="GLN96" s="5"/>
      <c r="GLO96" s="5"/>
      <c r="GLP96" s="5"/>
      <c r="GLQ96" s="5"/>
      <c r="GLR96" s="5"/>
      <c r="GLS96" s="5"/>
      <c r="GLT96" s="5"/>
      <c r="GLU96" s="5"/>
      <c r="GLV96" s="5"/>
      <c r="GLW96" s="5"/>
      <c r="GLX96" s="5"/>
      <c r="GLY96" s="5"/>
      <c r="GLZ96" s="5"/>
      <c r="GMA96" s="5"/>
      <c r="GMB96" s="5"/>
      <c r="GMC96" s="5"/>
      <c r="GMD96" s="5"/>
      <c r="GME96" s="5"/>
      <c r="GMF96" s="5"/>
      <c r="GMG96" s="5"/>
      <c r="GMH96" s="5"/>
      <c r="GMI96" s="5"/>
      <c r="GMJ96" s="5"/>
      <c r="GMK96" s="5"/>
      <c r="GML96" s="5"/>
      <c r="GMM96" s="5"/>
      <c r="GMN96" s="5"/>
      <c r="GMO96" s="5"/>
      <c r="GMP96" s="5"/>
      <c r="GMQ96" s="5"/>
      <c r="GMR96" s="5"/>
      <c r="GMS96" s="5"/>
      <c r="GMT96" s="5"/>
      <c r="GMU96" s="5"/>
      <c r="GMV96" s="5"/>
      <c r="GMW96" s="5"/>
      <c r="GMX96" s="5"/>
      <c r="GMY96" s="5"/>
      <c r="GMZ96" s="5"/>
      <c r="GNA96" s="5"/>
      <c r="GNB96" s="5"/>
      <c r="GNC96" s="5"/>
      <c r="GND96" s="5"/>
      <c r="GNE96" s="5"/>
      <c r="GNF96" s="5"/>
      <c r="GNG96" s="5"/>
      <c r="GNH96" s="5"/>
      <c r="GNI96" s="5"/>
      <c r="GNJ96" s="5"/>
      <c r="GNK96" s="5"/>
      <c r="GNL96" s="5"/>
      <c r="GNM96" s="5"/>
      <c r="GNN96" s="5"/>
      <c r="GNO96" s="5"/>
      <c r="GNP96" s="5"/>
      <c r="GNQ96" s="5"/>
      <c r="GNR96" s="5"/>
      <c r="GNS96" s="5"/>
      <c r="GNT96" s="5"/>
      <c r="GNU96" s="5"/>
      <c r="GNV96" s="5"/>
      <c r="GNW96" s="5"/>
      <c r="GNX96" s="5"/>
      <c r="GNY96" s="5"/>
      <c r="GNZ96" s="5"/>
      <c r="GOA96" s="5"/>
      <c r="GOB96" s="5"/>
      <c r="GOC96" s="5"/>
      <c r="GOD96" s="5"/>
      <c r="GOE96" s="5"/>
      <c r="GOF96" s="5"/>
      <c r="GOG96" s="5"/>
      <c r="GOH96" s="5"/>
      <c r="GOI96" s="5"/>
      <c r="GOJ96" s="5"/>
      <c r="GOK96" s="5"/>
      <c r="GOL96" s="5"/>
      <c r="GOM96" s="5"/>
      <c r="GON96" s="5"/>
      <c r="GOO96" s="5"/>
      <c r="GOP96" s="5"/>
      <c r="GOQ96" s="5"/>
      <c r="GOR96" s="5"/>
      <c r="GOS96" s="5"/>
      <c r="GOT96" s="5"/>
      <c r="GOU96" s="5"/>
      <c r="GOV96" s="5"/>
      <c r="GOW96" s="5"/>
      <c r="GOX96" s="5"/>
      <c r="GOY96" s="5"/>
      <c r="GOZ96" s="5"/>
      <c r="GPA96" s="5"/>
      <c r="GPB96" s="5"/>
      <c r="GPC96" s="5"/>
      <c r="GPD96" s="5"/>
      <c r="GPE96" s="5"/>
      <c r="GPF96" s="5"/>
      <c r="GPG96" s="5"/>
      <c r="GPH96" s="5"/>
      <c r="GPI96" s="5"/>
      <c r="GPJ96" s="5"/>
      <c r="GPK96" s="5"/>
      <c r="GPL96" s="5"/>
      <c r="GPM96" s="5"/>
      <c r="GPN96" s="5"/>
      <c r="GPO96" s="5"/>
      <c r="GPP96" s="5"/>
      <c r="GPQ96" s="5"/>
      <c r="GPR96" s="5"/>
      <c r="GPS96" s="5"/>
      <c r="GPT96" s="5"/>
      <c r="GPU96" s="5"/>
      <c r="GPV96" s="5"/>
      <c r="GPW96" s="5"/>
      <c r="GPX96" s="5"/>
      <c r="GPY96" s="5"/>
      <c r="GPZ96" s="5"/>
      <c r="GQA96" s="5"/>
      <c r="GQB96" s="5"/>
      <c r="GQC96" s="5"/>
      <c r="GQD96" s="5"/>
      <c r="GQE96" s="5"/>
      <c r="GQF96" s="5"/>
      <c r="GQG96" s="5"/>
      <c r="GQH96" s="5"/>
      <c r="GQI96" s="5"/>
      <c r="GQJ96" s="5"/>
      <c r="GQK96" s="5"/>
      <c r="GQL96" s="5"/>
      <c r="GQM96" s="5"/>
      <c r="GQN96" s="5"/>
      <c r="GQO96" s="5"/>
      <c r="GQP96" s="5"/>
      <c r="GQQ96" s="5"/>
      <c r="GQR96" s="5"/>
      <c r="GQS96" s="5"/>
      <c r="GQT96" s="5"/>
      <c r="GQU96" s="5"/>
      <c r="GQV96" s="5"/>
      <c r="GQW96" s="5"/>
      <c r="GQX96" s="5"/>
      <c r="GQY96" s="5"/>
      <c r="GQZ96" s="5"/>
      <c r="GRA96" s="5"/>
      <c r="GRB96" s="5"/>
      <c r="GRC96" s="5"/>
      <c r="GRD96" s="5"/>
      <c r="GRE96" s="5"/>
      <c r="GRF96" s="5"/>
      <c r="GRG96" s="5"/>
      <c r="GRH96" s="5"/>
      <c r="GRI96" s="5"/>
      <c r="GRJ96" s="5"/>
      <c r="GRK96" s="5"/>
      <c r="GRL96" s="5"/>
      <c r="GRM96" s="5"/>
      <c r="GRN96" s="5"/>
      <c r="GRO96" s="5"/>
      <c r="GRP96" s="5"/>
      <c r="GRQ96" s="5"/>
      <c r="GRR96" s="5"/>
      <c r="GRS96" s="5"/>
      <c r="GRT96" s="5"/>
      <c r="GRU96" s="5"/>
      <c r="GRV96" s="5"/>
      <c r="GRW96" s="5"/>
      <c r="GRX96" s="5"/>
      <c r="GRY96" s="5"/>
      <c r="GRZ96" s="5"/>
      <c r="GSA96" s="5"/>
      <c r="GSB96" s="5"/>
      <c r="GSC96" s="5"/>
      <c r="GSD96" s="5"/>
      <c r="GSE96" s="5"/>
      <c r="GSF96" s="5"/>
      <c r="GSG96" s="5"/>
      <c r="GSH96" s="5"/>
      <c r="GSI96" s="5"/>
      <c r="GSJ96" s="5"/>
      <c r="GSK96" s="5"/>
      <c r="GSL96" s="5"/>
      <c r="GSM96" s="5"/>
      <c r="GSN96" s="5"/>
      <c r="GSO96" s="5"/>
      <c r="GSP96" s="5"/>
      <c r="GSQ96" s="5"/>
      <c r="GSR96" s="5"/>
      <c r="GSS96" s="5"/>
      <c r="GST96" s="5"/>
      <c r="GSU96" s="5"/>
      <c r="GSV96" s="5"/>
      <c r="GSW96" s="5"/>
      <c r="GSX96" s="5"/>
      <c r="GSY96" s="5"/>
      <c r="GSZ96" s="5"/>
      <c r="GTA96" s="5"/>
      <c r="GTB96" s="5"/>
      <c r="GTC96" s="5"/>
      <c r="GTD96" s="5"/>
      <c r="GTE96" s="5"/>
      <c r="GTF96" s="5"/>
      <c r="GTG96" s="5"/>
      <c r="GTH96" s="5"/>
      <c r="GTI96" s="5"/>
      <c r="GTJ96" s="5"/>
      <c r="GTK96" s="5"/>
      <c r="GTL96" s="5"/>
      <c r="GTM96" s="5"/>
      <c r="GTN96" s="5"/>
      <c r="GTO96" s="5"/>
      <c r="GTP96" s="5"/>
      <c r="GTQ96" s="5"/>
      <c r="GTR96" s="5"/>
      <c r="GTS96" s="5"/>
      <c r="GTT96" s="5"/>
      <c r="GTU96" s="5"/>
      <c r="GTV96" s="5"/>
      <c r="GTW96" s="5"/>
      <c r="GTX96" s="5"/>
      <c r="GTY96" s="5"/>
      <c r="GTZ96" s="5"/>
      <c r="GUA96" s="5"/>
      <c r="GUB96" s="5"/>
      <c r="GUC96" s="5"/>
      <c r="GUD96" s="5"/>
      <c r="GUE96" s="5"/>
      <c r="GUF96" s="5"/>
      <c r="GUG96" s="5"/>
      <c r="GUH96" s="5"/>
      <c r="GUI96" s="5"/>
      <c r="GUJ96" s="5"/>
      <c r="GUK96" s="5"/>
      <c r="GUL96" s="5"/>
      <c r="GUM96" s="5"/>
      <c r="GUN96" s="5"/>
      <c r="GUO96" s="5"/>
      <c r="GUP96" s="5"/>
      <c r="GUQ96" s="5"/>
      <c r="GUR96" s="5"/>
      <c r="GUS96" s="5"/>
      <c r="GUT96" s="5"/>
      <c r="GUU96" s="5"/>
      <c r="GUV96" s="5"/>
      <c r="GUW96" s="5"/>
      <c r="GUX96" s="5"/>
      <c r="GUY96" s="5"/>
      <c r="GUZ96" s="5"/>
      <c r="GVA96" s="5"/>
      <c r="GVB96" s="5"/>
      <c r="GVC96" s="5"/>
      <c r="GVD96" s="5"/>
      <c r="GVE96" s="5"/>
      <c r="GVF96" s="5"/>
      <c r="GVG96" s="5"/>
      <c r="GVH96" s="5"/>
      <c r="GVI96" s="5"/>
      <c r="GVJ96" s="5"/>
      <c r="GVK96" s="5"/>
      <c r="GVL96" s="5"/>
      <c r="GVM96" s="5"/>
      <c r="GVN96" s="5"/>
      <c r="GVO96" s="5"/>
      <c r="GVP96" s="5"/>
      <c r="GVQ96" s="5"/>
      <c r="GVR96" s="5"/>
      <c r="GVS96" s="5"/>
      <c r="GVT96" s="5"/>
      <c r="GVU96" s="5"/>
      <c r="GVV96" s="5"/>
      <c r="GVW96" s="5"/>
      <c r="GVX96" s="5"/>
      <c r="GVY96" s="5"/>
      <c r="GVZ96" s="5"/>
      <c r="GWA96" s="5"/>
      <c r="GWB96" s="5"/>
      <c r="GWC96" s="5"/>
      <c r="GWD96" s="5"/>
      <c r="GWE96" s="5"/>
      <c r="GWF96" s="5"/>
      <c r="GWG96" s="5"/>
      <c r="GWH96" s="5"/>
      <c r="GWI96" s="5"/>
      <c r="GWJ96" s="5"/>
      <c r="GWK96" s="5"/>
      <c r="GWL96" s="5"/>
      <c r="GWM96" s="5"/>
      <c r="GWN96" s="5"/>
      <c r="GWO96" s="5"/>
      <c r="GWP96" s="5"/>
      <c r="GWQ96" s="5"/>
      <c r="GWR96" s="5"/>
      <c r="GWS96" s="5"/>
      <c r="GWT96" s="5"/>
      <c r="GWU96" s="5"/>
      <c r="GWV96" s="5"/>
      <c r="GWW96" s="5"/>
      <c r="GWX96" s="5"/>
      <c r="GWY96" s="5"/>
      <c r="GWZ96" s="5"/>
      <c r="GXA96" s="5"/>
      <c r="GXB96" s="5"/>
      <c r="GXC96" s="5"/>
      <c r="GXD96" s="5"/>
      <c r="GXE96" s="5"/>
      <c r="GXF96" s="5"/>
      <c r="GXG96" s="5"/>
      <c r="GXH96" s="5"/>
      <c r="GXI96" s="5"/>
      <c r="GXJ96" s="5"/>
      <c r="GXK96" s="5"/>
      <c r="GXL96" s="5"/>
      <c r="GXM96" s="5"/>
      <c r="GXN96" s="5"/>
      <c r="GXO96" s="5"/>
      <c r="GXP96" s="5"/>
      <c r="GXQ96" s="5"/>
      <c r="GXR96" s="5"/>
      <c r="GXS96" s="5"/>
      <c r="GXT96" s="5"/>
      <c r="GXU96" s="5"/>
      <c r="GXV96" s="5"/>
      <c r="GXW96" s="5"/>
      <c r="GXX96" s="5"/>
      <c r="GXY96" s="5"/>
      <c r="GXZ96" s="5"/>
      <c r="GYA96" s="5"/>
      <c r="GYB96" s="5"/>
      <c r="GYC96" s="5"/>
      <c r="GYD96" s="5"/>
      <c r="GYE96" s="5"/>
      <c r="GYF96" s="5"/>
      <c r="GYG96" s="5"/>
      <c r="GYH96" s="5"/>
      <c r="GYI96" s="5"/>
      <c r="GYJ96" s="5"/>
      <c r="GYK96" s="5"/>
      <c r="GYL96" s="5"/>
      <c r="GYM96" s="5"/>
      <c r="GYN96" s="5"/>
      <c r="GYO96" s="5"/>
      <c r="GYP96" s="5"/>
      <c r="GYQ96" s="5"/>
      <c r="GYR96" s="5"/>
      <c r="GYS96" s="5"/>
      <c r="GYT96" s="5"/>
      <c r="GYU96" s="5"/>
      <c r="GYV96" s="5"/>
      <c r="GYW96" s="5"/>
      <c r="GYX96" s="5"/>
      <c r="GYY96" s="5"/>
      <c r="GYZ96" s="5"/>
      <c r="GZA96" s="5"/>
      <c r="GZB96" s="5"/>
      <c r="GZC96" s="5"/>
      <c r="GZD96" s="5"/>
      <c r="GZE96" s="5"/>
      <c r="GZF96" s="5"/>
      <c r="GZG96" s="5"/>
      <c r="GZH96" s="5"/>
      <c r="GZI96" s="5"/>
      <c r="GZJ96" s="5"/>
      <c r="GZK96" s="5"/>
      <c r="GZL96" s="5"/>
      <c r="GZM96" s="5"/>
      <c r="GZN96" s="5"/>
      <c r="GZO96" s="5"/>
      <c r="GZP96" s="5"/>
      <c r="GZQ96" s="5"/>
      <c r="GZR96" s="5"/>
      <c r="GZS96" s="5"/>
      <c r="GZT96" s="5"/>
      <c r="GZU96" s="5"/>
      <c r="GZV96" s="5"/>
      <c r="GZW96" s="5"/>
      <c r="GZX96" s="5"/>
      <c r="GZY96" s="5"/>
      <c r="GZZ96" s="5"/>
      <c r="HAA96" s="5"/>
      <c r="HAB96" s="5"/>
      <c r="HAC96" s="5"/>
      <c r="HAD96" s="5"/>
      <c r="HAE96" s="5"/>
      <c r="HAF96" s="5"/>
      <c r="HAG96" s="5"/>
      <c r="HAH96" s="5"/>
      <c r="HAI96" s="5"/>
      <c r="HAJ96" s="5"/>
      <c r="HAK96" s="5"/>
      <c r="HAL96" s="5"/>
      <c r="HAM96" s="5"/>
      <c r="HAN96" s="5"/>
      <c r="HAO96" s="5"/>
      <c r="HAP96" s="5"/>
      <c r="HAQ96" s="5"/>
      <c r="HAR96" s="5"/>
      <c r="HAS96" s="5"/>
      <c r="HAT96" s="5"/>
      <c r="HAU96" s="5"/>
      <c r="HAV96" s="5"/>
      <c r="HAW96" s="5"/>
      <c r="HAX96" s="5"/>
      <c r="HAY96" s="5"/>
      <c r="HAZ96" s="5"/>
      <c r="HBA96" s="5"/>
      <c r="HBB96" s="5"/>
      <c r="HBC96" s="5"/>
      <c r="HBD96" s="5"/>
      <c r="HBE96" s="5"/>
      <c r="HBF96" s="5"/>
      <c r="HBG96" s="5"/>
      <c r="HBH96" s="5"/>
      <c r="HBI96" s="5"/>
      <c r="HBJ96" s="5"/>
      <c r="HBK96" s="5"/>
      <c r="HBL96" s="5"/>
      <c r="HBM96" s="5"/>
      <c r="HBN96" s="5"/>
      <c r="HBO96" s="5"/>
      <c r="HBP96" s="5"/>
      <c r="HBQ96" s="5"/>
      <c r="HBR96" s="5"/>
      <c r="HBS96" s="5"/>
      <c r="HBT96" s="5"/>
      <c r="HBU96" s="5"/>
      <c r="HBV96" s="5"/>
      <c r="HBW96" s="5"/>
      <c r="HBX96" s="5"/>
      <c r="HBY96" s="5"/>
      <c r="HBZ96" s="5"/>
      <c r="HCA96" s="5"/>
      <c r="HCB96" s="5"/>
      <c r="HCC96" s="5"/>
      <c r="HCD96" s="5"/>
      <c r="HCE96" s="5"/>
      <c r="HCF96" s="5"/>
      <c r="HCG96" s="5"/>
      <c r="HCH96" s="5"/>
      <c r="HCI96" s="5"/>
      <c r="HCJ96" s="5"/>
      <c r="HCK96" s="5"/>
      <c r="HCL96" s="5"/>
      <c r="HCM96" s="5"/>
      <c r="HCN96" s="5"/>
      <c r="HCO96" s="5"/>
      <c r="HCP96" s="5"/>
      <c r="HCQ96" s="5"/>
      <c r="HCR96" s="5"/>
      <c r="HCS96" s="5"/>
      <c r="HCT96" s="5"/>
      <c r="HCU96" s="5"/>
      <c r="HCV96" s="5"/>
      <c r="HCW96" s="5"/>
      <c r="HCX96" s="5"/>
      <c r="HCY96" s="5"/>
      <c r="HCZ96" s="5"/>
      <c r="HDA96" s="5"/>
      <c r="HDB96" s="5"/>
      <c r="HDC96" s="5"/>
      <c r="HDD96" s="5"/>
      <c r="HDE96" s="5"/>
      <c r="HDF96" s="5"/>
      <c r="HDG96" s="5"/>
      <c r="HDH96" s="5"/>
      <c r="HDI96" s="5"/>
      <c r="HDJ96" s="5"/>
      <c r="HDK96" s="5"/>
      <c r="HDL96" s="5"/>
      <c r="HDM96" s="5"/>
      <c r="HDN96" s="5"/>
      <c r="HDO96" s="5"/>
      <c r="HDP96" s="5"/>
      <c r="HDQ96" s="5"/>
      <c r="HDR96" s="5"/>
      <c r="HDS96" s="5"/>
      <c r="HDT96" s="5"/>
      <c r="HDU96" s="5"/>
      <c r="HDV96" s="5"/>
      <c r="HDW96" s="5"/>
      <c r="HDX96" s="5"/>
      <c r="HDY96" s="5"/>
      <c r="HDZ96" s="5"/>
      <c r="HEA96" s="5"/>
      <c r="HEB96" s="5"/>
      <c r="HEC96" s="5"/>
      <c r="HED96" s="5"/>
      <c r="HEE96" s="5"/>
      <c r="HEF96" s="5"/>
      <c r="HEG96" s="5"/>
      <c r="HEH96" s="5"/>
      <c r="HEI96" s="5"/>
      <c r="HEJ96" s="5"/>
      <c r="HEK96" s="5"/>
      <c r="HEL96" s="5"/>
      <c r="HEM96" s="5"/>
      <c r="HEN96" s="5"/>
      <c r="HEO96" s="5"/>
      <c r="HEP96" s="5"/>
      <c r="HEQ96" s="5"/>
      <c r="HER96" s="5"/>
      <c r="HES96" s="5"/>
      <c r="HET96" s="5"/>
      <c r="HEU96" s="5"/>
      <c r="HEV96" s="5"/>
      <c r="HEW96" s="5"/>
      <c r="HEX96" s="5"/>
      <c r="HEY96" s="5"/>
      <c r="HEZ96" s="5"/>
      <c r="HFA96" s="5"/>
      <c r="HFB96" s="5"/>
      <c r="HFC96" s="5"/>
      <c r="HFD96" s="5"/>
      <c r="HFE96" s="5"/>
      <c r="HFF96" s="5"/>
      <c r="HFG96" s="5"/>
      <c r="HFH96" s="5"/>
      <c r="HFI96" s="5"/>
      <c r="HFJ96" s="5"/>
      <c r="HFK96" s="5"/>
      <c r="HFL96" s="5"/>
      <c r="HFM96" s="5"/>
      <c r="HFN96" s="5"/>
      <c r="HFO96" s="5"/>
      <c r="HFP96" s="5"/>
      <c r="HFQ96" s="5"/>
      <c r="HFR96" s="5"/>
      <c r="HFS96" s="5"/>
      <c r="HFT96" s="5"/>
      <c r="HFU96" s="5"/>
      <c r="HFV96" s="5"/>
      <c r="HFW96" s="5"/>
      <c r="HFX96" s="5"/>
      <c r="HFY96" s="5"/>
      <c r="HFZ96" s="5"/>
      <c r="HGA96" s="5"/>
      <c r="HGB96" s="5"/>
      <c r="HGC96" s="5"/>
      <c r="HGD96" s="5"/>
      <c r="HGE96" s="5"/>
      <c r="HGF96" s="5"/>
      <c r="HGG96" s="5"/>
      <c r="HGH96" s="5"/>
      <c r="HGI96" s="5"/>
      <c r="HGJ96" s="5"/>
      <c r="HGK96" s="5"/>
      <c r="HGL96" s="5"/>
      <c r="HGM96" s="5"/>
      <c r="HGN96" s="5"/>
      <c r="HGO96" s="5"/>
      <c r="HGP96" s="5"/>
      <c r="HGQ96" s="5"/>
      <c r="HGR96" s="5"/>
      <c r="HGS96" s="5"/>
      <c r="HGT96" s="5"/>
      <c r="HGU96" s="5"/>
      <c r="HGV96" s="5"/>
      <c r="HGW96" s="5"/>
      <c r="HGX96" s="5"/>
      <c r="HGY96" s="5"/>
      <c r="HGZ96" s="5"/>
      <c r="HHA96" s="5"/>
      <c r="HHB96" s="5"/>
      <c r="HHC96" s="5"/>
      <c r="HHD96" s="5"/>
      <c r="HHE96" s="5"/>
      <c r="HHF96" s="5"/>
      <c r="HHG96" s="5"/>
      <c r="HHH96" s="5"/>
      <c r="HHI96" s="5"/>
      <c r="HHJ96" s="5"/>
      <c r="HHK96" s="5"/>
      <c r="HHL96" s="5"/>
      <c r="HHM96" s="5"/>
      <c r="HHN96" s="5"/>
      <c r="HHO96" s="5"/>
      <c r="HHP96" s="5"/>
      <c r="HHQ96" s="5"/>
      <c r="HHR96" s="5"/>
      <c r="HHS96" s="5"/>
      <c r="HHT96" s="5"/>
      <c r="HHU96" s="5"/>
      <c r="HHV96" s="5"/>
      <c r="HHW96" s="5"/>
      <c r="HHX96" s="5"/>
      <c r="HHY96" s="5"/>
      <c r="HHZ96" s="5"/>
      <c r="HIA96" s="5"/>
      <c r="HIB96" s="5"/>
      <c r="HIC96" s="5"/>
      <c r="HID96" s="5"/>
      <c r="HIE96" s="5"/>
      <c r="HIF96" s="5"/>
      <c r="HIG96" s="5"/>
      <c r="HIH96" s="5"/>
      <c r="HII96" s="5"/>
      <c r="HIJ96" s="5"/>
      <c r="HIK96" s="5"/>
      <c r="HIL96" s="5"/>
      <c r="HIM96" s="5"/>
      <c r="HIN96" s="5"/>
      <c r="HIO96" s="5"/>
      <c r="HIP96" s="5"/>
      <c r="HIQ96" s="5"/>
      <c r="HIR96" s="5"/>
      <c r="HIS96" s="5"/>
      <c r="HIT96" s="5"/>
      <c r="HIU96" s="5"/>
      <c r="HIV96" s="5"/>
      <c r="HIW96" s="5"/>
      <c r="HIX96" s="5"/>
      <c r="HIY96" s="5"/>
      <c r="HIZ96" s="5"/>
      <c r="HJA96" s="5"/>
      <c r="HJB96" s="5"/>
      <c r="HJC96" s="5"/>
      <c r="HJD96" s="5"/>
      <c r="HJE96" s="5"/>
      <c r="HJF96" s="5"/>
      <c r="HJG96" s="5"/>
      <c r="HJH96" s="5"/>
      <c r="HJI96" s="5"/>
      <c r="HJJ96" s="5"/>
      <c r="HJK96" s="5"/>
      <c r="HJL96" s="5"/>
      <c r="HJM96" s="5"/>
      <c r="HJN96" s="5"/>
      <c r="HJO96" s="5"/>
      <c r="HJP96" s="5"/>
      <c r="HJQ96" s="5"/>
      <c r="HJR96" s="5"/>
      <c r="HJS96" s="5"/>
      <c r="HJT96" s="5"/>
      <c r="HJU96" s="5"/>
      <c r="HJV96" s="5"/>
      <c r="HJW96" s="5"/>
      <c r="HJX96" s="5"/>
      <c r="HJY96" s="5"/>
      <c r="HJZ96" s="5"/>
      <c r="HKA96" s="5"/>
      <c r="HKB96" s="5"/>
      <c r="HKC96" s="5"/>
      <c r="HKD96" s="5"/>
      <c r="HKE96" s="5"/>
      <c r="HKF96" s="5"/>
      <c r="HKG96" s="5"/>
      <c r="HKH96" s="5"/>
      <c r="HKI96" s="5"/>
      <c r="HKJ96" s="5"/>
      <c r="HKK96" s="5"/>
      <c r="HKL96" s="5"/>
      <c r="HKM96" s="5"/>
      <c r="HKN96" s="5"/>
      <c r="HKO96" s="5"/>
      <c r="HKP96" s="5"/>
      <c r="HKQ96" s="5"/>
      <c r="HKR96" s="5"/>
      <c r="HKS96" s="5"/>
      <c r="HKT96" s="5"/>
      <c r="HKU96" s="5"/>
      <c r="HKV96" s="5"/>
      <c r="HKW96" s="5"/>
      <c r="HKX96" s="5"/>
      <c r="HKY96" s="5"/>
      <c r="HKZ96" s="5"/>
      <c r="HLA96" s="5"/>
      <c r="HLB96" s="5"/>
      <c r="HLC96" s="5"/>
      <c r="HLD96" s="5"/>
      <c r="HLE96" s="5"/>
      <c r="HLF96" s="5"/>
      <c r="HLG96" s="5"/>
      <c r="HLH96" s="5"/>
      <c r="HLI96" s="5"/>
      <c r="HLJ96" s="5"/>
      <c r="HLK96" s="5"/>
      <c r="HLL96" s="5"/>
      <c r="HLM96" s="5"/>
      <c r="HLN96" s="5"/>
      <c r="HLO96" s="5"/>
      <c r="HLP96" s="5"/>
      <c r="HLQ96" s="5"/>
      <c r="HLR96" s="5"/>
      <c r="HLS96" s="5"/>
      <c r="HLT96" s="5"/>
      <c r="HLU96" s="5"/>
      <c r="HLV96" s="5"/>
      <c r="HLW96" s="5"/>
      <c r="HLX96" s="5"/>
      <c r="HLY96" s="5"/>
      <c r="HLZ96" s="5"/>
      <c r="HMA96" s="5"/>
      <c r="HMB96" s="5"/>
      <c r="HMC96" s="5"/>
      <c r="HMD96" s="5"/>
      <c r="HME96" s="5"/>
      <c r="HMF96" s="5"/>
      <c r="HMG96" s="5"/>
      <c r="HMH96" s="5"/>
      <c r="HMI96" s="5"/>
      <c r="HMJ96" s="5"/>
      <c r="HMK96" s="5"/>
      <c r="HML96" s="5"/>
      <c r="HMM96" s="5"/>
      <c r="HMN96" s="5"/>
      <c r="HMO96" s="5"/>
      <c r="HMP96" s="5"/>
      <c r="HMQ96" s="5"/>
      <c r="HMR96" s="5"/>
      <c r="HMS96" s="5"/>
      <c r="HMT96" s="5"/>
      <c r="HMU96" s="5"/>
      <c r="HMV96" s="5"/>
      <c r="HMW96" s="5"/>
      <c r="HMX96" s="5"/>
      <c r="HMY96" s="5"/>
      <c r="HMZ96" s="5"/>
      <c r="HNA96" s="5"/>
      <c r="HNB96" s="5"/>
      <c r="HNC96" s="5"/>
      <c r="HND96" s="5"/>
      <c r="HNE96" s="5"/>
      <c r="HNF96" s="5"/>
      <c r="HNG96" s="5"/>
      <c r="HNH96" s="5"/>
      <c r="HNI96" s="5"/>
      <c r="HNJ96" s="5"/>
      <c r="HNK96" s="5"/>
      <c r="HNL96" s="5"/>
      <c r="HNM96" s="5"/>
      <c r="HNN96" s="5"/>
      <c r="HNO96" s="5"/>
      <c r="HNP96" s="5"/>
      <c r="HNQ96" s="5"/>
      <c r="HNR96" s="5"/>
      <c r="HNS96" s="5"/>
      <c r="HNT96" s="5"/>
      <c r="HNU96" s="5"/>
      <c r="HNV96" s="5"/>
      <c r="HNW96" s="5"/>
      <c r="HNX96" s="5"/>
      <c r="HNY96" s="5"/>
      <c r="HNZ96" s="5"/>
      <c r="HOA96" s="5"/>
      <c r="HOB96" s="5"/>
      <c r="HOC96" s="5"/>
      <c r="HOD96" s="5"/>
      <c r="HOE96" s="5"/>
      <c r="HOF96" s="5"/>
      <c r="HOG96" s="5"/>
      <c r="HOH96" s="5"/>
      <c r="HOI96" s="5"/>
      <c r="HOJ96" s="5"/>
      <c r="HOK96" s="5"/>
      <c r="HOL96" s="5"/>
      <c r="HOM96" s="5"/>
      <c r="HON96" s="5"/>
      <c r="HOO96" s="5"/>
      <c r="HOP96" s="5"/>
      <c r="HOQ96" s="5"/>
      <c r="HOR96" s="5"/>
      <c r="HOS96" s="5"/>
      <c r="HOT96" s="5"/>
      <c r="HOU96" s="5"/>
      <c r="HOV96" s="5"/>
      <c r="HOW96" s="5"/>
      <c r="HOX96" s="5"/>
      <c r="HOY96" s="5"/>
      <c r="HOZ96" s="5"/>
      <c r="HPA96" s="5"/>
      <c r="HPB96" s="5"/>
      <c r="HPC96" s="5"/>
      <c r="HPD96" s="5"/>
      <c r="HPE96" s="5"/>
      <c r="HPF96" s="5"/>
      <c r="HPG96" s="5"/>
      <c r="HPH96" s="5"/>
      <c r="HPI96" s="5"/>
      <c r="HPJ96" s="5"/>
      <c r="HPK96" s="5"/>
      <c r="HPL96" s="5"/>
      <c r="HPM96" s="5"/>
      <c r="HPN96" s="5"/>
      <c r="HPO96" s="5"/>
      <c r="HPP96" s="5"/>
      <c r="HPQ96" s="5"/>
      <c r="HPR96" s="5"/>
      <c r="HPS96" s="5"/>
      <c r="HPT96" s="5"/>
      <c r="HPU96" s="5"/>
      <c r="HPV96" s="5"/>
      <c r="HPW96" s="5"/>
      <c r="HPX96" s="5"/>
      <c r="HPY96" s="5"/>
      <c r="HPZ96" s="5"/>
      <c r="HQA96" s="5"/>
      <c r="HQB96" s="5"/>
      <c r="HQC96" s="5"/>
      <c r="HQD96" s="5"/>
      <c r="HQE96" s="5"/>
      <c r="HQF96" s="5"/>
      <c r="HQG96" s="5"/>
      <c r="HQH96" s="5"/>
      <c r="HQI96" s="5"/>
      <c r="HQJ96" s="5"/>
      <c r="HQK96" s="5"/>
      <c r="HQL96" s="5"/>
      <c r="HQM96" s="5"/>
      <c r="HQN96" s="5"/>
      <c r="HQO96" s="5"/>
      <c r="HQP96" s="5"/>
      <c r="HQQ96" s="5"/>
      <c r="HQR96" s="5"/>
      <c r="HQS96" s="5"/>
      <c r="HQT96" s="5"/>
      <c r="HQU96" s="5"/>
      <c r="HQV96" s="5"/>
      <c r="HQW96" s="5"/>
      <c r="HQX96" s="5"/>
      <c r="HQY96" s="5"/>
      <c r="HQZ96" s="5"/>
      <c r="HRA96" s="5"/>
      <c r="HRB96" s="5"/>
      <c r="HRC96" s="5"/>
      <c r="HRD96" s="5"/>
      <c r="HRE96" s="5"/>
      <c r="HRF96" s="5"/>
      <c r="HRG96" s="5"/>
      <c r="HRH96" s="5"/>
      <c r="HRI96" s="5"/>
      <c r="HRJ96" s="5"/>
      <c r="HRK96" s="5"/>
      <c r="HRL96" s="5"/>
      <c r="HRM96" s="5"/>
      <c r="HRN96" s="5"/>
      <c r="HRO96" s="5"/>
      <c r="HRP96" s="5"/>
      <c r="HRQ96" s="5"/>
      <c r="HRR96" s="5"/>
      <c r="HRS96" s="5"/>
      <c r="HRT96" s="5"/>
      <c r="HRU96" s="5"/>
      <c r="HRV96" s="5"/>
      <c r="HRW96" s="5"/>
      <c r="HRX96" s="5"/>
      <c r="HRY96" s="5"/>
      <c r="HRZ96" s="5"/>
      <c r="HSA96" s="5"/>
      <c r="HSB96" s="5"/>
      <c r="HSC96" s="5"/>
      <c r="HSD96" s="5"/>
      <c r="HSE96" s="5"/>
      <c r="HSF96" s="5"/>
      <c r="HSG96" s="5"/>
      <c r="HSH96" s="5"/>
      <c r="HSI96" s="5"/>
      <c r="HSJ96" s="5"/>
      <c r="HSK96" s="5"/>
      <c r="HSL96" s="5"/>
      <c r="HSM96" s="5"/>
      <c r="HSN96" s="5"/>
      <c r="HSO96" s="5"/>
      <c r="HSP96" s="5"/>
      <c r="HSQ96" s="5"/>
      <c r="HSR96" s="5"/>
      <c r="HSS96" s="5"/>
      <c r="HST96" s="5"/>
      <c r="HSU96" s="5"/>
      <c r="HSV96" s="5"/>
      <c r="HSW96" s="5"/>
      <c r="HSX96" s="5"/>
      <c r="HSY96" s="5"/>
      <c r="HSZ96" s="5"/>
      <c r="HTA96" s="5"/>
      <c r="HTB96" s="5"/>
      <c r="HTC96" s="5"/>
      <c r="HTD96" s="5"/>
      <c r="HTE96" s="5"/>
      <c r="HTF96" s="5"/>
      <c r="HTG96" s="5"/>
      <c r="HTH96" s="5"/>
      <c r="HTI96" s="5"/>
      <c r="HTJ96" s="5"/>
      <c r="HTK96" s="5"/>
      <c r="HTL96" s="5"/>
      <c r="HTM96" s="5"/>
      <c r="HTN96" s="5"/>
      <c r="HTO96" s="5"/>
      <c r="HTP96" s="5"/>
      <c r="HTQ96" s="5"/>
      <c r="HTR96" s="5"/>
      <c r="HTS96" s="5"/>
      <c r="HTT96" s="5"/>
      <c r="HTU96" s="5"/>
      <c r="HTV96" s="5"/>
      <c r="HTW96" s="5"/>
      <c r="HTX96" s="5"/>
      <c r="HTY96" s="5"/>
      <c r="HTZ96" s="5"/>
      <c r="HUA96" s="5"/>
      <c r="HUB96" s="5"/>
      <c r="HUC96" s="5"/>
      <c r="HUD96" s="5"/>
      <c r="HUE96" s="5"/>
      <c r="HUF96" s="5"/>
      <c r="HUG96" s="5"/>
      <c r="HUH96" s="5"/>
      <c r="HUI96" s="5"/>
      <c r="HUJ96" s="5"/>
      <c r="HUK96" s="5"/>
      <c r="HUL96" s="5"/>
      <c r="HUM96" s="5"/>
      <c r="HUN96" s="5"/>
      <c r="HUO96" s="5"/>
      <c r="HUP96" s="5"/>
      <c r="HUQ96" s="5"/>
      <c r="HUR96" s="5"/>
      <c r="HUS96" s="5"/>
      <c r="HUT96" s="5"/>
      <c r="HUU96" s="5"/>
      <c r="HUV96" s="5"/>
      <c r="HUW96" s="5"/>
      <c r="HUX96" s="5"/>
      <c r="HUY96" s="5"/>
      <c r="HUZ96" s="5"/>
      <c r="HVA96" s="5"/>
      <c r="HVB96" s="5"/>
      <c r="HVC96" s="5"/>
      <c r="HVD96" s="5"/>
      <c r="HVE96" s="5"/>
      <c r="HVF96" s="5"/>
      <c r="HVG96" s="5"/>
      <c r="HVH96" s="5"/>
      <c r="HVI96" s="5"/>
      <c r="HVJ96" s="5"/>
      <c r="HVK96" s="5"/>
      <c r="HVL96" s="5"/>
      <c r="HVM96" s="5"/>
      <c r="HVN96" s="5"/>
      <c r="HVO96" s="5"/>
      <c r="HVP96" s="5"/>
      <c r="HVQ96" s="5"/>
      <c r="HVR96" s="5"/>
      <c r="HVS96" s="5"/>
      <c r="HVT96" s="5"/>
      <c r="HVU96" s="5"/>
      <c r="HVV96" s="5"/>
      <c r="HVW96" s="5"/>
      <c r="HVX96" s="5"/>
      <c r="HVY96" s="5"/>
      <c r="HVZ96" s="5"/>
      <c r="HWA96" s="5"/>
      <c r="HWB96" s="5"/>
      <c r="HWC96" s="5"/>
      <c r="HWD96" s="5"/>
      <c r="HWE96" s="5"/>
      <c r="HWF96" s="5"/>
      <c r="HWG96" s="5"/>
      <c r="HWH96" s="5"/>
      <c r="HWI96" s="5"/>
      <c r="HWJ96" s="5"/>
      <c r="HWK96" s="5"/>
      <c r="HWL96" s="5"/>
      <c r="HWM96" s="5"/>
      <c r="HWN96" s="5"/>
      <c r="HWO96" s="5"/>
      <c r="HWP96" s="5"/>
      <c r="HWQ96" s="5"/>
      <c r="HWR96" s="5"/>
      <c r="HWS96" s="5"/>
      <c r="HWT96" s="5"/>
      <c r="HWU96" s="5"/>
      <c r="HWV96" s="5"/>
      <c r="HWW96" s="5"/>
      <c r="HWX96" s="5"/>
      <c r="HWY96" s="5"/>
      <c r="HWZ96" s="5"/>
      <c r="HXA96" s="5"/>
      <c r="HXB96" s="5"/>
      <c r="HXC96" s="5"/>
      <c r="HXD96" s="5"/>
      <c r="HXE96" s="5"/>
      <c r="HXF96" s="5"/>
      <c r="HXG96" s="5"/>
      <c r="HXH96" s="5"/>
      <c r="HXI96" s="5"/>
      <c r="HXJ96" s="5"/>
      <c r="HXK96" s="5"/>
      <c r="HXL96" s="5"/>
      <c r="HXM96" s="5"/>
      <c r="HXN96" s="5"/>
      <c r="HXO96" s="5"/>
      <c r="HXP96" s="5"/>
      <c r="HXQ96" s="5"/>
      <c r="HXR96" s="5"/>
      <c r="HXS96" s="5"/>
      <c r="HXT96" s="5"/>
      <c r="HXU96" s="5"/>
      <c r="HXV96" s="5"/>
      <c r="HXW96" s="5"/>
      <c r="HXX96" s="5"/>
      <c r="HXY96" s="5"/>
      <c r="HXZ96" s="5"/>
      <c r="HYA96" s="5"/>
      <c r="HYB96" s="5"/>
      <c r="HYC96" s="5"/>
      <c r="HYD96" s="5"/>
      <c r="HYE96" s="5"/>
      <c r="HYF96" s="5"/>
      <c r="HYG96" s="5"/>
      <c r="HYH96" s="5"/>
      <c r="HYI96" s="5"/>
      <c r="HYJ96" s="5"/>
      <c r="HYK96" s="5"/>
      <c r="HYL96" s="5"/>
      <c r="HYM96" s="5"/>
      <c r="HYN96" s="5"/>
      <c r="HYO96" s="5"/>
      <c r="HYP96" s="5"/>
      <c r="HYQ96" s="5"/>
      <c r="HYR96" s="5"/>
      <c r="HYS96" s="5"/>
      <c r="HYT96" s="5"/>
      <c r="HYU96" s="5"/>
      <c r="HYV96" s="5"/>
      <c r="HYW96" s="5"/>
      <c r="HYX96" s="5"/>
      <c r="HYY96" s="5"/>
      <c r="HYZ96" s="5"/>
      <c r="HZA96" s="5"/>
      <c r="HZB96" s="5"/>
      <c r="HZC96" s="5"/>
      <c r="HZD96" s="5"/>
      <c r="HZE96" s="5"/>
      <c r="HZF96" s="5"/>
      <c r="HZG96" s="5"/>
      <c r="HZH96" s="5"/>
      <c r="HZI96" s="5"/>
      <c r="HZJ96" s="5"/>
      <c r="HZK96" s="5"/>
      <c r="HZL96" s="5"/>
      <c r="HZM96" s="5"/>
      <c r="HZN96" s="5"/>
      <c r="HZO96" s="5"/>
      <c r="HZP96" s="5"/>
      <c r="HZQ96" s="5"/>
      <c r="HZR96" s="5"/>
      <c r="HZS96" s="5"/>
      <c r="HZT96" s="5"/>
      <c r="HZU96" s="5"/>
      <c r="HZV96" s="5"/>
      <c r="HZW96" s="5"/>
      <c r="HZX96" s="5"/>
      <c r="HZY96" s="5"/>
      <c r="HZZ96" s="5"/>
      <c r="IAA96" s="5"/>
      <c r="IAB96" s="5"/>
      <c r="IAC96" s="5"/>
      <c r="IAD96" s="5"/>
      <c r="IAE96" s="5"/>
      <c r="IAF96" s="5"/>
      <c r="IAG96" s="5"/>
      <c r="IAH96" s="5"/>
      <c r="IAI96" s="5"/>
      <c r="IAJ96" s="5"/>
      <c r="IAK96" s="5"/>
      <c r="IAL96" s="5"/>
      <c r="IAM96" s="5"/>
      <c r="IAN96" s="5"/>
      <c r="IAO96" s="5"/>
      <c r="IAP96" s="5"/>
      <c r="IAQ96" s="5"/>
      <c r="IAR96" s="5"/>
      <c r="IAS96" s="5"/>
      <c r="IAT96" s="5"/>
      <c r="IAU96" s="5"/>
      <c r="IAV96" s="5"/>
      <c r="IAW96" s="5"/>
      <c r="IAX96" s="5"/>
      <c r="IAY96" s="5"/>
      <c r="IAZ96" s="5"/>
      <c r="IBA96" s="5"/>
      <c r="IBB96" s="5"/>
      <c r="IBC96" s="5"/>
      <c r="IBD96" s="5"/>
      <c r="IBE96" s="5"/>
      <c r="IBF96" s="5"/>
      <c r="IBG96" s="5"/>
      <c r="IBH96" s="5"/>
      <c r="IBI96" s="5"/>
      <c r="IBJ96" s="5"/>
      <c r="IBK96" s="5"/>
      <c r="IBL96" s="5"/>
      <c r="IBM96" s="5"/>
      <c r="IBN96" s="5"/>
      <c r="IBO96" s="5"/>
      <c r="IBP96" s="5"/>
      <c r="IBQ96" s="5"/>
      <c r="IBR96" s="5"/>
      <c r="IBS96" s="5"/>
      <c r="IBT96" s="5"/>
      <c r="IBU96" s="5"/>
      <c r="IBV96" s="5"/>
      <c r="IBW96" s="5"/>
      <c r="IBX96" s="5"/>
      <c r="IBY96" s="5"/>
      <c r="IBZ96" s="5"/>
      <c r="ICA96" s="5"/>
      <c r="ICB96" s="5"/>
      <c r="ICC96" s="5"/>
      <c r="ICD96" s="5"/>
      <c r="ICE96" s="5"/>
      <c r="ICF96" s="5"/>
      <c r="ICG96" s="5"/>
      <c r="ICH96" s="5"/>
      <c r="ICI96" s="5"/>
      <c r="ICJ96" s="5"/>
      <c r="ICK96" s="5"/>
      <c r="ICL96" s="5"/>
      <c r="ICM96" s="5"/>
      <c r="ICN96" s="5"/>
      <c r="ICO96" s="5"/>
      <c r="ICP96" s="5"/>
      <c r="ICQ96" s="5"/>
      <c r="ICR96" s="5"/>
      <c r="ICS96" s="5"/>
      <c r="ICT96" s="5"/>
      <c r="ICU96" s="5"/>
      <c r="ICV96" s="5"/>
      <c r="ICW96" s="5"/>
      <c r="ICX96" s="5"/>
      <c r="ICY96" s="5"/>
      <c r="ICZ96" s="5"/>
      <c r="IDA96" s="5"/>
      <c r="IDB96" s="5"/>
      <c r="IDC96" s="5"/>
      <c r="IDD96" s="5"/>
      <c r="IDE96" s="5"/>
      <c r="IDF96" s="5"/>
      <c r="IDG96" s="5"/>
      <c r="IDH96" s="5"/>
      <c r="IDI96" s="5"/>
      <c r="IDJ96" s="5"/>
      <c r="IDK96" s="5"/>
      <c r="IDL96" s="5"/>
      <c r="IDM96" s="5"/>
      <c r="IDN96" s="5"/>
      <c r="IDO96" s="5"/>
      <c r="IDP96" s="5"/>
      <c r="IDQ96" s="5"/>
      <c r="IDR96" s="5"/>
      <c r="IDS96" s="5"/>
      <c r="IDT96" s="5"/>
      <c r="IDU96" s="5"/>
      <c r="IDV96" s="5"/>
      <c r="IDW96" s="5"/>
      <c r="IDX96" s="5"/>
      <c r="IDY96" s="5"/>
      <c r="IDZ96" s="5"/>
      <c r="IEA96" s="5"/>
      <c r="IEB96" s="5"/>
      <c r="IEC96" s="5"/>
      <c r="IED96" s="5"/>
      <c r="IEE96" s="5"/>
      <c r="IEF96" s="5"/>
      <c r="IEG96" s="5"/>
      <c r="IEH96" s="5"/>
      <c r="IEI96" s="5"/>
      <c r="IEJ96" s="5"/>
      <c r="IEK96" s="5"/>
      <c r="IEL96" s="5"/>
      <c r="IEM96" s="5"/>
      <c r="IEN96" s="5"/>
      <c r="IEO96" s="5"/>
      <c r="IEP96" s="5"/>
      <c r="IEQ96" s="5"/>
      <c r="IER96" s="5"/>
      <c r="IES96" s="5"/>
      <c r="IET96" s="5"/>
      <c r="IEU96" s="5"/>
      <c r="IEV96" s="5"/>
      <c r="IEW96" s="5"/>
      <c r="IEX96" s="5"/>
      <c r="IEY96" s="5"/>
      <c r="IEZ96" s="5"/>
      <c r="IFA96" s="5"/>
      <c r="IFB96" s="5"/>
      <c r="IFC96" s="5"/>
      <c r="IFD96" s="5"/>
      <c r="IFE96" s="5"/>
      <c r="IFF96" s="5"/>
      <c r="IFG96" s="5"/>
      <c r="IFH96" s="5"/>
      <c r="IFI96" s="5"/>
      <c r="IFJ96" s="5"/>
      <c r="IFK96" s="5"/>
      <c r="IFL96" s="5"/>
      <c r="IFM96" s="5"/>
      <c r="IFN96" s="5"/>
      <c r="IFO96" s="5"/>
      <c r="IFP96" s="5"/>
      <c r="IFQ96" s="5"/>
      <c r="IFR96" s="5"/>
      <c r="IFS96" s="5"/>
      <c r="IFT96" s="5"/>
      <c r="IFU96" s="5"/>
      <c r="IFV96" s="5"/>
      <c r="IFW96" s="5"/>
      <c r="IFX96" s="5"/>
      <c r="IFY96" s="5"/>
      <c r="IFZ96" s="5"/>
      <c r="IGA96" s="5"/>
      <c r="IGB96" s="5"/>
      <c r="IGC96" s="5"/>
      <c r="IGD96" s="5"/>
      <c r="IGE96" s="5"/>
      <c r="IGF96" s="5"/>
      <c r="IGG96" s="5"/>
      <c r="IGH96" s="5"/>
      <c r="IGI96" s="5"/>
      <c r="IGJ96" s="5"/>
      <c r="IGK96" s="5"/>
      <c r="IGL96" s="5"/>
      <c r="IGM96" s="5"/>
      <c r="IGN96" s="5"/>
      <c r="IGO96" s="5"/>
      <c r="IGP96" s="5"/>
      <c r="IGQ96" s="5"/>
      <c r="IGR96" s="5"/>
      <c r="IGS96" s="5"/>
      <c r="IGT96" s="5"/>
      <c r="IGU96" s="5"/>
      <c r="IGV96" s="5"/>
      <c r="IGW96" s="5"/>
      <c r="IGX96" s="5"/>
      <c r="IGY96" s="5"/>
      <c r="IGZ96" s="5"/>
      <c r="IHA96" s="5"/>
      <c r="IHB96" s="5"/>
      <c r="IHC96" s="5"/>
      <c r="IHD96" s="5"/>
      <c r="IHE96" s="5"/>
      <c r="IHF96" s="5"/>
      <c r="IHG96" s="5"/>
      <c r="IHH96" s="5"/>
      <c r="IHI96" s="5"/>
      <c r="IHJ96" s="5"/>
      <c r="IHK96" s="5"/>
      <c r="IHL96" s="5"/>
      <c r="IHM96" s="5"/>
      <c r="IHN96" s="5"/>
      <c r="IHO96" s="5"/>
      <c r="IHP96" s="5"/>
      <c r="IHQ96" s="5"/>
      <c r="IHR96" s="5"/>
      <c r="IHS96" s="5"/>
      <c r="IHT96" s="5"/>
      <c r="IHU96" s="5"/>
      <c r="IHV96" s="5"/>
      <c r="IHW96" s="5"/>
      <c r="IHX96" s="5"/>
      <c r="IHY96" s="5"/>
      <c r="IHZ96" s="5"/>
      <c r="IIA96" s="5"/>
      <c r="IIB96" s="5"/>
      <c r="IIC96" s="5"/>
      <c r="IID96" s="5"/>
      <c r="IIE96" s="5"/>
      <c r="IIF96" s="5"/>
      <c r="IIG96" s="5"/>
      <c r="IIH96" s="5"/>
      <c r="III96" s="5"/>
      <c r="IIJ96" s="5"/>
      <c r="IIK96" s="5"/>
      <c r="IIL96" s="5"/>
      <c r="IIM96" s="5"/>
      <c r="IIN96" s="5"/>
      <c r="IIO96" s="5"/>
      <c r="IIP96" s="5"/>
      <c r="IIQ96" s="5"/>
      <c r="IIR96" s="5"/>
      <c r="IIS96" s="5"/>
      <c r="IIT96" s="5"/>
      <c r="IIU96" s="5"/>
      <c r="IIV96" s="5"/>
      <c r="IIW96" s="5"/>
      <c r="IIX96" s="5"/>
      <c r="IIY96" s="5"/>
      <c r="IIZ96" s="5"/>
      <c r="IJA96" s="5"/>
      <c r="IJB96" s="5"/>
      <c r="IJC96" s="5"/>
      <c r="IJD96" s="5"/>
      <c r="IJE96" s="5"/>
      <c r="IJF96" s="5"/>
      <c r="IJG96" s="5"/>
      <c r="IJH96" s="5"/>
      <c r="IJI96" s="5"/>
      <c r="IJJ96" s="5"/>
      <c r="IJK96" s="5"/>
      <c r="IJL96" s="5"/>
      <c r="IJM96" s="5"/>
      <c r="IJN96" s="5"/>
      <c r="IJO96" s="5"/>
      <c r="IJP96" s="5"/>
      <c r="IJQ96" s="5"/>
      <c r="IJR96" s="5"/>
      <c r="IJS96" s="5"/>
      <c r="IJT96" s="5"/>
      <c r="IJU96" s="5"/>
      <c r="IJV96" s="5"/>
      <c r="IJW96" s="5"/>
      <c r="IJX96" s="5"/>
      <c r="IJY96" s="5"/>
      <c r="IJZ96" s="5"/>
      <c r="IKA96" s="5"/>
      <c r="IKB96" s="5"/>
      <c r="IKC96" s="5"/>
      <c r="IKD96" s="5"/>
      <c r="IKE96" s="5"/>
      <c r="IKF96" s="5"/>
      <c r="IKG96" s="5"/>
      <c r="IKH96" s="5"/>
      <c r="IKI96" s="5"/>
      <c r="IKJ96" s="5"/>
      <c r="IKK96" s="5"/>
      <c r="IKL96" s="5"/>
      <c r="IKM96" s="5"/>
      <c r="IKN96" s="5"/>
      <c r="IKO96" s="5"/>
      <c r="IKP96" s="5"/>
      <c r="IKQ96" s="5"/>
      <c r="IKR96" s="5"/>
      <c r="IKS96" s="5"/>
      <c r="IKT96" s="5"/>
      <c r="IKU96" s="5"/>
      <c r="IKV96" s="5"/>
      <c r="IKW96" s="5"/>
      <c r="IKX96" s="5"/>
      <c r="IKY96" s="5"/>
      <c r="IKZ96" s="5"/>
      <c r="ILA96" s="5"/>
      <c r="ILB96" s="5"/>
      <c r="ILC96" s="5"/>
      <c r="ILD96" s="5"/>
      <c r="ILE96" s="5"/>
      <c r="ILF96" s="5"/>
      <c r="ILG96" s="5"/>
      <c r="ILH96" s="5"/>
      <c r="ILI96" s="5"/>
      <c r="ILJ96" s="5"/>
      <c r="ILK96" s="5"/>
      <c r="ILL96" s="5"/>
      <c r="ILM96" s="5"/>
      <c r="ILN96" s="5"/>
      <c r="ILO96" s="5"/>
      <c r="ILP96" s="5"/>
      <c r="ILQ96" s="5"/>
      <c r="ILR96" s="5"/>
      <c r="ILS96" s="5"/>
      <c r="ILT96" s="5"/>
      <c r="ILU96" s="5"/>
      <c r="ILV96" s="5"/>
      <c r="ILW96" s="5"/>
      <c r="ILX96" s="5"/>
      <c r="ILY96" s="5"/>
      <c r="ILZ96" s="5"/>
      <c r="IMA96" s="5"/>
      <c r="IMB96" s="5"/>
      <c r="IMC96" s="5"/>
      <c r="IMD96" s="5"/>
      <c r="IME96" s="5"/>
      <c r="IMF96" s="5"/>
      <c r="IMG96" s="5"/>
      <c r="IMH96" s="5"/>
      <c r="IMI96" s="5"/>
      <c r="IMJ96" s="5"/>
      <c r="IMK96" s="5"/>
      <c r="IML96" s="5"/>
      <c r="IMM96" s="5"/>
      <c r="IMN96" s="5"/>
      <c r="IMO96" s="5"/>
      <c r="IMP96" s="5"/>
      <c r="IMQ96" s="5"/>
      <c r="IMR96" s="5"/>
      <c r="IMS96" s="5"/>
      <c r="IMT96" s="5"/>
      <c r="IMU96" s="5"/>
      <c r="IMV96" s="5"/>
      <c r="IMW96" s="5"/>
      <c r="IMX96" s="5"/>
      <c r="IMY96" s="5"/>
      <c r="IMZ96" s="5"/>
      <c r="INA96" s="5"/>
      <c r="INB96" s="5"/>
      <c r="INC96" s="5"/>
      <c r="IND96" s="5"/>
      <c r="INE96" s="5"/>
      <c r="INF96" s="5"/>
      <c r="ING96" s="5"/>
      <c r="INH96" s="5"/>
      <c r="INI96" s="5"/>
      <c r="INJ96" s="5"/>
      <c r="INK96" s="5"/>
      <c r="INL96" s="5"/>
      <c r="INM96" s="5"/>
      <c r="INN96" s="5"/>
      <c r="INO96" s="5"/>
      <c r="INP96" s="5"/>
      <c r="INQ96" s="5"/>
      <c r="INR96" s="5"/>
      <c r="INS96" s="5"/>
      <c r="INT96" s="5"/>
      <c r="INU96" s="5"/>
      <c r="INV96" s="5"/>
      <c r="INW96" s="5"/>
      <c r="INX96" s="5"/>
      <c r="INY96" s="5"/>
      <c r="INZ96" s="5"/>
      <c r="IOA96" s="5"/>
      <c r="IOB96" s="5"/>
      <c r="IOC96" s="5"/>
      <c r="IOD96" s="5"/>
      <c r="IOE96" s="5"/>
      <c r="IOF96" s="5"/>
      <c r="IOG96" s="5"/>
      <c r="IOH96" s="5"/>
      <c r="IOI96" s="5"/>
      <c r="IOJ96" s="5"/>
      <c r="IOK96" s="5"/>
      <c r="IOL96" s="5"/>
      <c r="IOM96" s="5"/>
      <c r="ION96" s="5"/>
      <c r="IOO96" s="5"/>
      <c r="IOP96" s="5"/>
      <c r="IOQ96" s="5"/>
      <c r="IOR96" s="5"/>
      <c r="IOS96" s="5"/>
      <c r="IOT96" s="5"/>
      <c r="IOU96" s="5"/>
      <c r="IOV96" s="5"/>
      <c r="IOW96" s="5"/>
      <c r="IOX96" s="5"/>
      <c r="IOY96" s="5"/>
      <c r="IOZ96" s="5"/>
      <c r="IPA96" s="5"/>
      <c r="IPB96" s="5"/>
      <c r="IPC96" s="5"/>
      <c r="IPD96" s="5"/>
      <c r="IPE96" s="5"/>
      <c r="IPF96" s="5"/>
      <c r="IPG96" s="5"/>
      <c r="IPH96" s="5"/>
      <c r="IPI96" s="5"/>
      <c r="IPJ96" s="5"/>
      <c r="IPK96" s="5"/>
      <c r="IPL96" s="5"/>
      <c r="IPM96" s="5"/>
      <c r="IPN96" s="5"/>
      <c r="IPO96" s="5"/>
      <c r="IPP96" s="5"/>
      <c r="IPQ96" s="5"/>
      <c r="IPR96" s="5"/>
      <c r="IPS96" s="5"/>
      <c r="IPT96" s="5"/>
      <c r="IPU96" s="5"/>
      <c r="IPV96" s="5"/>
      <c r="IPW96" s="5"/>
      <c r="IPX96" s="5"/>
      <c r="IPY96" s="5"/>
      <c r="IPZ96" s="5"/>
      <c r="IQA96" s="5"/>
      <c r="IQB96" s="5"/>
      <c r="IQC96" s="5"/>
      <c r="IQD96" s="5"/>
      <c r="IQE96" s="5"/>
      <c r="IQF96" s="5"/>
      <c r="IQG96" s="5"/>
      <c r="IQH96" s="5"/>
      <c r="IQI96" s="5"/>
      <c r="IQJ96" s="5"/>
      <c r="IQK96" s="5"/>
      <c r="IQL96" s="5"/>
      <c r="IQM96" s="5"/>
      <c r="IQN96" s="5"/>
      <c r="IQO96" s="5"/>
      <c r="IQP96" s="5"/>
      <c r="IQQ96" s="5"/>
      <c r="IQR96" s="5"/>
      <c r="IQS96" s="5"/>
      <c r="IQT96" s="5"/>
      <c r="IQU96" s="5"/>
      <c r="IQV96" s="5"/>
      <c r="IQW96" s="5"/>
      <c r="IQX96" s="5"/>
      <c r="IQY96" s="5"/>
      <c r="IQZ96" s="5"/>
      <c r="IRA96" s="5"/>
      <c r="IRB96" s="5"/>
      <c r="IRC96" s="5"/>
      <c r="IRD96" s="5"/>
      <c r="IRE96" s="5"/>
      <c r="IRF96" s="5"/>
      <c r="IRG96" s="5"/>
      <c r="IRH96" s="5"/>
      <c r="IRI96" s="5"/>
      <c r="IRJ96" s="5"/>
      <c r="IRK96" s="5"/>
      <c r="IRL96" s="5"/>
      <c r="IRM96" s="5"/>
      <c r="IRN96" s="5"/>
      <c r="IRO96" s="5"/>
      <c r="IRP96" s="5"/>
      <c r="IRQ96" s="5"/>
      <c r="IRR96" s="5"/>
      <c r="IRS96" s="5"/>
      <c r="IRT96" s="5"/>
      <c r="IRU96" s="5"/>
      <c r="IRV96" s="5"/>
      <c r="IRW96" s="5"/>
      <c r="IRX96" s="5"/>
      <c r="IRY96" s="5"/>
      <c r="IRZ96" s="5"/>
      <c r="ISA96" s="5"/>
      <c r="ISB96" s="5"/>
      <c r="ISC96" s="5"/>
      <c r="ISD96" s="5"/>
      <c r="ISE96" s="5"/>
      <c r="ISF96" s="5"/>
      <c r="ISG96" s="5"/>
      <c r="ISH96" s="5"/>
      <c r="ISI96" s="5"/>
      <c r="ISJ96" s="5"/>
      <c r="ISK96" s="5"/>
      <c r="ISL96" s="5"/>
      <c r="ISM96" s="5"/>
      <c r="ISN96" s="5"/>
      <c r="ISO96" s="5"/>
      <c r="ISP96" s="5"/>
      <c r="ISQ96" s="5"/>
      <c r="ISR96" s="5"/>
      <c r="ISS96" s="5"/>
      <c r="IST96" s="5"/>
      <c r="ISU96" s="5"/>
      <c r="ISV96" s="5"/>
      <c r="ISW96" s="5"/>
      <c r="ISX96" s="5"/>
      <c r="ISY96" s="5"/>
      <c r="ISZ96" s="5"/>
      <c r="ITA96" s="5"/>
      <c r="ITB96" s="5"/>
      <c r="ITC96" s="5"/>
      <c r="ITD96" s="5"/>
      <c r="ITE96" s="5"/>
      <c r="ITF96" s="5"/>
      <c r="ITG96" s="5"/>
      <c r="ITH96" s="5"/>
      <c r="ITI96" s="5"/>
      <c r="ITJ96" s="5"/>
      <c r="ITK96" s="5"/>
      <c r="ITL96" s="5"/>
      <c r="ITM96" s="5"/>
      <c r="ITN96" s="5"/>
      <c r="ITO96" s="5"/>
      <c r="ITP96" s="5"/>
      <c r="ITQ96" s="5"/>
      <c r="ITR96" s="5"/>
      <c r="ITS96" s="5"/>
      <c r="ITT96" s="5"/>
      <c r="ITU96" s="5"/>
      <c r="ITV96" s="5"/>
      <c r="ITW96" s="5"/>
      <c r="ITX96" s="5"/>
      <c r="ITY96" s="5"/>
      <c r="ITZ96" s="5"/>
      <c r="IUA96" s="5"/>
      <c r="IUB96" s="5"/>
      <c r="IUC96" s="5"/>
      <c r="IUD96" s="5"/>
      <c r="IUE96" s="5"/>
      <c r="IUF96" s="5"/>
      <c r="IUG96" s="5"/>
      <c r="IUH96" s="5"/>
      <c r="IUI96" s="5"/>
      <c r="IUJ96" s="5"/>
      <c r="IUK96" s="5"/>
      <c r="IUL96" s="5"/>
      <c r="IUM96" s="5"/>
      <c r="IUN96" s="5"/>
      <c r="IUO96" s="5"/>
      <c r="IUP96" s="5"/>
      <c r="IUQ96" s="5"/>
      <c r="IUR96" s="5"/>
      <c r="IUS96" s="5"/>
      <c r="IUT96" s="5"/>
      <c r="IUU96" s="5"/>
      <c r="IUV96" s="5"/>
      <c r="IUW96" s="5"/>
      <c r="IUX96" s="5"/>
      <c r="IUY96" s="5"/>
      <c r="IUZ96" s="5"/>
      <c r="IVA96" s="5"/>
      <c r="IVB96" s="5"/>
      <c r="IVC96" s="5"/>
      <c r="IVD96" s="5"/>
      <c r="IVE96" s="5"/>
      <c r="IVF96" s="5"/>
      <c r="IVG96" s="5"/>
      <c r="IVH96" s="5"/>
      <c r="IVI96" s="5"/>
      <c r="IVJ96" s="5"/>
      <c r="IVK96" s="5"/>
      <c r="IVL96" s="5"/>
      <c r="IVM96" s="5"/>
      <c r="IVN96" s="5"/>
      <c r="IVO96" s="5"/>
      <c r="IVP96" s="5"/>
      <c r="IVQ96" s="5"/>
      <c r="IVR96" s="5"/>
      <c r="IVS96" s="5"/>
      <c r="IVT96" s="5"/>
      <c r="IVU96" s="5"/>
      <c r="IVV96" s="5"/>
      <c r="IVW96" s="5"/>
      <c r="IVX96" s="5"/>
      <c r="IVY96" s="5"/>
      <c r="IVZ96" s="5"/>
      <c r="IWA96" s="5"/>
      <c r="IWB96" s="5"/>
      <c r="IWC96" s="5"/>
      <c r="IWD96" s="5"/>
      <c r="IWE96" s="5"/>
      <c r="IWF96" s="5"/>
      <c r="IWG96" s="5"/>
      <c r="IWH96" s="5"/>
      <c r="IWI96" s="5"/>
      <c r="IWJ96" s="5"/>
      <c r="IWK96" s="5"/>
      <c r="IWL96" s="5"/>
      <c r="IWM96" s="5"/>
      <c r="IWN96" s="5"/>
      <c r="IWO96" s="5"/>
      <c r="IWP96" s="5"/>
      <c r="IWQ96" s="5"/>
      <c r="IWR96" s="5"/>
      <c r="IWS96" s="5"/>
      <c r="IWT96" s="5"/>
      <c r="IWU96" s="5"/>
      <c r="IWV96" s="5"/>
      <c r="IWW96" s="5"/>
      <c r="IWX96" s="5"/>
      <c r="IWY96" s="5"/>
      <c r="IWZ96" s="5"/>
      <c r="IXA96" s="5"/>
      <c r="IXB96" s="5"/>
      <c r="IXC96" s="5"/>
      <c r="IXD96" s="5"/>
      <c r="IXE96" s="5"/>
      <c r="IXF96" s="5"/>
      <c r="IXG96" s="5"/>
      <c r="IXH96" s="5"/>
      <c r="IXI96" s="5"/>
      <c r="IXJ96" s="5"/>
      <c r="IXK96" s="5"/>
      <c r="IXL96" s="5"/>
      <c r="IXM96" s="5"/>
      <c r="IXN96" s="5"/>
      <c r="IXO96" s="5"/>
      <c r="IXP96" s="5"/>
      <c r="IXQ96" s="5"/>
      <c r="IXR96" s="5"/>
      <c r="IXS96" s="5"/>
      <c r="IXT96" s="5"/>
      <c r="IXU96" s="5"/>
      <c r="IXV96" s="5"/>
      <c r="IXW96" s="5"/>
      <c r="IXX96" s="5"/>
      <c r="IXY96" s="5"/>
      <c r="IXZ96" s="5"/>
      <c r="IYA96" s="5"/>
      <c r="IYB96" s="5"/>
      <c r="IYC96" s="5"/>
      <c r="IYD96" s="5"/>
      <c r="IYE96" s="5"/>
      <c r="IYF96" s="5"/>
      <c r="IYG96" s="5"/>
      <c r="IYH96" s="5"/>
      <c r="IYI96" s="5"/>
      <c r="IYJ96" s="5"/>
      <c r="IYK96" s="5"/>
      <c r="IYL96" s="5"/>
      <c r="IYM96" s="5"/>
      <c r="IYN96" s="5"/>
      <c r="IYO96" s="5"/>
      <c r="IYP96" s="5"/>
      <c r="IYQ96" s="5"/>
      <c r="IYR96" s="5"/>
      <c r="IYS96" s="5"/>
      <c r="IYT96" s="5"/>
      <c r="IYU96" s="5"/>
      <c r="IYV96" s="5"/>
      <c r="IYW96" s="5"/>
      <c r="IYX96" s="5"/>
      <c r="IYY96" s="5"/>
      <c r="IYZ96" s="5"/>
      <c r="IZA96" s="5"/>
      <c r="IZB96" s="5"/>
      <c r="IZC96" s="5"/>
      <c r="IZD96" s="5"/>
      <c r="IZE96" s="5"/>
      <c r="IZF96" s="5"/>
      <c r="IZG96" s="5"/>
      <c r="IZH96" s="5"/>
      <c r="IZI96" s="5"/>
      <c r="IZJ96" s="5"/>
      <c r="IZK96" s="5"/>
      <c r="IZL96" s="5"/>
      <c r="IZM96" s="5"/>
      <c r="IZN96" s="5"/>
      <c r="IZO96" s="5"/>
      <c r="IZP96" s="5"/>
      <c r="IZQ96" s="5"/>
      <c r="IZR96" s="5"/>
      <c r="IZS96" s="5"/>
      <c r="IZT96" s="5"/>
      <c r="IZU96" s="5"/>
      <c r="IZV96" s="5"/>
      <c r="IZW96" s="5"/>
      <c r="IZX96" s="5"/>
      <c r="IZY96" s="5"/>
      <c r="IZZ96" s="5"/>
      <c r="JAA96" s="5"/>
      <c r="JAB96" s="5"/>
      <c r="JAC96" s="5"/>
      <c r="JAD96" s="5"/>
      <c r="JAE96" s="5"/>
      <c r="JAF96" s="5"/>
      <c r="JAG96" s="5"/>
      <c r="JAH96" s="5"/>
      <c r="JAI96" s="5"/>
      <c r="JAJ96" s="5"/>
      <c r="JAK96" s="5"/>
      <c r="JAL96" s="5"/>
      <c r="JAM96" s="5"/>
      <c r="JAN96" s="5"/>
      <c r="JAO96" s="5"/>
      <c r="JAP96" s="5"/>
      <c r="JAQ96" s="5"/>
      <c r="JAR96" s="5"/>
      <c r="JAS96" s="5"/>
      <c r="JAT96" s="5"/>
      <c r="JAU96" s="5"/>
      <c r="JAV96" s="5"/>
      <c r="JAW96" s="5"/>
      <c r="JAX96" s="5"/>
      <c r="JAY96" s="5"/>
      <c r="JAZ96" s="5"/>
      <c r="JBA96" s="5"/>
      <c r="JBB96" s="5"/>
      <c r="JBC96" s="5"/>
      <c r="JBD96" s="5"/>
      <c r="JBE96" s="5"/>
      <c r="JBF96" s="5"/>
      <c r="JBG96" s="5"/>
      <c r="JBH96" s="5"/>
      <c r="JBI96" s="5"/>
      <c r="JBJ96" s="5"/>
      <c r="JBK96" s="5"/>
      <c r="JBL96" s="5"/>
      <c r="JBM96" s="5"/>
      <c r="JBN96" s="5"/>
      <c r="JBO96" s="5"/>
      <c r="JBP96" s="5"/>
      <c r="JBQ96" s="5"/>
      <c r="JBR96" s="5"/>
      <c r="JBS96" s="5"/>
      <c r="JBT96" s="5"/>
      <c r="JBU96" s="5"/>
      <c r="JBV96" s="5"/>
      <c r="JBW96" s="5"/>
      <c r="JBX96" s="5"/>
      <c r="JBY96" s="5"/>
      <c r="JBZ96" s="5"/>
      <c r="JCA96" s="5"/>
      <c r="JCB96" s="5"/>
      <c r="JCC96" s="5"/>
      <c r="JCD96" s="5"/>
      <c r="JCE96" s="5"/>
      <c r="JCF96" s="5"/>
      <c r="JCG96" s="5"/>
      <c r="JCH96" s="5"/>
      <c r="JCI96" s="5"/>
      <c r="JCJ96" s="5"/>
      <c r="JCK96" s="5"/>
      <c r="JCL96" s="5"/>
      <c r="JCM96" s="5"/>
      <c r="JCN96" s="5"/>
      <c r="JCO96" s="5"/>
      <c r="JCP96" s="5"/>
      <c r="JCQ96" s="5"/>
      <c r="JCR96" s="5"/>
      <c r="JCS96" s="5"/>
      <c r="JCT96" s="5"/>
      <c r="JCU96" s="5"/>
      <c r="JCV96" s="5"/>
      <c r="JCW96" s="5"/>
      <c r="JCX96" s="5"/>
      <c r="JCY96" s="5"/>
      <c r="JCZ96" s="5"/>
      <c r="JDA96" s="5"/>
      <c r="JDB96" s="5"/>
      <c r="JDC96" s="5"/>
      <c r="JDD96" s="5"/>
      <c r="JDE96" s="5"/>
      <c r="JDF96" s="5"/>
      <c r="JDG96" s="5"/>
      <c r="JDH96" s="5"/>
      <c r="JDI96" s="5"/>
      <c r="JDJ96" s="5"/>
      <c r="JDK96" s="5"/>
      <c r="JDL96" s="5"/>
      <c r="JDM96" s="5"/>
      <c r="JDN96" s="5"/>
      <c r="JDO96" s="5"/>
      <c r="JDP96" s="5"/>
      <c r="JDQ96" s="5"/>
      <c r="JDR96" s="5"/>
      <c r="JDS96" s="5"/>
      <c r="JDT96" s="5"/>
      <c r="JDU96" s="5"/>
      <c r="JDV96" s="5"/>
      <c r="JDW96" s="5"/>
      <c r="JDX96" s="5"/>
      <c r="JDY96" s="5"/>
      <c r="JDZ96" s="5"/>
      <c r="JEA96" s="5"/>
      <c r="JEB96" s="5"/>
      <c r="JEC96" s="5"/>
      <c r="JED96" s="5"/>
      <c r="JEE96" s="5"/>
      <c r="JEF96" s="5"/>
      <c r="JEG96" s="5"/>
      <c r="JEH96" s="5"/>
      <c r="JEI96" s="5"/>
      <c r="JEJ96" s="5"/>
      <c r="JEK96" s="5"/>
      <c r="JEL96" s="5"/>
      <c r="JEM96" s="5"/>
      <c r="JEN96" s="5"/>
      <c r="JEO96" s="5"/>
      <c r="JEP96" s="5"/>
      <c r="JEQ96" s="5"/>
      <c r="JER96" s="5"/>
      <c r="JES96" s="5"/>
      <c r="JET96" s="5"/>
      <c r="JEU96" s="5"/>
      <c r="JEV96" s="5"/>
      <c r="JEW96" s="5"/>
      <c r="JEX96" s="5"/>
      <c r="JEY96" s="5"/>
      <c r="JEZ96" s="5"/>
      <c r="JFA96" s="5"/>
      <c r="JFB96" s="5"/>
      <c r="JFC96" s="5"/>
      <c r="JFD96" s="5"/>
      <c r="JFE96" s="5"/>
      <c r="JFF96" s="5"/>
      <c r="JFG96" s="5"/>
      <c r="JFH96" s="5"/>
      <c r="JFI96" s="5"/>
      <c r="JFJ96" s="5"/>
      <c r="JFK96" s="5"/>
      <c r="JFL96" s="5"/>
      <c r="JFM96" s="5"/>
      <c r="JFN96" s="5"/>
      <c r="JFO96" s="5"/>
      <c r="JFP96" s="5"/>
      <c r="JFQ96" s="5"/>
      <c r="JFR96" s="5"/>
      <c r="JFS96" s="5"/>
      <c r="JFT96" s="5"/>
      <c r="JFU96" s="5"/>
      <c r="JFV96" s="5"/>
      <c r="JFW96" s="5"/>
      <c r="JFX96" s="5"/>
      <c r="JFY96" s="5"/>
      <c r="JFZ96" s="5"/>
      <c r="JGA96" s="5"/>
      <c r="JGB96" s="5"/>
      <c r="JGC96" s="5"/>
      <c r="JGD96" s="5"/>
      <c r="JGE96" s="5"/>
      <c r="JGF96" s="5"/>
      <c r="JGG96" s="5"/>
      <c r="JGH96" s="5"/>
      <c r="JGI96" s="5"/>
      <c r="JGJ96" s="5"/>
      <c r="JGK96" s="5"/>
      <c r="JGL96" s="5"/>
      <c r="JGM96" s="5"/>
      <c r="JGN96" s="5"/>
      <c r="JGO96" s="5"/>
      <c r="JGP96" s="5"/>
      <c r="JGQ96" s="5"/>
      <c r="JGR96" s="5"/>
      <c r="JGS96" s="5"/>
      <c r="JGT96" s="5"/>
      <c r="JGU96" s="5"/>
      <c r="JGV96" s="5"/>
      <c r="JGW96" s="5"/>
      <c r="JGX96" s="5"/>
      <c r="JGY96" s="5"/>
      <c r="JGZ96" s="5"/>
      <c r="JHA96" s="5"/>
      <c r="JHB96" s="5"/>
      <c r="JHC96" s="5"/>
      <c r="JHD96" s="5"/>
      <c r="JHE96" s="5"/>
      <c r="JHF96" s="5"/>
      <c r="JHG96" s="5"/>
      <c r="JHH96" s="5"/>
      <c r="JHI96" s="5"/>
      <c r="JHJ96" s="5"/>
      <c r="JHK96" s="5"/>
      <c r="JHL96" s="5"/>
      <c r="JHM96" s="5"/>
      <c r="JHN96" s="5"/>
      <c r="JHO96" s="5"/>
      <c r="JHP96" s="5"/>
      <c r="JHQ96" s="5"/>
      <c r="JHR96" s="5"/>
      <c r="JHS96" s="5"/>
      <c r="JHT96" s="5"/>
      <c r="JHU96" s="5"/>
      <c r="JHV96" s="5"/>
      <c r="JHW96" s="5"/>
      <c r="JHX96" s="5"/>
      <c r="JHY96" s="5"/>
      <c r="JHZ96" s="5"/>
      <c r="JIA96" s="5"/>
      <c r="JIB96" s="5"/>
      <c r="JIC96" s="5"/>
      <c r="JID96" s="5"/>
      <c r="JIE96" s="5"/>
      <c r="JIF96" s="5"/>
      <c r="JIG96" s="5"/>
      <c r="JIH96" s="5"/>
      <c r="JII96" s="5"/>
      <c r="JIJ96" s="5"/>
      <c r="JIK96" s="5"/>
      <c r="JIL96" s="5"/>
      <c r="JIM96" s="5"/>
      <c r="JIN96" s="5"/>
      <c r="JIO96" s="5"/>
      <c r="JIP96" s="5"/>
      <c r="JIQ96" s="5"/>
      <c r="JIR96" s="5"/>
      <c r="JIS96" s="5"/>
      <c r="JIT96" s="5"/>
      <c r="JIU96" s="5"/>
      <c r="JIV96" s="5"/>
      <c r="JIW96" s="5"/>
      <c r="JIX96" s="5"/>
      <c r="JIY96" s="5"/>
      <c r="JIZ96" s="5"/>
      <c r="JJA96" s="5"/>
      <c r="JJB96" s="5"/>
      <c r="JJC96" s="5"/>
      <c r="JJD96" s="5"/>
      <c r="JJE96" s="5"/>
      <c r="JJF96" s="5"/>
      <c r="JJG96" s="5"/>
      <c r="JJH96" s="5"/>
      <c r="JJI96" s="5"/>
      <c r="JJJ96" s="5"/>
      <c r="JJK96" s="5"/>
      <c r="JJL96" s="5"/>
      <c r="JJM96" s="5"/>
      <c r="JJN96" s="5"/>
      <c r="JJO96" s="5"/>
      <c r="JJP96" s="5"/>
      <c r="JJQ96" s="5"/>
      <c r="JJR96" s="5"/>
      <c r="JJS96" s="5"/>
      <c r="JJT96" s="5"/>
      <c r="JJU96" s="5"/>
      <c r="JJV96" s="5"/>
      <c r="JJW96" s="5"/>
      <c r="JJX96" s="5"/>
      <c r="JJY96" s="5"/>
      <c r="JJZ96" s="5"/>
      <c r="JKA96" s="5"/>
      <c r="JKB96" s="5"/>
      <c r="JKC96" s="5"/>
      <c r="JKD96" s="5"/>
      <c r="JKE96" s="5"/>
      <c r="JKF96" s="5"/>
      <c r="JKG96" s="5"/>
      <c r="JKH96" s="5"/>
      <c r="JKI96" s="5"/>
      <c r="JKJ96" s="5"/>
      <c r="JKK96" s="5"/>
      <c r="JKL96" s="5"/>
      <c r="JKM96" s="5"/>
      <c r="JKN96" s="5"/>
      <c r="JKO96" s="5"/>
      <c r="JKP96" s="5"/>
      <c r="JKQ96" s="5"/>
      <c r="JKR96" s="5"/>
      <c r="JKS96" s="5"/>
      <c r="JKT96" s="5"/>
      <c r="JKU96" s="5"/>
      <c r="JKV96" s="5"/>
      <c r="JKW96" s="5"/>
      <c r="JKX96" s="5"/>
      <c r="JKY96" s="5"/>
      <c r="JKZ96" s="5"/>
      <c r="JLA96" s="5"/>
      <c r="JLB96" s="5"/>
      <c r="JLC96" s="5"/>
      <c r="JLD96" s="5"/>
      <c r="JLE96" s="5"/>
      <c r="JLF96" s="5"/>
      <c r="JLG96" s="5"/>
      <c r="JLH96" s="5"/>
      <c r="JLI96" s="5"/>
      <c r="JLJ96" s="5"/>
      <c r="JLK96" s="5"/>
      <c r="JLL96" s="5"/>
      <c r="JLM96" s="5"/>
      <c r="JLN96" s="5"/>
      <c r="JLO96" s="5"/>
      <c r="JLP96" s="5"/>
      <c r="JLQ96" s="5"/>
      <c r="JLR96" s="5"/>
      <c r="JLS96" s="5"/>
      <c r="JLT96" s="5"/>
      <c r="JLU96" s="5"/>
      <c r="JLV96" s="5"/>
      <c r="JLW96" s="5"/>
      <c r="JLX96" s="5"/>
      <c r="JLY96" s="5"/>
      <c r="JLZ96" s="5"/>
      <c r="JMA96" s="5"/>
      <c r="JMB96" s="5"/>
      <c r="JMC96" s="5"/>
      <c r="JMD96" s="5"/>
      <c r="JME96" s="5"/>
      <c r="JMF96" s="5"/>
      <c r="JMG96" s="5"/>
      <c r="JMH96" s="5"/>
      <c r="JMI96" s="5"/>
      <c r="JMJ96" s="5"/>
      <c r="JMK96" s="5"/>
      <c r="JML96" s="5"/>
      <c r="JMM96" s="5"/>
      <c r="JMN96" s="5"/>
      <c r="JMO96" s="5"/>
      <c r="JMP96" s="5"/>
      <c r="JMQ96" s="5"/>
      <c r="JMR96" s="5"/>
      <c r="JMS96" s="5"/>
      <c r="JMT96" s="5"/>
      <c r="JMU96" s="5"/>
      <c r="JMV96" s="5"/>
      <c r="JMW96" s="5"/>
      <c r="JMX96" s="5"/>
      <c r="JMY96" s="5"/>
      <c r="JMZ96" s="5"/>
      <c r="JNA96" s="5"/>
      <c r="JNB96" s="5"/>
      <c r="JNC96" s="5"/>
      <c r="JND96" s="5"/>
      <c r="JNE96" s="5"/>
      <c r="JNF96" s="5"/>
      <c r="JNG96" s="5"/>
      <c r="JNH96" s="5"/>
      <c r="JNI96" s="5"/>
      <c r="JNJ96" s="5"/>
      <c r="JNK96" s="5"/>
      <c r="JNL96" s="5"/>
      <c r="JNM96" s="5"/>
      <c r="JNN96" s="5"/>
      <c r="JNO96" s="5"/>
      <c r="JNP96" s="5"/>
      <c r="JNQ96" s="5"/>
      <c r="JNR96" s="5"/>
      <c r="JNS96" s="5"/>
      <c r="JNT96" s="5"/>
      <c r="JNU96" s="5"/>
      <c r="JNV96" s="5"/>
      <c r="JNW96" s="5"/>
      <c r="JNX96" s="5"/>
      <c r="JNY96" s="5"/>
      <c r="JNZ96" s="5"/>
      <c r="JOA96" s="5"/>
      <c r="JOB96" s="5"/>
      <c r="JOC96" s="5"/>
      <c r="JOD96" s="5"/>
      <c r="JOE96" s="5"/>
      <c r="JOF96" s="5"/>
      <c r="JOG96" s="5"/>
      <c r="JOH96" s="5"/>
      <c r="JOI96" s="5"/>
      <c r="JOJ96" s="5"/>
      <c r="JOK96" s="5"/>
      <c r="JOL96" s="5"/>
      <c r="JOM96" s="5"/>
      <c r="JON96" s="5"/>
      <c r="JOO96" s="5"/>
      <c r="JOP96" s="5"/>
      <c r="JOQ96" s="5"/>
      <c r="JOR96" s="5"/>
      <c r="JOS96" s="5"/>
      <c r="JOT96" s="5"/>
      <c r="JOU96" s="5"/>
      <c r="JOV96" s="5"/>
      <c r="JOW96" s="5"/>
      <c r="JOX96" s="5"/>
      <c r="JOY96" s="5"/>
      <c r="JOZ96" s="5"/>
      <c r="JPA96" s="5"/>
      <c r="JPB96" s="5"/>
      <c r="JPC96" s="5"/>
      <c r="JPD96" s="5"/>
      <c r="JPE96" s="5"/>
      <c r="JPF96" s="5"/>
      <c r="JPG96" s="5"/>
      <c r="JPH96" s="5"/>
      <c r="JPI96" s="5"/>
      <c r="JPJ96" s="5"/>
      <c r="JPK96" s="5"/>
      <c r="JPL96" s="5"/>
      <c r="JPM96" s="5"/>
      <c r="JPN96" s="5"/>
      <c r="JPO96" s="5"/>
      <c r="JPP96" s="5"/>
      <c r="JPQ96" s="5"/>
      <c r="JPR96" s="5"/>
      <c r="JPS96" s="5"/>
      <c r="JPT96" s="5"/>
      <c r="JPU96" s="5"/>
      <c r="JPV96" s="5"/>
      <c r="JPW96" s="5"/>
      <c r="JPX96" s="5"/>
      <c r="JPY96" s="5"/>
      <c r="JPZ96" s="5"/>
      <c r="JQA96" s="5"/>
      <c r="JQB96" s="5"/>
      <c r="JQC96" s="5"/>
      <c r="JQD96" s="5"/>
      <c r="JQE96" s="5"/>
      <c r="JQF96" s="5"/>
      <c r="JQG96" s="5"/>
      <c r="JQH96" s="5"/>
      <c r="JQI96" s="5"/>
      <c r="JQJ96" s="5"/>
      <c r="JQK96" s="5"/>
      <c r="JQL96" s="5"/>
      <c r="JQM96" s="5"/>
      <c r="JQN96" s="5"/>
      <c r="JQO96" s="5"/>
      <c r="JQP96" s="5"/>
      <c r="JQQ96" s="5"/>
      <c r="JQR96" s="5"/>
      <c r="JQS96" s="5"/>
      <c r="JQT96" s="5"/>
      <c r="JQU96" s="5"/>
      <c r="JQV96" s="5"/>
      <c r="JQW96" s="5"/>
      <c r="JQX96" s="5"/>
      <c r="JQY96" s="5"/>
      <c r="JQZ96" s="5"/>
      <c r="JRA96" s="5"/>
      <c r="JRB96" s="5"/>
      <c r="JRC96" s="5"/>
      <c r="JRD96" s="5"/>
      <c r="JRE96" s="5"/>
      <c r="JRF96" s="5"/>
      <c r="JRG96" s="5"/>
      <c r="JRH96" s="5"/>
      <c r="JRI96" s="5"/>
      <c r="JRJ96" s="5"/>
      <c r="JRK96" s="5"/>
      <c r="JRL96" s="5"/>
      <c r="JRM96" s="5"/>
      <c r="JRN96" s="5"/>
      <c r="JRO96" s="5"/>
      <c r="JRP96" s="5"/>
      <c r="JRQ96" s="5"/>
      <c r="JRR96" s="5"/>
      <c r="JRS96" s="5"/>
      <c r="JRT96" s="5"/>
      <c r="JRU96" s="5"/>
      <c r="JRV96" s="5"/>
      <c r="JRW96" s="5"/>
      <c r="JRX96" s="5"/>
      <c r="JRY96" s="5"/>
      <c r="JRZ96" s="5"/>
      <c r="JSA96" s="5"/>
      <c r="JSB96" s="5"/>
      <c r="JSC96" s="5"/>
      <c r="JSD96" s="5"/>
      <c r="JSE96" s="5"/>
      <c r="JSF96" s="5"/>
      <c r="JSG96" s="5"/>
      <c r="JSH96" s="5"/>
      <c r="JSI96" s="5"/>
      <c r="JSJ96" s="5"/>
      <c r="JSK96" s="5"/>
      <c r="JSL96" s="5"/>
      <c r="JSM96" s="5"/>
      <c r="JSN96" s="5"/>
      <c r="JSO96" s="5"/>
      <c r="JSP96" s="5"/>
      <c r="JSQ96" s="5"/>
      <c r="JSR96" s="5"/>
      <c r="JSS96" s="5"/>
      <c r="JST96" s="5"/>
      <c r="JSU96" s="5"/>
      <c r="JSV96" s="5"/>
      <c r="JSW96" s="5"/>
      <c r="JSX96" s="5"/>
      <c r="JSY96" s="5"/>
      <c r="JSZ96" s="5"/>
      <c r="JTA96" s="5"/>
      <c r="JTB96" s="5"/>
      <c r="JTC96" s="5"/>
      <c r="JTD96" s="5"/>
      <c r="JTE96" s="5"/>
      <c r="JTF96" s="5"/>
      <c r="JTG96" s="5"/>
      <c r="JTH96" s="5"/>
      <c r="JTI96" s="5"/>
      <c r="JTJ96" s="5"/>
      <c r="JTK96" s="5"/>
      <c r="JTL96" s="5"/>
      <c r="JTM96" s="5"/>
      <c r="JTN96" s="5"/>
      <c r="JTO96" s="5"/>
      <c r="JTP96" s="5"/>
      <c r="JTQ96" s="5"/>
      <c r="JTR96" s="5"/>
      <c r="JTS96" s="5"/>
      <c r="JTT96" s="5"/>
      <c r="JTU96" s="5"/>
      <c r="JTV96" s="5"/>
      <c r="JTW96" s="5"/>
      <c r="JTX96" s="5"/>
      <c r="JTY96" s="5"/>
      <c r="JTZ96" s="5"/>
      <c r="JUA96" s="5"/>
      <c r="JUB96" s="5"/>
      <c r="JUC96" s="5"/>
      <c r="JUD96" s="5"/>
      <c r="JUE96" s="5"/>
      <c r="JUF96" s="5"/>
      <c r="JUG96" s="5"/>
      <c r="JUH96" s="5"/>
      <c r="JUI96" s="5"/>
      <c r="JUJ96" s="5"/>
      <c r="JUK96" s="5"/>
      <c r="JUL96" s="5"/>
      <c r="JUM96" s="5"/>
      <c r="JUN96" s="5"/>
      <c r="JUO96" s="5"/>
      <c r="JUP96" s="5"/>
      <c r="JUQ96" s="5"/>
      <c r="JUR96" s="5"/>
      <c r="JUS96" s="5"/>
      <c r="JUT96" s="5"/>
      <c r="JUU96" s="5"/>
      <c r="JUV96" s="5"/>
      <c r="JUW96" s="5"/>
      <c r="JUX96" s="5"/>
      <c r="JUY96" s="5"/>
      <c r="JUZ96" s="5"/>
      <c r="JVA96" s="5"/>
      <c r="JVB96" s="5"/>
      <c r="JVC96" s="5"/>
      <c r="JVD96" s="5"/>
      <c r="JVE96" s="5"/>
      <c r="JVF96" s="5"/>
      <c r="JVG96" s="5"/>
      <c r="JVH96" s="5"/>
      <c r="JVI96" s="5"/>
      <c r="JVJ96" s="5"/>
      <c r="JVK96" s="5"/>
      <c r="JVL96" s="5"/>
      <c r="JVM96" s="5"/>
      <c r="JVN96" s="5"/>
      <c r="JVO96" s="5"/>
      <c r="JVP96" s="5"/>
      <c r="JVQ96" s="5"/>
      <c r="JVR96" s="5"/>
      <c r="JVS96" s="5"/>
      <c r="JVT96" s="5"/>
      <c r="JVU96" s="5"/>
      <c r="JVV96" s="5"/>
      <c r="JVW96" s="5"/>
      <c r="JVX96" s="5"/>
      <c r="JVY96" s="5"/>
      <c r="JVZ96" s="5"/>
      <c r="JWA96" s="5"/>
      <c r="JWB96" s="5"/>
      <c r="JWC96" s="5"/>
      <c r="JWD96" s="5"/>
      <c r="JWE96" s="5"/>
      <c r="JWF96" s="5"/>
      <c r="JWG96" s="5"/>
      <c r="JWH96" s="5"/>
      <c r="JWI96" s="5"/>
      <c r="JWJ96" s="5"/>
      <c r="JWK96" s="5"/>
      <c r="JWL96" s="5"/>
      <c r="JWM96" s="5"/>
      <c r="JWN96" s="5"/>
      <c r="JWO96" s="5"/>
      <c r="JWP96" s="5"/>
      <c r="JWQ96" s="5"/>
      <c r="JWR96" s="5"/>
      <c r="JWS96" s="5"/>
      <c r="JWT96" s="5"/>
      <c r="JWU96" s="5"/>
      <c r="JWV96" s="5"/>
      <c r="JWW96" s="5"/>
      <c r="JWX96" s="5"/>
      <c r="JWY96" s="5"/>
      <c r="JWZ96" s="5"/>
      <c r="JXA96" s="5"/>
      <c r="JXB96" s="5"/>
      <c r="JXC96" s="5"/>
      <c r="JXD96" s="5"/>
      <c r="JXE96" s="5"/>
      <c r="JXF96" s="5"/>
      <c r="JXG96" s="5"/>
      <c r="JXH96" s="5"/>
      <c r="JXI96" s="5"/>
      <c r="JXJ96" s="5"/>
      <c r="JXK96" s="5"/>
      <c r="JXL96" s="5"/>
      <c r="JXM96" s="5"/>
      <c r="JXN96" s="5"/>
      <c r="JXO96" s="5"/>
      <c r="JXP96" s="5"/>
      <c r="JXQ96" s="5"/>
      <c r="JXR96" s="5"/>
      <c r="JXS96" s="5"/>
      <c r="JXT96" s="5"/>
      <c r="JXU96" s="5"/>
      <c r="JXV96" s="5"/>
      <c r="JXW96" s="5"/>
      <c r="JXX96" s="5"/>
      <c r="JXY96" s="5"/>
      <c r="JXZ96" s="5"/>
      <c r="JYA96" s="5"/>
      <c r="JYB96" s="5"/>
      <c r="JYC96" s="5"/>
      <c r="JYD96" s="5"/>
      <c r="JYE96" s="5"/>
      <c r="JYF96" s="5"/>
      <c r="JYG96" s="5"/>
      <c r="JYH96" s="5"/>
      <c r="JYI96" s="5"/>
      <c r="JYJ96" s="5"/>
      <c r="JYK96" s="5"/>
      <c r="JYL96" s="5"/>
      <c r="JYM96" s="5"/>
      <c r="JYN96" s="5"/>
      <c r="JYO96" s="5"/>
      <c r="JYP96" s="5"/>
      <c r="JYQ96" s="5"/>
      <c r="JYR96" s="5"/>
      <c r="JYS96" s="5"/>
      <c r="JYT96" s="5"/>
      <c r="JYU96" s="5"/>
      <c r="JYV96" s="5"/>
      <c r="JYW96" s="5"/>
      <c r="JYX96" s="5"/>
      <c r="JYY96" s="5"/>
      <c r="JYZ96" s="5"/>
      <c r="JZA96" s="5"/>
      <c r="JZB96" s="5"/>
      <c r="JZC96" s="5"/>
      <c r="JZD96" s="5"/>
      <c r="JZE96" s="5"/>
      <c r="JZF96" s="5"/>
      <c r="JZG96" s="5"/>
      <c r="JZH96" s="5"/>
      <c r="JZI96" s="5"/>
      <c r="JZJ96" s="5"/>
      <c r="JZK96" s="5"/>
      <c r="JZL96" s="5"/>
      <c r="JZM96" s="5"/>
      <c r="JZN96" s="5"/>
      <c r="JZO96" s="5"/>
      <c r="JZP96" s="5"/>
      <c r="JZQ96" s="5"/>
      <c r="JZR96" s="5"/>
      <c r="JZS96" s="5"/>
      <c r="JZT96" s="5"/>
      <c r="JZU96" s="5"/>
      <c r="JZV96" s="5"/>
      <c r="JZW96" s="5"/>
      <c r="JZX96" s="5"/>
      <c r="JZY96" s="5"/>
      <c r="JZZ96" s="5"/>
      <c r="KAA96" s="5"/>
      <c r="KAB96" s="5"/>
      <c r="KAC96" s="5"/>
      <c r="KAD96" s="5"/>
      <c r="KAE96" s="5"/>
      <c r="KAF96" s="5"/>
      <c r="KAG96" s="5"/>
      <c r="KAH96" s="5"/>
      <c r="KAI96" s="5"/>
      <c r="KAJ96" s="5"/>
      <c r="KAK96" s="5"/>
      <c r="KAL96" s="5"/>
      <c r="KAM96" s="5"/>
      <c r="KAN96" s="5"/>
      <c r="KAO96" s="5"/>
      <c r="KAP96" s="5"/>
      <c r="KAQ96" s="5"/>
      <c r="KAR96" s="5"/>
      <c r="KAS96" s="5"/>
      <c r="KAT96" s="5"/>
      <c r="KAU96" s="5"/>
      <c r="KAV96" s="5"/>
      <c r="KAW96" s="5"/>
      <c r="KAX96" s="5"/>
      <c r="KAY96" s="5"/>
      <c r="KAZ96" s="5"/>
      <c r="KBA96" s="5"/>
      <c r="KBB96" s="5"/>
      <c r="KBC96" s="5"/>
      <c r="KBD96" s="5"/>
      <c r="KBE96" s="5"/>
      <c r="KBF96" s="5"/>
      <c r="KBG96" s="5"/>
      <c r="KBH96" s="5"/>
      <c r="KBI96" s="5"/>
      <c r="KBJ96" s="5"/>
      <c r="KBK96" s="5"/>
      <c r="KBL96" s="5"/>
      <c r="KBM96" s="5"/>
      <c r="KBN96" s="5"/>
      <c r="KBO96" s="5"/>
      <c r="KBP96" s="5"/>
      <c r="KBQ96" s="5"/>
      <c r="KBR96" s="5"/>
      <c r="KBS96" s="5"/>
      <c r="KBT96" s="5"/>
      <c r="KBU96" s="5"/>
      <c r="KBV96" s="5"/>
      <c r="KBW96" s="5"/>
      <c r="KBX96" s="5"/>
      <c r="KBY96" s="5"/>
      <c r="KBZ96" s="5"/>
      <c r="KCA96" s="5"/>
      <c r="KCB96" s="5"/>
      <c r="KCC96" s="5"/>
      <c r="KCD96" s="5"/>
      <c r="KCE96" s="5"/>
      <c r="KCF96" s="5"/>
      <c r="KCG96" s="5"/>
      <c r="KCH96" s="5"/>
      <c r="KCI96" s="5"/>
      <c r="KCJ96" s="5"/>
      <c r="KCK96" s="5"/>
      <c r="KCL96" s="5"/>
      <c r="KCM96" s="5"/>
      <c r="KCN96" s="5"/>
      <c r="KCO96" s="5"/>
      <c r="KCP96" s="5"/>
      <c r="KCQ96" s="5"/>
      <c r="KCR96" s="5"/>
      <c r="KCS96" s="5"/>
      <c r="KCT96" s="5"/>
      <c r="KCU96" s="5"/>
      <c r="KCV96" s="5"/>
      <c r="KCW96" s="5"/>
      <c r="KCX96" s="5"/>
      <c r="KCY96" s="5"/>
      <c r="KCZ96" s="5"/>
      <c r="KDA96" s="5"/>
      <c r="KDB96" s="5"/>
      <c r="KDC96" s="5"/>
      <c r="KDD96" s="5"/>
      <c r="KDE96" s="5"/>
      <c r="KDF96" s="5"/>
      <c r="KDG96" s="5"/>
      <c r="KDH96" s="5"/>
      <c r="KDI96" s="5"/>
      <c r="KDJ96" s="5"/>
      <c r="KDK96" s="5"/>
      <c r="KDL96" s="5"/>
      <c r="KDM96" s="5"/>
      <c r="KDN96" s="5"/>
      <c r="KDO96" s="5"/>
      <c r="KDP96" s="5"/>
      <c r="KDQ96" s="5"/>
      <c r="KDR96" s="5"/>
      <c r="KDS96" s="5"/>
      <c r="KDT96" s="5"/>
      <c r="KDU96" s="5"/>
      <c r="KDV96" s="5"/>
      <c r="KDW96" s="5"/>
      <c r="KDX96" s="5"/>
      <c r="KDY96" s="5"/>
      <c r="KDZ96" s="5"/>
      <c r="KEA96" s="5"/>
      <c r="KEB96" s="5"/>
      <c r="KEC96" s="5"/>
      <c r="KED96" s="5"/>
      <c r="KEE96" s="5"/>
      <c r="KEF96" s="5"/>
      <c r="KEG96" s="5"/>
      <c r="KEH96" s="5"/>
      <c r="KEI96" s="5"/>
      <c r="KEJ96" s="5"/>
      <c r="KEK96" s="5"/>
      <c r="KEL96" s="5"/>
      <c r="KEM96" s="5"/>
      <c r="KEN96" s="5"/>
      <c r="KEO96" s="5"/>
      <c r="KEP96" s="5"/>
      <c r="KEQ96" s="5"/>
      <c r="KER96" s="5"/>
      <c r="KES96" s="5"/>
      <c r="KET96" s="5"/>
      <c r="KEU96" s="5"/>
      <c r="KEV96" s="5"/>
      <c r="KEW96" s="5"/>
      <c r="KEX96" s="5"/>
      <c r="KEY96" s="5"/>
      <c r="KEZ96" s="5"/>
      <c r="KFA96" s="5"/>
      <c r="KFB96" s="5"/>
      <c r="KFC96" s="5"/>
      <c r="KFD96" s="5"/>
      <c r="KFE96" s="5"/>
      <c r="KFF96" s="5"/>
      <c r="KFG96" s="5"/>
      <c r="KFH96" s="5"/>
      <c r="KFI96" s="5"/>
      <c r="KFJ96" s="5"/>
      <c r="KFK96" s="5"/>
      <c r="KFL96" s="5"/>
      <c r="KFM96" s="5"/>
      <c r="KFN96" s="5"/>
      <c r="KFO96" s="5"/>
      <c r="KFP96" s="5"/>
      <c r="KFQ96" s="5"/>
      <c r="KFR96" s="5"/>
      <c r="KFS96" s="5"/>
      <c r="KFT96" s="5"/>
      <c r="KFU96" s="5"/>
      <c r="KFV96" s="5"/>
      <c r="KFW96" s="5"/>
      <c r="KFX96" s="5"/>
      <c r="KFY96" s="5"/>
      <c r="KFZ96" s="5"/>
      <c r="KGA96" s="5"/>
      <c r="KGB96" s="5"/>
      <c r="KGC96" s="5"/>
      <c r="KGD96" s="5"/>
      <c r="KGE96" s="5"/>
      <c r="KGF96" s="5"/>
      <c r="KGG96" s="5"/>
      <c r="KGH96" s="5"/>
      <c r="KGI96" s="5"/>
      <c r="KGJ96" s="5"/>
      <c r="KGK96" s="5"/>
      <c r="KGL96" s="5"/>
      <c r="KGM96" s="5"/>
      <c r="KGN96" s="5"/>
      <c r="KGO96" s="5"/>
      <c r="KGP96" s="5"/>
      <c r="KGQ96" s="5"/>
      <c r="KGR96" s="5"/>
      <c r="KGS96" s="5"/>
      <c r="KGT96" s="5"/>
      <c r="KGU96" s="5"/>
      <c r="KGV96" s="5"/>
      <c r="KGW96" s="5"/>
      <c r="KGX96" s="5"/>
      <c r="KGY96" s="5"/>
      <c r="KGZ96" s="5"/>
      <c r="KHA96" s="5"/>
      <c r="KHB96" s="5"/>
      <c r="KHC96" s="5"/>
      <c r="KHD96" s="5"/>
      <c r="KHE96" s="5"/>
      <c r="KHF96" s="5"/>
      <c r="KHG96" s="5"/>
      <c r="KHH96" s="5"/>
      <c r="KHI96" s="5"/>
      <c r="KHJ96" s="5"/>
      <c r="KHK96" s="5"/>
      <c r="KHL96" s="5"/>
      <c r="KHM96" s="5"/>
      <c r="KHN96" s="5"/>
      <c r="KHO96" s="5"/>
      <c r="KHP96" s="5"/>
      <c r="KHQ96" s="5"/>
      <c r="KHR96" s="5"/>
      <c r="KHS96" s="5"/>
      <c r="KHT96" s="5"/>
      <c r="KHU96" s="5"/>
      <c r="KHV96" s="5"/>
      <c r="KHW96" s="5"/>
      <c r="KHX96" s="5"/>
      <c r="KHY96" s="5"/>
      <c r="KHZ96" s="5"/>
      <c r="KIA96" s="5"/>
      <c r="KIB96" s="5"/>
      <c r="KIC96" s="5"/>
      <c r="KID96" s="5"/>
      <c r="KIE96" s="5"/>
      <c r="KIF96" s="5"/>
      <c r="KIG96" s="5"/>
      <c r="KIH96" s="5"/>
      <c r="KII96" s="5"/>
      <c r="KIJ96" s="5"/>
      <c r="KIK96" s="5"/>
      <c r="KIL96" s="5"/>
      <c r="KIM96" s="5"/>
      <c r="KIN96" s="5"/>
      <c r="KIO96" s="5"/>
      <c r="KIP96" s="5"/>
      <c r="KIQ96" s="5"/>
      <c r="KIR96" s="5"/>
      <c r="KIS96" s="5"/>
      <c r="KIT96" s="5"/>
      <c r="KIU96" s="5"/>
      <c r="KIV96" s="5"/>
      <c r="KIW96" s="5"/>
      <c r="KIX96" s="5"/>
      <c r="KIY96" s="5"/>
      <c r="KIZ96" s="5"/>
      <c r="KJA96" s="5"/>
      <c r="KJB96" s="5"/>
      <c r="KJC96" s="5"/>
      <c r="KJD96" s="5"/>
      <c r="KJE96" s="5"/>
      <c r="KJF96" s="5"/>
      <c r="KJG96" s="5"/>
      <c r="KJH96" s="5"/>
      <c r="KJI96" s="5"/>
      <c r="KJJ96" s="5"/>
      <c r="KJK96" s="5"/>
      <c r="KJL96" s="5"/>
      <c r="KJM96" s="5"/>
      <c r="KJN96" s="5"/>
      <c r="KJO96" s="5"/>
      <c r="KJP96" s="5"/>
      <c r="KJQ96" s="5"/>
      <c r="KJR96" s="5"/>
      <c r="KJS96" s="5"/>
      <c r="KJT96" s="5"/>
      <c r="KJU96" s="5"/>
      <c r="KJV96" s="5"/>
      <c r="KJW96" s="5"/>
      <c r="KJX96" s="5"/>
      <c r="KJY96" s="5"/>
      <c r="KJZ96" s="5"/>
      <c r="KKA96" s="5"/>
      <c r="KKB96" s="5"/>
      <c r="KKC96" s="5"/>
      <c r="KKD96" s="5"/>
      <c r="KKE96" s="5"/>
      <c r="KKF96" s="5"/>
      <c r="KKG96" s="5"/>
      <c r="KKH96" s="5"/>
      <c r="KKI96" s="5"/>
      <c r="KKJ96" s="5"/>
      <c r="KKK96" s="5"/>
      <c r="KKL96" s="5"/>
      <c r="KKM96" s="5"/>
      <c r="KKN96" s="5"/>
      <c r="KKO96" s="5"/>
      <c r="KKP96" s="5"/>
      <c r="KKQ96" s="5"/>
      <c r="KKR96" s="5"/>
      <c r="KKS96" s="5"/>
      <c r="KKT96" s="5"/>
      <c r="KKU96" s="5"/>
      <c r="KKV96" s="5"/>
      <c r="KKW96" s="5"/>
      <c r="KKX96" s="5"/>
      <c r="KKY96" s="5"/>
      <c r="KKZ96" s="5"/>
      <c r="KLA96" s="5"/>
      <c r="KLB96" s="5"/>
      <c r="KLC96" s="5"/>
      <c r="KLD96" s="5"/>
      <c r="KLE96" s="5"/>
      <c r="KLF96" s="5"/>
      <c r="KLG96" s="5"/>
      <c r="KLH96" s="5"/>
      <c r="KLI96" s="5"/>
      <c r="KLJ96" s="5"/>
      <c r="KLK96" s="5"/>
      <c r="KLL96" s="5"/>
      <c r="KLM96" s="5"/>
      <c r="KLN96" s="5"/>
      <c r="KLO96" s="5"/>
      <c r="KLP96" s="5"/>
      <c r="KLQ96" s="5"/>
      <c r="KLR96" s="5"/>
      <c r="KLS96" s="5"/>
      <c r="KLT96" s="5"/>
      <c r="KLU96" s="5"/>
      <c r="KLV96" s="5"/>
      <c r="KLW96" s="5"/>
      <c r="KLX96" s="5"/>
      <c r="KLY96" s="5"/>
      <c r="KLZ96" s="5"/>
      <c r="KMA96" s="5"/>
      <c r="KMB96" s="5"/>
      <c r="KMC96" s="5"/>
      <c r="KMD96" s="5"/>
      <c r="KME96" s="5"/>
      <c r="KMF96" s="5"/>
      <c r="KMG96" s="5"/>
      <c r="KMH96" s="5"/>
      <c r="KMI96" s="5"/>
      <c r="KMJ96" s="5"/>
      <c r="KMK96" s="5"/>
      <c r="KML96" s="5"/>
      <c r="KMM96" s="5"/>
      <c r="KMN96" s="5"/>
      <c r="KMO96" s="5"/>
      <c r="KMP96" s="5"/>
      <c r="KMQ96" s="5"/>
      <c r="KMR96" s="5"/>
      <c r="KMS96" s="5"/>
      <c r="KMT96" s="5"/>
      <c r="KMU96" s="5"/>
      <c r="KMV96" s="5"/>
      <c r="KMW96" s="5"/>
      <c r="KMX96" s="5"/>
      <c r="KMY96" s="5"/>
      <c r="KMZ96" s="5"/>
      <c r="KNA96" s="5"/>
      <c r="KNB96" s="5"/>
      <c r="KNC96" s="5"/>
      <c r="KND96" s="5"/>
      <c r="KNE96" s="5"/>
      <c r="KNF96" s="5"/>
      <c r="KNG96" s="5"/>
      <c r="KNH96" s="5"/>
      <c r="KNI96" s="5"/>
      <c r="KNJ96" s="5"/>
      <c r="KNK96" s="5"/>
      <c r="KNL96" s="5"/>
      <c r="KNM96" s="5"/>
      <c r="KNN96" s="5"/>
      <c r="KNO96" s="5"/>
      <c r="KNP96" s="5"/>
      <c r="KNQ96" s="5"/>
      <c r="KNR96" s="5"/>
      <c r="KNS96" s="5"/>
      <c r="KNT96" s="5"/>
      <c r="KNU96" s="5"/>
      <c r="KNV96" s="5"/>
      <c r="KNW96" s="5"/>
      <c r="KNX96" s="5"/>
      <c r="KNY96" s="5"/>
      <c r="KNZ96" s="5"/>
      <c r="KOA96" s="5"/>
      <c r="KOB96" s="5"/>
      <c r="KOC96" s="5"/>
      <c r="KOD96" s="5"/>
      <c r="KOE96" s="5"/>
      <c r="KOF96" s="5"/>
      <c r="KOG96" s="5"/>
      <c r="KOH96" s="5"/>
      <c r="KOI96" s="5"/>
      <c r="KOJ96" s="5"/>
      <c r="KOK96" s="5"/>
      <c r="KOL96" s="5"/>
      <c r="KOM96" s="5"/>
      <c r="KON96" s="5"/>
      <c r="KOO96" s="5"/>
      <c r="KOP96" s="5"/>
      <c r="KOQ96" s="5"/>
      <c r="KOR96" s="5"/>
      <c r="KOS96" s="5"/>
      <c r="KOT96" s="5"/>
      <c r="KOU96" s="5"/>
      <c r="KOV96" s="5"/>
      <c r="KOW96" s="5"/>
      <c r="KOX96" s="5"/>
      <c r="KOY96" s="5"/>
      <c r="KOZ96" s="5"/>
      <c r="KPA96" s="5"/>
      <c r="KPB96" s="5"/>
      <c r="KPC96" s="5"/>
      <c r="KPD96" s="5"/>
      <c r="KPE96" s="5"/>
      <c r="KPF96" s="5"/>
      <c r="KPG96" s="5"/>
      <c r="KPH96" s="5"/>
      <c r="KPI96" s="5"/>
      <c r="KPJ96" s="5"/>
      <c r="KPK96" s="5"/>
      <c r="KPL96" s="5"/>
      <c r="KPM96" s="5"/>
      <c r="KPN96" s="5"/>
      <c r="KPO96" s="5"/>
      <c r="KPP96" s="5"/>
      <c r="KPQ96" s="5"/>
      <c r="KPR96" s="5"/>
      <c r="KPS96" s="5"/>
      <c r="KPT96" s="5"/>
      <c r="KPU96" s="5"/>
      <c r="KPV96" s="5"/>
      <c r="KPW96" s="5"/>
      <c r="KPX96" s="5"/>
      <c r="KPY96" s="5"/>
      <c r="KPZ96" s="5"/>
      <c r="KQA96" s="5"/>
      <c r="KQB96" s="5"/>
      <c r="KQC96" s="5"/>
      <c r="KQD96" s="5"/>
      <c r="KQE96" s="5"/>
      <c r="KQF96" s="5"/>
      <c r="KQG96" s="5"/>
      <c r="KQH96" s="5"/>
      <c r="KQI96" s="5"/>
      <c r="KQJ96" s="5"/>
      <c r="KQK96" s="5"/>
      <c r="KQL96" s="5"/>
      <c r="KQM96" s="5"/>
      <c r="KQN96" s="5"/>
      <c r="KQO96" s="5"/>
      <c r="KQP96" s="5"/>
      <c r="KQQ96" s="5"/>
      <c r="KQR96" s="5"/>
      <c r="KQS96" s="5"/>
      <c r="KQT96" s="5"/>
      <c r="KQU96" s="5"/>
      <c r="KQV96" s="5"/>
      <c r="KQW96" s="5"/>
      <c r="KQX96" s="5"/>
      <c r="KQY96" s="5"/>
      <c r="KQZ96" s="5"/>
      <c r="KRA96" s="5"/>
      <c r="KRB96" s="5"/>
      <c r="KRC96" s="5"/>
      <c r="KRD96" s="5"/>
      <c r="KRE96" s="5"/>
      <c r="KRF96" s="5"/>
      <c r="KRG96" s="5"/>
      <c r="KRH96" s="5"/>
      <c r="KRI96" s="5"/>
      <c r="KRJ96" s="5"/>
      <c r="KRK96" s="5"/>
      <c r="KRL96" s="5"/>
      <c r="KRM96" s="5"/>
      <c r="KRN96" s="5"/>
      <c r="KRO96" s="5"/>
      <c r="KRP96" s="5"/>
      <c r="KRQ96" s="5"/>
      <c r="KRR96" s="5"/>
      <c r="KRS96" s="5"/>
      <c r="KRT96" s="5"/>
      <c r="KRU96" s="5"/>
      <c r="KRV96" s="5"/>
      <c r="KRW96" s="5"/>
      <c r="KRX96" s="5"/>
      <c r="KRY96" s="5"/>
      <c r="KRZ96" s="5"/>
      <c r="KSA96" s="5"/>
      <c r="KSB96" s="5"/>
      <c r="KSC96" s="5"/>
      <c r="KSD96" s="5"/>
      <c r="KSE96" s="5"/>
      <c r="KSF96" s="5"/>
      <c r="KSG96" s="5"/>
      <c r="KSH96" s="5"/>
      <c r="KSI96" s="5"/>
      <c r="KSJ96" s="5"/>
      <c r="KSK96" s="5"/>
      <c r="KSL96" s="5"/>
      <c r="KSM96" s="5"/>
      <c r="KSN96" s="5"/>
      <c r="KSO96" s="5"/>
      <c r="KSP96" s="5"/>
      <c r="KSQ96" s="5"/>
      <c r="KSR96" s="5"/>
      <c r="KSS96" s="5"/>
      <c r="KST96" s="5"/>
      <c r="KSU96" s="5"/>
      <c r="KSV96" s="5"/>
      <c r="KSW96" s="5"/>
      <c r="KSX96" s="5"/>
      <c r="KSY96" s="5"/>
      <c r="KSZ96" s="5"/>
      <c r="KTA96" s="5"/>
      <c r="KTB96" s="5"/>
      <c r="KTC96" s="5"/>
      <c r="KTD96" s="5"/>
      <c r="KTE96" s="5"/>
      <c r="KTF96" s="5"/>
      <c r="KTG96" s="5"/>
      <c r="KTH96" s="5"/>
      <c r="KTI96" s="5"/>
      <c r="KTJ96" s="5"/>
      <c r="KTK96" s="5"/>
      <c r="KTL96" s="5"/>
      <c r="KTM96" s="5"/>
      <c r="KTN96" s="5"/>
      <c r="KTO96" s="5"/>
      <c r="KTP96" s="5"/>
      <c r="KTQ96" s="5"/>
      <c r="KTR96" s="5"/>
      <c r="KTS96" s="5"/>
      <c r="KTT96" s="5"/>
      <c r="KTU96" s="5"/>
      <c r="KTV96" s="5"/>
      <c r="KTW96" s="5"/>
      <c r="KTX96" s="5"/>
      <c r="KTY96" s="5"/>
      <c r="KTZ96" s="5"/>
      <c r="KUA96" s="5"/>
      <c r="KUB96" s="5"/>
      <c r="KUC96" s="5"/>
      <c r="KUD96" s="5"/>
      <c r="KUE96" s="5"/>
      <c r="KUF96" s="5"/>
      <c r="KUG96" s="5"/>
      <c r="KUH96" s="5"/>
      <c r="KUI96" s="5"/>
      <c r="KUJ96" s="5"/>
      <c r="KUK96" s="5"/>
      <c r="KUL96" s="5"/>
      <c r="KUM96" s="5"/>
      <c r="KUN96" s="5"/>
      <c r="KUO96" s="5"/>
      <c r="KUP96" s="5"/>
      <c r="KUQ96" s="5"/>
      <c r="KUR96" s="5"/>
      <c r="KUS96" s="5"/>
      <c r="KUT96" s="5"/>
      <c r="KUU96" s="5"/>
      <c r="KUV96" s="5"/>
      <c r="KUW96" s="5"/>
      <c r="KUX96" s="5"/>
      <c r="KUY96" s="5"/>
      <c r="KUZ96" s="5"/>
      <c r="KVA96" s="5"/>
      <c r="KVB96" s="5"/>
      <c r="KVC96" s="5"/>
      <c r="KVD96" s="5"/>
      <c r="KVE96" s="5"/>
      <c r="KVF96" s="5"/>
      <c r="KVG96" s="5"/>
      <c r="KVH96" s="5"/>
      <c r="KVI96" s="5"/>
      <c r="KVJ96" s="5"/>
      <c r="KVK96" s="5"/>
      <c r="KVL96" s="5"/>
      <c r="KVM96" s="5"/>
      <c r="KVN96" s="5"/>
      <c r="KVO96" s="5"/>
      <c r="KVP96" s="5"/>
      <c r="KVQ96" s="5"/>
      <c r="KVR96" s="5"/>
      <c r="KVS96" s="5"/>
      <c r="KVT96" s="5"/>
      <c r="KVU96" s="5"/>
      <c r="KVV96" s="5"/>
      <c r="KVW96" s="5"/>
      <c r="KVX96" s="5"/>
      <c r="KVY96" s="5"/>
      <c r="KVZ96" s="5"/>
      <c r="KWA96" s="5"/>
      <c r="KWB96" s="5"/>
      <c r="KWC96" s="5"/>
      <c r="KWD96" s="5"/>
      <c r="KWE96" s="5"/>
      <c r="KWF96" s="5"/>
      <c r="KWG96" s="5"/>
      <c r="KWH96" s="5"/>
      <c r="KWI96" s="5"/>
      <c r="KWJ96" s="5"/>
      <c r="KWK96" s="5"/>
      <c r="KWL96" s="5"/>
      <c r="KWM96" s="5"/>
      <c r="KWN96" s="5"/>
      <c r="KWO96" s="5"/>
      <c r="KWP96" s="5"/>
      <c r="KWQ96" s="5"/>
      <c r="KWR96" s="5"/>
      <c r="KWS96" s="5"/>
      <c r="KWT96" s="5"/>
      <c r="KWU96" s="5"/>
      <c r="KWV96" s="5"/>
      <c r="KWW96" s="5"/>
      <c r="KWX96" s="5"/>
      <c r="KWY96" s="5"/>
      <c r="KWZ96" s="5"/>
      <c r="KXA96" s="5"/>
      <c r="KXB96" s="5"/>
      <c r="KXC96" s="5"/>
      <c r="KXD96" s="5"/>
      <c r="KXE96" s="5"/>
      <c r="KXF96" s="5"/>
      <c r="KXG96" s="5"/>
      <c r="KXH96" s="5"/>
      <c r="KXI96" s="5"/>
      <c r="KXJ96" s="5"/>
      <c r="KXK96" s="5"/>
      <c r="KXL96" s="5"/>
      <c r="KXM96" s="5"/>
      <c r="KXN96" s="5"/>
      <c r="KXO96" s="5"/>
      <c r="KXP96" s="5"/>
      <c r="KXQ96" s="5"/>
      <c r="KXR96" s="5"/>
      <c r="KXS96" s="5"/>
      <c r="KXT96" s="5"/>
      <c r="KXU96" s="5"/>
      <c r="KXV96" s="5"/>
      <c r="KXW96" s="5"/>
      <c r="KXX96" s="5"/>
      <c r="KXY96" s="5"/>
      <c r="KXZ96" s="5"/>
      <c r="KYA96" s="5"/>
      <c r="KYB96" s="5"/>
      <c r="KYC96" s="5"/>
      <c r="KYD96" s="5"/>
      <c r="KYE96" s="5"/>
      <c r="KYF96" s="5"/>
      <c r="KYG96" s="5"/>
      <c r="KYH96" s="5"/>
      <c r="KYI96" s="5"/>
      <c r="KYJ96" s="5"/>
      <c r="KYK96" s="5"/>
      <c r="KYL96" s="5"/>
      <c r="KYM96" s="5"/>
      <c r="KYN96" s="5"/>
      <c r="KYO96" s="5"/>
      <c r="KYP96" s="5"/>
      <c r="KYQ96" s="5"/>
      <c r="KYR96" s="5"/>
      <c r="KYS96" s="5"/>
      <c r="KYT96" s="5"/>
      <c r="KYU96" s="5"/>
      <c r="KYV96" s="5"/>
      <c r="KYW96" s="5"/>
      <c r="KYX96" s="5"/>
      <c r="KYY96" s="5"/>
      <c r="KYZ96" s="5"/>
      <c r="KZA96" s="5"/>
      <c r="KZB96" s="5"/>
      <c r="KZC96" s="5"/>
      <c r="KZD96" s="5"/>
      <c r="KZE96" s="5"/>
      <c r="KZF96" s="5"/>
      <c r="KZG96" s="5"/>
      <c r="KZH96" s="5"/>
      <c r="KZI96" s="5"/>
      <c r="KZJ96" s="5"/>
      <c r="KZK96" s="5"/>
      <c r="KZL96" s="5"/>
      <c r="KZM96" s="5"/>
      <c r="KZN96" s="5"/>
      <c r="KZO96" s="5"/>
      <c r="KZP96" s="5"/>
      <c r="KZQ96" s="5"/>
      <c r="KZR96" s="5"/>
      <c r="KZS96" s="5"/>
      <c r="KZT96" s="5"/>
      <c r="KZU96" s="5"/>
      <c r="KZV96" s="5"/>
      <c r="KZW96" s="5"/>
      <c r="KZX96" s="5"/>
      <c r="KZY96" s="5"/>
      <c r="KZZ96" s="5"/>
      <c r="LAA96" s="5"/>
      <c r="LAB96" s="5"/>
      <c r="LAC96" s="5"/>
      <c r="LAD96" s="5"/>
      <c r="LAE96" s="5"/>
      <c r="LAF96" s="5"/>
      <c r="LAG96" s="5"/>
      <c r="LAH96" s="5"/>
      <c r="LAI96" s="5"/>
      <c r="LAJ96" s="5"/>
      <c r="LAK96" s="5"/>
      <c r="LAL96" s="5"/>
      <c r="LAM96" s="5"/>
      <c r="LAN96" s="5"/>
      <c r="LAO96" s="5"/>
      <c r="LAP96" s="5"/>
      <c r="LAQ96" s="5"/>
      <c r="LAR96" s="5"/>
      <c r="LAS96" s="5"/>
      <c r="LAT96" s="5"/>
      <c r="LAU96" s="5"/>
      <c r="LAV96" s="5"/>
      <c r="LAW96" s="5"/>
      <c r="LAX96" s="5"/>
      <c r="LAY96" s="5"/>
      <c r="LAZ96" s="5"/>
      <c r="LBA96" s="5"/>
      <c r="LBB96" s="5"/>
      <c r="LBC96" s="5"/>
      <c r="LBD96" s="5"/>
      <c r="LBE96" s="5"/>
      <c r="LBF96" s="5"/>
      <c r="LBG96" s="5"/>
      <c r="LBH96" s="5"/>
      <c r="LBI96" s="5"/>
      <c r="LBJ96" s="5"/>
      <c r="LBK96" s="5"/>
      <c r="LBL96" s="5"/>
      <c r="LBM96" s="5"/>
      <c r="LBN96" s="5"/>
      <c r="LBO96" s="5"/>
      <c r="LBP96" s="5"/>
      <c r="LBQ96" s="5"/>
      <c r="LBR96" s="5"/>
      <c r="LBS96" s="5"/>
      <c r="LBT96" s="5"/>
      <c r="LBU96" s="5"/>
      <c r="LBV96" s="5"/>
      <c r="LBW96" s="5"/>
      <c r="LBX96" s="5"/>
      <c r="LBY96" s="5"/>
      <c r="LBZ96" s="5"/>
      <c r="LCA96" s="5"/>
      <c r="LCB96" s="5"/>
      <c r="LCC96" s="5"/>
      <c r="LCD96" s="5"/>
      <c r="LCE96" s="5"/>
      <c r="LCF96" s="5"/>
      <c r="LCG96" s="5"/>
      <c r="LCH96" s="5"/>
      <c r="LCI96" s="5"/>
      <c r="LCJ96" s="5"/>
      <c r="LCK96" s="5"/>
      <c r="LCL96" s="5"/>
      <c r="LCM96" s="5"/>
      <c r="LCN96" s="5"/>
      <c r="LCO96" s="5"/>
      <c r="LCP96" s="5"/>
      <c r="LCQ96" s="5"/>
      <c r="LCR96" s="5"/>
      <c r="LCS96" s="5"/>
      <c r="LCT96" s="5"/>
      <c r="LCU96" s="5"/>
      <c r="LCV96" s="5"/>
      <c r="LCW96" s="5"/>
      <c r="LCX96" s="5"/>
      <c r="LCY96" s="5"/>
      <c r="LCZ96" s="5"/>
      <c r="LDA96" s="5"/>
      <c r="LDB96" s="5"/>
      <c r="LDC96" s="5"/>
      <c r="LDD96" s="5"/>
      <c r="LDE96" s="5"/>
      <c r="LDF96" s="5"/>
      <c r="LDG96" s="5"/>
      <c r="LDH96" s="5"/>
      <c r="LDI96" s="5"/>
      <c r="LDJ96" s="5"/>
      <c r="LDK96" s="5"/>
      <c r="LDL96" s="5"/>
      <c r="LDM96" s="5"/>
      <c r="LDN96" s="5"/>
      <c r="LDO96" s="5"/>
      <c r="LDP96" s="5"/>
      <c r="LDQ96" s="5"/>
      <c r="LDR96" s="5"/>
      <c r="LDS96" s="5"/>
      <c r="LDT96" s="5"/>
      <c r="LDU96" s="5"/>
      <c r="LDV96" s="5"/>
      <c r="LDW96" s="5"/>
      <c r="LDX96" s="5"/>
      <c r="LDY96" s="5"/>
      <c r="LDZ96" s="5"/>
      <c r="LEA96" s="5"/>
      <c r="LEB96" s="5"/>
      <c r="LEC96" s="5"/>
      <c r="LED96" s="5"/>
      <c r="LEE96" s="5"/>
      <c r="LEF96" s="5"/>
      <c r="LEG96" s="5"/>
      <c r="LEH96" s="5"/>
      <c r="LEI96" s="5"/>
      <c r="LEJ96" s="5"/>
      <c r="LEK96" s="5"/>
      <c r="LEL96" s="5"/>
      <c r="LEM96" s="5"/>
      <c r="LEN96" s="5"/>
      <c r="LEO96" s="5"/>
      <c r="LEP96" s="5"/>
      <c r="LEQ96" s="5"/>
      <c r="LER96" s="5"/>
      <c r="LES96" s="5"/>
      <c r="LET96" s="5"/>
      <c r="LEU96" s="5"/>
      <c r="LEV96" s="5"/>
      <c r="LEW96" s="5"/>
      <c r="LEX96" s="5"/>
      <c r="LEY96" s="5"/>
      <c r="LEZ96" s="5"/>
      <c r="LFA96" s="5"/>
      <c r="LFB96" s="5"/>
      <c r="LFC96" s="5"/>
      <c r="LFD96" s="5"/>
      <c r="LFE96" s="5"/>
      <c r="LFF96" s="5"/>
      <c r="LFG96" s="5"/>
      <c r="LFH96" s="5"/>
      <c r="LFI96" s="5"/>
      <c r="LFJ96" s="5"/>
      <c r="LFK96" s="5"/>
      <c r="LFL96" s="5"/>
      <c r="LFM96" s="5"/>
      <c r="LFN96" s="5"/>
      <c r="LFO96" s="5"/>
      <c r="LFP96" s="5"/>
      <c r="LFQ96" s="5"/>
      <c r="LFR96" s="5"/>
      <c r="LFS96" s="5"/>
      <c r="LFT96" s="5"/>
      <c r="LFU96" s="5"/>
      <c r="LFV96" s="5"/>
      <c r="LFW96" s="5"/>
      <c r="LFX96" s="5"/>
      <c r="LFY96" s="5"/>
      <c r="LFZ96" s="5"/>
      <c r="LGA96" s="5"/>
      <c r="LGB96" s="5"/>
      <c r="LGC96" s="5"/>
      <c r="LGD96" s="5"/>
      <c r="LGE96" s="5"/>
      <c r="LGF96" s="5"/>
      <c r="LGG96" s="5"/>
      <c r="LGH96" s="5"/>
      <c r="LGI96" s="5"/>
      <c r="LGJ96" s="5"/>
      <c r="LGK96" s="5"/>
      <c r="LGL96" s="5"/>
      <c r="LGM96" s="5"/>
      <c r="LGN96" s="5"/>
      <c r="LGO96" s="5"/>
      <c r="LGP96" s="5"/>
      <c r="LGQ96" s="5"/>
      <c r="LGR96" s="5"/>
      <c r="LGS96" s="5"/>
      <c r="LGT96" s="5"/>
      <c r="LGU96" s="5"/>
      <c r="LGV96" s="5"/>
      <c r="LGW96" s="5"/>
      <c r="LGX96" s="5"/>
      <c r="LGY96" s="5"/>
      <c r="LGZ96" s="5"/>
      <c r="LHA96" s="5"/>
      <c r="LHB96" s="5"/>
      <c r="LHC96" s="5"/>
      <c r="LHD96" s="5"/>
      <c r="LHE96" s="5"/>
      <c r="LHF96" s="5"/>
      <c r="LHG96" s="5"/>
      <c r="LHH96" s="5"/>
      <c r="LHI96" s="5"/>
      <c r="LHJ96" s="5"/>
      <c r="LHK96" s="5"/>
      <c r="LHL96" s="5"/>
      <c r="LHM96" s="5"/>
      <c r="LHN96" s="5"/>
      <c r="LHO96" s="5"/>
      <c r="LHP96" s="5"/>
      <c r="LHQ96" s="5"/>
      <c r="LHR96" s="5"/>
      <c r="LHS96" s="5"/>
      <c r="LHT96" s="5"/>
      <c r="LHU96" s="5"/>
      <c r="LHV96" s="5"/>
      <c r="LHW96" s="5"/>
      <c r="LHX96" s="5"/>
      <c r="LHY96" s="5"/>
      <c r="LHZ96" s="5"/>
      <c r="LIA96" s="5"/>
      <c r="LIB96" s="5"/>
      <c r="LIC96" s="5"/>
      <c r="LID96" s="5"/>
      <c r="LIE96" s="5"/>
      <c r="LIF96" s="5"/>
      <c r="LIG96" s="5"/>
      <c r="LIH96" s="5"/>
      <c r="LII96" s="5"/>
      <c r="LIJ96" s="5"/>
      <c r="LIK96" s="5"/>
      <c r="LIL96" s="5"/>
      <c r="LIM96" s="5"/>
      <c r="LIN96" s="5"/>
      <c r="LIO96" s="5"/>
      <c r="LIP96" s="5"/>
      <c r="LIQ96" s="5"/>
      <c r="LIR96" s="5"/>
      <c r="LIS96" s="5"/>
      <c r="LIT96" s="5"/>
      <c r="LIU96" s="5"/>
      <c r="LIV96" s="5"/>
      <c r="LIW96" s="5"/>
      <c r="LIX96" s="5"/>
      <c r="LIY96" s="5"/>
      <c r="LIZ96" s="5"/>
      <c r="LJA96" s="5"/>
      <c r="LJB96" s="5"/>
      <c r="LJC96" s="5"/>
      <c r="LJD96" s="5"/>
      <c r="LJE96" s="5"/>
      <c r="LJF96" s="5"/>
      <c r="LJG96" s="5"/>
      <c r="LJH96" s="5"/>
      <c r="LJI96" s="5"/>
      <c r="LJJ96" s="5"/>
      <c r="LJK96" s="5"/>
      <c r="LJL96" s="5"/>
      <c r="LJM96" s="5"/>
      <c r="LJN96" s="5"/>
      <c r="LJO96" s="5"/>
      <c r="LJP96" s="5"/>
      <c r="LJQ96" s="5"/>
      <c r="LJR96" s="5"/>
      <c r="LJS96" s="5"/>
      <c r="LJT96" s="5"/>
      <c r="LJU96" s="5"/>
      <c r="LJV96" s="5"/>
      <c r="LJW96" s="5"/>
      <c r="LJX96" s="5"/>
      <c r="LJY96" s="5"/>
      <c r="LJZ96" s="5"/>
      <c r="LKA96" s="5"/>
      <c r="LKB96" s="5"/>
      <c r="LKC96" s="5"/>
      <c r="LKD96" s="5"/>
      <c r="LKE96" s="5"/>
      <c r="LKF96" s="5"/>
      <c r="LKG96" s="5"/>
      <c r="LKH96" s="5"/>
      <c r="LKI96" s="5"/>
      <c r="LKJ96" s="5"/>
      <c r="LKK96" s="5"/>
      <c r="LKL96" s="5"/>
      <c r="LKM96" s="5"/>
      <c r="LKN96" s="5"/>
      <c r="LKO96" s="5"/>
      <c r="LKP96" s="5"/>
      <c r="LKQ96" s="5"/>
      <c r="LKR96" s="5"/>
      <c r="LKS96" s="5"/>
      <c r="LKT96" s="5"/>
      <c r="LKU96" s="5"/>
      <c r="LKV96" s="5"/>
      <c r="LKW96" s="5"/>
      <c r="LKX96" s="5"/>
      <c r="LKY96" s="5"/>
      <c r="LKZ96" s="5"/>
      <c r="LLA96" s="5"/>
      <c r="LLB96" s="5"/>
      <c r="LLC96" s="5"/>
      <c r="LLD96" s="5"/>
      <c r="LLE96" s="5"/>
      <c r="LLF96" s="5"/>
      <c r="LLG96" s="5"/>
      <c r="LLH96" s="5"/>
      <c r="LLI96" s="5"/>
      <c r="LLJ96" s="5"/>
      <c r="LLK96" s="5"/>
      <c r="LLL96" s="5"/>
      <c r="LLM96" s="5"/>
      <c r="LLN96" s="5"/>
      <c r="LLO96" s="5"/>
      <c r="LLP96" s="5"/>
      <c r="LLQ96" s="5"/>
      <c r="LLR96" s="5"/>
      <c r="LLS96" s="5"/>
      <c r="LLT96" s="5"/>
      <c r="LLU96" s="5"/>
      <c r="LLV96" s="5"/>
      <c r="LLW96" s="5"/>
      <c r="LLX96" s="5"/>
      <c r="LLY96" s="5"/>
      <c r="LLZ96" s="5"/>
      <c r="LMA96" s="5"/>
      <c r="LMB96" s="5"/>
      <c r="LMC96" s="5"/>
      <c r="LMD96" s="5"/>
      <c r="LME96" s="5"/>
      <c r="LMF96" s="5"/>
      <c r="LMG96" s="5"/>
      <c r="LMH96" s="5"/>
      <c r="LMI96" s="5"/>
      <c r="LMJ96" s="5"/>
      <c r="LMK96" s="5"/>
      <c r="LML96" s="5"/>
      <c r="LMM96" s="5"/>
      <c r="LMN96" s="5"/>
      <c r="LMO96" s="5"/>
      <c r="LMP96" s="5"/>
      <c r="LMQ96" s="5"/>
      <c r="LMR96" s="5"/>
      <c r="LMS96" s="5"/>
      <c r="LMT96" s="5"/>
      <c r="LMU96" s="5"/>
      <c r="LMV96" s="5"/>
      <c r="LMW96" s="5"/>
      <c r="LMX96" s="5"/>
      <c r="LMY96" s="5"/>
      <c r="LMZ96" s="5"/>
      <c r="LNA96" s="5"/>
      <c r="LNB96" s="5"/>
      <c r="LNC96" s="5"/>
      <c r="LND96" s="5"/>
      <c r="LNE96" s="5"/>
      <c r="LNF96" s="5"/>
      <c r="LNG96" s="5"/>
      <c r="LNH96" s="5"/>
      <c r="LNI96" s="5"/>
      <c r="LNJ96" s="5"/>
      <c r="LNK96" s="5"/>
      <c r="LNL96" s="5"/>
      <c r="LNM96" s="5"/>
      <c r="LNN96" s="5"/>
      <c r="LNO96" s="5"/>
      <c r="LNP96" s="5"/>
      <c r="LNQ96" s="5"/>
      <c r="LNR96" s="5"/>
      <c r="LNS96" s="5"/>
      <c r="LNT96" s="5"/>
      <c r="LNU96" s="5"/>
      <c r="LNV96" s="5"/>
      <c r="LNW96" s="5"/>
      <c r="LNX96" s="5"/>
      <c r="LNY96" s="5"/>
      <c r="LNZ96" s="5"/>
      <c r="LOA96" s="5"/>
      <c r="LOB96" s="5"/>
      <c r="LOC96" s="5"/>
      <c r="LOD96" s="5"/>
      <c r="LOE96" s="5"/>
      <c r="LOF96" s="5"/>
      <c r="LOG96" s="5"/>
      <c r="LOH96" s="5"/>
      <c r="LOI96" s="5"/>
      <c r="LOJ96" s="5"/>
      <c r="LOK96" s="5"/>
      <c r="LOL96" s="5"/>
      <c r="LOM96" s="5"/>
      <c r="LON96" s="5"/>
      <c r="LOO96" s="5"/>
      <c r="LOP96" s="5"/>
      <c r="LOQ96" s="5"/>
      <c r="LOR96" s="5"/>
      <c r="LOS96" s="5"/>
      <c r="LOT96" s="5"/>
      <c r="LOU96" s="5"/>
      <c r="LOV96" s="5"/>
      <c r="LOW96" s="5"/>
      <c r="LOX96" s="5"/>
      <c r="LOY96" s="5"/>
      <c r="LOZ96" s="5"/>
      <c r="LPA96" s="5"/>
      <c r="LPB96" s="5"/>
      <c r="LPC96" s="5"/>
      <c r="LPD96" s="5"/>
      <c r="LPE96" s="5"/>
      <c r="LPF96" s="5"/>
      <c r="LPG96" s="5"/>
      <c r="LPH96" s="5"/>
      <c r="LPI96" s="5"/>
      <c r="LPJ96" s="5"/>
      <c r="LPK96" s="5"/>
      <c r="LPL96" s="5"/>
      <c r="LPM96" s="5"/>
      <c r="LPN96" s="5"/>
      <c r="LPO96" s="5"/>
      <c r="LPP96" s="5"/>
      <c r="LPQ96" s="5"/>
      <c r="LPR96" s="5"/>
      <c r="LPS96" s="5"/>
      <c r="LPT96" s="5"/>
      <c r="LPU96" s="5"/>
      <c r="LPV96" s="5"/>
      <c r="LPW96" s="5"/>
      <c r="LPX96" s="5"/>
      <c r="LPY96" s="5"/>
      <c r="LPZ96" s="5"/>
      <c r="LQA96" s="5"/>
      <c r="LQB96" s="5"/>
      <c r="LQC96" s="5"/>
      <c r="LQD96" s="5"/>
      <c r="LQE96" s="5"/>
      <c r="LQF96" s="5"/>
      <c r="LQG96" s="5"/>
      <c r="LQH96" s="5"/>
      <c r="LQI96" s="5"/>
      <c r="LQJ96" s="5"/>
      <c r="LQK96" s="5"/>
      <c r="LQL96" s="5"/>
      <c r="LQM96" s="5"/>
      <c r="LQN96" s="5"/>
      <c r="LQO96" s="5"/>
      <c r="LQP96" s="5"/>
      <c r="LQQ96" s="5"/>
      <c r="LQR96" s="5"/>
      <c r="LQS96" s="5"/>
      <c r="LQT96" s="5"/>
      <c r="LQU96" s="5"/>
      <c r="LQV96" s="5"/>
      <c r="LQW96" s="5"/>
      <c r="LQX96" s="5"/>
      <c r="LQY96" s="5"/>
      <c r="LQZ96" s="5"/>
      <c r="LRA96" s="5"/>
      <c r="LRB96" s="5"/>
      <c r="LRC96" s="5"/>
      <c r="LRD96" s="5"/>
      <c r="LRE96" s="5"/>
      <c r="LRF96" s="5"/>
      <c r="LRG96" s="5"/>
      <c r="LRH96" s="5"/>
      <c r="LRI96" s="5"/>
      <c r="LRJ96" s="5"/>
      <c r="LRK96" s="5"/>
      <c r="LRL96" s="5"/>
      <c r="LRM96" s="5"/>
      <c r="LRN96" s="5"/>
      <c r="LRO96" s="5"/>
      <c r="LRP96" s="5"/>
      <c r="LRQ96" s="5"/>
      <c r="LRR96" s="5"/>
      <c r="LRS96" s="5"/>
      <c r="LRT96" s="5"/>
      <c r="LRU96" s="5"/>
      <c r="LRV96" s="5"/>
      <c r="LRW96" s="5"/>
      <c r="LRX96" s="5"/>
      <c r="LRY96" s="5"/>
      <c r="LRZ96" s="5"/>
      <c r="LSA96" s="5"/>
      <c r="LSB96" s="5"/>
      <c r="LSC96" s="5"/>
      <c r="LSD96" s="5"/>
      <c r="LSE96" s="5"/>
      <c r="LSF96" s="5"/>
      <c r="LSG96" s="5"/>
      <c r="LSH96" s="5"/>
      <c r="LSI96" s="5"/>
      <c r="LSJ96" s="5"/>
      <c r="LSK96" s="5"/>
      <c r="LSL96" s="5"/>
      <c r="LSM96" s="5"/>
      <c r="LSN96" s="5"/>
      <c r="LSO96" s="5"/>
      <c r="LSP96" s="5"/>
      <c r="LSQ96" s="5"/>
      <c r="LSR96" s="5"/>
      <c r="LSS96" s="5"/>
      <c r="LST96" s="5"/>
      <c r="LSU96" s="5"/>
      <c r="LSV96" s="5"/>
      <c r="LSW96" s="5"/>
      <c r="LSX96" s="5"/>
      <c r="LSY96" s="5"/>
      <c r="LSZ96" s="5"/>
      <c r="LTA96" s="5"/>
      <c r="LTB96" s="5"/>
      <c r="LTC96" s="5"/>
      <c r="LTD96" s="5"/>
      <c r="LTE96" s="5"/>
      <c r="LTF96" s="5"/>
      <c r="LTG96" s="5"/>
      <c r="LTH96" s="5"/>
      <c r="LTI96" s="5"/>
      <c r="LTJ96" s="5"/>
      <c r="LTK96" s="5"/>
      <c r="LTL96" s="5"/>
      <c r="LTM96" s="5"/>
      <c r="LTN96" s="5"/>
      <c r="LTO96" s="5"/>
      <c r="LTP96" s="5"/>
      <c r="LTQ96" s="5"/>
      <c r="LTR96" s="5"/>
      <c r="LTS96" s="5"/>
      <c r="LTT96" s="5"/>
      <c r="LTU96" s="5"/>
      <c r="LTV96" s="5"/>
      <c r="LTW96" s="5"/>
      <c r="LTX96" s="5"/>
      <c r="LTY96" s="5"/>
      <c r="LTZ96" s="5"/>
      <c r="LUA96" s="5"/>
      <c r="LUB96" s="5"/>
      <c r="LUC96" s="5"/>
      <c r="LUD96" s="5"/>
      <c r="LUE96" s="5"/>
      <c r="LUF96" s="5"/>
      <c r="LUG96" s="5"/>
      <c r="LUH96" s="5"/>
      <c r="LUI96" s="5"/>
      <c r="LUJ96" s="5"/>
      <c r="LUK96" s="5"/>
      <c r="LUL96" s="5"/>
      <c r="LUM96" s="5"/>
      <c r="LUN96" s="5"/>
      <c r="LUO96" s="5"/>
      <c r="LUP96" s="5"/>
      <c r="LUQ96" s="5"/>
      <c r="LUR96" s="5"/>
      <c r="LUS96" s="5"/>
      <c r="LUT96" s="5"/>
      <c r="LUU96" s="5"/>
      <c r="LUV96" s="5"/>
      <c r="LUW96" s="5"/>
      <c r="LUX96" s="5"/>
      <c r="LUY96" s="5"/>
      <c r="LUZ96" s="5"/>
      <c r="LVA96" s="5"/>
      <c r="LVB96" s="5"/>
      <c r="LVC96" s="5"/>
      <c r="LVD96" s="5"/>
      <c r="LVE96" s="5"/>
      <c r="LVF96" s="5"/>
      <c r="LVG96" s="5"/>
      <c r="LVH96" s="5"/>
      <c r="LVI96" s="5"/>
      <c r="LVJ96" s="5"/>
      <c r="LVK96" s="5"/>
      <c r="LVL96" s="5"/>
      <c r="LVM96" s="5"/>
      <c r="LVN96" s="5"/>
      <c r="LVO96" s="5"/>
      <c r="LVP96" s="5"/>
      <c r="LVQ96" s="5"/>
      <c r="LVR96" s="5"/>
      <c r="LVS96" s="5"/>
      <c r="LVT96" s="5"/>
      <c r="LVU96" s="5"/>
      <c r="LVV96" s="5"/>
      <c r="LVW96" s="5"/>
      <c r="LVX96" s="5"/>
      <c r="LVY96" s="5"/>
      <c r="LVZ96" s="5"/>
      <c r="LWA96" s="5"/>
      <c r="LWB96" s="5"/>
      <c r="LWC96" s="5"/>
      <c r="LWD96" s="5"/>
      <c r="LWE96" s="5"/>
      <c r="LWF96" s="5"/>
      <c r="LWG96" s="5"/>
      <c r="LWH96" s="5"/>
      <c r="LWI96" s="5"/>
      <c r="LWJ96" s="5"/>
      <c r="LWK96" s="5"/>
      <c r="LWL96" s="5"/>
      <c r="LWM96" s="5"/>
      <c r="LWN96" s="5"/>
      <c r="LWO96" s="5"/>
      <c r="LWP96" s="5"/>
      <c r="LWQ96" s="5"/>
      <c r="LWR96" s="5"/>
      <c r="LWS96" s="5"/>
      <c r="LWT96" s="5"/>
      <c r="LWU96" s="5"/>
      <c r="LWV96" s="5"/>
      <c r="LWW96" s="5"/>
      <c r="LWX96" s="5"/>
      <c r="LWY96" s="5"/>
      <c r="LWZ96" s="5"/>
      <c r="LXA96" s="5"/>
      <c r="LXB96" s="5"/>
      <c r="LXC96" s="5"/>
      <c r="LXD96" s="5"/>
      <c r="LXE96" s="5"/>
      <c r="LXF96" s="5"/>
      <c r="LXG96" s="5"/>
      <c r="LXH96" s="5"/>
      <c r="LXI96" s="5"/>
      <c r="LXJ96" s="5"/>
      <c r="LXK96" s="5"/>
      <c r="LXL96" s="5"/>
      <c r="LXM96" s="5"/>
      <c r="LXN96" s="5"/>
      <c r="LXO96" s="5"/>
      <c r="LXP96" s="5"/>
      <c r="LXQ96" s="5"/>
      <c r="LXR96" s="5"/>
      <c r="LXS96" s="5"/>
      <c r="LXT96" s="5"/>
      <c r="LXU96" s="5"/>
      <c r="LXV96" s="5"/>
      <c r="LXW96" s="5"/>
      <c r="LXX96" s="5"/>
      <c r="LXY96" s="5"/>
      <c r="LXZ96" s="5"/>
      <c r="LYA96" s="5"/>
      <c r="LYB96" s="5"/>
      <c r="LYC96" s="5"/>
      <c r="LYD96" s="5"/>
      <c r="LYE96" s="5"/>
      <c r="LYF96" s="5"/>
      <c r="LYG96" s="5"/>
      <c r="LYH96" s="5"/>
      <c r="LYI96" s="5"/>
      <c r="LYJ96" s="5"/>
      <c r="LYK96" s="5"/>
      <c r="LYL96" s="5"/>
      <c r="LYM96" s="5"/>
      <c r="LYN96" s="5"/>
      <c r="LYO96" s="5"/>
      <c r="LYP96" s="5"/>
      <c r="LYQ96" s="5"/>
      <c r="LYR96" s="5"/>
      <c r="LYS96" s="5"/>
      <c r="LYT96" s="5"/>
      <c r="LYU96" s="5"/>
      <c r="LYV96" s="5"/>
      <c r="LYW96" s="5"/>
      <c r="LYX96" s="5"/>
      <c r="LYY96" s="5"/>
      <c r="LYZ96" s="5"/>
      <c r="LZA96" s="5"/>
      <c r="LZB96" s="5"/>
      <c r="LZC96" s="5"/>
      <c r="LZD96" s="5"/>
      <c r="LZE96" s="5"/>
      <c r="LZF96" s="5"/>
      <c r="LZG96" s="5"/>
      <c r="LZH96" s="5"/>
      <c r="LZI96" s="5"/>
      <c r="LZJ96" s="5"/>
      <c r="LZK96" s="5"/>
      <c r="LZL96" s="5"/>
      <c r="LZM96" s="5"/>
      <c r="LZN96" s="5"/>
      <c r="LZO96" s="5"/>
      <c r="LZP96" s="5"/>
      <c r="LZQ96" s="5"/>
      <c r="LZR96" s="5"/>
      <c r="LZS96" s="5"/>
      <c r="LZT96" s="5"/>
      <c r="LZU96" s="5"/>
      <c r="LZV96" s="5"/>
      <c r="LZW96" s="5"/>
      <c r="LZX96" s="5"/>
      <c r="LZY96" s="5"/>
      <c r="LZZ96" s="5"/>
      <c r="MAA96" s="5"/>
      <c r="MAB96" s="5"/>
      <c r="MAC96" s="5"/>
      <c r="MAD96" s="5"/>
      <c r="MAE96" s="5"/>
      <c r="MAF96" s="5"/>
      <c r="MAG96" s="5"/>
      <c r="MAH96" s="5"/>
      <c r="MAI96" s="5"/>
      <c r="MAJ96" s="5"/>
      <c r="MAK96" s="5"/>
      <c r="MAL96" s="5"/>
      <c r="MAM96" s="5"/>
      <c r="MAN96" s="5"/>
      <c r="MAO96" s="5"/>
      <c r="MAP96" s="5"/>
      <c r="MAQ96" s="5"/>
      <c r="MAR96" s="5"/>
      <c r="MAS96" s="5"/>
      <c r="MAT96" s="5"/>
      <c r="MAU96" s="5"/>
      <c r="MAV96" s="5"/>
      <c r="MAW96" s="5"/>
      <c r="MAX96" s="5"/>
      <c r="MAY96" s="5"/>
      <c r="MAZ96" s="5"/>
      <c r="MBA96" s="5"/>
      <c r="MBB96" s="5"/>
      <c r="MBC96" s="5"/>
      <c r="MBD96" s="5"/>
      <c r="MBE96" s="5"/>
      <c r="MBF96" s="5"/>
      <c r="MBG96" s="5"/>
      <c r="MBH96" s="5"/>
      <c r="MBI96" s="5"/>
      <c r="MBJ96" s="5"/>
      <c r="MBK96" s="5"/>
      <c r="MBL96" s="5"/>
      <c r="MBM96" s="5"/>
      <c r="MBN96" s="5"/>
      <c r="MBO96" s="5"/>
      <c r="MBP96" s="5"/>
      <c r="MBQ96" s="5"/>
      <c r="MBR96" s="5"/>
      <c r="MBS96" s="5"/>
      <c r="MBT96" s="5"/>
      <c r="MBU96" s="5"/>
      <c r="MBV96" s="5"/>
      <c r="MBW96" s="5"/>
      <c r="MBX96" s="5"/>
      <c r="MBY96" s="5"/>
      <c r="MBZ96" s="5"/>
      <c r="MCA96" s="5"/>
      <c r="MCB96" s="5"/>
      <c r="MCC96" s="5"/>
      <c r="MCD96" s="5"/>
      <c r="MCE96" s="5"/>
      <c r="MCF96" s="5"/>
      <c r="MCG96" s="5"/>
      <c r="MCH96" s="5"/>
      <c r="MCI96" s="5"/>
      <c r="MCJ96" s="5"/>
      <c r="MCK96" s="5"/>
      <c r="MCL96" s="5"/>
      <c r="MCM96" s="5"/>
      <c r="MCN96" s="5"/>
      <c r="MCO96" s="5"/>
      <c r="MCP96" s="5"/>
      <c r="MCQ96" s="5"/>
      <c r="MCR96" s="5"/>
      <c r="MCS96" s="5"/>
      <c r="MCT96" s="5"/>
      <c r="MCU96" s="5"/>
      <c r="MCV96" s="5"/>
      <c r="MCW96" s="5"/>
      <c r="MCX96" s="5"/>
      <c r="MCY96" s="5"/>
      <c r="MCZ96" s="5"/>
      <c r="MDA96" s="5"/>
      <c r="MDB96" s="5"/>
      <c r="MDC96" s="5"/>
      <c r="MDD96" s="5"/>
      <c r="MDE96" s="5"/>
      <c r="MDF96" s="5"/>
      <c r="MDG96" s="5"/>
      <c r="MDH96" s="5"/>
      <c r="MDI96" s="5"/>
      <c r="MDJ96" s="5"/>
      <c r="MDK96" s="5"/>
      <c r="MDL96" s="5"/>
      <c r="MDM96" s="5"/>
      <c r="MDN96" s="5"/>
      <c r="MDO96" s="5"/>
      <c r="MDP96" s="5"/>
      <c r="MDQ96" s="5"/>
      <c r="MDR96" s="5"/>
      <c r="MDS96" s="5"/>
      <c r="MDT96" s="5"/>
      <c r="MDU96" s="5"/>
      <c r="MDV96" s="5"/>
      <c r="MDW96" s="5"/>
      <c r="MDX96" s="5"/>
      <c r="MDY96" s="5"/>
      <c r="MDZ96" s="5"/>
      <c r="MEA96" s="5"/>
      <c r="MEB96" s="5"/>
      <c r="MEC96" s="5"/>
      <c r="MED96" s="5"/>
      <c r="MEE96" s="5"/>
      <c r="MEF96" s="5"/>
      <c r="MEG96" s="5"/>
      <c r="MEH96" s="5"/>
      <c r="MEI96" s="5"/>
      <c r="MEJ96" s="5"/>
      <c r="MEK96" s="5"/>
      <c r="MEL96" s="5"/>
      <c r="MEM96" s="5"/>
      <c r="MEN96" s="5"/>
      <c r="MEO96" s="5"/>
      <c r="MEP96" s="5"/>
      <c r="MEQ96" s="5"/>
      <c r="MER96" s="5"/>
      <c r="MES96" s="5"/>
      <c r="MET96" s="5"/>
      <c r="MEU96" s="5"/>
      <c r="MEV96" s="5"/>
      <c r="MEW96" s="5"/>
      <c r="MEX96" s="5"/>
      <c r="MEY96" s="5"/>
      <c r="MEZ96" s="5"/>
      <c r="MFA96" s="5"/>
      <c r="MFB96" s="5"/>
      <c r="MFC96" s="5"/>
      <c r="MFD96" s="5"/>
      <c r="MFE96" s="5"/>
      <c r="MFF96" s="5"/>
      <c r="MFG96" s="5"/>
      <c r="MFH96" s="5"/>
      <c r="MFI96" s="5"/>
      <c r="MFJ96" s="5"/>
      <c r="MFK96" s="5"/>
      <c r="MFL96" s="5"/>
      <c r="MFM96" s="5"/>
      <c r="MFN96" s="5"/>
      <c r="MFO96" s="5"/>
      <c r="MFP96" s="5"/>
      <c r="MFQ96" s="5"/>
      <c r="MFR96" s="5"/>
      <c r="MFS96" s="5"/>
      <c r="MFT96" s="5"/>
      <c r="MFU96" s="5"/>
      <c r="MFV96" s="5"/>
      <c r="MFW96" s="5"/>
      <c r="MFX96" s="5"/>
      <c r="MFY96" s="5"/>
      <c r="MFZ96" s="5"/>
      <c r="MGA96" s="5"/>
      <c r="MGB96" s="5"/>
      <c r="MGC96" s="5"/>
      <c r="MGD96" s="5"/>
      <c r="MGE96" s="5"/>
      <c r="MGF96" s="5"/>
      <c r="MGG96" s="5"/>
      <c r="MGH96" s="5"/>
      <c r="MGI96" s="5"/>
      <c r="MGJ96" s="5"/>
      <c r="MGK96" s="5"/>
      <c r="MGL96" s="5"/>
      <c r="MGM96" s="5"/>
      <c r="MGN96" s="5"/>
      <c r="MGO96" s="5"/>
      <c r="MGP96" s="5"/>
      <c r="MGQ96" s="5"/>
      <c r="MGR96" s="5"/>
      <c r="MGS96" s="5"/>
      <c r="MGT96" s="5"/>
      <c r="MGU96" s="5"/>
      <c r="MGV96" s="5"/>
      <c r="MGW96" s="5"/>
      <c r="MGX96" s="5"/>
      <c r="MGY96" s="5"/>
      <c r="MGZ96" s="5"/>
      <c r="MHA96" s="5"/>
      <c r="MHB96" s="5"/>
      <c r="MHC96" s="5"/>
      <c r="MHD96" s="5"/>
      <c r="MHE96" s="5"/>
      <c r="MHF96" s="5"/>
      <c r="MHG96" s="5"/>
      <c r="MHH96" s="5"/>
      <c r="MHI96" s="5"/>
      <c r="MHJ96" s="5"/>
      <c r="MHK96" s="5"/>
      <c r="MHL96" s="5"/>
      <c r="MHM96" s="5"/>
      <c r="MHN96" s="5"/>
      <c r="MHO96" s="5"/>
      <c r="MHP96" s="5"/>
      <c r="MHQ96" s="5"/>
      <c r="MHR96" s="5"/>
      <c r="MHS96" s="5"/>
      <c r="MHT96" s="5"/>
      <c r="MHU96" s="5"/>
      <c r="MHV96" s="5"/>
      <c r="MHW96" s="5"/>
      <c r="MHX96" s="5"/>
      <c r="MHY96" s="5"/>
      <c r="MHZ96" s="5"/>
      <c r="MIA96" s="5"/>
      <c r="MIB96" s="5"/>
      <c r="MIC96" s="5"/>
      <c r="MID96" s="5"/>
      <c r="MIE96" s="5"/>
      <c r="MIF96" s="5"/>
      <c r="MIG96" s="5"/>
      <c r="MIH96" s="5"/>
      <c r="MII96" s="5"/>
      <c r="MIJ96" s="5"/>
      <c r="MIK96" s="5"/>
      <c r="MIL96" s="5"/>
      <c r="MIM96" s="5"/>
      <c r="MIN96" s="5"/>
      <c r="MIO96" s="5"/>
      <c r="MIP96" s="5"/>
      <c r="MIQ96" s="5"/>
      <c r="MIR96" s="5"/>
      <c r="MIS96" s="5"/>
      <c r="MIT96" s="5"/>
      <c r="MIU96" s="5"/>
      <c r="MIV96" s="5"/>
      <c r="MIW96" s="5"/>
      <c r="MIX96" s="5"/>
      <c r="MIY96" s="5"/>
      <c r="MIZ96" s="5"/>
      <c r="MJA96" s="5"/>
      <c r="MJB96" s="5"/>
      <c r="MJC96" s="5"/>
      <c r="MJD96" s="5"/>
      <c r="MJE96" s="5"/>
      <c r="MJF96" s="5"/>
      <c r="MJG96" s="5"/>
      <c r="MJH96" s="5"/>
      <c r="MJI96" s="5"/>
      <c r="MJJ96" s="5"/>
      <c r="MJK96" s="5"/>
      <c r="MJL96" s="5"/>
      <c r="MJM96" s="5"/>
      <c r="MJN96" s="5"/>
      <c r="MJO96" s="5"/>
      <c r="MJP96" s="5"/>
      <c r="MJQ96" s="5"/>
      <c r="MJR96" s="5"/>
      <c r="MJS96" s="5"/>
      <c r="MJT96" s="5"/>
      <c r="MJU96" s="5"/>
      <c r="MJV96" s="5"/>
      <c r="MJW96" s="5"/>
      <c r="MJX96" s="5"/>
      <c r="MJY96" s="5"/>
      <c r="MJZ96" s="5"/>
      <c r="MKA96" s="5"/>
      <c r="MKB96" s="5"/>
      <c r="MKC96" s="5"/>
      <c r="MKD96" s="5"/>
      <c r="MKE96" s="5"/>
      <c r="MKF96" s="5"/>
      <c r="MKG96" s="5"/>
      <c r="MKH96" s="5"/>
      <c r="MKI96" s="5"/>
      <c r="MKJ96" s="5"/>
      <c r="MKK96" s="5"/>
      <c r="MKL96" s="5"/>
      <c r="MKM96" s="5"/>
      <c r="MKN96" s="5"/>
      <c r="MKO96" s="5"/>
      <c r="MKP96" s="5"/>
      <c r="MKQ96" s="5"/>
      <c r="MKR96" s="5"/>
      <c r="MKS96" s="5"/>
      <c r="MKT96" s="5"/>
      <c r="MKU96" s="5"/>
      <c r="MKV96" s="5"/>
      <c r="MKW96" s="5"/>
      <c r="MKX96" s="5"/>
      <c r="MKY96" s="5"/>
      <c r="MKZ96" s="5"/>
      <c r="MLA96" s="5"/>
      <c r="MLB96" s="5"/>
      <c r="MLC96" s="5"/>
      <c r="MLD96" s="5"/>
      <c r="MLE96" s="5"/>
      <c r="MLF96" s="5"/>
      <c r="MLG96" s="5"/>
      <c r="MLH96" s="5"/>
      <c r="MLI96" s="5"/>
      <c r="MLJ96" s="5"/>
      <c r="MLK96" s="5"/>
      <c r="MLL96" s="5"/>
      <c r="MLM96" s="5"/>
      <c r="MLN96" s="5"/>
      <c r="MLO96" s="5"/>
      <c r="MLP96" s="5"/>
      <c r="MLQ96" s="5"/>
      <c r="MLR96" s="5"/>
      <c r="MLS96" s="5"/>
      <c r="MLT96" s="5"/>
      <c r="MLU96" s="5"/>
      <c r="MLV96" s="5"/>
      <c r="MLW96" s="5"/>
      <c r="MLX96" s="5"/>
      <c r="MLY96" s="5"/>
      <c r="MLZ96" s="5"/>
      <c r="MMA96" s="5"/>
      <c r="MMB96" s="5"/>
      <c r="MMC96" s="5"/>
      <c r="MMD96" s="5"/>
      <c r="MME96" s="5"/>
      <c r="MMF96" s="5"/>
      <c r="MMG96" s="5"/>
      <c r="MMH96" s="5"/>
      <c r="MMI96" s="5"/>
      <c r="MMJ96" s="5"/>
      <c r="MMK96" s="5"/>
      <c r="MML96" s="5"/>
      <c r="MMM96" s="5"/>
      <c r="MMN96" s="5"/>
      <c r="MMO96" s="5"/>
      <c r="MMP96" s="5"/>
      <c r="MMQ96" s="5"/>
      <c r="MMR96" s="5"/>
      <c r="MMS96" s="5"/>
      <c r="MMT96" s="5"/>
      <c r="MMU96" s="5"/>
      <c r="MMV96" s="5"/>
      <c r="MMW96" s="5"/>
      <c r="MMX96" s="5"/>
      <c r="MMY96" s="5"/>
      <c r="MMZ96" s="5"/>
      <c r="MNA96" s="5"/>
      <c r="MNB96" s="5"/>
      <c r="MNC96" s="5"/>
      <c r="MND96" s="5"/>
      <c r="MNE96" s="5"/>
      <c r="MNF96" s="5"/>
      <c r="MNG96" s="5"/>
      <c r="MNH96" s="5"/>
      <c r="MNI96" s="5"/>
      <c r="MNJ96" s="5"/>
      <c r="MNK96" s="5"/>
      <c r="MNL96" s="5"/>
      <c r="MNM96" s="5"/>
      <c r="MNN96" s="5"/>
      <c r="MNO96" s="5"/>
      <c r="MNP96" s="5"/>
      <c r="MNQ96" s="5"/>
      <c r="MNR96" s="5"/>
      <c r="MNS96" s="5"/>
      <c r="MNT96" s="5"/>
      <c r="MNU96" s="5"/>
      <c r="MNV96" s="5"/>
      <c r="MNW96" s="5"/>
      <c r="MNX96" s="5"/>
      <c r="MNY96" s="5"/>
      <c r="MNZ96" s="5"/>
      <c r="MOA96" s="5"/>
      <c r="MOB96" s="5"/>
      <c r="MOC96" s="5"/>
      <c r="MOD96" s="5"/>
      <c r="MOE96" s="5"/>
      <c r="MOF96" s="5"/>
      <c r="MOG96" s="5"/>
      <c r="MOH96" s="5"/>
      <c r="MOI96" s="5"/>
      <c r="MOJ96" s="5"/>
      <c r="MOK96" s="5"/>
      <c r="MOL96" s="5"/>
      <c r="MOM96" s="5"/>
      <c r="MON96" s="5"/>
      <c r="MOO96" s="5"/>
      <c r="MOP96" s="5"/>
      <c r="MOQ96" s="5"/>
      <c r="MOR96" s="5"/>
      <c r="MOS96" s="5"/>
      <c r="MOT96" s="5"/>
      <c r="MOU96" s="5"/>
      <c r="MOV96" s="5"/>
      <c r="MOW96" s="5"/>
      <c r="MOX96" s="5"/>
      <c r="MOY96" s="5"/>
      <c r="MOZ96" s="5"/>
      <c r="MPA96" s="5"/>
      <c r="MPB96" s="5"/>
      <c r="MPC96" s="5"/>
      <c r="MPD96" s="5"/>
      <c r="MPE96" s="5"/>
      <c r="MPF96" s="5"/>
      <c r="MPG96" s="5"/>
      <c r="MPH96" s="5"/>
      <c r="MPI96" s="5"/>
      <c r="MPJ96" s="5"/>
      <c r="MPK96" s="5"/>
      <c r="MPL96" s="5"/>
      <c r="MPM96" s="5"/>
      <c r="MPN96" s="5"/>
      <c r="MPO96" s="5"/>
      <c r="MPP96" s="5"/>
      <c r="MPQ96" s="5"/>
      <c r="MPR96" s="5"/>
      <c r="MPS96" s="5"/>
      <c r="MPT96" s="5"/>
      <c r="MPU96" s="5"/>
      <c r="MPV96" s="5"/>
      <c r="MPW96" s="5"/>
      <c r="MPX96" s="5"/>
      <c r="MPY96" s="5"/>
      <c r="MPZ96" s="5"/>
      <c r="MQA96" s="5"/>
      <c r="MQB96" s="5"/>
      <c r="MQC96" s="5"/>
      <c r="MQD96" s="5"/>
      <c r="MQE96" s="5"/>
      <c r="MQF96" s="5"/>
      <c r="MQG96" s="5"/>
      <c r="MQH96" s="5"/>
      <c r="MQI96" s="5"/>
      <c r="MQJ96" s="5"/>
      <c r="MQK96" s="5"/>
      <c r="MQL96" s="5"/>
      <c r="MQM96" s="5"/>
      <c r="MQN96" s="5"/>
      <c r="MQO96" s="5"/>
      <c r="MQP96" s="5"/>
      <c r="MQQ96" s="5"/>
      <c r="MQR96" s="5"/>
      <c r="MQS96" s="5"/>
      <c r="MQT96" s="5"/>
      <c r="MQU96" s="5"/>
      <c r="MQV96" s="5"/>
      <c r="MQW96" s="5"/>
      <c r="MQX96" s="5"/>
      <c r="MQY96" s="5"/>
      <c r="MQZ96" s="5"/>
      <c r="MRA96" s="5"/>
      <c r="MRB96" s="5"/>
      <c r="MRC96" s="5"/>
      <c r="MRD96" s="5"/>
      <c r="MRE96" s="5"/>
      <c r="MRF96" s="5"/>
      <c r="MRG96" s="5"/>
      <c r="MRH96" s="5"/>
      <c r="MRI96" s="5"/>
      <c r="MRJ96" s="5"/>
      <c r="MRK96" s="5"/>
      <c r="MRL96" s="5"/>
      <c r="MRM96" s="5"/>
      <c r="MRN96" s="5"/>
      <c r="MRO96" s="5"/>
      <c r="MRP96" s="5"/>
      <c r="MRQ96" s="5"/>
      <c r="MRR96" s="5"/>
      <c r="MRS96" s="5"/>
      <c r="MRT96" s="5"/>
      <c r="MRU96" s="5"/>
      <c r="MRV96" s="5"/>
      <c r="MRW96" s="5"/>
      <c r="MRX96" s="5"/>
      <c r="MRY96" s="5"/>
      <c r="MRZ96" s="5"/>
      <c r="MSA96" s="5"/>
      <c r="MSB96" s="5"/>
      <c r="MSC96" s="5"/>
      <c r="MSD96" s="5"/>
      <c r="MSE96" s="5"/>
      <c r="MSF96" s="5"/>
      <c r="MSG96" s="5"/>
      <c r="MSH96" s="5"/>
      <c r="MSI96" s="5"/>
      <c r="MSJ96" s="5"/>
      <c r="MSK96" s="5"/>
      <c r="MSL96" s="5"/>
      <c r="MSM96" s="5"/>
      <c r="MSN96" s="5"/>
      <c r="MSO96" s="5"/>
      <c r="MSP96" s="5"/>
      <c r="MSQ96" s="5"/>
      <c r="MSR96" s="5"/>
      <c r="MSS96" s="5"/>
      <c r="MST96" s="5"/>
      <c r="MSU96" s="5"/>
      <c r="MSV96" s="5"/>
      <c r="MSW96" s="5"/>
      <c r="MSX96" s="5"/>
      <c r="MSY96" s="5"/>
      <c r="MSZ96" s="5"/>
      <c r="MTA96" s="5"/>
      <c r="MTB96" s="5"/>
      <c r="MTC96" s="5"/>
      <c r="MTD96" s="5"/>
      <c r="MTE96" s="5"/>
      <c r="MTF96" s="5"/>
      <c r="MTG96" s="5"/>
      <c r="MTH96" s="5"/>
      <c r="MTI96" s="5"/>
      <c r="MTJ96" s="5"/>
      <c r="MTK96" s="5"/>
      <c r="MTL96" s="5"/>
      <c r="MTM96" s="5"/>
      <c r="MTN96" s="5"/>
      <c r="MTO96" s="5"/>
      <c r="MTP96" s="5"/>
      <c r="MTQ96" s="5"/>
      <c r="MTR96" s="5"/>
      <c r="MTS96" s="5"/>
      <c r="MTT96" s="5"/>
      <c r="MTU96" s="5"/>
      <c r="MTV96" s="5"/>
      <c r="MTW96" s="5"/>
      <c r="MTX96" s="5"/>
      <c r="MTY96" s="5"/>
      <c r="MTZ96" s="5"/>
      <c r="MUA96" s="5"/>
      <c r="MUB96" s="5"/>
      <c r="MUC96" s="5"/>
      <c r="MUD96" s="5"/>
      <c r="MUE96" s="5"/>
      <c r="MUF96" s="5"/>
      <c r="MUG96" s="5"/>
      <c r="MUH96" s="5"/>
      <c r="MUI96" s="5"/>
      <c r="MUJ96" s="5"/>
      <c r="MUK96" s="5"/>
      <c r="MUL96" s="5"/>
      <c r="MUM96" s="5"/>
      <c r="MUN96" s="5"/>
      <c r="MUO96" s="5"/>
      <c r="MUP96" s="5"/>
      <c r="MUQ96" s="5"/>
      <c r="MUR96" s="5"/>
      <c r="MUS96" s="5"/>
      <c r="MUT96" s="5"/>
      <c r="MUU96" s="5"/>
      <c r="MUV96" s="5"/>
      <c r="MUW96" s="5"/>
      <c r="MUX96" s="5"/>
      <c r="MUY96" s="5"/>
      <c r="MUZ96" s="5"/>
      <c r="MVA96" s="5"/>
      <c r="MVB96" s="5"/>
      <c r="MVC96" s="5"/>
      <c r="MVD96" s="5"/>
      <c r="MVE96" s="5"/>
      <c r="MVF96" s="5"/>
      <c r="MVG96" s="5"/>
      <c r="MVH96" s="5"/>
      <c r="MVI96" s="5"/>
      <c r="MVJ96" s="5"/>
      <c r="MVK96" s="5"/>
      <c r="MVL96" s="5"/>
      <c r="MVM96" s="5"/>
      <c r="MVN96" s="5"/>
      <c r="MVO96" s="5"/>
      <c r="MVP96" s="5"/>
      <c r="MVQ96" s="5"/>
      <c r="MVR96" s="5"/>
      <c r="MVS96" s="5"/>
      <c r="MVT96" s="5"/>
      <c r="MVU96" s="5"/>
      <c r="MVV96" s="5"/>
      <c r="MVW96" s="5"/>
      <c r="MVX96" s="5"/>
      <c r="MVY96" s="5"/>
      <c r="MVZ96" s="5"/>
      <c r="MWA96" s="5"/>
      <c r="MWB96" s="5"/>
      <c r="MWC96" s="5"/>
      <c r="MWD96" s="5"/>
      <c r="MWE96" s="5"/>
      <c r="MWF96" s="5"/>
      <c r="MWG96" s="5"/>
      <c r="MWH96" s="5"/>
      <c r="MWI96" s="5"/>
      <c r="MWJ96" s="5"/>
      <c r="MWK96" s="5"/>
      <c r="MWL96" s="5"/>
      <c r="MWM96" s="5"/>
      <c r="MWN96" s="5"/>
      <c r="MWO96" s="5"/>
      <c r="MWP96" s="5"/>
      <c r="MWQ96" s="5"/>
      <c r="MWR96" s="5"/>
      <c r="MWS96" s="5"/>
      <c r="MWT96" s="5"/>
      <c r="MWU96" s="5"/>
      <c r="MWV96" s="5"/>
      <c r="MWW96" s="5"/>
      <c r="MWX96" s="5"/>
      <c r="MWY96" s="5"/>
      <c r="MWZ96" s="5"/>
      <c r="MXA96" s="5"/>
      <c r="MXB96" s="5"/>
      <c r="MXC96" s="5"/>
      <c r="MXD96" s="5"/>
      <c r="MXE96" s="5"/>
      <c r="MXF96" s="5"/>
      <c r="MXG96" s="5"/>
      <c r="MXH96" s="5"/>
      <c r="MXI96" s="5"/>
      <c r="MXJ96" s="5"/>
      <c r="MXK96" s="5"/>
      <c r="MXL96" s="5"/>
      <c r="MXM96" s="5"/>
      <c r="MXN96" s="5"/>
      <c r="MXO96" s="5"/>
      <c r="MXP96" s="5"/>
      <c r="MXQ96" s="5"/>
      <c r="MXR96" s="5"/>
      <c r="MXS96" s="5"/>
      <c r="MXT96" s="5"/>
      <c r="MXU96" s="5"/>
      <c r="MXV96" s="5"/>
      <c r="MXW96" s="5"/>
      <c r="MXX96" s="5"/>
      <c r="MXY96" s="5"/>
      <c r="MXZ96" s="5"/>
      <c r="MYA96" s="5"/>
      <c r="MYB96" s="5"/>
      <c r="MYC96" s="5"/>
      <c r="MYD96" s="5"/>
      <c r="MYE96" s="5"/>
      <c r="MYF96" s="5"/>
      <c r="MYG96" s="5"/>
      <c r="MYH96" s="5"/>
      <c r="MYI96" s="5"/>
      <c r="MYJ96" s="5"/>
      <c r="MYK96" s="5"/>
      <c r="MYL96" s="5"/>
      <c r="MYM96" s="5"/>
      <c r="MYN96" s="5"/>
      <c r="MYO96" s="5"/>
      <c r="MYP96" s="5"/>
      <c r="MYQ96" s="5"/>
      <c r="MYR96" s="5"/>
      <c r="MYS96" s="5"/>
      <c r="MYT96" s="5"/>
      <c r="MYU96" s="5"/>
      <c r="MYV96" s="5"/>
      <c r="MYW96" s="5"/>
      <c r="MYX96" s="5"/>
      <c r="MYY96" s="5"/>
      <c r="MYZ96" s="5"/>
      <c r="MZA96" s="5"/>
      <c r="MZB96" s="5"/>
      <c r="MZC96" s="5"/>
      <c r="MZD96" s="5"/>
      <c r="MZE96" s="5"/>
      <c r="MZF96" s="5"/>
      <c r="MZG96" s="5"/>
      <c r="MZH96" s="5"/>
      <c r="MZI96" s="5"/>
      <c r="MZJ96" s="5"/>
      <c r="MZK96" s="5"/>
      <c r="MZL96" s="5"/>
      <c r="MZM96" s="5"/>
      <c r="MZN96" s="5"/>
      <c r="MZO96" s="5"/>
      <c r="MZP96" s="5"/>
      <c r="MZQ96" s="5"/>
      <c r="MZR96" s="5"/>
      <c r="MZS96" s="5"/>
      <c r="MZT96" s="5"/>
      <c r="MZU96" s="5"/>
      <c r="MZV96" s="5"/>
      <c r="MZW96" s="5"/>
      <c r="MZX96" s="5"/>
      <c r="MZY96" s="5"/>
      <c r="MZZ96" s="5"/>
      <c r="NAA96" s="5"/>
      <c r="NAB96" s="5"/>
      <c r="NAC96" s="5"/>
      <c r="NAD96" s="5"/>
      <c r="NAE96" s="5"/>
      <c r="NAF96" s="5"/>
      <c r="NAG96" s="5"/>
      <c r="NAH96" s="5"/>
      <c r="NAI96" s="5"/>
      <c r="NAJ96" s="5"/>
      <c r="NAK96" s="5"/>
      <c r="NAL96" s="5"/>
      <c r="NAM96" s="5"/>
      <c r="NAN96" s="5"/>
      <c r="NAO96" s="5"/>
      <c r="NAP96" s="5"/>
      <c r="NAQ96" s="5"/>
      <c r="NAR96" s="5"/>
      <c r="NAS96" s="5"/>
      <c r="NAT96" s="5"/>
      <c r="NAU96" s="5"/>
      <c r="NAV96" s="5"/>
      <c r="NAW96" s="5"/>
      <c r="NAX96" s="5"/>
      <c r="NAY96" s="5"/>
      <c r="NAZ96" s="5"/>
      <c r="NBA96" s="5"/>
      <c r="NBB96" s="5"/>
      <c r="NBC96" s="5"/>
      <c r="NBD96" s="5"/>
      <c r="NBE96" s="5"/>
      <c r="NBF96" s="5"/>
      <c r="NBG96" s="5"/>
      <c r="NBH96" s="5"/>
      <c r="NBI96" s="5"/>
      <c r="NBJ96" s="5"/>
      <c r="NBK96" s="5"/>
      <c r="NBL96" s="5"/>
      <c r="NBM96" s="5"/>
      <c r="NBN96" s="5"/>
      <c r="NBO96" s="5"/>
      <c r="NBP96" s="5"/>
      <c r="NBQ96" s="5"/>
      <c r="NBR96" s="5"/>
      <c r="NBS96" s="5"/>
      <c r="NBT96" s="5"/>
      <c r="NBU96" s="5"/>
      <c r="NBV96" s="5"/>
      <c r="NBW96" s="5"/>
      <c r="NBX96" s="5"/>
      <c r="NBY96" s="5"/>
      <c r="NBZ96" s="5"/>
      <c r="NCA96" s="5"/>
      <c r="NCB96" s="5"/>
      <c r="NCC96" s="5"/>
      <c r="NCD96" s="5"/>
      <c r="NCE96" s="5"/>
      <c r="NCF96" s="5"/>
      <c r="NCG96" s="5"/>
      <c r="NCH96" s="5"/>
      <c r="NCI96" s="5"/>
      <c r="NCJ96" s="5"/>
      <c r="NCK96" s="5"/>
      <c r="NCL96" s="5"/>
      <c r="NCM96" s="5"/>
      <c r="NCN96" s="5"/>
      <c r="NCO96" s="5"/>
      <c r="NCP96" s="5"/>
      <c r="NCQ96" s="5"/>
      <c r="NCR96" s="5"/>
      <c r="NCS96" s="5"/>
      <c r="NCT96" s="5"/>
      <c r="NCU96" s="5"/>
      <c r="NCV96" s="5"/>
      <c r="NCW96" s="5"/>
      <c r="NCX96" s="5"/>
      <c r="NCY96" s="5"/>
      <c r="NCZ96" s="5"/>
      <c r="NDA96" s="5"/>
      <c r="NDB96" s="5"/>
      <c r="NDC96" s="5"/>
      <c r="NDD96" s="5"/>
      <c r="NDE96" s="5"/>
      <c r="NDF96" s="5"/>
      <c r="NDG96" s="5"/>
      <c r="NDH96" s="5"/>
      <c r="NDI96" s="5"/>
      <c r="NDJ96" s="5"/>
      <c r="NDK96" s="5"/>
      <c r="NDL96" s="5"/>
      <c r="NDM96" s="5"/>
      <c r="NDN96" s="5"/>
      <c r="NDO96" s="5"/>
      <c r="NDP96" s="5"/>
      <c r="NDQ96" s="5"/>
      <c r="NDR96" s="5"/>
      <c r="NDS96" s="5"/>
      <c r="NDT96" s="5"/>
      <c r="NDU96" s="5"/>
      <c r="NDV96" s="5"/>
      <c r="NDW96" s="5"/>
      <c r="NDX96" s="5"/>
      <c r="NDY96" s="5"/>
      <c r="NDZ96" s="5"/>
      <c r="NEA96" s="5"/>
      <c r="NEB96" s="5"/>
      <c r="NEC96" s="5"/>
      <c r="NED96" s="5"/>
      <c r="NEE96" s="5"/>
      <c r="NEF96" s="5"/>
      <c r="NEG96" s="5"/>
      <c r="NEH96" s="5"/>
      <c r="NEI96" s="5"/>
      <c r="NEJ96" s="5"/>
      <c r="NEK96" s="5"/>
      <c r="NEL96" s="5"/>
      <c r="NEM96" s="5"/>
      <c r="NEN96" s="5"/>
      <c r="NEO96" s="5"/>
      <c r="NEP96" s="5"/>
      <c r="NEQ96" s="5"/>
      <c r="NER96" s="5"/>
      <c r="NES96" s="5"/>
      <c r="NET96" s="5"/>
      <c r="NEU96" s="5"/>
      <c r="NEV96" s="5"/>
      <c r="NEW96" s="5"/>
      <c r="NEX96" s="5"/>
      <c r="NEY96" s="5"/>
      <c r="NEZ96" s="5"/>
      <c r="NFA96" s="5"/>
      <c r="NFB96" s="5"/>
      <c r="NFC96" s="5"/>
      <c r="NFD96" s="5"/>
      <c r="NFE96" s="5"/>
      <c r="NFF96" s="5"/>
      <c r="NFG96" s="5"/>
      <c r="NFH96" s="5"/>
      <c r="NFI96" s="5"/>
      <c r="NFJ96" s="5"/>
      <c r="NFK96" s="5"/>
      <c r="NFL96" s="5"/>
      <c r="NFM96" s="5"/>
      <c r="NFN96" s="5"/>
      <c r="NFO96" s="5"/>
      <c r="NFP96" s="5"/>
      <c r="NFQ96" s="5"/>
      <c r="NFR96" s="5"/>
      <c r="NFS96" s="5"/>
      <c r="NFT96" s="5"/>
      <c r="NFU96" s="5"/>
      <c r="NFV96" s="5"/>
      <c r="NFW96" s="5"/>
      <c r="NFX96" s="5"/>
      <c r="NFY96" s="5"/>
      <c r="NFZ96" s="5"/>
      <c r="NGA96" s="5"/>
      <c r="NGB96" s="5"/>
      <c r="NGC96" s="5"/>
      <c r="NGD96" s="5"/>
      <c r="NGE96" s="5"/>
      <c r="NGF96" s="5"/>
      <c r="NGG96" s="5"/>
      <c r="NGH96" s="5"/>
      <c r="NGI96" s="5"/>
      <c r="NGJ96" s="5"/>
      <c r="NGK96" s="5"/>
      <c r="NGL96" s="5"/>
      <c r="NGM96" s="5"/>
      <c r="NGN96" s="5"/>
      <c r="NGO96" s="5"/>
      <c r="NGP96" s="5"/>
      <c r="NGQ96" s="5"/>
      <c r="NGR96" s="5"/>
      <c r="NGS96" s="5"/>
      <c r="NGT96" s="5"/>
      <c r="NGU96" s="5"/>
      <c r="NGV96" s="5"/>
      <c r="NGW96" s="5"/>
      <c r="NGX96" s="5"/>
      <c r="NGY96" s="5"/>
      <c r="NGZ96" s="5"/>
      <c r="NHA96" s="5"/>
      <c r="NHB96" s="5"/>
      <c r="NHC96" s="5"/>
      <c r="NHD96" s="5"/>
      <c r="NHE96" s="5"/>
      <c r="NHF96" s="5"/>
      <c r="NHG96" s="5"/>
      <c r="NHH96" s="5"/>
      <c r="NHI96" s="5"/>
      <c r="NHJ96" s="5"/>
      <c r="NHK96" s="5"/>
      <c r="NHL96" s="5"/>
      <c r="NHM96" s="5"/>
      <c r="NHN96" s="5"/>
      <c r="NHO96" s="5"/>
      <c r="NHP96" s="5"/>
      <c r="NHQ96" s="5"/>
      <c r="NHR96" s="5"/>
      <c r="NHS96" s="5"/>
      <c r="NHT96" s="5"/>
      <c r="NHU96" s="5"/>
      <c r="NHV96" s="5"/>
      <c r="NHW96" s="5"/>
      <c r="NHX96" s="5"/>
      <c r="NHY96" s="5"/>
      <c r="NHZ96" s="5"/>
      <c r="NIA96" s="5"/>
      <c r="NIB96" s="5"/>
      <c r="NIC96" s="5"/>
      <c r="NID96" s="5"/>
      <c r="NIE96" s="5"/>
      <c r="NIF96" s="5"/>
      <c r="NIG96" s="5"/>
      <c r="NIH96" s="5"/>
      <c r="NII96" s="5"/>
      <c r="NIJ96" s="5"/>
      <c r="NIK96" s="5"/>
      <c r="NIL96" s="5"/>
      <c r="NIM96" s="5"/>
      <c r="NIN96" s="5"/>
      <c r="NIO96" s="5"/>
      <c r="NIP96" s="5"/>
      <c r="NIQ96" s="5"/>
      <c r="NIR96" s="5"/>
      <c r="NIS96" s="5"/>
      <c r="NIT96" s="5"/>
      <c r="NIU96" s="5"/>
      <c r="NIV96" s="5"/>
      <c r="NIW96" s="5"/>
      <c r="NIX96" s="5"/>
      <c r="NIY96" s="5"/>
      <c r="NIZ96" s="5"/>
      <c r="NJA96" s="5"/>
      <c r="NJB96" s="5"/>
      <c r="NJC96" s="5"/>
      <c r="NJD96" s="5"/>
      <c r="NJE96" s="5"/>
      <c r="NJF96" s="5"/>
      <c r="NJG96" s="5"/>
      <c r="NJH96" s="5"/>
      <c r="NJI96" s="5"/>
      <c r="NJJ96" s="5"/>
      <c r="NJK96" s="5"/>
      <c r="NJL96" s="5"/>
      <c r="NJM96" s="5"/>
      <c r="NJN96" s="5"/>
      <c r="NJO96" s="5"/>
      <c r="NJP96" s="5"/>
      <c r="NJQ96" s="5"/>
      <c r="NJR96" s="5"/>
      <c r="NJS96" s="5"/>
      <c r="NJT96" s="5"/>
      <c r="NJU96" s="5"/>
      <c r="NJV96" s="5"/>
      <c r="NJW96" s="5"/>
      <c r="NJX96" s="5"/>
      <c r="NJY96" s="5"/>
      <c r="NJZ96" s="5"/>
      <c r="NKA96" s="5"/>
      <c r="NKB96" s="5"/>
      <c r="NKC96" s="5"/>
      <c r="NKD96" s="5"/>
      <c r="NKE96" s="5"/>
      <c r="NKF96" s="5"/>
      <c r="NKG96" s="5"/>
      <c r="NKH96" s="5"/>
      <c r="NKI96" s="5"/>
      <c r="NKJ96" s="5"/>
      <c r="NKK96" s="5"/>
      <c r="NKL96" s="5"/>
      <c r="NKM96" s="5"/>
      <c r="NKN96" s="5"/>
      <c r="NKO96" s="5"/>
      <c r="NKP96" s="5"/>
      <c r="NKQ96" s="5"/>
      <c r="NKR96" s="5"/>
      <c r="NKS96" s="5"/>
      <c r="NKT96" s="5"/>
      <c r="NKU96" s="5"/>
      <c r="NKV96" s="5"/>
      <c r="NKW96" s="5"/>
      <c r="NKX96" s="5"/>
      <c r="NKY96" s="5"/>
      <c r="NKZ96" s="5"/>
      <c r="NLA96" s="5"/>
      <c r="NLB96" s="5"/>
      <c r="NLC96" s="5"/>
      <c r="NLD96" s="5"/>
      <c r="NLE96" s="5"/>
      <c r="NLF96" s="5"/>
      <c r="NLG96" s="5"/>
      <c r="NLH96" s="5"/>
      <c r="NLI96" s="5"/>
      <c r="NLJ96" s="5"/>
      <c r="NLK96" s="5"/>
      <c r="NLL96" s="5"/>
      <c r="NLM96" s="5"/>
      <c r="NLN96" s="5"/>
      <c r="NLO96" s="5"/>
      <c r="NLP96" s="5"/>
      <c r="NLQ96" s="5"/>
      <c r="NLR96" s="5"/>
      <c r="NLS96" s="5"/>
      <c r="NLT96" s="5"/>
      <c r="NLU96" s="5"/>
      <c r="NLV96" s="5"/>
      <c r="NLW96" s="5"/>
      <c r="NLX96" s="5"/>
      <c r="NLY96" s="5"/>
      <c r="NLZ96" s="5"/>
      <c r="NMA96" s="5"/>
      <c r="NMB96" s="5"/>
      <c r="NMC96" s="5"/>
      <c r="NMD96" s="5"/>
      <c r="NME96" s="5"/>
      <c r="NMF96" s="5"/>
      <c r="NMG96" s="5"/>
      <c r="NMH96" s="5"/>
      <c r="NMI96" s="5"/>
      <c r="NMJ96" s="5"/>
      <c r="NMK96" s="5"/>
      <c r="NML96" s="5"/>
      <c r="NMM96" s="5"/>
      <c r="NMN96" s="5"/>
      <c r="NMO96" s="5"/>
      <c r="NMP96" s="5"/>
      <c r="NMQ96" s="5"/>
      <c r="NMR96" s="5"/>
      <c r="NMS96" s="5"/>
      <c r="NMT96" s="5"/>
      <c r="NMU96" s="5"/>
      <c r="NMV96" s="5"/>
      <c r="NMW96" s="5"/>
      <c r="NMX96" s="5"/>
      <c r="NMY96" s="5"/>
      <c r="NMZ96" s="5"/>
      <c r="NNA96" s="5"/>
      <c r="NNB96" s="5"/>
      <c r="NNC96" s="5"/>
      <c r="NND96" s="5"/>
      <c r="NNE96" s="5"/>
      <c r="NNF96" s="5"/>
      <c r="NNG96" s="5"/>
      <c r="NNH96" s="5"/>
      <c r="NNI96" s="5"/>
      <c r="NNJ96" s="5"/>
      <c r="NNK96" s="5"/>
      <c r="NNL96" s="5"/>
      <c r="NNM96" s="5"/>
      <c r="NNN96" s="5"/>
      <c r="NNO96" s="5"/>
      <c r="NNP96" s="5"/>
      <c r="NNQ96" s="5"/>
      <c r="NNR96" s="5"/>
      <c r="NNS96" s="5"/>
      <c r="NNT96" s="5"/>
      <c r="NNU96" s="5"/>
      <c r="NNV96" s="5"/>
      <c r="NNW96" s="5"/>
      <c r="NNX96" s="5"/>
      <c r="NNY96" s="5"/>
      <c r="NNZ96" s="5"/>
      <c r="NOA96" s="5"/>
      <c r="NOB96" s="5"/>
      <c r="NOC96" s="5"/>
      <c r="NOD96" s="5"/>
      <c r="NOE96" s="5"/>
      <c r="NOF96" s="5"/>
      <c r="NOG96" s="5"/>
      <c r="NOH96" s="5"/>
      <c r="NOI96" s="5"/>
      <c r="NOJ96" s="5"/>
      <c r="NOK96" s="5"/>
      <c r="NOL96" s="5"/>
      <c r="NOM96" s="5"/>
      <c r="NON96" s="5"/>
      <c r="NOO96" s="5"/>
      <c r="NOP96" s="5"/>
      <c r="NOQ96" s="5"/>
      <c r="NOR96" s="5"/>
      <c r="NOS96" s="5"/>
      <c r="NOT96" s="5"/>
      <c r="NOU96" s="5"/>
      <c r="NOV96" s="5"/>
      <c r="NOW96" s="5"/>
      <c r="NOX96" s="5"/>
      <c r="NOY96" s="5"/>
      <c r="NOZ96" s="5"/>
      <c r="NPA96" s="5"/>
      <c r="NPB96" s="5"/>
      <c r="NPC96" s="5"/>
      <c r="NPD96" s="5"/>
      <c r="NPE96" s="5"/>
      <c r="NPF96" s="5"/>
      <c r="NPG96" s="5"/>
      <c r="NPH96" s="5"/>
      <c r="NPI96" s="5"/>
      <c r="NPJ96" s="5"/>
      <c r="NPK96" s="5"/>
      <c r="NPL96" s="5"/>
      <c r="NPM96" s="5"/>
      <c r="NPN96" s="5"/>
      <c r="NPO96" s="5"/>
      <c r="NPP96" s="5"/>
      <c r="NPQ96" s="5"/>
      <c r="NPR96" s="5"/>
      <c r="NPS96" s="5"/>
      <c r="NPT96" s="5"/>
      <c r="NPU96" s="5"/>
      <c r="NPV96" s="5"/>
      <c r="NPW96" s="5"/>
      <c r="NPX96" s="5"/>
      <c r="NPY96" s="5"/>
      <c r="NPZ96" s="5"/>
      <c r="NQA96" s="5"/>
      <c r="NQB96" s="5"/>
      <c r="NQC96" s="5"/>
      <c r="NQD96" s="5"/>
      <c r="NQE96" s="5"/>
      <c r="NQF96" s="5"/>
      <c r="NQG96" s="5"/>
      <c r="NQH96" s="5"/>
      <c r="NQI96" s="5"/>
      <c r="NQJ96" s="5"/>
      <c r="NQK96" s="5"/>
      <c r="NQL96" s="5"/>
      <c r="NQM96" s="5"/>
      <c r="NQN96" s="5"/>
      <c r="NQO96" s="5"/>
      <c r="NQP96" s="5"/>
      <c r="NQQ96" s="5"/>
      <c r="NQR96" s="5"/>
      <c r="NQS96" s="5"/>
      <c r="NQT96" s="5"/>
      <c r="NQU96" s="5"/>
      <c r="NQV96" s="5"/>
      <c r="NQW96" s="5"/>
      <c r="NQX96" s="5"/>
      <c r="NQY96" s="5"/>
      <c r="NQZ96" s="5"/>
      <c r="NRA96" s="5"/>
      <c r="NRB96" s="5"/>
      <c r="NRC96" s="5"/>
      <c r="NRD96" s="5"/>
      <c r="NRE96" s="5"/>
      <c r="NRF96" s="5"/>
      <c r="NRG96" s="5"/>
      <c r="NRH96" s="5"/>
      <c r="NRI96" s="5"/>
      <c r="NRJ96" s="5"/>
      <c r="NRK96" s="5"/>
      <c r="NRL96" s="5"/>
      <c r="NRM96" s="5"/>
      <c r="NRN96" s="5"/>
      <c r="NRO96" s="5"/>
      <c r="NRP96" s="5"/>
      <c r="NRQ96" s="5"/>
      <c r="NRR96" s="5"/>
      <c r="NRS96" s="5"/>
      <c r="NRT96" s="5"/>
      <c r="NRU96" s="5"/>
      <c r="NRV96" s="5"/>
      <c r="NRW96" s="5"/>
      <c r="NRX96" s="5"/>
      <c r="NRY96" s="5"/>
      <c r="NRZ96" s="5"/>
      <c r="NSA96" s="5"/>
      <c r="NSB96" s="5"/>
      <c r="NSC96" s="5"/>
      <c r="NSD96" s="5"/>
      <c r="NSE96" s="5"/>
      <c r="NSF96" s="5"/>
      <c r="NSG96" s="5"/>
      <c r="NSH96" s="5"/>
      <c r="NSI96" s="5"/>
      <c r="NSJ96" s="5"/>
      <c r="NSK96" s="5"/>
      <c r="NSL96" s="5"/>
      <c r="NSM96" s="5"/>
      <c r="NSN96" s="5"/>
      <c r="NSO96" s="5"/>
      <c r="NSP96" s="5"/>
      <c r="NSQ96" s="5"/>
      <c r="NSR96" s="5"/>
      <c r="NSS96" s="5"/>
      <c r="NST96" s="5"/>
      <c r="NSU96" s="5"/>
      <c r="NSV96" s="5"/>
      <c r="NSW96" s="5"/>
      <c r="NSX96" s="5"/>
      <c r="NSY96" s="5"/>
      <c r="NSZ96" s="5"/>
      <c r="NTA96" s="5"/>
      <c r="NTB96" s="5"/>
      <c r="NTC96" s="5"/>
      <c r="NTD96" s="5"/>
      <c r="NTE96" s="5"/>
      <c r="NTF96" s="5"/>
      <c r="NTG96" s="5"/>
      <c r="NTH96" s="5"/>
      <c r="NTI96" s="5"/>
      <c r="NTJ96" s="5"/>
      <c r="NTK96" s="5"/>
      <c r="NTL96" s="5"/>
      <c r="NTM96" s="5"/>
      <c r="NTN96" s="5"/>
      <c r="NTO96" s="5"/>
      <c r="NTP96" s="5"/>
      <c r="NTQ96" s="5"/>
      <c r="NTR96" s="5"/>
      <c r="NTS96" s="5"/>
      <c r="NTT96" s="5"/>
      <c r="NTU96" s="5"/>
      <c r="NTV96" s="5"/>
      <c r="NTW96" s="5"/>
      <c r="NTX96" s="5"/>
      <c r="NTY96" s="5"/>
      <c r="NTZ96" s="5"/>
      <c r="NUA96" s="5"/>
      <c r="NUB96" s="5"/>
      <c r="NUC96" s="5"/>
      <c r="NUD96" s="5"/>
      <c r="NUE96" s="5"/>
      <c r="NUF96" s="5"/>
      <c r="NUG96" s="5"/>
      <c r="NUH96" s="5"/>
      <c r="NUI96" s="5"/>
      <c r="NUJ96" s="5"/>
      <c r="NUK96" s="5"/>
      <c r="NUL96" s="5"/>
      <c r="NUM96" s="5"/>
      <c r="NUN96" s="5"/>
      <c r="NUO96" s="5"/>
      <c r="NUP96" s="5"/>
      <c r="NUQ96" s="5"/>
      <c r="NUR96" s="5"/>
      <c r="NUS96" s="5"/>
      <c r="NUT96" s="5"/>
      <c r="NUU96" s="5"/>
      <c r="NUV96" s="5"/>
      <c r="NUW96" s="5"/>
      <c r="NUX96" s="5"/>
      <c r="NUY96" s="5"/>
      <c r="NUZ96" s="5"/>
      <c r="NVA96" s="5"/>
      <c r="NVB96" s="5"/>
      <c r="NVC96" s="5"/>
      <c r="NVD96" s="5"/>
      <c r="NVE96" s="5"/>
      <c r="NVF96" s="5"/>
      <c r="NVG96" s="5"/>
      <c r="NVH96" s="5"/>
      <c r="NVI96" s="5"/>
      <c r="NVJ96" s="5"/>
      <c r="NVK96" s="5"/>
      <c r="NVL96" s="5"/>
      <c r="NVM96" s="5"/>
      <c r="NVN96" s="5"/>
      <c r="NVO96" s="5"/>
      <c r="NVP96" s="5"/>
      <c r="NVQ96" s="5"/>
      <c r="NVR96" s="5"/>
      <c r="NVS96" s="5"/>
      <c r="NVT96" s="5"/>
      <c r="NVU96" s="5"/>
      <c r="NVV96" s="5"/>
      <c r="NVW96" s="5"/>
      <c r="NVX96" s="5"/>
      <c r="NVY96" s="5"/>
      <c r="NVZ96" s="5"/>
      <c r="NWA96" s="5"/>
      <c r="NWB96" s="5"/>
      <c r="NWC96" s="5"/>
      <c r="NWD96" s="5"/>
      <c r="NWE96" s="5"/>
      <c r="NWF96" s="5"/>
      <c r="NWG96" s="5"/>
      <c r="NWH96" s="5"/>
      <c r="NWI96" s="5"/>
      <c r="NWJ96" s="5"/>
      <c r="NWK96" s="5"/>
      <c r="NWL96" s="5"/>
      <c r="NWM96" s="5"/>
      <c r="NWN96" s="5"/>
      <c r="NWO96" s="5"/>
      <c r="NWP96" s="5"/>
      <c r="NWQ96" s="5"/>
      <c r="NWR96" s="5"/>
      <c r="NWS96" s="5"/>
      <c r="NWT96" s="5"/>
      <c r="NWU96" s="5"/>
      <c r="NWV96" s="5"/>
      <c r="NWW96" s="5"/>
      <c r="NWX96" s="5"/>
      <c r="NWY96" s="5"/>
      <c r="NWZ96" s="5"/>
      <c r="NXA96" s="5"/>
      <c r="NXB96" s="5"/>
      <c r="NXC96" s="5"/>
      <c r="NXD96" s="5"/>
      <c r="NXE96" s="5"/>
      <c r="NXF96" s="5"/>
      <c r="NXG96" s="5"/>
      <c r="NXH96" s="5"/>
      <c r="NXI96" s="5"/>
      <c r="NXJ96" s="5"/>
      <c r="NXK96" s="5"/>
      <c r="NXL96" s="5"/>
      <c r="NXM96" s="5"/>
      <c r="NXN96" s="5"/>
      <c r="NXO96" s="5"/>
      <c r="NXP96" s="5"/>
      <c r="NXQ96" s="5"/>
      <c r="NXR96" s="5"/>
      <c r="NXS96" s="5"/>
      <c r="NXT96" s="5"/>
      <c r="NXU96" s="5"/>
      <c r="NXV96" s="5"/>
      <c r="NXW96" s="5"/>
      <c r="NXX96" s="5"/>
      <c r="NXY96" s="5"/>
      <c r="NXZ96" s="5"/>
      <c r="NYA96" s="5"/>
      <c r="NYB96" s="5"/>
      <c r="NYC96" s="5"/>
      <c r="NYD96" s="5"/>
      <c r="NYE96" s="5"/>
      <c r="NYF96" s="5"/>
      <c r="NYG96" s="5"/>
      <c r="NYH96" s="5"/>
      <c r="NYI96" s="5"/>
      <c r="NYJ96" s="5"/>
      <c r="NYK96" s="5"/>
      <c r="NYL96" s="5"/>
      <c r="NYM96" s="5"/>
      <c r="NYN96" s="5"/>
      <c r="NYO96" s="5"/>
      <c r="NYP96" s="5"/>
      <c r="NYQ96" s="5"/>
      <c r="NYR96" s="5"/>
      <c r="NYS96" s="5"/>
      <c r="NYT96" s="5"/>
      <c r="NYU96" s="5"/>
      <c r="NYV96" s="5"/>
      <c r="NYW96" s="5"/>
      <c r="NYX96" s="5"/>
      <c r="NYY96" s="5"/>
      <c r="NYZ96" s="5"/>
      <c r="NZA96" s="5"/>
      <c r="NZB96" s="5"/>
      <c r="NZC96" s="5"/>
      <c r="NZD96" s="5"/>
      <c r="NZE96" s="5"/>
      <c r="NZF96" s="5"/>
      <c r="NZG96" s="5"/>
      <c r="NZH96" s="5"/>
      <c r="NZI96" s="5"/>
      <c r="NZJ96" s="5"/>
      <c r="NZK96" s="5"/>
      <c r="NZL96" s="5"/>
      <c r="NZM96" s="5"/>
      <c r="NZN96" s="5"/>
      <c r="NZO96" s="5"/>
      <c r="NZP96" s="5"/>
      <c r="NZQ96" s="5"/>
      <c r="NZR96" s="5"/>
      <c r="NZS96" s="5"/>
      <c r="NZT96" s="5"/>
      <c r="NZU96" s="5"/>
      <c r="NZV96" s="5"/>
      <c r="NZW96" s="5"/>
      <c r="NZX96" s="5"/>
      <c r="NZY96" s="5"/>
      <c r="NZZ96" s="5"/>
      <c r="OAA96" s="5"/>
      <c r="OAB96" s="5"/>
      <c r="OAC96" s="5"/>
      <c r="OAD96" s="5"/>
      <c r="OAE96" s="5"/>
      <c r="OAF96" s="5"/>
      <c r="OAG96" s="5"/>
      <c r="OAH96" s="5"/>
      <c r="OAI96" s="5"/>
      <c r="OAJ96" s="5"/>
      <c r="OAK96" s="5"/>
      <c r="OAL96" s="5"/>
      <c r="OAM96" s="5"/>
      <c r="OAN96" s="5"/>
      <c r="OAO96" s="5"/>
      <c r="OAP96" s="5"/>
      <c r="OAQ96" s="5"/>
      <c r="OAR96" s="5"/>
      <c r="OAS96" s="5"/>
      <c r="OAT96" s="5"/>
      <c r="OAU96" s="5"/>
      <c r="OAV96" s="5"/>
      <c r="OAW96" s="5"/>
      <c r="OAX96" s="5"/>
      <c r="OAY96" s="5"/>
      <c r="OAZ96" s="5"/>
      <c r="OBA96" s="5"/>
      <c r="OBB96" s="5"/>
      <c r="OBC96" s="5"/>
      <c r="OBD96" s="5"/>
      <c r="OBE96" s="5"/>
      <c r="OBF96" s="5"/>
      <c r="OBG96" s="5"/>
      <c r="OBH96" s="5"/>
      <c r="OBI96" s="5"/>
      <c r="OBJ96" s="5"/>
      <c r="OBK96" s="5"/>
      <c r="OBL96" s="5"/>
      <c r="OBM96" s="5"/>
      <c r="OBN96" s="5"/>
      <c r="OBO96" s="5"/>
      <c r="OBP96" s="5"/>
      <c r="OBQ96" s="5"/>
      <c r="OBR96" s="5"/>
      <c r="OBS96" s="5"/>
      <c r="OBT96" s="5"/>
      <c r="OBU96" s="5"/>
      <c r="OBV96" s="5"/>
      <c r="OBW96" s="5"/>
      <c r="OBX96" s="5"/>
      <c r="OBY96" s="5"/>
      <c r="OBZ96" s="5"/>
      <c r="OCA96" s="5"/>
      <c r="OCB96" s="5"/>
      <c r="OCC96" s="5"/>
      <c r="OCD96" s="5"/>
      <c r="OCE96" s="5"/>
      <c r="OCF96" s="5"/>
      <c r="OCG96" s="5"/>
      <c r="OCH96" s="5"/>
      <c r="OCI96" s="5"/>
      <c r="OCJ96" s="5"/>
      <c r="OCK96" s="5"/>
      <c r="OCL96" s="5"/>
      <c r="OCM96" s="5"/>
      <c r="OCN96" s="5"/>
      <c r="OCO96" s="5"/>
      <c r="OCP96" s="5"/>
      <c r="OCQ96" s="5"/>
      <c r="OCR96" s="5"/>
      <c r="OCS96" s="5"/>
      <c r="OCT96" s="5"/>
      <c r="OCU96" s="5"/>
      <c r="OCV96" s="5"/>
      <c r="OCW96" s="5"/>
      <c r="OCX96" s="5"/>
      <c r="OCY96" s="5"/>
      <c r="OCZ96" s="5"/>
      <c r="ODA96" s="5"/>
      <c r="ODB96" s="5"/>
      <c r="ODC96" s="5"/>
      <c r="ODD96" s="5"/>
      <c r="ODE96" s="5"/>
      <c r="ODF96" s="5"/>
      <c r="ODG96" s="5"/>
      <c r="ODH96" s="5"/>
      <c r="ODI96" s="5"/>
      <c r="ODJ96" s="5"/>
      <c r="ODK96" s="5"/>
      <c r="ODL96" s="5"/>
      <c r="ODM96" s="5"/>
      <c r="ODN96" s="5"/>
      <c r="ODO96" s="5"/>
      <c r="ODP96" s="5"/>
      <c r="ODQ96" s="5"/>
      <c r="ODR96" s="5"/>
      <c r="ODS96" s="5"/>
      <c r="ODT96" s="5"/>
      <c r="ODU96" s="5"/>
      <c r="ODV96" s="5"/>
      <c r="ODW96" s="5"/>
      <c r="ODX96" s="5"/>
      <c r="ODY96" s="5"/>
      <c r="ODZ96" s="5"/>
      <c r="OEA96" s="5"/>
      <c r="OEB96" s="5"/>
      <c r="OEC96" s="5"/>
      <c r="OED96" s="5"/>
      <c r="OEE96" s="5"/>
      <c r="OEF96" s="5"/>
      <c r="OEG96" s="5"/>
      <c r="OEH96" s="5"/>
      <c r="OEI96" s="5"/>
      <c r="OEJ96" s="5"/>
      <c r="OEK96" s="5"/>
      <c r="OEL96" s="5"/>
      <c r="OEM96" s="5"/>
      <c r="OEN96" s="5"/>
      <c r="OEO96" s="5"/>
      <c r="OEP96" s="5"/>
      <c r="OEQ96" s="5"/>
      <c r="OER96" s="5"/>
      <c r="OES96" s="5"/>
      <c r="OET96" s="5"/>
      <c r="OEU96" s="5"/>
      <c r="OEV96" s="5"/>
      <c r="OEW96" s="5"/>
      <c r="OEX96" s="5"/>
      <c r="OEY96" s="5"/>
      <c r="OEZ96" s="5"/>
      <c r="OFA96" s="5"/>
      <c r="OFB96" s="5"/>
      <c r="OFC96" s="5"/>
      <c r="OFD96" s="5"/>
      <c r="OFE96" s="5"/>
      <c r="OFF96" s="5"/>
      <c r="OFG96" s="5"/>
      <c r="OFH96" s="5"/>
      <c r="OFI96" s="5"/>
      <c r="OFJ96" s="5"/>
      <c r="OFK96" s="5"/>
      <c r="OFL96" s="5"/>
      <c r="OFM96" s="5"/>
      <c r="OFN96" s="5"/>
      <c r="OFO96" s="5"/>
      <c r="OFP96" s="5"/>
      <c r="OFQ96" s="5"/>
      <c r="OFR96" s="5"/>
      <c r="OFS96" s="5"/>
      <c r="OFT96" s="5"/>
      <c r="OFU96" s="5"/>
      <c r="OFV96" s="5"/>
      <c r="OFW96" s="5"/>
      <c r="OFX96" s="5"/>
      <c r="OFY96" s="5"/>
      <c r="OFZ96" s="5"/>
      <c r="OGA96" s="5"/>
      <c r="OGB96" s="5"/>
      <c r="OGC96" s="5"/>
      <c r="OGD96" s="5"/>
      <c r="OGE96" s="5"/>
      <c r="OGF96" s="5"/>
      <c r="OGG96" s="5"/>
      <c r="OGH96" s="5"/>
      <c r="OGI96" s="5"/>
      <c r="OGJ96" s="5"/>
      <c r="OGK96" s="5"/>
      <c r="OGL96" s="5"/>
      <c r="OGM96" s="5"/>
      <c r="OGN96" s="5"/>
      <c r="OGO96" s="5"/>
      <c r="OGP96" s="5"/>
      <c r="OGQ96" s="5"/>
      <c r="OGR96" s="5"/>
      <c r="OGS96" s="5"/>
      <c r="OGT96" s="5"/>
      <c r="OGU96" s="5"/>
      <c r="OGV96" s="5"/>
      <c r="OGW96" s="5"/>
      <c r="OGX96" s="5"/>
      <c r="OGY96" s="5"/>
      <c r="OGZ96" s="5"/>
      <c r="OHA96" s="5"/>
      <c r="OHB96" s="5"/>
      <c r="OHC96" s="5"/>
      <c r="OHD96" s="5"/>
      <c r="OHE96" s="5"/>
      <c r="OHF96" s="5"/>
      <c r="OHG96" s="5"/>
      <c r="OHH96" s="5"/>
      <c r="OHI96" s="5"/>
      <c r="OHJ96" s="5"/>
      <c r="OHK96" s="5"/>
      <c r="OHL96" s="5"/>
      <c r="OHM96" s="5"/>
      <c r="OHN96" s="5"/>
      <c r="OHO96" s="5"/>
      <c r="OHP96" s="5"/>
      <c r="OHQ96" s="5"/>
      <c r="OHR96" s="5"/>
      <c r="OHS96" s="5"/>
      <c r="OHT96" s="5"/>
      <c r="OHU96" s="5"/>
      <c r="OHV96" s="5"/>
      <c r="OHW96" s="5"/>
      <c r="OHX96" s="5"/>
      <c r="OHY96" s="5"/>
      <c r="OHZ96" s="5"/>
      <c r="OIA96" s="5"/>
      <c r="OIB96" s="5"/>
      <c r="OIC96" s="5"/>
      <c r="OID96" s="5"/>
      <c r="OIE96" s="5"/>
      <c r="OIF96" s="5"/>
      <c r="OIG96" s="5"/>
      <c r="OIH96" s="5"/>
      <c r="OII96" s="5"/>
      <c r="OIJ96" s="5"/>
      <c r="OIK96" s="5"/>
      <c r="OIL96" s="5"/>
      <c r="OIM96" s="5"/>
      <c r="OIN96" s="5"/>
      <c r="OIO96" s="5"/>
      <c r="OIP96" s="5"/>
      <c r="OIQ96" s="5"/>
      <c r="OIR96" s="5"/>
      <c r="OIS96" s="5"/>
      <c r="OIT96" s="5"/>
      <c r="OIU96" s="5"/>
      <c r="OIV96" s="5"/>
      <c r="OIW96" s="5"/>
      <c r="OIX96" s="5"/>
      <c r="OIY96" s="5"/>
      <c r="OIZ96" s="5"/>
      <c r="OJA96" s="5"/>
      <c r="OJB96" s="5"/>
      <c r="OJC96" s="5"/>
      <c r="OJD96" s="5"/>
      <c r="OJE96" s="5"/>
      <c r="OJF96" s="5"/>
      <c r="OJG96" s="5"/>
      <c r="OJH96" s="5"/>
      <c r="OJI96" s="5"/>
      <c r="OJJ96" s="5"/>
      <c r="OJK96" s="5"/>
      <c r="OJL96" s="5"/>
      <c r="OJM96" s="5"/>
      <c r="OJN96" s="5"/>
      <c r="OJO96" s="5"/>
      <c r="OJP96" s="5"/>
      <c r="OJQ96" s="5"/>
      <c r="OJR96" s="5"/>
      <c r="OJS96" s="5"/>
      <c r="OJT96" s="5"/>
      <c r="OJU96" s="5"/>
      <c r="OJV96" s="5"/>
      <c r="OJW96" s="5"/>
      <c r="OJX96" s="5"/>
      <c r="OJY96" s="5"/>
      <c r="OJZ96" s="5"/>
      <c r="OKA96" s="5"/>
      <c r="OKB96" s="5"/>
      <c r="OKC96" s="5"/>
      <c r="OKD96" s="5"/>
      <c r="OKE96" s="5"/>
      <c r="OKF96" s="5"/>
      <c r="OKG96" s="5"/>
      <c r="OKH96" s="5"/>
      <c r="OKI96" s="5"/>
      <c r="OKJ96" s="5"/>
      <c r="OKK96" s="5"/>
      <c r="OKL96" s="5"/>
      <c r="OKM96" s="5"/>
      <c r="OKN96" s="5"/>
      <c r="OKO96" s="5"/>
      <c r="OKP96" s="5"/>
      <c r="OKQ96" s="5"/>
      <c r="OKR96" s="5"/>
      <c r="OKS96" s="5"/>
      <c r="OKT96" s="5"/>
      <c r="OKU96" s="5"/>
      <c r="OKV96" s="5"/>
      <c r="OKW96" s="5"/>
      <c r="OKX96" s="5"/>
      <c r="OKY96" s="5"/>
      <c r="OKZ96" s="5"/>
      <c r="OLA96" s="5"/>
      <c r="OLB96" s="5"/>
      <c r="OLC96" s="5"/>
      <c r="OLD96" s="5"/>
      <c r="OLE96" s="5"/>
      <c r="OLF96" s="5"/>
      <c r="OLG96" s="5"/>
      <c r="OLH96" s="5"/>
      <c r="OLI96" s="5"/>
      <c r="OLJ96" s="5"/>
      <c r="OLK96" s="5"/>
      <c r="OLL96" s="5"/>
      <c r="OLM96" s="5"/>
      <c r="OLN96" s="5"/>
      <c r="OLO96" s="5"/>
      <c r="OLP96" s="5"/>
      <c r="OLQ96" s="5"/>
      <c r="OLR96" s="5"/>
      <c r="OLS96" s="5"/>
      <c r="OLT96" s="5"/>
      <c r="OLU96" s="5"/>
      <c r="OLV96" s="5"/>
      <c r="OLW96" s="5"/>
      <c r="OLX96" s="5"/>
      <c r="OLY96" s="5"/>
      <c r="OLZ96" s="5"/>
      <c r="OMA96" s="5"/>
      <c r="OMB96" s="5"/>
      <c r="OMC96" s="5"/>
      <c r="OMD96" s="5"/>
      <c r="OME96" s="5"/>
      <c r="OMF96" s="5"/>
      <c r="OMG96" s="5"/>
      <c r="OMH96" s="5"/>
      <c r="OMI96" s="5"/>
      <c r="OMJ96" s="5"/>
      <c r="OMK96" s="5"/>
      <c r="OML96" s="5"/>
      <c r="OMM96" s="5"/>
      <c r="OMN96" s="5"/>
      <c r="OMO96" s="5"/>
      <c r="OMP96" s="5"/>
      <c r="OMQ96" s="5"/>
      <c r="OMR96" s="5"/>
      <c r="OMS96" s="5"/>
      <c r="OMT96" s="5"/>
      <c r="OMU96" s="5"/>
      <c r="OMV96" s="5"/>
      <c r="OMW96" s="5"/>
      <c r="OMX96" s="5"/>
      <c r="OMY96" s="5"/>
      <c r="OMZ96" s="5"/>
      <c r="ONA96" s="5"/>
      <c r="ONB96" s="5"/>
      <c r="ONC96" s="5"/>
      <c r="OND96" s="5"/>
      <c r="ONE96" s="5"/>
      <c r="ONF96" s="5"/>
      <c r="ONG96" s="5"/>
      <c r="ONH96" s="5"/>
      <c r="ONI96" s="5"/>
      <c r="ONJ96" s="5"/>
      <c r="ONK96" s="5"/>
      <c r="ONL96" s="5"/>
      <c r="ONM96" s="5"/>
      <c r="ONN96" s="5"/>
      <c r="ONO96" s="5"/>
      <c r="ONP96" s="5"/>
      <c r="ONQ96" s="5"/>
      <c r="ONR96" s="5"/>
      <c r="ONS96" s="5"/>
      <c r="ONT96" s="5"/>
      <c r="ONU96" s="5"/>
      <c r="ONV96" s="5"/>
      <c r="ONW96" s="5"/>
      <c r="ONX96" s="5"/>
      <c r="ONY96" s="5"/>
      <c r="ONZ96" s="5"/>
      <c r="OOA96" s="5"/>
      <c r="OOB96" s="5"/>
      <c r="OOC96" s="5"/>
      <c r="OOD96" s="5"/>
      <c r="OOE96" s="5"/>
      <c r="OOF96" s="5"/>
      <c r="OOG96" s="5"/>
      <c r="OOH96" s="5"/>
      <c r="OOI96" s="5"/>
      <c r="OOJ96" s="5"/>
      <c r="OOK96" s="5"/>
      <c r="OOL96" s="5"/>
      <c r="OOM96" s="5"/>
      <c r="OON96" s="5"/>
      <c r="OOO96" s="5"/>
      <c r="OOP96" s="5"/>
      <c r="OOQ96" s="5"/>
      <c r="OOR96" s="5"/>
      <c r="OOS96" s="5"/>
      <c r="OOT96" s="5"/>
      <c r="OOU96" s="5"/>
      <c r="OOV96" s="5"/>
      <c r="OOW96" s="5"/>
      <c r="OOX96" s="5"/>
      <c r="OOY96" s="5"/>
      <c r="OOZ96" s="5"/>
      <c r="OPA96" s="5"/>
      <c r="OPB96" s="5"/>
      <c r="OPC96" s="5"/>
      <c r="OPD96" s="5"/>
      <c r="OPE96" s="5"/>
      <c r="OPF96" s="5"/>
      <c r="OPG96" s="5"/>
      <c r="OPH96" s="5"/>
      <c r="OPI96" s="5"/>
      <c r="OPJ96" s="5"/>
      <c r="OPK96" s="5"/>
      <c r="OPL96" s="5"/>
      <c r="OPM96" s="5"/>
      <c r="OPN96" s="5"/>
      <c r="OPO96" s="5"/>
      <c r="OPP96" s="5"/>
      <c r="OPQ96" s="5"/>
      <c r="OPR96" s="5"/>
      <c r="OPS96" s="5"/>
      <c r="OPT96" s="5"/>
      <c r="OPU96" s="5"/>
      <c r="OPV96" s="5"/>
      <c r="OPW96" s="5"/>
      <c r="OPX96" s="5"/>
      <c r="OPY96" s="5"/>
      <c r="OPZ96" s="5"/>
      <c r="OQA96" s="5"/>
      <c r="OQB96" s="5"/>
      <c r="OQC96" s="5"/>
      <c r="OQD96" s="5"/>
      <c r="OQE96" s="5"/>
      <c r="OQF96" s="5"/>
      <c r="OQG96" s="5"/>
      <c r="OQH96" s="5"/>
      <c r="OQI96" s="5"/>
      <c r="OQJ96" s="5"/>
      <c r="OQK96" s="5"/>
      <c r="OQL96" s="5"/>
      <c r="OQM96" s="5"/>
      <c r="OQN96" s="5"/>
      <c r="OQO96" s="5"/>
      <c r="OQP96" s="5"/>
      <c r="OQQ96" s="5"/>
      <c r="OQR96" s="5"/>
      <c r="OQS96" s="5"/>
      <c r="OQT96" s="5"/>
      <c r="OQU96" s="5"/>
      <c r="OQV96" s="5"/>
      <c r="OQW96" s="5"/>
      <c r="OQX96" s="5"/>
      <c r="OQY96" s="5"/>
      <c r="OQZ96" s="5"/>
      <c r="ORA96" s="5"/>
      <c r="ORB96" s="5"/>
      <c r="ORC96" s="5"/>
      <c r="ORD96" s="5"/>
      <c r="ORE96" s="5"/>
      <c r="ORF96" s="5"/>
      <c r="ORG96" s="5"/>
      <c r="ORH96" s="5"/>
      <c r="ORI96" s="5"/>
      <c r="ORJ96" s="5"/>
      <c r="ORK96" s="5"/>
      <c r="ORL96" s="5"/>
      <c r="ORM96" s="5"/>
      <c r="ORN96" s="5"/>
      <c r="ORO96" s="5"/>
      <c r="ORP96" s="5"/>
      <c r="ORQ96" s="5"/>
      <c r="ORR96" s="5"/>
      <c r="ORS96" s="5"/>
      <c r="ORT96" s="5"/>
      <c r="ORU96" s="5"/>
      <c r="ORV96" s="5"/>
      <c r="ORW96" s="5"/>
      <c r="ORX96" s="5"/>
      <c r="ORY96" s="5"/>
      <c r="ORZ96" s="5"/>
      <c r="OSA96" s="5"/>
      <c r="OSB96" s="5"/>
      <c r="OSC96" s="5"/>
      <c r="OSD96" s="5"/>
      <c r="OSE96" s="5"/>
      <c r="OSF96" s="5"/>
      <c r="OSG96" s="5"/>
      <c r="OSH96" s="5"/>
      <c r="OSI96" s="5"/>
      <c r="OSJ96" s="5"/>
      <c r="OSK96" s="5"/>
      <c r="OSL96" s="5"/>
      <c r="OSM96" s="5"/>
      <c r="OSN96" s="5"/>
      <c r="OSO96" s="5"/>
      <c r="OSP96" s="5"/>
      <c r="OSQ96" s="5"/>
      <c r="OSR96" s="5"/>
      <c r="OSS96" s="5"/>
      <c r="OST96" s="5"/>
      <c r="OSU96" s="5"/>
      <c r="OSV96" s="5"/>
      <c r="OSW96" s="5"/>
      <c r="OSX96" s="5"/>
      <c r="OSY96" s="5"/>
      <c r="OSZ96" s="5"/>
      <c r="OTA96" s="5"/>
      <c r="OTB96" s="5"/>
      <c r="OTC96" s="5"/>
      <c r="OTD96" s="5"/>
      <c r="OTE96" s="5"/>
      <c r="OTF96" s="5"/>
      <c r="OTG96" s="5"/>
      <c r="OTH96" s="5"/>
      <c r="OTI96" s="5"/>
      <c r="OTJ96" s="5"/>
      <c r="OTK96" s="5"/>
      <c r="OTL96" s="5"/>
      <c r="OTM96" s="5"/>
      <c r="OTN96" s="5"/>
      <c r="OTO96" s="5"/>
      <c r="OTP96" s="5"/>
      <c r="OTQ96" s="5"/>
      <c r="OTR96" s="5"/>
      <c r="OTS96" s="5"/>
      <c r="OTT96" s="5"/>
      <c r="OTU96" s="5"/>
      <c r="OTV96" s="5"/>
      <c r="OTW96" s="5"/>
      <c r="OTX96" s="5"/>
      <c r="OTY96" s="5"/>
      <c r="OTZ96" s="5"/>
      <c r="OUA96" s="5"/>
      <c r="OUB96" s="5"/>
      <c r="OUC96" s="5"/>
      <c r="OUD96" s="5"/>
      <c r="OUE96" s="5"/>
      <c r="OUF96" s="5"/>
      <c r="OUG96" s="5"/>
      <c r="OUH96" s="5"/>
      <c r="OUI96" s="5"/>
      <c r="OUJ96" s="5"/>
      <c r="OUK96" s="5"/>
      <c r="OUL96" s="5"/>
      <c r="OUM96" s="5"/>
      <c r="OUN96" s="5"/>
      <c r="OUO96" s="5"/>
      <c r="OUP96" s="5"/>
      <c r="OUQ96" s="5"/>
      <c r="OUR96" s="5"/>
      <c r="OUS96" s="5"/>
      <c r="OUT96" s="5"/>
      <c r="OUU96" s="5"/>
      <c r="OUV96" s="5"/>
      <c r="OUW96" s="5"/>
      <c r="OUX96" s="5"/>
      <c r="OUY96" s="5"/>
      <c r="OUZ96" s="5"/>
      <c r="OVA96" s="5"/>
      <c r="OVB96" s="5"/>
      <c r="OVC96" s="5"/>
      <c r="OVD96" s="5"/>
      <c r="OVE96" s="5"/>
      <c r="OVF96" s="5"/>
      <c r="OVG96" s="5"/>
      <c r="OVH96" s="5"/>
      <c r="OVI96" s="5"/>
      <c r="OVJ96" s="5"/>
      <c r="OVK96" s="5"/>
      <c r="OVL96" s="5"/>
      <c r="OVM96" s="5"/>
      <c r="OVN96" s="5"/>
      <c r="OVO96" s="5"/>
      <c r="OVP96" s="5"/>
      <c r="OVQ96" s="5"/>
      <c r="OVR96" s="5"/>
      <c r="OVS96" s="5"/>
      <c r="OVT96" s="5"/>
      <c r="OVU96" s="5"/>
      <c r="OVV96" s="5"/>
      <c r="OVW96" s="5"/>
      <c r="OVX96" s="5"/>
      <c r="OVY96" s="5"/>
      <c r="OVZ96" s="5"/>
      <c r="OWA96" s="5"/>
      <c r="OWB96" s="5"/>
      <c r="OWC96" s="5"/>
      <c r="OWD96" s="5"/>
      <c r="OWE96" s="5"/>
      <c r="OWF96" s="5"/>
      <c r="OWG96" s="5"/>
      <c r="OWH96" s="5"/>
      <c r="OWI96" s="5"/>
      <c r="OWJ96" s="5"/>
      <c r="OWK96" s="5"/>
      <c r="OWL96" s="5"/>
      <c r="OWM96" s="5"/>
      <c r="OWN96" s="5"/>
      <c r="OWO96" s="5"/>
      <c r="OWP96" s="5"/>
      <c r="OWQ96" s="5"/>
      <c r="OWR96" s="5"/>
      <c r="OWS96" s="5"/>
      <c r="OWT96" s="5"/>
      <c r="OWU96" s="5"/>
      <c r="OWV96" s="5"/>
      <c r="OWW96" s="5"/>
      <c r="OWX96" s="5"/>
      <c r="OWY96" s="5"/>
      <c r="OWZ96" s="5"/>
      <c r="OXA96" s="5"/>
      <c r="OXB96" s="5"/>
      <c r="OXC96" s="5"/>
      <c r="OXD96" s="5"/>
      <c r="OXE96" s="5"/>
      <c r="OXF96" s="5"/>
      <c r="OXG96" s="5"/>
      <c r="OXH96" s="5"/>
      <c r="OXI96" s="5"/>
      <c r="OXJ96" s="5"/>
      <c r="OXK96" s="5"/>
      <c r="OXL96" s="5"/>
      <c r="OXM96" s="5"/>
      <c r="OXN96" s="5"/>
      <c r="OXO96" s="5"/>
      <c r="OXP96" s="5"/>
      <c r="OXQ96" s="5"/>
      <c r="OXR96" s="5"/>
      <c r="OXS96" s="5"/>
      <c r="OXT96" s="5"/>
      <c r="OXU96" s="5"/>
      <c r="OXV96" s="5"/>
      <c r="OXW96" s="5"/>
      <c r="OXX96" s="5"/>
      <c r="OXY96" s="5"/>
      <c r="OXZ96" s="5"/>
      <c r="OYA96" s="5"/>
      <c r="OYB96" s="5"/>
      <c r="OYC96" s="5"/>
      <c r="OYD96" s="5"/>
      <c r="OYE96" s="5"/>
      <c r="OYF96" s="5"/>
      <c r="OYG96" s="5"/>
      <c r="OYH96" s="5"/>
      <c r="OYI96" s="5"/>
      <c r="OYJ96" s="5"/>
      <c r="OYK96" s="5"/>
      <c r="OYL96" s="5"/>
      <c r="OYM96" s="5"/>
      <c r="OYN96" s="5"/>
      <c r="OYO96" s="5"/>
      <c r="OYP96" s="5"/>
      <c r="OYQ96" s="5"/>
      <c r="OYR96" s="5"/>
      <c r="OYS96" s="5"/>
      <c r="OYT96" s="5"/>
      <c r="OYU96" s="5"/>
      <c r="OYV96" s="5"/>
      <c r="OYW96" s="5"/>
      <c r="OYX96" s="5"/>
      <c r="OYY96" s="5"/>
      <c r="OYZ96" s="5"/>
      <c r="OZA96" s="5"/>
      <c r="OZB96" s="5"/>
      <c r="OZC96" s="5"/>
      <c r="OZD96" s="5"/>
      <c r="OZE96" s="5"/>
      <c r="OZF96" s="5"/>
      <c r="OZG96" s="5"/>
      <c r="OZH96" s="5"/>
      <c r="OZI96" s="5"/>
      <c r="OZJ96" s="5"/>
      <c r="OZK96" s="5"/>
      <c r="OZL96" s="5"/>
      <c r="OZM96" s="5"/>
      <c r="OZN96" s="5"/>
      <c r="OZO96" s="5"/>
      <c r="OZP96" s="5"/>
      <c r="OZQ96" s="5"/>
      <c r="OZR96" s="5"/>
      <c r="OZS96" s="5"/>
      <c r="OZT96" s="5"/>
      <c r="OZU96" s="5"/>
      <c r="OZV96" s="5"/>
      <c r="OZW96" s="5"/>
      <c r="OZX96" s="5"/>
      <c r="OZY96" s="5"/>
      <c r="OZZ96" s="5"/>
      <c r="PAA96" s="5"/>
      <c r="PAB96" s="5"/>
      <c r="PAC96" s="5"/>
      <c r="PAD96" s="5"/>
      <c r="PAE96" s="5"/>
      <c r="PAF96" s="5"/>
      <c r="PAG96" s="5"/>
      <c r="PAH96" s="5"/>
      <c r="PAI96" s="5"/>
      <c r="PAJ96" s="5"/>
      <c r="PAK96" s="5"/>
      <c r="PAL96" s="5"/>
      <c r="PAM96" s="5"/>
      <c r="PAN96" s="5"/>
      <c r="PAO96" s="5"/>
      <c r="PAP96" s="5"/>
      <c r="PAQ96" s="5"/>
      <c r="PAR96" s="5"/>
      <c r="PAS96" s="5"/>
      <c r="PAT96" s="5"/>
      <c r="PAU96" s="5"/>
      <c r="PAV96" s="5"/>
      <c r="PAW96" s="5"/>
      <c r="PAX96" s="5"/>
      <c r="PAY96" s="5"/>
      <c r="PAZ96" s="5"/>
      <c r="PBA96" s="5"/>
      <c r="PBB96" s="5"/>
      <c r="PBC96" s="5"/>
      <c r="PBD96" s="5"/>
      <c r="PBE96" s="5"/>
      <c r="PBF96" s="5"/>
      <c r="PBG96" s="5"/>
      <c r="PBH96" s="5"/>
      <c r="PBI96" s="5"/>
      <c r="PBJ96" s="5"/>
      <c r="PBK96" s="5"/>
      <c r="PBL96" s="5"/>
      <c r="PBM96" s="5"/>
      <c r="PBN96" s="5"/>
      <c r="PBO96" s="5"/>
      <c r="PBP96" s="5"/>
      <c r="PBQ96" s="5"/>
      <c r="PBR96" s="5"/>
      <c r="PBS96" s="5"/>
      <c r="PBT96" s="5"/>
      <c r="PBU96" s="5"/>
      <c r="PBV96" s="5"/>
      <c r="PBW96" s="5"/>
      <c r="PBX96" s="5"/>
      <c r="PBY96" s="5"/>
      <c r="PBZ96" s="5"/>
      <c r="PCA96" s="5"/>
      <c r="PCB96" s="5"/>
      <c r="PCC96" s="5"/>
      <c r="PCD96" s="5"/>
      <c r="PCE96" s="5"/>
      <c r="PCF96" s="5"/>
      <c r="PCG96" s="5"/>
      <c r="PCH96" s="5"/>
      <c r="PCI96" s="5"/>
      <c r="PCJ96" s="5"/>
      <c r="PCK96" s="5"/>
      <c r="PCL96" s="5"/>
      <c r="PCM96" s="5"/>
      <c r="PCN96" s="5"/>
      <c r="PCO96" s="5"/>
      <c r="PCP96" s="5"/>
      <c r="PCQ96" s="5"/>
      <c r="PCR96" s="5"/>
      <c r="PCS96" s="5"/>
      <c r="PCT96" s="5"/>
      <c r="PCU96" s="5"/>
      <c r="PCV96" s="5"/>
      <c r="PCW96" s="5"/>
      <c r="PCX96" s="5"/>
      <c r="PCY96" s="5"/>
      <c r="PCZ96" s="5"/>
      <c r="PDA96" s="5"/>
      <c r="PDB96" s="5"/>
      <c r="PDC96" s="5"/>
      <c r="PDD96" s="5"/>
      <c r="PDE96" s="5"/>
      <c r="PDF96" s="5"/>
      <c r="PDG96" s="5"/>
      <c r="PDH96" s="5"/>
      <c r="PDI96" s="5"/>
      <c r="PDJ96" s="5"/>
      <c r="PDK96" s="5"/>
      <c r="PDL96" s="5"/>
      <c r="PDM96" s="5"/>
      <c r="PDN96" s="5"/>
      <c r="PDO96" s="5"/>
      <c r="PDP96" s="5"/>
      <c r="PDQ96" s="5"/>
      <c r="PDR96" s="5"/>
      <c r="PDS96" s="5"/>
      <c r="PDT96" s="5"/>
      <c r="PDU96" s="5"/>
      <c r="PDV96" s="5"/>
      <c r="PDW96" s="5"/>
      <c r="PDX96" s="5"/>
      <c r="PDY96" s="5"/>
      <c r="PDZ96" s="5"/>
      <c r="PEA96" s="5"/>
      <c r="PEB96" s="5"/>
      <c r="PEC96" s="5"/>
      <c r="PED96" s="5"/>
      <c r="PEE96" s="5"/>
      <c r="PEF96" s="5"/>
      <c r="PEG96" s="5"/>
      <c r="PEH96" s="5"/>
      <c r="PEI96" s="5"/>
      <c r="PEJ96" s="5"/>
      <c r="PEK96" s="5"/>
      <c r="PEL96" s="5"/>
      <c r="PEM96" s="5"/>
      <c r="PEN96" s="5"/>
      <c r="PEO96" s="5"/>
      <c r="PEP96" s="5"/>
      <c r="PEQ96" s="5"/>
      <c r="PER96" s="5"/>
      <c r="PES96" s="5"/>
      <c r="PET96" s="5"/>
      <c r="PEU96" s="5"/>
      <c r="PEV96" s="5"/>
      <c r="PEW96" s="5"/>
      <c r="PEX96" s="5"/>
      <c r="PEY96" s="5"/>
      <c r="PEZ96" s="5"/>
      <c r="PFA96" s="5"/>
      <c r="PFB96" s="5"/>
      <c r="PFC96" s="5"/>
      <c r="PFD96" s="5"/>
      <c r="PFE96" s="5"/>
      <c r="PFF96" s="5"/>
      <c r="PFG96" s="5"/>
      <c r="PFH96" s="5"/>
      <c r="PFI96" s="5"/>
      <c r="PFJ96" s="5"/>
      <c r="PFK96" s="5"/>
      <c r="PFL96" s="5"/>
      <c r="PFM96" s="5"/>
      <c r="PFN96" s="5"/>
      <c r="PFO96" s="5"/>
      <c r="PFP96" s="5"/>
      <c r="PFQ96" s="5"/>
      <c r="PFR96" s="5"/>
      <c r="PFS96" s="5"/>
      <c r="PFT96" s="5"/>
      <c r="PFU96" s="5"/>
      <c r="PFV96" s="5"/>
      <c r="PFW96" s="5"/>
      <c r="PFX96" s="5"/>
      <c r="PFY96" s="5"/>
      <c r="PFZ96" s="5"/>
      <c r="PGA96" s="5"/>
      <c r="PGB96" s="5"/>
      <c r="PGC96" s="5"/>
      <c r="PGD96" s="5"/>
      <c r="PGE96" s="5"/>
      <c r="PGF96" s="5"/>
      <c r="PGG96" s="5"/>
      <c r="PGH96" s="5"/>
      <c r="PGI96" s="5"/>
      <c r="PGJ96" s="5"/>
      <c r="PGK96" s="5"/>
      <c r="PGL96" s="5"/>
      <c r="PGM96" s="5"/>
      <c r="PGN96" s="5"/>
      <c r="PGO96" s="5"/>
      <c r="PGP96" s="5"/>
      <c r="PGQ96" s="5"/>
      <c r="PGR96" s="5"/>
      <c r="PGS96" s="5"/>
      <c r="PGT96" s="5"/>
      <c r="PGU96" s="5"/>
      <c r="PGV96" s="5"/>
      <c r="PGW96" s="5"/>
      <c r="PGX96" s="5"/>
      <c r="PGY96" s="5"/>
      <c r="PGZ96" s="5"/>
      <c r="PHA96" s="5"/>
      <c r="PHB96" s="5"/>
      <c r="PHC96" s="5"/>
      <c r="PHD96" s="5"/>
      <c r="PHE96" s="5"/>
      <c r="PHF96" s="5"/>
      <c r="PHG96" s="5"/>
      <c r="PHH96" s="5"/>
      <c r="PHI96" s="5"/>
      <c r="PHJ96" s="5"/>
      <c r="PHK96" s="5"/>
      <c r="PHL96" s="5"/>
      <c r="PHM96" s="5"/>
      <c r="PHN96" s="5"/>
      <c r="PHO96" s="5"/>
      <c r="PHP96" s="5"/>
      <c r="PHQ96" s="5"/>
      <c r="PHR96" s="5"/>
      <c r="PHS96" s="5"/>
      <c r="PHT96" s="5"/>
      <c r="PHU96" s="5"/>
      <c r="PHV96" s="5"/>
      <c r="PHW96" s="5"/>
      <c r="PHX96" s="5"/>
      <c r="PHY96" s="5"/>
      <c r="PHZ96" s="5"/>
      <c r="PIA96" s="5"/>
      <c r="PIB96" s="5"/>
      <c r="PIC96" s="5"/>
      <c r="PID96" s="5"/>
      <c r="PIE96" s="5"/>
      <c r="PIF96" s="5"/>
      <c r="PIG96" s="5"/>
      <c r="PIH96" s="5"/>
      <c r="PII96" s="5"/>
      <c r="PIJ96" s="5"/>
      <c r="PIK96" s="5"/>
      <c r="PIL96" s="5"/>
      <c r="PIM96" s="5"/>
      <c r="PIN96" s="5"/>
      <c r="PIO96" s="5"/>
      <c r="PIP96" s="5"/>
      <c r="PIQ96" s="5"/>
      <c r="PIR96" s="5"/>
      <c r="PIS96" s="5"/>
      <c r="PIT96" s="5"/>
      <c r="PIU96" s="5"/>
      <c r="PIV96" s="5"/>
      <c r="PIW96" s="5"/>
      <c r="PIX96" s="5"/>
      <c r="PIY96" s="5"/>
      <c r="PIZ96" s="5"/>
      <c r="PJA96" s="5"/>
      <c r="PJB96" s="5"/>
      <c r="PJC96" s="5"/>
      <c r="PJD96" s="5"/>
      <c r="PJE96" s="5"/>
      <c r="PJF96" s="5"/>
      <c r="PJG96" s="5"/>
      <c r="PJH96" s="5"/>
      <c r="PJI96" s="5"/>
      <c r="PJJ96" s="5"/>
      <c r="PJK96" s="5"/>
      <c r="PJL96" s="5"/>
      <c r="PJM96" s="5"/>
      <c r="PJN96" s="5"/>
      <c r="PJO96" s="5"/>
      <c r="PJP96" s="5"/>
      <c r="PJQ96" s="5"/>
      <c r="PJR96" s="5"/>
      <c r="PJS96" s="5"/>
      <c r="PJT96" s="5"/>
      <c r="PJU96" s="5"/>
      <c r="PJV96" s="5"/>
      <c r="PJW96" s="5"/>
      <c r="PJX96" s="5"/>
      <c r="PJY96" s="5"/>
      <c r="PJZ96" s="5"/>
      <c r="PKA96" s="5"/>
      <c r="PKB96" s="5"/>
      <c r="PKC96" s="5"/>
      <c r="PKD96" s="5"/>
      <c r="PKE96" s="5"/>
      <c r="PKF96" s="5"/>
      <c r="PKG96" s="5"/>
      <c r="PKH96" s="5"/>
      <c r="PKI96" s="5"/>
      <c r="PKJ96" s="5"/>
      <c r="PKK96" s="5"/>
      <c r="PKL96" s="5"/>
      <c r="PKM96" s="5"/>
      <c r="PKN96" s="5"/>
      <c r="PKO96" s="5"/>
      <c r="PKP96" s="5"/>
      <c r="PKQ96" s="5"/>
      <c r="PKR96" s="5"/>
      <c r="PKS96" s="5"/>
      <c r="PKT96" s="5"/>
      <c r="PKU96" s="5"/>
      <c r="PKV96" s="5"/>
      <c r="PKW96" s="5"/>
      <c r="PKX96" s="5"/>
      <c r="PKY96" s="5"/>
      <c r="PKZ96" s="5"/>
      <c r="PLA96" s="5"/>
      <c r="PLB96" s="5"/>
      <c r="PLC96" s="5"/>
      <c r="PLD96" s="5"/>
      <c r="PLE96" s="5"/>
      <c r="PLF96" s="5"/>
      <c r="PLG96" s="5"/>
      <c r="PLH96" s="5"/>
      <c r="PLI96" s="5"/>
      <c r="PLJ96" s="5"/>
      <c r="PLK96" s="5"/>
      <c r="PLL96" s="5"/>
      <c r="PLM96" s="5"/>
      <c r="PLN96" s="5"/>
      <c r="PLO96" s="5"/>
      <c r="PLP96" s="5"/>
      <c r="PLQ96" s="5"/>
      <c r="PLR96" s="5"/>
      <c r="PLS96" s="5"/>
      <c r="PLT96" s="5"/>
      <c r="PLU96" s="5"/>
      <c r="PLV96" s="5"/>
      <c r="PLW96" s="5"/>
      <c r="PLX96" s="5"/>
      <c r="PLY96" s="5"/>
      <c r="PLZ96" s="5"/>
      <c r="PMA96" s="5"/>
      <c r="PMB96" s="5"/>
      <c r="PMC96" s="5"/>
      <c r="PMD96" s="5"/>
      <c r="PME96" s="5"/>
      <c r="PMF96" s="5"/>
      <c r="PMG96" s="5"/>
      <c r="PMH96" s="5"/>
      <c r="PMI96" s="5"/>
      <c r="PMJ96" s="5"/>
      <c r="PMK96" s="5"/>
      <c r="PML96" s="5"/>
      <c r="PMM96" s="5"/>
      <c r="PMN96" s="5"/>
      <c r="PMO96" s="5"/>
      <c r="PMP96" s="5"/>
      <c r="PMQ96" s="5"/>
      <c r="PMR96" s="5"/>
      <c r="PMS96" s="5"/>
      <c r="PMT96" s="5"/>
      <c r="PMU96" s="5"/>
      <c r="PMV96" s="5"/>
      <c r="PMW96" s="5"/>
      <c r="PMX96" s="5"/>
      <c r="PMY96" s="5"/>
      <c r="PMZ96" s="5"/>
      <c r="PNA96" s="5"/>
      <c r="PNB96" s="5"/>
      <c r="PNC96" s="5"/>
      <c r="PND96" s="5"/>
      <c r="PNE96" s="5"/>
      <c r="PNF96" s="5"/>
      <c r="PNG96" s="5"/>
      <c r="PNH96" s="5"/>
      <c r="PNI96" s="5"/>
      <c r="PNJ96" s="5"/>
      <c r="PNK96" s="5"/>
      <c r="PNL96" s="5"/>
      <c r="PNM96" s="5"/>
      <c r="PNN96" s="5"/>
      <c r="PNO96" s="5"/>
      <c r="PNP96" s="5"/>
      <c r="PNQ96" s="5"/>
      <c r="PNR96" s="5"/>
      <c r="PNS96" s="5"/>
      <c r="PNT96" s="5"/>
      <c r="PNU96" s="5"/>
      <c r="PNV96" s="5"/>
      <c r="PNW96" s="5"/>
      <c r="PNX96" s="5"/>
      <c r="PNY96" s="5"/>
      <c r="PNZ96" s="5"/>
      <c r="POA96" s="5"/>
      <c r="POB96" s="5"/>
      <c r="POC96" s="5"/>
      <c r="POD96" s="5"/>
      <c r="POE96" s="5"/>
      <c r="POF96" s="5"/>
      <c r="POG96" s="5"/>
      <c r="POH96" s="5"/>
      <c r="POI96" s="5"/>
      <c r="POJ96" s="5"/>
      <c r="POK96" s="5"/>
      <c r="POL96" s="5"/>
      <c r="POM96" s="5"/>
      <c r="PON96" s="5"/>
      <c r="POO96" s="5"/>
      <c r="POP96" s="5"/>
      <c r="POQ96" s="5"/>
      <c r="POR96" s="5"/>
      <c r="POS96" s="5"/>
      <c r="POT96" s="5"/>
      <c r="POU96" s="5"/>
      <c r="POV96" s="5"/>
      <c r="POW96" s="5"/>
      <c r="POX96" s="5"/>
      <c r="POY96" s="5"/>
      <c r="POZ96" s="5"/>
      <c r="PPA96" s="5"/>
      <c r="PPB96" s="5"/>
      <c r="PPC96" s="5"/>
      <c r="PPD96" s="5"/>
      <c r="PPE96" s="5"/>
      <c r="PPF96" s="5"/>
      <c r="PPG96" s="5"/>
      <c r="PPH96" s="5"/>
      <c r="PPI96" s="5"/>
      <c r="PPJ96" s="5"/>
      <c r="PPK96" s="5"/>
      <c r="PPL96" s="5"/>
      <c r="PPM96" s="5"/>
      <c r="PPN96" s="5"/>
      <c r="PPO96" s="5"/>
      <c r="PPP96" s="5"/>
      <c r="PPQ96" s="5"/>
      <c r="PPR96" s="5"/>
      <c r="PPS96" s="5"/>
      <c r="PPT96" s="5"/>
      <c r="PPU96" s="5"/>
      <c r="PPV96" s="5"/>
      <c r="PPW96" s="5"/>
      <c r="PPX96" s="5"/>
      <c r="PPY96" s="5"/>
      <c r="PPZ96" s="5"/>
      <c r="PQA96" s="5"/>
      <c r="PQB96" s="5"/>
      <c r="PQC96" s="5"/>
      <c r="PQD96" s="5"/>
      <c r="PQE96" s="5"/>
      <c r="PQF96" s="5"/>
      <c r="PQG96" s="5"/>
      <c r="PQH96" s="5"/>
      <c r="PQI96" s="5"/>
      <c r="PQJ96" s="5"/>
      <c r="PQK96" s="5"/>
      <c r="PQL96" s="5"/>
      <c r="PQM96" s="5"/>
      <c r="PQN96" s="5"/>
      <c r="PQO96" s="5"/>
      <c r="PQP96" s="5"/>
      <c r="PQQ96" s="5"/>
      <c r="PQR96" s="5"/>
      <c r="PQS96" s="5"/>
      <c r="PQT96" s="5"/>
      <c r="PQU96" s="5"/>
      <c r="PQV96" s="5"/>
      <c r="PQW96" s="5"/>
      <c r="PQX96" s="5"/>
      <c r="PQY96" s="5"/>
      <c r="PQZ96" s="5"/>
      <c r="PRA96" s="5"/>
      <c r="PRB96" s="5"/>
      <c r="PRC96" s="5"/>
      <c r="PRD96" s="5"/>
      <c r="PRE96" s="5"/>
      <c r="PRF96" s="5"/>
      <c r="PRG96" s="5"/>
      <c r="PRH96" s="5"/>
      <c r="PRI96" s="5"/>
      <c r="PRJ96" s="5"/>
      <c r="PRK96" s="5"/>
      <c r="PRL96" s="5"/>
      <c r="PRM96" s="5"/>
      <c r="PRN96" s="5"/>
      <c r="PRO96" s="5"/>
      <c r="PRP96" s="5"/>
      <c r="PRQ96" s="5"/>
      <c r="PRR96" s="5"/>
      <c r="PRS96" s="5"/>
      <c r="PRT96" s="5"/>
      <c r="PRU96" s="5"/>
      <c r="PRV96" s="5"/>
      <c r="PRW96" s="5"/>
      <c r="PRX96" s="5"/>
      <c r="PRY96" s="5"/>
      <c r="PRZ96" s="5"/>
      <c r="PSA96" s="5"/>
      <c r="PSB96" s="5"/>
      <c r="PSC96" s="5"/>
      <c r="PSD96" s="5"/>
      <c r="PSE96" s="5"/>
      <c r="PSF96" s="5"/>
      <c r="PSG96" s="5"/>
      <c r="PSH96" s="5"/>
      <c r="PSI96" s="5"/>
      <c r="PSJ96" s="5"/>
      <c r="PSK96" s="5"/>
      <c r="PSL96" s="5"/>
      <c r="PSM96" s="5"/>
      <c r="PSN96" s="5"/>
      <c r="PSO96" s="5"/>
      <c r="PSP96" s="5"/>
      <c r="PSQ96" s="5"/>
      <c r="PSR96" s="5"/>
      <c r="PSS96" s="5"/>
      <c r="PST96" s="5"/>
      <c r="PSU96" s="5"/>
      <c r="PSV96" s="5"/>
      <c r="PSW96" s="5"/>
      <c r="PSX96" s="5"/>
      <c r="PSY96" s="5"/>
      <c r="PSZ96" s="5"/>
      <c r="PTA96" s="5"/>
      <c r="PTB96" s="5"/>
      <c r="PTC96" s="5"/>
      <c r="PTD96" s="5"/>
      <c r="PTE96" s="5"/>
      <c r="PTF96" s="5"/>
      <c r="PTG96" s="5"/>
      <c r="PTH96" s="5"/>
      <c r="PTI96" s="5"/>
      <c r="PTJ96" s="5"/>
      <c r="PTK96" s="5"/>
      <c r="PTL96" s="5"/>
      <c r="PTM96" s="5"/>
      <c r="PTN96" s="5"/>
      <c r="PTO96" s="5"/>
      <c r="PTP96" s="5"/>
      <c r="PTQ96" s="5"/>
      <c r="PTR96" s="5"/>
      <c r="PTS96" s="5"/>
      <c r="PTT96" s="5"/>
      <c r="PTU96" s="5"/>
      <c r="PTV96" s="5"/>
      <c r="PTW96" s="5"/>
      <c r="PTX96" s="5"/>
      <c r="PTY96" s="5"/>
      <c r="PTZ96" s="5"/>
      <c r="PUA96" s="5"/>
      <c r="PUB96" s="5"/>
      <c r="PUC96" s="5"/>
      <c r="PUD96" s="5"/>
      <c r="PUE96" s="5"/>
      <c r="PUF96" s="5"/>
      <c r="PUG96" s="5"/>
      <c r="PUH96" s="5"/>
      <c r="PUI96" s="5"/>
      <c r="PUJ96" s="5"/>
      <c r="PUK96" s="5"/>
      <c r="PUL96" s="5"/>
      <c r="PUM96" s="5"/>
      <c r="PUN96" s="5"/>
      <c r="PUO96" s="5"/>
      <c r="PUP96" s="5"/>
      <c r="PUQ96" s="5"/>
      <c r="PUR96" s="5"/>
      <c r="PUS96" s="5"/>
      <c r="PUT96" s="5"/>
      <c r="PUU96" s="5"/>
      <c r="PUV96" s="5"/>
      <c r="PUW96" s="5"/>
      <c r="PUX96" s="5"/>
      <c r="PUY96" s="5"/>
      <c r="PUZ96" s="5"/>
      <c r="PVA96" s="5"/>
      <c r="PVB96" s="5"/>
      <c r="PVC96" s="5"/>
      <c r="PVD96" s="5"/>
      <c r="PVE96" s="5"/>
      <c r="PVF96" s="5"/>
      <c r="PVG96" s="5"/>
      <c r="PVH96" s="5"/>
      <c r="PVI96" s="5"/>
      <c r="PVJ96" s="5"/>
      <c r="PVK96" s="5"/>
      <c r="PVL96" s="5"/>
      <c r="PVM96" s="5"/>
      <c r="PVN96" s="5"/>
      <c r="PVO96" s="5"/>
      <c r="PVP96" s="5"/>
      <c r="PVQ96" s="5"/>
      <c r="PVR96" s="5"/>
      <c r="PVS96" s="5"/>
      <c r="PVT96" s="5"/>
      <c r="PVU96" s="5"/>
      <c r="PVV96" s="5"/>
      <c r="PVW96" s="5"/>
      <c r="PVX96" s="5"/>
      <c r="PVY96" s="5"/>
      <c r="PVZ96" s="5"/>
      <c r="PWA96" s="5"/>
      <c r="PWB96" s="5"/>
      <c r="PWC96" s="5"/>
      <c r="PWD96" s="5"/>
      <c r="PWE96" s="5"/>
      <c r="PWF96" s="5"/>
      <c r="PWG96" s="5"/>
      <c r="PWH96" s="5"/>
      <c r="PWI96" s="5"/>
      <c r="PWJ96" s="5"/>
      <c r="PWK96" s="5"/>
      <c r="PWL96" s="5"/>
      <c r="PWM96" s="5"/>
      <c r="PWN96" s="5"/>
      <c r="PWO96" s="5"/>
      <c r="PWP96" s="5"/>
      <c r="PWQ96" s="5"/>
      <c r="PWR96" s="5"/>
      <c r="PWS96" s="5"/>
      <c r="PWT96" s="5"/>
      <c r="PWU96" s="5"/>
      <c r="PWV96" s="5"/>
      <c r="PWW96" s="5"/>
      <c r="PWX96" s="5"/>
      <c r="PWY96" s="5"/>
      <c r="PWZ96" s="5"/>
      <c r="PXA96" s="5"/>
      <c r="PXB96" s="5"/>
      <c r="PXC96" s="5"/>
      <c r="PXD96" s="5"/>
      <c r="PXE96" s="5"/>
      <c r="PXF96" s="5"/>
      <c r="PXG96" s="5"/>
      <c r="PXH96" s="5"/>
      <c r="PXI96" s="5"/>
      <c r="PXJ96" s="5"/>
      <c r="PXK96" s="5"/>
      <c r="PXL96" s="5"/>
      <c r="PXM96" s="5"/>
      <c r="PXN96" s="5"/>
      <c r="PXO96" s="5"/>
      <c r="PXP96" s="5"/>
      <c r="PXQ96" s="5"/>
      <c r="PXR96" s="5"/>
      <c r="PXS96" s="5"/>
      <c r="PXT96" s="5"/>
      <c r="PXU96" s="5"/>
      <c r="PXV96" s="5"/>
      <c r="PXW96" s="5"/>
      <c r="PXX96" s="5"/>
      <c r="PXY96" s="5"/>
      <c r="PXZ96" s="5"/>
      <c r="PYA96" s="5"/>
      <c r="PYB96" s="5"/>
      <c r="PYC96" s="5"/>
      <c r="PYD96" s="5"/>
      <c r="PYE96" s="5"/>
      <c r="PYF96" s="5"/>
      <c r="PYG96" s="5"/>
      <c r="PYH96" s="5"/>
      <c r="PYI96" s="5"/>
      <c r="PYJ96" s="5"/>
      <c r="PYK96" s="5"/>
      <c r="PYL96" s="5"/>
      <c r="PYM96" s="5"/>
      <c r="PYN96" s="5"/>
      <c r="PYO96" s="5"/>
      <c r="PYP96" s="5"/>
      <c r="PYQ96" s="5"/>
      <c r="PYR96" s="5"/>
      <c r="PYS96" s="5"/>
      <c r="PYT96" s="5"/>
      <c r="PYU96" s="5"/>
      <c r="PYV96" s="5"/>
      <c r="PYW96" s="5"/>
      <c r="PYX96" s="5"/>
      <c r="PYY96" s="5"/>
      <c r="PYZ96" s="5"/>
      <c r="PZA96" s="5"/>
      <c r="PZB96" s="5"/>
      <c r="PZC96" s="5"/>
      <c r="PZD96" s="5"/>
      <c r="PZE96" s="5"/>
      <c r="PZF96" s="5"/>
      <c r="PZG96" s="5"/>
      <c r="PZH96" s="5"/>
      <c r="PZI96" s="5"/>
      <c r="PZJ96" s="5"/>
      <c r="PZK96" s="5"/>
      <c r="PZL96" s="5"/>
      <c r="PZM96" s="5"/>
      <c r="PZN96" s="5"/>
      <c r="PZO96" s="5"/>
      <c r="PZP96" s="5"/>
      <c r="PZQ96" s="5"/>
      <c r="PZR96" s="5"/>
      <c r="PZS96" s="5"/>
      <c r="PZT96" s="5"/>
      <c r="PZU96" s="5"/>
      <c r="PZV96" s="5"/>
      <c r="PZW96" s="5"/>
      <c r="PZX96" s="5"/>
      <c r="PZY96" s="5"/>
      <c r="PZZ96" s="5"/>
      <c r="QAA96" s="5"/>
      <c r="QAB96" s="5"/>
      <c r="QAC96" s="5"/>
      <c r="QAD96" s="5"/>
      <c r="QAE96" s="5"/>
      <c r="QAF96" s="5"/>
      <c r="QAG96" s="5"/>
      <c r="QAH96" s="5"/>
      <c r="QAI96" s="5"/>
      <c r="QAJ96" s="5"/>
      <c r="QAK96" s="5"/>
      <c r="QAL96" s="5"/>
      <c r="QAM96" s="5"/>
      <c r="QAN96" s="5"/>
      <c r="QAO96" s="5"/>
      <c r="QAP96" s="5"/>
      <c r="QAQ96" s="5"/>
      <c r="QAR96" s="5"/>
      <c r="QAS96" s="5"/>
      <c r="QAT96" s="5"/>
      <c r="QAU96" s="5"/>
      <c r="QAV96" s="5"/>
      <c r="QAW96" s="5"/>
      <c r="QAX96" s="5"/>
      <c r="QAY96" s="5"/>
      <c r="QAZ96" s="5"/>
      <c r="QBA96" s="5"/>
      <c r="QBB96" s="5"/>
      <c r="QBC96" s="5"/>
      <c r="QBD96" s="5"/>
      <c r="QBE96" s="5"/>
      <c r="QBF96" s="5"/>
      <c r="QBG96" s="5"/>
      <c r="QBH96" s="5"/>
      <c r="QBI96" s="5"/>
      <c r="QBJ96" s="5"/>
      <c r="QBK96" s="5"/>
      <c r="QBL96" s="5"/>
      <c r="QBM96" s="5"/>
      <c r="QBN96" s="5"/>
      <c r="QBO96" s="5"/>
      <c r="QBP96" s="5"/>
      <c r="QBQ96" s="5"/>
      <c r="QBR96" s="5"/>
      <c r="QBS96" s="5"/>
      <c r="QBT96" s="5"/>
      <c r="QBU96" s="5"/>
      <c r="QBV96" s="5"/>
      <c r="QBW96" s="5"/>
      <c r="QBX96" s="5"/>
      <c r="QBY96" s="5"/>
      <c r="QBZ96" s="5"/>
      <c r="QCA96" s="5"/>
      <c r="QCB96" s="5"/>
      <c r="QCC96" s="5"/>
      <c r="QCD96" s="5"/>
      <c r="QCE96" s="5"/>
      <c r="QCF96" s="5"/>
      <c r="QCG96" s="5"/>
      <c r="QCH96" s="5"/>
      <c r="QCI96" s="5"/>
      <c r="QCJ96" s="5"/>
      <c r="QCK96" s="5"/>
      <c r="QCL96" s="5"/>
      <c r="QCM96" s="5"/>
      <c r="QCN96" s="5"/>
      <c r="QCO96" s="5"/>
      <c r="QCP96" s="5"/>
      <c r="QCQ96" s="5"/>
      <c r="QCR96" s="5"/>
      <c r="QCS96" s="5"/>
      <c r="QCT96" s="5"/>
      <c r="QCU96" s="5"/>
      <c r="QCV96" s="5"/>
      <c r="QCW96" s="5"/>
      <c r="QCX96" s="5"/>
      <c r="QCY96" s="5"/>
      <c r="QCZ96" s="5"/>
      <c r="QDA96" s="5"/>
      <c r="QDB96" s="5"/>
      <c r="QDC96" s="5"/>
      <c r="QDD96" s="5"/>
      <c r="QDE96" s="5"/>
      <c r="QDF96" s="5"/>
      <c r="QDG96" s="5"/>
      <c r="QDH96" s="5"/>
      <c r="QDI96" s="5"/>
      <c r="QDJ96" s="5"/>
      <c r="QDK96" s="5"/>
      <c r="QDL96" s="5"/>
      <c r="QDM96" s="5"/>
      <c r="QDN96" s="5"/>
      <c r="QDO96" s="5"/>
      <c r="QDP96" s="5"/>
      <c r="QDQ96" s="5"/>
      <c r="QDR96" s="5"/>
      <c r="QDS96" s="5"/>
      <c r="QDT96" s="5"/>
      <c r="QDU96" s="5"/>
      <c r="QDV96" s="5"/>
      <c r="QDW96" s="5"/>
      <c r="QDX96" s="5"/>
      <c r="QDY96" s="5"/>
      <c r="QDZ96" s="5"/>
      <c r="QEA96" s="5"/>
      <c r="QEB96" s="5"/>
      <c r="QEC96" s="5"/>
      <c r="QED96" s="5"/>
      <c r="QEE96" s="5"/>
      <c r="QEF96" s="5"/>
      <c r="QEG96" s="5"/>
      <c r="QEH96" s="5"/>
      <c r="QEI96" s="5"/>
      <c r="QEJ96" s="5"/>
      <c r="QEK96" s="5"/>
      <c r="QEL96" s="5"/>
      <c r="QEM96" s="5"/>
      <c r="QEN96" s="5"/>
      <c r="QEO96" s="5"/>
      <c r="QEP96" s="5"/>
      <c r="QEQ96" s="5"/>
      <c r="QER96" s="5"/>
      <c r="QES96" s="5"/>
      <c r="QET96" s="5"/>
      <c r="QEU96" s="5"/>
      <c r="QEV96" s="5"/>
      <c r="QEW96" s="5"/>
      <c r="QEX96" s="5"/>
      <c r="QEY96" s="5"/>
      <c r="QEZ96" s="5"/>
      <c r="QFA96" s="5"/>
      <c r="QFB96" s="5"/>
      <c r="QFC96" s="5"/>
      <c r="QFD96" s="5"/>
      <c r="QFE96" s="5"/>
      <c r="QFF96" s="5"/>
      <c r="QFG96" s="5"/>
      <c r="QFH96" s="5"/>
      <c r="QFI96" s="5"/>
      <c r="QFJ96" s="5"/>
      <c r="QFK96" s="5"/>
      <c r="QFL96" s="5"/>
      <c r="QFM96" s="5"/>
      <c r="QFN96" s="5"/>
      <c r="QFO96" s="5"/>
      <c r="QFP96" s="5"/>
      <c r="QFQ96" s="5"/>
      <c r="QFR96" s="5"/>
      <c r="QFS96" s="5"/>
      <c r="QFT96" s="5"/>
      <c r="QFU96" s="5"/>
      <c r="QFV96" s="5"/>
      <c r="QFW96" s="5"/>
      <c r="QFX96" s="5"/>
      <c r="QFY96" s="5"/>
      <c r="QFZ96" s="5"/>
      <c r="QGA96" s="5"/>
      <c r="QGB96" s="5"/>
      <c r="QGC96" s="5"/>
      <c r="QGD96" s="5"/>
      <c r="QGE96" s="5"/>
      <c r="QGF96" s="5"/>
      <c r="QGG96" s="5"/>
      <c r="QGH96" s="5"/>
      <c r="QGI96" s="5"/>
      <c r="QGJ96" s="5"/>
      <c r="QGK96" s="5"/>
      <c r="QGL96" s="5"/>
      <c r="QGM96" s="5"/>
      <c r="QGN96" s="5"/>
      <c r="QGO96" s="5"/>
      <c r="QGP96" s="5"/>
      <c r="QGQ96" s="5"/>
      <c r="QGR96" s="5"/>
      <c r="QGS96" s="5"/>
      <c r="QGT96" s="5"/>
      <c r="QGU96" s="5"/>
      <c r="QGV96" s="5"/>
      <c r="QGW96" s="5"/>
      <c r="QGX96" s="5"/>
      <c r="QGY96" s="5"/>
      <c r="QGZ96" s="5"/>
      <c r="QHA96" s="5"/>
      <c r="QHB96" s="5"/>
      <c r="QHC96" s="5"/>
      <c r="QHD96" s="5"/>
      <c r="QHE96" s="5"/>
      <c r="QHF96" s="5"/>
      <c r="QHG96" s="5"/>
      <c r="QHH96" s="5"/>
      <c r="QHI96" s="5"/>
      <c r="QHJ96" s="5"/>
      <c r="QHK96" s="5"/>
      <c r="QHL96" s="5"/>
      <c r="QHM96" s="5"/>
      <c r="QHN96" s="5"/>
      <c r="QHO96" s="5"/>
      <c r="QHP96" s="5"/>
      <c r="QHQ96" s="5"/>
      <c r="QHR96" s="5"/>
      <c r="QHS96" s="5"/>
      <c r="QHT96" s="5"/>
      <c r="QHU96" s="5"/>
      <c r="QHV96" s="5"/>
      <c r="QHW96" s="5"/>
      <c r="QHX96" s="5"/>
      <c r="QHY96" s="5"/>
      <c r="QHZ96" s="5"/>
      <c r="QIA96" s="5"/>
      <c r="QIB96" s="5"/>
      <c r="QIC96" s="5"/>
      <c r="QID96" s="5"/>
      <c r="QIE96" s="5"/>
      <c r="QIF96" s="5"/>
      <c r="QIG96" s="5"/>
      <c r="QIH96" s="5"/>
      <c r="QII96" s="5"/>
      <c r="QIJ96" s="5"/>
      <c r="QIK96" s="5"/>
      <c r="QIL96" s="5"/>
      <c r="QIM96" s="5"/>
      <c r="QIN96" s="5"/>
      <c r="QIO96" s="5"/>
      <c r="QIP96" s="5"/>
      <c r="QIQ96" s="5"/>
      <c r="QIR96" s="5"/>
      <c r="QIS96" s="5"/>
      <c r="QIT96" s="5"/>
      <c r="QIU96" s="5"/>
      <c r="QIV96" s="5"/>
      <c r="QIW96" s="5"/>
      <c r="QIX96" s="5"/>
      <c r="QIY96" s="5"/>
      <c r="QIZ96" s="5"/>
      <c r="QJA96" s="5"/>
      <c r="QJB96" s="5"/>
      <c r="QJC96" s="5"/>
      <c r="QJD96" s="5"/>
      <c r="QJE96" s="5"/>
      <c r="QJF96" s="5"/>
      <c r="QJG96" s="5"/>
      <c r="QJH96" s="5"/>
      <c r="QJI96" s="5"/>
      <c r="QJJ96" s="5"/>
      <c r="QJK96" s="5"/>
      <c r="QJL96" s="5"/>
      <c r="QJM96" s="5"/>
      <c r="QJN96" s="5"/>
      <c r="QJO96" s="5"/>
      <c r="QJP96" s="5"/>
      <c r="QJQ96" s="5"/>
      <c r="QJR96" s="5"/>
      <c r="QJS96" s="5"/>
      <c r="QJT96" s="5"/>
      <c r="QJU96" s="5"/>
      <c r="QJV96" s="5"/>
      <c r="QJW96" s="5"/>
      <c r="QJX96" s="5"/>
      <c r="QJY96" s="5"/>
      <c r="QJZ96" s="5"/>
      <c r="QKA96" s="5"/>
      <c r="QKB96" s="5"/>
      <c r="QKC96" s="5"/>
      <c r="QKD96" s="5"/>
      <c r="QKE96" s="5"/>
      <c r="QKF96" s="5"/>
      <c r="QKG96" s="5"/>
      <c r="QKH96" s="5"/>
      <c r="QKI96" s="5"/>
      <c r="QKJ96" s="5"/>
      <c r="QKK96" s="5"/>
      <c r="QKL96" s="5"/>
      <c r="QKM96" s="5"/>
      <c r="QKN96" s="5"/>
      <c r="QKO96" s="5"/>
      <c r="QKP96" s="5"/>
      <c r="QKQ96" s="5"/>
      <c r="QKR96" s="5"/>
      <c r="QKS96" s="5"/>
      <c r="QKT96" s="5"/>
      <c r="QKU96" s="5"/>
      <c r="QKV96" s="5"/>
      <c r="QKW96" s="5"/>
      <c r="QKX96" s="5"/>
      <c r="QKY96" s="5"/>
      <c r="QKZ96" s="5"/>
      <c r="QLA96" s="5"/>
      <c r="QLB96" s="5"/>
      <c r="QLC96" s="5"/>
      <c r="QLD96" s="5"/>
      <c r="QLE96" s="5"/>
      <c r="QLF96" s="5"/>
      <c r="QLG96" s="5"/>
      <c r="QLH96" s="5"/>
      <c r="QLI96" s="5"/>
      <c r="QLJ96" s="5"/>
      <c r="QLK96" s="5"/>
      <c r="QLL96" s="5"/>
      <c r="QLM96" s="5"/>
      <c r="QLN96" s="5"/>
      <c r="QLO96" s="5"/>
      <c r="QLP96" s="5"/>
      <c r="QLQ96" s="5"/>
      <c r="QLR96" s="5"/>
      <c r="QLS96" s="5"/>
      <c r="QLT96" s="5"/>
      <c r="QLU96" s="5"/>
      <c r="QLV96" s="5"/>
      <c r="QLW96" s="5"/>
      <c r="QLX96" s="5"/>
      <c r="QLY96" s="5"/>
      <c r="QLZ96" s="5"/>
      <c r="QMA96" s="5"/>
      <c r="QMB96" s="5"/>
      <c r="QMC96" s="5"/>
      <c r="QMD96" s="5"/>
      <c r="QME96" s="5"/>
      <c r="QMF96" s="5"/>
      <c r="QMG96" s="5"/>
      <c r="QMH96" s="5"/>
      <c r="QMI96" s="5"/>
      <c r="QMJ96" s="5"/>
      <c r="QMK96" s="5"/>
      <c r="QML96" s="5"/>
      <c r="QMM96" s="5"/>
      <c r="QMN96" s="5"/>
      <c r="QMO96" s="5"/>
      <c r="QMP96" s="5"/>
      <c r="QMQ96" s="5"/>
      <c r="QMR96" s="5"/>
      <c r="QMS96" s="5"/>
      <c r="QMT96" s="5"/>
      <c r="QMU96" s="5"/>
      <c r="QMV96" s="5"/>
      <c r="QMW96" s="5"/>
      <c r="QMX96" s="5"/>
      <c r="QMY96" s="5"/>
      <c r="QMZ96" s="5"/>
      <c r="QNA96" s="5"/>
      <c r="QNB96" s="5"/>
      <c r="QNC96" s="5"/>
      <c r="QND96" s="5"/>
      <c r="QNE96" s="5"/>
      <c r="QNF96" s="5"/>
      <c r="QNG96" s="5"/>
      <c r="QNH96" s="5"/>
      <c r="QNI96" s="5"/>
      <c r="QNJ96" s="5"/>
      <c r="QNK96" s="5"/>
      <c r="QNL96" s="5"/>
      <c r="QNM96" s="5"/>
      <c r="QNN96" s="5"/>
      <c r="QNO96" s="5"/>
      <c r="QNP96" s="5"/>
      <c r="QNQ96" s="5"/>
      <c r="QNR96" s="5"/>
      <c r="QNS96" s="5"/>
      <c r="QNT96" s="5"/>
      <c r="QNU96" s="5"/>
      <c r="QNV96" s="5"/>
      <c r="QNW96" s="5"/>
      <c r="QNX96" s="5"/>
      <c r="QNY96" s="5"/>
      <c r="QNZ96" s="5"/>
      <c r="QOA96" s="5"/>
      <c r="QOB96" s="5"/>
      <c r="QOC96" s="5"/>
      <c r="QOD96" s="5"/>
      <c r="QOE96" s="5"/>
      <c r="QOF96" s="5"/>
      <c r="QOG96" s="5"/>
      <c r="QOH96" s="5"/>
      <c r="QOI96" s="5"/>
      <c r="QOJ96" s="5"/>
      <c r="QOK96" s="5"/>
      <c r="QOL96" s="5"/>
      <c r="QOM96" s="5"/>
      <c r="QON96" s="5"/>
      <c r="QOO96" s="5"/>
      <c r="QOP96" s="5"/>
      <c r="QOQ96" s="5"/>
      <c r="QOR96" s="5"/>
      <c r="QOS96" s="5"/>
      <c r="QOT96" s="5"/>
      <c r="QOU96" s="5"/>
      <c r="QOV96" s="5"/>
      <c r="QOW96" s="5"/>
      <c r="QOX96" s="5"/>
      <c r="QOY96" s="5"/>
      <c r="QOZ96" s="5"/>
      <c r="QPA96" s="5"/>
      <c r="QPB96" s="5"/>
      <c r="QPC96" s="5"/>
      <c r="QPD96" s="5"/>
      <c r="QPE96" s="5"/>
      <c r="QPF96" s="5"/>
      <c r="QPG96" s="5"/>
      <c r="QPH96" s="5"/>
      <c r="QPI96" s="5"/>
      <c r="QPJ96" s="5"/>
      <c r="QPK96" s="5"/>
      <c r="QPL96" s="5"/>
      <c r="QPM96" s="5"/>
      <c r="QPN96" s="5"/>
      <c r="QPO96" s="5"/>
      <c r="QPP96" s="5"/>
      <c r="QPQ96" s="5"/>
      <c r="QPR96" s="5"/>
      <c r="QPS96" s="5"/>
      <c r="QPT96" s="5"/>
      <c r="QPU96" s="5"/>
      <c r="QPV96" s="5"/>
      <c r="QPW96" s="5"/>
      <c r="QPX96" s="5"/>
      <c r="QPY96" s="5"/>
      <c r="QPZ96" s="5"/>
      <c r="QQA96" s="5"/>
      <c r="QQB96" s="5"/>
      <c r="QQC96" s="5"/>
      <c r="QQD96" s="5"/>
      <c r="QQE96" s="5"/>
      <c r="QQF96" s="5"/>
      <c r="QQG96" s="5"/>
      <c r="QQH96" s="5"/>
      <c r="QQI96" s="5"/>
      <c r="QQJ96" s="5"/>
      <c r="QQK96" s="5"/>
      <c r="QQL96" s="5"/>
      <c r="QQM96" s="5"/>
      <c r="QQN96" s="5"/>
      <c r="QQO96" s="5"/>
      <c r="QQP96" s="5"/>
      <c r="QQQ96" s="5"/>
      <c r="QQR96" s="5"/>
      <c r="QQS96" s="5"/>
      <c r="QQT96" s="5"/>
      <c r="QQU96" s="5"/>
      <c r="QQV96" s="5"/>
      <c r="QQW96" s="5"/>
      <c r="QQX96" s="5"/>
      <c r="QQY96" s="5"/>
      <c r="QQZ96" s="5"/>
      <c r="QRA96" s="5"/>
      <c r="QRB96" s="5"/>
      <c r="QRC96" s="5"/>
      <c r="QRD96" s="5"/>
      <c r="QRE96" s="5"/>
      <c r="QRF96" s="5"/>
      <c r="QRG96" s="5"/>
      <c r="QRH96" s="5"/>
      <c r="QRI96" s="5"/>
      <c r="QRJ96" s="5"/>
      <c r="QRK96" s="5"/>
      <c r="QRL96" s="5"/>
      <c r="QRM96" s="5"/>
      <c r="QRN96" s="5"/>
      <c r="QRO96" s="5"/>
      <c r="QRP96" s="5"/>
      <c r="QRQ96" s="5"/>
      <c r="QRR96" s="5"/>
      <c r="QRS96" s="5"/>
      <c r="QRT96" s="5"/>
      <c r="QRU96" s="5"/>
      <c r="QRV96" s="5"/>
      <c r="QRW96" s="5"/>
      <c r="QRX96" s="5"/>
      <c r="QRY96" s="5"/>
      <c r="QRZ96" s="5"/>
      <c r="QSA96" s="5"/>
      <c r="QSB96" s="5"/>
      <c r="QSC96" s="5"/>
      <c r="QSD96" s="5"/>
      <c r="QSE96" s="5"/>
      <c r="QSF96" s="5"/>
      <c r="QSG96" s="5"/>
      <c r="QSH96" s="5"/>
      <c r="QSI96" s="5"/>
      <c r="QSJ96" s="5"/>
      <c r="QSK96" s="5"/>
      <c r="QSL96" s="5"/>
      <c r="QSM96" s="5"/>
      <c r="QSN96" s="5"/>
      <c r="QSO96" s="5"/>
      <c r="QSP96" s="5"/>
      <c r="QSQ96" s="5"/>
      <c r="QSR96" s="5"/>
      <c r="QSS96" s="5"/>
      <c r="QST96" s="5"/>
      <c r="QSU96" s="5"/>
      <c r="QSV96" s="5"/>
      <c r="QSW96" s="5"/>
      <c r="QSX96" s="5"/>
      <c r="QSY96" s="5"/>
      <c r="QSZ96" s="5"/>
      <c r="QTA96" s="5"/>
      <c r="QTB96" s="5"/>
      <c r="QTC96" s="5"/>
      <c r="QTD96" s="5"/>
      <c r="QTE96" s="5"/>
      <c r="QTF96" s="5"/>
      <c r="QTG96" s="5"/>
      <c r="QTH96" s="5"/>
      <c r="QTI96" s="5"/>
      <c r="QTJ96" s="5"/>
      <c r="QTK96" s="5"/>
      <c r="QTL96" s="5"/>
      <c r="QTM96" s="5"/>
      <c r="QTN96" s="5"/>
      <c r="QTO96" s="5"/>
      <c r="QTP96" s="5"/>
      <c r="QTQ96" s="5"/>
      <c r="QTR96" s="5"/>
      <c r="QTS96" s="5"/>
      <c r="QTT96" s="5"/>
      <c r="QTU96" s="5"/>
      <c r="QTV96" s="5"/>
      <c r="QTW96" s="5"/>
      <c r="QTX96" s="5"/>
      <c r="QTY96" s="5"/>
      <c r="QTZ96" s="5"/>
      <c r="QUA96" s="5"/>
      <c r="QUB96" s="5"/>
      <c r="QUC96" s="5"/>
      <c r="QUD96" s="5"/>
      <c r="QUE96" s="5"/>
      <c r="QUF96" s="5"/>
      <c r="QUG96" s="5"/>
      <c r="QUH96" s="5"/>
      <c r="QUI96" s="5"/>
      <c r="QUJ96" s="5"/>
      <c r="QUK96" s="5"/>
      <c r="QUL96" s="5"/>
      <c r="QUM96" s="5"/>
      <c r="QUN96" s="5"/>
      <c r="QUO96" s="5"/>
      <c r="QUP96" s="5"/>
      <c r="QUQ96" s="5"/>
      <c r="QUR96" s="5"/>
      <c r="QUS96" s="5"/>
      <c r="QUT96" s="5"/>
      <c r="QUU96" s="5"/>
      <c r="QUV96" s="5"/>
      <c r="QUW96" s="5"/>
      <c r="QUX96" s="5"/>
      <c r="QUY96" s="5"/>
      <c r="QUZ96" s="5"/>
      <c r="QVA96" s="5"/>
      <c r="QVB96" s="5"/>
      <c r="QVC96" s="5"/>
      <c r="QVD96" s="5"/>
      <c r="QVE96" s="5"/>
      <c r="QVF96" s="5"/>
      <c r="QVG96" s="5"/>
      <c r="QVH96" s="5"/>
      <c r="QVI96" s="5"/>
      <c r="QVJ96" s="5"/>
      <c r="QVK96" s="5"/>
      <c r="QVL96" s="5"/>
      <c r="QVM96" s="5"/>
      <c r="QVN96" s="5"/>
      <c r="QVO96" s="5"/>
      <c r="QVP96" s="5"/>
      <c r="QVQ96" s="5"/>
      <c r="QVR96" s="5"/>
      <c r="QVS96" s="5"/>
      <c r="QVT96" s="5"/>
      <c r="QVU96" s="5"/>
      <c r="QVV96" s="5"/>
      <c r="QVW96" s="5"/>
      <c r="QVX96" s="5"/>
      <c r="QVY96" s="5"/>
      <c r="QVZ96" s="5"/>
      <c r="QWA96" s="5"/>
      <c r="QWB96" s="5"/>
      <c r="QWC96" s="5"/>
      <c r="QWD96" s="5"/>
      <c r="QWE96" s="5"/>
      <c r="QWF96" s="5"/>
      <c r="QWG96" s="5"/>
      <c r="QWH96" s="5"/>
      <c r="QWI96" s="5"/>
      <c r="QWJ96" s="5"/>
      <c r="QWK96" s="5"/>
      <c r="QWL96" s="5"/>
      <c r="QWM96" s="5"/>
      <c r="QWN96" s="5"/>
      <c r="QWO96" s="5"/>
      <c r="QWP96" s="5"/>
      <c r="QWQ96" s="5"/>
      <c r="QWR96" s="5"/>
      <c r="QWS96" s="5"/>
      <c r="QWT96" s="5"/>
      <c r="QWU96" s="5"/>
      <c r="QWV96" s="5"/>
      <c r="QWW96" s="5"/>
      <c r="QWX96" s="5"/>
      <c r="QWY96" s="5"/>
      <c r="QWZ96" s="5"/>
      <c r="QXA96" s="5"/>
      <c r="QXB96" s="5"/>
      <c r="QXC96" s="5"/>
      <c r="QXD96" s="5"/>
      <c r="QXE96" s="5"/>
      <c r="QXF96" s="5"/>
      <c r="QXG96" s="5"/>
      <c r="QXH96" s="5"/>
      <c r="QXI96" s="5"/>
      <c r="QXJ96" s="5"/>
      <c r="QXK96" s="5"/>
      <c r="QXL96" s="5"/>
      <c r="QXM96" s="5"/>
      <c r="QXN96" s="5"/>
      <c r="QXO96" s="5"/>
      <c r="QXP96" s="5"/>
      <c r="QXQ96" s="5"/>
      <c r="QXR96" s="5"/>
      <c r="QXS96" s="5"/>
      <c r="QXT96" s="5"/>
      <c r="QXU96" s="5"/>
      <c r="QXV96" s="5"/>
      <c r="QXW96" s="5"/>
      <c r="QXX96" s="5"/>
      <c r="QXY96" s="5"/>
      <c r="QXZ96" s="5"/>
      <c r="QYA96" s="5"/>
      <c r="QYB96" s="5"/>
      <c r="QYC96" s="5"/>
      <c r="QYD96" s="5"/>
      <c r="QYE96" s="5"/>
      <c r="QYF96" s="5"/>
      <c r="QYG96" s="5"/>
      <c r="QYH96" s="5"/>
      <c r="QYI96" s="5"/>
      <c r="QYJ96" s="5"/>
      <c r="QYK96" s="5"/>
      <c r="QYL96" s="5"/>
      <c r="QYM96" s="5"/>
      <c r="QYN96" s="5"/>
      <c r="QYO96" s="5"/>
      <c r="QYP96" s="5"/>
      <c r="QYQ96" s="5"/>
      <c r="QYR96" s="5"/>
      <c r="QYS96" s="5"/>
      <c r="QYT96" s="5"/>
      <c r="QYU96" s="5"/>
      <c r="QYV96" s="5"/>
      <c r="QYW96" s="5"/>
      <c r="QYX96" s="5"/>
      <c r="QYY96" s="5"/>
      <c r="QYZ96" s="5"/>
      <c r="QZA96" s="5"/>
      <c r="QZB96" s="5"/>
      <c r="QZC96" s="5"/>
      <c r="QZD96" s="5"/>
      <c r="QZE96" s="5"/>
      <c r="QZF96" s="5"/>
      <c r="QZG96" s="5"/>
      <c r="QZH96" s="5"/>
      <c r="QZI96" s="5"/>
      <c r="QZJ96" s="5"/>
      <c r="QZK96" s="5"/>
      <c r="QZL96" s="5"/>
      <c r="QZM96" s="5"/>
      <c r="QZN96" s="5"/>
      <c r="QZO96" s="5"/>
      <c r="QZP96" s="5"/>
      <c r="QZQ96" s="5"/>
      <c r="QZR96" s="5"/>
      <c r="QZS96" s="5"/>
      <c r="QZT96" s="5"/>
      <c r="QZU96" s="5"/>
      <c r="QZV96" s="5"/>
      <c r="QZW96" s="5"/>
      <c r="QZX96" s="5"/>
      <c r="QZY96" s="5"/>
      <c r="QZZ96" s="5"/>
      <c r="RAA96" s="5"/>
      <c r="RAB96" s="5"/>
      <c r="RAC96" s="5"/>
      <c r="RAD96" s="5"/>
      <c r="RAE96" s="5"/>
      <c r="RAF96" s="5"/>
      <c r="RAG96" s="5"/>
      <c r="RAH96" s="5"/>
      <c r="RAI96" s="5"/>
      <c r="RAJ96" s="5"/>
      <c r="RAK96" s="5"/>
      <c r="RAL96" s="5"/>
      <c r="RAM96" s="5"/>
      <c r="RAN96" s="5"/>
      <c r="RAO96" s="5"/>
      <c r="RAP96" s="5"/>
      <c r="RAQ96" s="5"/>
      <c r="RAR96" s="5"/>
      <c r="RAS96" s="5"/>
      <c r="RAT96" s="5"/>
      <c r="RAU96" s="5"/>
      <c r="RAV96" s="5"/>
      <c r="RAW96" s="5"/>
      <c r="RAX96" s="5"/>
      <c r="RAY96" s="5"/>
      <c r="RAZ96" s="5"/>
      <c r="RBA96" s="5"/>
      <c r="RBB96" s="5"/>
      <c r="RBC96" s="5"/>
      <c r="RBD96" s="5"/>
      <c r="RBE96" s="5"/>
      <c r="RBF96" s="5"/>
      <c r="RBG96" s="5"/>
      <c r="RBH96" s="5"/>
      <c r="RBI96" s="5"/>
      <c r="RBJ96" s="5"/>
      <c r="RBK96" s="5"/>
      <c r="RBL96" s="5"/>
      <c r="RBM96" s="5"/>
      <c r="RBN96" s="5"/>
      <c r="RBO96" s="5"/>
      <c r="RBP96" s="5"/>
      <c r="RBQ96" s="5"/>
      <c r="RBR96" s="5"/>
      <c r="RBS96" s="5"/>
      <c r="RBT96" s="5"/>
      <c r="RBU96" s="5"/>
      <c r="RBV96" s="5"/>
      <c r="RBW96" s="5"/>
      <c r="RBX96" s="5"/>
      <c r="RBY96" s="5"/>
      <c r="RBZ96" s="5"/>
      <c r="RCA96" s="5"/>
      <c r="RCB96" s="5"/>
      <c r="RCC96" s="5"/>
      <c r="RCD96" s="5"/>
      <c r="RCE96" s="5"/>
      <c r="RCF96" s="5"/>
      <c r="RCG96" s="5"/>
      <c r="RCH96" s="5"/>
      <c r="RCI96" s="5"/>
      <c r="RCJ96" s="5"/>
      <c r="RCK96" s="5"/>
      <c r="RCL96" s="5"/>
      <c r="RCM96" s="5"/>
      <c r="RCN96" s="5"/>
      <c r="RCO96" s="5"/>
      <c r="RCP96" s="5"/>
      <c r="RCQ96" s="5"/>
      <c r="RCR96" s="5"/>
      <c r="RCS96" s="5"/>
      <c r="RCT96" s="5"/>
      <c r="RCU96" s="5"/>
      <c r="RCV96" s="5"/>
      <c r="RCW96" s="5"/>
      <c r="RCX96" s="5"/>
      <c r="RCY96" s="5"/>
      <c r="RCZ96" s="5"/>
      <c r="RDA96" s="5"/>
      <c r="RDB96" s="5"/>
      <c r="RDC96" s="5"/>
      <c r="RDD96" s="5"/>
      <c r="RDE96" s="5"/>
      <c r="RDF96" s="5"/>
      <c r="RDG96" s="5"/>
      <c r="RDH96" s="5"/>
      <c r="RDI96" s="5"/>
      <c r="RDJ96" s="5"/>
      <c r="RDK96" s="5"/>
      <c r="RDL96" s="5"/>
      <c r="RDM96" s="5"/>
      <c r="RDN96" s="5"/>
      <c r="RDO96" s="5"/>
      <c r="RDP96" s="5"/>
      <c r="RDQ96" s="5"/>
      <c r="RDR96" s="5"/>
      <c r="RDS96" s="5"/>
      <c r="RDT96" s="5"/>
      <c r="RDU96" s="5"/>
      <c r="RDV96" s="5"/>
      <c r="RDW96" s="5"/>
      <c r="RDX96" s="5"/>
      <c r="RDY96" s="5"/>
      <c r="RDZ96" s="5"/>
      <c r="REA96" s="5"/>
      <c r="REB96" s="5"/>
      <c r="REC96" s="5"/>
      <c r="RED96" s="5"/>
      <c r="REE96" s="5"/>
      <c r="REF96" s="5"/>
      <c r="REG96" s="5"/>
      <c r="REH96" s="5"/>
      <c r="REI96" s="5"/>
      <c r="REJ96" s="5"/>
      <c r="REK96" s="5"/>
      <c r="REL96" s="5"/>
      <c r="REM96" s="5"/>
      <c r="REN96" s="5"/>
      <c r="REO96" s="5"/>
      <c r="REP96" s="5"/>
      <c r="REQ96" s="5"/>
      <c r="RER96" s="5"/>
      <c r="RES96" s="5"/>
      <c r="RET96" s="5"/>
      <c r="REU96" s="5"/>
      <c r="REV96" s="5"/>
      <c r="REW96" s="5"/>
      <c r="REX96" s="5"/>
      <c r="REY96" s="5"/>
      <c r="REZ96" s="5"/>
      <c r="RFA96" s="5"/>
      <c r="RFB96" s="5"/>
      <c r="RFC96" s="5"/>
      <c r="RFD96" s="5"/>
      <c r="RFE96" s="5"/>
      <c r="RFF96" s="5"/>
      <c r="RFG96" s="5"/>
      <c r="RFH96" s="5"/>
      <c r="RFI96" s="5"/>
      <c r="RFJ96" s="5"/>
      <c r="RFK96" s="5"/>
      <c r="RFL96" s="5"/>
      <c r="RFM96" s="5"/>
      <c r="RFN96" s="5"/>
      <c r="RFO96" s="5"/>
      <c r="RFP96" s="5"/>
      <c r="RFQ96" s="5"/>
      <c r="RFR96" s="5"/>
      <c r="RFS96" s="5"/>
      <c r="RFT96" s="5"/>
      <c r="RFU96" s="5"/>
      <c r="RFV96" s="5"/>
      <c r="RFW96" s="5"/>
      <c r="RFX96" s="5"/>
      <c r="RFY96" s="5"/>
      <c r="RFZ96" s="5"/>
      <c r="RGA96" s="5"/>
      <c r="RGB96" s="5"/>
      <c r="RGC96" s="5"/>
      <c r="RGD96" s="5"/>
      <c r="RGE96" s="5"/>
      <c r="RGF96" s="5"/>
      <c r="RGG96" s="5"/>
      <c r="RGH96" s="5"/>
      <c r="RGI96" s="5"/>
      <c r="RGJ96" s="5"/>
      <c r="RGK96" s="5"/>
      <c r="RGL96" s="5"/>
      <c r="RGM96" s="5"/>
      <c r="RGN96" s="5"/>
      <c r="RGO96" s="5"/>
      <c r="RGP96" s="5"/>
      <c r="RGQ96" s="5"/>
      <c r="RGR96" s="5"/>
      <c r="RGS96" s="5"/>
      <c r="RGT96" s="5"/>
      <c r="RGU96" s="5"/>
      <c r="RGV96" s="5"/>
      <c r="RGW96" s="5"/>
      <c r="RGX96" s="5"/>
      <c r="RGY96" s="5"/>
      <c r="RGZ96" s="5"/>
      <c r="RHA96" s="5"/>
      <c r="RHB96" s="5"/>
      <c r="RHC96" s="5"/>
      <c r="RHD96" s="5"/>
      <c r="RHE96" s="5"/>
      <c r="RHF96" s="5"/>
      <c r="RHG96" s="5"/>
      <c r="RHH96" s="5"/>
      <c r="RHI96" s="5"/>
      <c r="RHJ96" s="5"/>
      <c r="RHK96" s="5"/>
      <c r="RHL96" s="5"/>
      <c r="RHM96" s="5"/>
      <c r="RHN96" s="5"/>
      <c r="RHO96" s="5"/>
      <c r="RHP96" s="5"/>
      <c r="RHQ96" s="5"/>
      <c r="RHR96" s="5"/>
      <c r="RHS96" s="5"/>
      <c r="RHT96" s="5"/>
      <c r="RHU96" s="5"/>
      <c r="RHV96" s="5"/>
      <c r="RHW96" s="5"/>
      <c r="RHX96" s="5"/>
      <c r="RHY96" s="5"/>
      <c r="RHZ96" s="5"/>
      <c r="RIA96" s="5"/>
      <c r="RIB96" s="5"/>
      <c r="RIC96" s="5"/>
      <c r="RID96" s="5"/>
      <c r="RIE96" s="5"/>
      <c r="RIF96" s="5"/>
      <c r="RIG96" s="5"/>
      <c r="RIH96" s="5"/>
      <c r="RII96" s="5"/>
      <c r="RIJ96" s="5"/>
      <c r="RIK96" s="5"/>
      <c r="RIL96" s="5"/>
      <c r="RIM96" s="5"/>
      <c r="RIN96" s="5"/>
      <c r="RIO96" s="5"/>
      <c r="RIP96" s="5"/>
      <c r="RIQ96" s="5"/>
      <c r="RIR96" s="5"/>
      <c r="RIS96" s="5"/>
      <c r="RIT96" s="5"/>
      <c r="RIU96" s="5"/>
      <c r="RIV96" s="5"/>
      <c r="RIW96" s="5"/>
      <c r="RIX96" s="5"/>
      <c r="RIY96" s="5"/>
      <c r="RIZ96" s="5"/>
      <c r="RJA96" s="5"/>
      <c r="RJB96" s="5"/>
      <c r="RJC96" s="5"/>
      <c r="RJD96" s="5"/>
      <c r="RJE96" s="5"/>
      <c r="RJF96" s="5"/>
      <c r="RJG96" s="5"/>
      <c r="RJH96" s="5"/>
      <c r="RJI96" s="5"/>
      <c r="RJJ96" s="5"/>
      <c r="RJK96" s="5"/>
      <c r="RJL96" s="5"/>
      <c r="RJM96" s="5"/>
      <c r="RJN96" s="5"/>
      <c r="RJO96" s="5"/>
      <c r="RJP96" s="5"/>
      <c r="RJQ96" s="5"/>
      <c r="RJR96" s="5"/>
      <c r="RJS96" s="5"/>
      <c r="RJT96" s="5"/>
      <c r="RJU96" s="5"/>
      <c r="RJV96" s="5"/>
      <c r="RJW96" s="5"/>
      <c r="RJX96" s="5"/>
      <c r="RJY96" s="5"/>
      <c r="RJZ96" s="5"/>
      <c r="RKA96" s="5"/>
      <c r="RKB96" s="5"/>
      <c r="RKC96" s="5"/>
      <c r="RKD96" s="5"/>
      <c r="RKE96" s="5"/>
      <c r="RKF96" s="5"/>
      <c r="RKG96" s="5"/>
      <c r="RKH96" s="5"/>
      <c r="RKI96" s="5"/>
      <c r="RKJ96" s="5"/>
      <c r="RKK96" s="5"/>
      <c r="RKL96" s="5"/>
      <c r="RKM96" s="5"/>
      <c r="RKN96" s="5"/>
      <c r="RKO96" s="5"/>
      <c r="RKP96" s="5"/>
      <c r="RKQ96" s="5"/>
      <c r="RKR96" s="5"/>
      <c r="RKS96" s="5"/>
      <c r="RKT96" s="5"/>
      <c r="RKU96" s="5"/>
      <c r="RKV96" s="5"/>
      <c r="RKW96" s="5"/>
      <c r="RKX96" s="5"/>
      <c r="RKY96" s="5"/>
      <c r="RKZ96" s="5"/>
      <c r="RLA96" s="5"/>
      <c r="RLB96" s="5"/>
      <c r="RLC96" s="5"/>
      <c r="RLD96" s="5"/>
      <c r="RLE96" s="5"/>
      <c r="RLF96" s="5"/>
      <c r="RLG96" s="5"/>
      <c r="RLH96" s="5"/>
      <c r="RLI96" s="5"/>
      <c r="RLJ96" s="5"/>
      <c r="RLK96" s="5"/>
      <c r="RLL96" s="5"/>
      <c r="RLM96" s="5"/>
      <c r="RLN96" s="5"/>
      <c r="RLO96" s="5"/>
      <c r="RLP96" s="5"/>
      <c r="RLQ96" s="5"/>
      <c r="RLR96" s="5"/>
      <c r="RLS96" s="5"/>
      <c r="RLT96" s="5"/>
      <c r="RLU96" s="5"/>
      <c r="RLV96" s="5"/>
      <c r="RLW96" s="5"/>
      <c r="RLX96" s="5"/>
      <c r="RLY96" s="5"/>
      <c r="RLZ96" s="5"/>
      <c r="RMA96" s="5"/>
      <c r="RMB96" s="5"/>
      <c r="RMC96" s="5"/>
      <c r="RMD96" s="5"/>
      <c r="RME96" s="5"/>
      <c r="RMF96" s="5"/>
      <c r="RMG96" s="5"/>
      <c r="RMH96" s="5"/>
      <c r="RMI96" s="5"/>
      <c r="RMJ96" s="5"/>
      <c r="RMK96" s="5"/>
      <c r="RML96" s="5"/>
      <c r="RMM96" s="5"/>
      <c r="RMN96" s="5"/>
      <c r="RMO96" s="5"/>
      <c r="RMP96" s="5"/>
      <c r="RMQ96" s="5"/>
      <c r="RMR96" s="5"/>
      <c r="RMS96" s="5"/>
      <c r="RMT96" s="5"/>
      <c r="RMU96" s="5"/>
      <c r="RMV96" s="5"/>
      <c r="RMW96" s="5"/>
      <c r="RMX96" s="5"/>
      <c r="RMY96" s="5"/>
      <c r="RMZ96" s="5"/>
      <c r="RNA96" s="5"/>
      <c r="RNB96" s="5"/>
      <c r="RNC96" s="5"/>
      <c r="RND96" s="5"/>
      <c r="RNE96" s="5"/>
      <c r="RNF96" s="5"/>
      <c r="RNG96" s="5"/>
      <c r="RNH96" s="5"/>
      <c r="RNI96" s="5"/>
      <c r="RNJ96" s="5"/>
      <c r="RNK96" s="5"/>
      <c r="RNL96" s="5"/>
      <c r="RNM96" s="5"/>
      <c r="RNN96" s="5"/>
      <c r="RNO96" s="5"/>
      <c r="RNP96" s="5"/>
      <c r="RNQ96" s="5"/>
      <c r="RNR96" s="5"/>
      <c r="RNS96" s="5"/>
      <c r="RNT96" s="5"/>
      <c r="RNU96" s="5"/>
      <c r="RNV96" s="5"/>
      <c r="RNW96" s="5"/>
      <c r="RNX96" s="5"/>
      <c r="RNY96" s="5"/>
      <c r="RNZ96" s="5"/>
      <c r="ROA96" s="5"/>
      <c r="ROB96" s="5"/>
      <c r="ROC96" s="5"/>
      <c r="ROD96" s="5"/>
      <c r="ROE96" s="5"/>
      <c r="ROF96" s="5"/>
      <c r="ROG96" s="5"/>
      <c r="ROH96" s="5"/>
      <c r="ROI96" s="5"/>
      <c r="ROJ96" s="5"/>
      <c r="ROK96" s="5"/>
      <c r="ROL96" s="5"/>
      <c r="ROM96" s="5"/>
      <c r="RON96" s="5"/>
      <c r="ROO96" s="5"/>
      <c r="ROP96" s="5"/>
      <c r="ROQ96" s="5"/>
      <c r="ROR96" s="5"/>
      <c r="ROS96" s="5"/>
      <c r="ROT96" s="5"/>
      <c r="ROU96" s="5"/>
      <c r="ROV96" s="5"/>
      <c r="ROW96" s="5"/>
      <c r="ROX96" s="5"/>
      <c r="ROY96" s="5"/>
      <c r="ROZ96" s="5"/>
      <c r="RPA96" s="5"/>
      <c r="RPB96" s="5"/>
      <c r="RPC96" s="5"/>
      <c r="RPD96" s="5"/>
      <c r="RPE96" s="5"/>
      <c r="RPF96" s="5"/>
      <c r="RPG96" s="5"/>
      <c r="RPH96" s="5"/>
      <c r="RPI96" s="5"/>
      <c r="RPJ96" s="5"/>
      <c r="RPK96" s="5"/>
      <c r="RPL96" s="5"/>
      <c r="RPM96" s="5"/>
      <c r="RPN96" s="5"/>
      <c r="RPO96" s="5"/>
      <c r="RPP96" s="5"/>
      <c r="RPQ96" s="5"/>
      <c r="RPR96" s="5"/>
      <c r="RPS96" s="5"/>
      <c r="RPT96" s="5"/>
      <c r="RPU96" s="5"/>
      <c r="RPV96" s="5"/>
      <c r="RPW96" s="5"/>
      <c r="RPX96" s="5"/>
      <c r="RPY96" s="5"/>
      <c r="RPZ96" s="5"/>
      <c r="RQA96" s="5"/>
      <c r="RQB96" s="5"/>
      <c r="RQC96" s="5"/>
      <c r="RQD96" s="5"/>
      <c r="RQE96" s="5"/>
      <c r="RQF96" s="5"/>
      <c r="RQG96" s="5"/>
      <c r="RQH96" s="5"/>
      <c r="RQI96" s="5"/>
      <c r="RQJ96" s="5"/>
      <c r="RQK96" s="5"/>
      <c r="RQL96" s="5"/>
      <c r="RQM96" s="5"/>
      <c r="RQN96" s="5"/>
      <c r="RQO96" s="5"/>
      <c r="RQP96" s="5"/>
      <c r="RQQ96" s="5"/>
      <c r="RQR96" s="5"/>
      <c r="RQS96" s="5"/>
      <c r="RQT96" s="5"/>
      <c r="RQU96" s="5"/>
      <c r="RQV96" s="5"/>
      <c r="RQW96" s="5"/>
      <c r="RQX96" s="5"/>
      <c r="RQY96" s="5"/>
      <c r="RQZ96" s="5"/>
      <c r="RRA96" s="5"/>
      <c r="RRB96" s="5"/>
      <c r="RRC96" s="5"/>
      <c r="RRD96" s="5"/>
      <c r="RRE96" s="5"/>
      <c r="RRF96" s="5"/>
      <c r="RRG96" s="5"/>
      <c r="RRH96" s="5"/>
      <c r="RRI96" s="5"/>
      <c r="RRJ96" s="5"/>
      <c r="RRK96" s="5"/>
      <c r="RRL96" s="5"/>
      <c r="RRM96" s="5"/>
      <c r="RRN96" s="5"/>
      <c r="RRO96" s="5"/>
      <c r="RRP96" s="5"/>
      <c r="RRQ96" s="5"/>
      <c r="RRR96" s="5"/>
      <c r="RRS96" s="5"/>
      <c r="RRT96" s="5"/>
      <c r="RRU96" s="5"/>
      <c r="RRV96" s="5"/>
      <c r="RRW96" s="5"/>
      <c r="RRX96" s="5"/>
      <c r="RRY96" s="5"/>
      <c r="RRZ96" s="5"/>
      <c r="RSA96" s="5"/>
      <c r="RSB96" s="5"/>
      <c r="RSC96" s="5"/>
      <c r="RSD96" s="5"/>
      <c r="RSE96" s="5"/>
      <c r="RSF96" s="5"/>
      <c r="RSG96" s="5"/>
      <c r="RSH96" s="5"/>
      <c r="RSI96" s="5"/>
      <c r="RSJ96" s="5"/>
      <c r="RSK96" s="5"/>
      <c r="RSL96" s="5"/>
      <c r="RSM96" s="5"/>
      <c r="RSN96" s="5"/>
      <c r="RSO96" s="5"/>
      <c r="RSP96" s="5"/>
      <c r="RSQ96" s="5"/>
      <c r="RSR96" s="5"/>
      <c r="RSS96" s="5"/>
      <c r="RST96" s="5"/>
      <c r="RSU96" s="5"/>
      <c r="RSV96" s="5"/>
      <c r="RSW96" s="5"/>
      <c r="RSX96" s="5"/>
      <c r="RSY96" s="5"/>
      <c r="RSZ96" s="5"/>
      <c r="RTA96" s="5"/>
      <c r="RTB96" s="5"/>
      <c r="RTC96" s="5"/>
      <c r="RTD96" s="5"/>
      <c r="RTE96" s="5"/>
      <c r="RTF96" s="5"/>
      <c r="RTG96" s="5"/>
      <c r="RTH96" s="5"/>
      <c r="RTI96" s="5"/>
      <c r="RTJ96" s="5"/>
      <c r="RTK96" s="5"/>
      <c r="RTL96" s="5"/>
      <c r="RTM96" s="5"/>
      <c r="RTN96" s="5"/>
      <c r="RTO96" s="5"/>
      <c r="RTP96" s="5"/>
      <c r="RTQ96" s="5"/>
      <c r="RTR96" s="5"/>
      <c r="RTS96" s="5"/>
      <c r="RTT96" s="5"/>
      <c r="RTU96" s="5"/>
      <c r="RTV96" s="5"/>
      <c r="RTW96" s="5"/>
      <c r="RTX96" s="5"/>
      <c r="RTY96" s="5"/>
      <c r="RTZ96" s="5"/>
      <c r="RUA96" s="5"/>
      <c r="RUB96" s="5"/>
      <c r="RUC96" s="5"/>
      <c r="RUD96" s="5"/>
      <c r="RUE96" s="5"/>
      <c r="RUF96" s="5"/>
      <c r="RUG96" s="5"/>
      <c r="RUH96" s="5"/>
      <c r="RUI96" s="5"/>
      <c r="RUJ96" s="5"/>
      <c r="RUK96" s="5"/>
      <c r="RUL96" s="5"/>
      <c r="RUM96" s="5"/>
      <c r="RUN96" s="5"/>
      <c r="RUO96" s="5"/>
      <c r="RUP96" s="5"/>
      <c r="RUQ96" s="5"/>
      <c r="RUR96" s="5"/>
      <c r="RUS96" s="5"/>
      <c r="RUT96" s="5"/>
      <c r="RUU96" s="5"/>
      <c r="RUV96" s="5"/>
      <c r="RUW96" s="5"/>
      <c r="RUX96" s="5"/>
      <c r="RUY96" s="5"/>
      <c r="RUZ96" s="5"/>
      <c r="RVA96" s="5"/>
      <c r="RVB96" s="5"/>
      <c r="RVC96" s="5"/>
      <c r="RVD96" s="5"/>
      <c r="RVE96" s="5"/>
      <c r="RVF96" s="5"/>
      <c r="RVG96" s="5"/>
      <c r="RVH96" s="5"/>
      <c r="RVI96" s="5"/>
      <c r="RVJ96" s="5"/>
      <c r="RVK96" s="5"/>
      <c r="RVL96" s="5"/>
      <c r="RVM96" s="5"/>
      <c r="RVN96" s="5"/>
      <c r="RVO96" s="5"/>
      <c r="RVP96" s="5"/>
      <c r="RVQ96" s="5"/>
      <c r="RVR96" s="5"/>
      <c r="RVS96" s="5"/>
      <c r="RVT96" s="5"/>
      <c r="RVU96" s="5"/>
      <c r="RVV96" s="5"/>
      <c r="RVW96" s="5"/>
      <c r="RVX96" s="5"/>
      <c r="RVY96" s="5"/>
      <c r="RVZ96" s="5"/>
      <c r="RWA96" s="5"/>
      <c r="RWB96" s="5"/>
      <c r="RWC96" s="5"/>
      <c r="RWD96" s="5"/>
      <c r="RWE96" s="5"/>
      <c r="RWF96" s="5"/>
      <c r="RWG96" s="5"/>
      <c r="RWH96" s="5"/>
      <c r="RWI96" s="5"/>
      <c r="RWJ96" s="5"/>
      <c r="RWK96" s="5"/>
      <c r="RWL96" s="5"/>
      <c r="RWM96" s="5"/>
      <c r="RWN96" s="5"/>
      <c r="RWO96" s="5"/>
      <c r="RWP96" s="5"/>
      <c r="RWQ96" s="5"/>
      <c r="RWR96" s="5"/>
      <c r="RWS96" s="5"/>
      <c r="RWT96" s="5"/>
      <c r="RWU96" s="5"/>
      <c r="RWV96" s="5"/>
      <c r="RWW96" s="5"/>
      <c r="RWX96" s="5"/>
      <c r="RWY96" s="5"/>
      <c r="RWZ96" s="5"/>
      <c r="RXA96" s="5"/>
      <c r="RXB96" s="5"/>
      <c r="RXC96" s="5"/>
      <c r="RXD96" s="5"/>
      <c r="RXE96" s="5"/>
      <c r="RXF96" s="5"/>
      <c r="RXG96" s="5"/>
      <c r="RXH96" s="5"/>
      <c r="RXI96" s="5"/>
      <c r="RXJ96" s="5"/>
      <c r="RXK96" s="5"/>
      <c r="RXL96" s="5"/>
      <c r="RXM96" s="5"/>
      <c r="RXN96" s="5"/>
      <c r="RXO96" s="5"/>
      <c r="RXP96" s="5"/>
      <c r="RXQ96" s="5"/>
      <c r="RXR96" s="5"/>
      <c r="RXS96" s="5"/>
      <c r="RXT96" s="5"/>
      <c r="RXU96" s="5"/>
      <c r="RXV96" s="5"/>
      <c r="RXW96" s="5"/>
      <c r="RXX96" s="5"/>
      <c r="RXY96" s="5"/>
      <c r="RXZ96" s="5"/>
      <c r="RYA96" s="5"/>
      <c r="RYB96" s="5"/>
      <c r="RYC96" s="5"/>
      <c r="RYD96" s="5"/>
      <c r="RYE96" s="5"/>
      <c r="RYF96" s="5"/>
      <c r="RYG96" s="5"/>
      <c r="RYH96" s="5"/>
      <c r="RYI96" s="5"/>
      <c r="RYJ96" s="5"/>
      <c r="RYK96" s="5"/>
      <c r="RYL96" s="5"/>
      <c r="RYM96" s="5"/>
      <c r="RYN96" s="5"/>
      <c r="RYO96" s="5"/>
      <c r="RYP96" s="5"/>
      <c r="RYQ96" s="5"/>
      <c r="RYR96" s="5"/>
      <c r="RYS96" s="5"/>
      <c r="RYT96" s="5"/>
      <c r="RYU96" s="5"/>
      <c r="RYV96" s="5"/>
      <c r="RYW96" s="5"/>
      <c r="RYX96" s="5"/>
      <c r="RYY96" s="5"/>
      <c r="RYZ96" s="5"/>
      <c r="RZA96" s="5"/>
      <c r="RZB96" s="5"/>
      <c r="RZC96" s="5"/>
      <c r="RZD96" s="5"/>
      <c r="RZE96" s="5"/>
      <c r="RZF96" s="5"/>
      <c r="RZG96" s="5"/>
      <c r="RZH96" s="5"/>
      <c r="RZI96" s="5"/>
      <c r="RZJ96" s="5"/>
      <c r="RZK96" s="5"/>
      <c r="RZL96" s="5"/>
      <c r="RZM96" s="5"/>
      <c r="RZN96" s="5"/>
      <c r="RZO96" s="5"/>
      <c r="RZP96" s="5"/>
      <c r="RZQ96" s="5"/>
      <c r="RZR96" s="5"/>
      <c r="RZS96" s="5"/>
      <c r="RZT96" s="5"/>
      <c r="RZU96" s="5"/>
      <c r="RZV96" s="5"/>
      <c r="RZW96" s="5"/>
      <c r="RZX96" s="5"/>
      <c r="RZY96" s="5"/>
      <c r="RZZ96" s="5"/>
      <c r="SAA96" s="5"/>
      <c r="SAB96" s="5"/>
      <c r="SAC96" s="5"/>
      <c r="SAD96" s="5"/>
      <c r="SAE96" s="5"/>
      <c r="SAF96" s="5"/>
      <c r="SAG96" s="5"/>
      <c r="SAH96" s="5"/>
      <c r="SAI96" s="5"/>
      <c r="SAJ96" s="5"/>
      <c r="SAK96" s="5"/>
      <c r="SAL96" s="5"/>
      <c r="SAM96" s="5"/>
      <c r="SAN96" s="5"/>
      <c r="SAO96" s="5"/>
      <c r="SAP96" s="5"/>
      <c r="SAQ96" s="5"/>
      <c r="SAR96" s="5"/>
      <c r="SAS96" s="5"/>
      <c r="SAT96" s="5"/>
      <c r="SAU96" s="5"/>
      <c r="SAV96" s="5"/>
      <c r="SAW96" s="5"/>
      <c r="SAX96" s="5"/>
      <c r="SAY96" s="5"/>
      <c r="SAZ96" s="5"/>
      <c r="SBA96" s="5"/>
      <c r="SBB96" s="5"/>
      <c r="SBC96" s="5"/>
      <c r="SBD96" s="5"/>
      <c r="SBE96" s="5"/>
      <c r="SBF96" s="5"/>
      <c r="SBG96" s="5"/>
      <c r="SBH96" s="5"/>
      <c r="SBI96" s="5"/>
      <c r="SBJ96" s="5"/>
      <c r="SBK96" s="5"/>
      <c r="SBL96" s="5"/>
      <c r="SBM96" s="5"/>
      <c r="SBN96" s="5"/>
      <c r="SBO96" s="5"/>
      <c r="SBP96" s="5"/>
      <c r="SBQ96" s="5"/>
      <c r="SBR96" s="5"/>
      <c r="SBS96" s="5"/>
      <c r="SBT96" s="5"/>
      <c r="SBU96" s="5"/>
      <c r="SBV96" s="5"/>
      <c r="SBW96" s="5"/>
      <c r="SBX96" s="5"/>
      <c r="SBY96" s="5"/>
      <c r="SBZ96" s="5"/>
      <c r="SCA96" s="5"/>
      <c r="SCB96" s="5"/>
      <c r="SCC96" s="5"/>
      <c r="SCD96" s="5"/>
      <c r="SCE96" s="5"/>
      <c r="SCF96" s="5"/>
      <c r="SCG96" s="5"/>
      <c r="SCH96" s="5"/>
      <c r="SCI96" s="5"/>
      <c r="SCJ96" s="5"/>
      <c r="SCK96" s="5"/>
      <c r="SCL96" s="5"/>
      <c r="SCM96" s="5"/>
      <c r="SCN96" s="5"/>
      <c r="SCO96" s="5"/>
      <c r="SCP96" s="5"/>
      <c r="SCQ96" s="5"/>
      <c r="SCR96" s="5"/>
      <c r="SCS96" s="5"/>
      <c r="SCT96" s="5"/>
      <c r="SCU96" s="5"/>
      <c r="SCV96" s="5"/>
      <c r="SCW96" s="5"/>
      <c r="SCX96" s="5"/>
      <c r="SCY96" s="5"/>
      <c r="SCZ96" s="5"/>
      <c r="SDA96" s="5"/>
      <c r="SDB96" s="5"/>
      <c r="SDC96" s="5"/>
      <c r="SDD96" s="5"/>
      <c r="SDE96" s="5"/>
      <c r="SDF96" s="5"/>
      <c r="SDG96" s="5"/>
      <c r="SDH96" s="5"/>
      <c r="SDI96" s="5"/>
      <c r="SDJ96" s="5"/>
      <c r="SDK96" s="5"/>
      <c r="SDL96" s="5"/>
      <c r="SDM96" s="5"/>
      <c r="SDN96" s="5"/>
      <c r="SDO96" s="5"/>
      <c r="SDP96" s="5"/>
      <c r="SDQ96" s="5"/>
      <c r="SDR96" s="5"/>
      <c r="SDS96" s="5"/>
      <c r="SDT96" s="5"/>
      <c r="SDU96" s="5"/>
      <c r="SDV96" s="5"/>
      <c r="SDW96" s="5"/>
      <c r="SDX96" s="5"/>
      <c r="SDY96" s="5"/>
      <c r="SDZ96" s="5"/>
      <c r="SEA96" s="5"/>
      <c r="SEB96" s="5"/>
      <c r="SEC96" s="5"/>
      <c r="SED96" s="5"/>
      <c r="SEE96" s="5"/>
      <c r="SEF96" s="5"/>
      <c r="SEG96" s="5"/>
      <c r="SEH96" s="5"/>
      <c r="SEI96" s="5"/>
      <c r="SEJ96" s="5"/>
      <c r="SEK96" s="5"/>
      <c r="SEL96" s="5"/>
      <c r="SEM96" s="5"/>
      <c r="SEN96" s="5"/>
      <c r="SEO96" s="5"/>
      <c r="SEP96" s="5"/>
      <c r="SEQ96" s="5"/>
      <c r="SER96" s="5"/>
      <c r="SES96" s="5"/>
      <c r="SET96" s="5"/>
      <c r="SEU96" s="5"/>
      <c r="SEV96" s="5"/>
      <c r="SEW96" s="5"/>
      <c r="SEX96" s="5"/>
      <c r="SEY96" s="5"/>
      <c r="SEZ96" s="5"/>
      <c r="SFA96" s="5"/>
      <c r="SFB96" s="5"/>
      <c r="SFC96" s="5"/>
      <c r="SFD96" s="5"/>
      <c r="SFE96" s="5"/>
      <c r="SFF96" s="5"/>
      <c r="SFG96" s="5"/>
      <c r="SFH96" s="5"/>
      <c r="SFI96" s="5"/>
      <c r="SFJ96" s="5"/>
      <c r="SFK96" s="5"/>
      <c r="SFL96" s="5"/>
      <c r="SFM96" s="5"/>
      <c r="SFN96" s="5"/>
      <c r="SFO96" s="5"/>
      <c r="SFP96" s="5"/>
      <c r="SFQ96" s="5"/>
      <c r="SFR96" s="5"/>
      <c r="SFS96" s="5"/>
      <c r="SFT96" s="5"/>
      <c r="SFU96" s="5"/>
      <c r="SFV96" s="5"/>
      <c r="SFW96" s="5"/>
      <c r="SFX96" s="5"/>
      <c r="SFY96" s="5"/>
      <c r="SFZ96" s="5"/>
      <c r="SGA96" s="5"/>
      <c r="SGB96" s="5"/>
      <c r="SGC96" s="5"/>
      <c r="SGD96" s="5"/>
      <c r="SGE96" s="5"/>
      <c r="SGF96" s="5"/>
      <c r="SGG96" s="5"/>
      <c r="SGH96" s="5"/>
      <c r="SGI96" s="5"/>
      <c r="SGJ96" s="5"/>
      <c r="SGK96" s="5"/>
      <c r="SGL96" s="5"/>
      <c r="SGM96" s="5"/>
      <c r="SGN96" s="5"/>
      <c r="SGO96" s="5"/>
      <c r="SGP96" s="5"/>
      <c r="SGQ96" s="5"/>
      <c r="SGR96" s="5"/>
      <c r="SGS96" s="5"/>
      <c r="SGT96" s="5"/>
      <c r="SGU96" s="5"/>
      <c r="SGV96" s="5"/>
      <c r="SGW96" s="5"/>
      <c r="SGX96" s="5"/>
      <c r="SGY96" s="5"/>
      <c r="SGZ96" s="5"/>
      <c r="SHA96" s="5"/>
      <c r="SHB96" s="5"/>
      <c r="SHC96" s="5"/>
      <c r="SHD96" s="5"/>
      <c r="SHE96" s="5"/>
      <c r="SHF96" s="5"/>
      <c r="SHG96" s="5"/>
      <c r="SHH96" s="5"/>
      <c r="SHI96" s="5"/>
      <c r="SHJ96" s="5"/>
      <c r="SHK96" s="5"/>
      <c r="SHL96" s="5"/>
      <c r="SHM96" s="5"/>
      <c r="SHN96" s="5"/>
      <c r="SHO96" s="5"/>
      <c r="SHP96" s="5"/>
      <c r="SHQ96" s="5"/>
      <c r="SHR96" s="5"/>
      <c r="SHS96" s="5"/>
      <c r="SHT96" s="5"/>
      <c r="SHU96" s="5"/>
      <c r="SHV96" s="5"/>
      <c r="SHW96" s="5"/>
      <c r="SHX96" s="5"/>
      <c r="SHY96" s="5"/>
      <c r="SHZ96" s="5"/>
      <c r="SIA96" s="5"/>
      <c r="SIB96" s="5"/>
      <c r="SIC96" s="5"/>
      <c r="SID96" s="5"/>
      <c r="SIE96" s="5"/>
      <c r="SIF96" s="5"/>
      <c r="SIG96" s="5"/>
      <c r="SIH96" s="5"/>
      <c r="SII96" s="5"/>
      <c r="SIJ96" s="5"/>
      <c r="SIK96" s="5"/>
      <c r="SIL96" s="5"/>
      <c r="SIM96" s="5"/>
      <c r="SIN96" s="5"/>
      <c r="SIO96" s="5"/>
      <c r="SIP96" s="5"/>
      <c r="SIQ96" s="5"/>
      <c r="SIR96" s="5"/>
      <c r="SIS96" s="5"/>
      <c r="SIT96" s="5"/>
      <c r="SIU96" s="5"/>
      <c r="SIV96" s="5"/>
      <c r="SIW96" s="5"/>
      <c r="SIX96" s="5"/>
      <c r="SIY96" s="5"/>
      <c r="SIZ96" s="5"/>
      <c r="SJA96" s="5"/>
      <c r="SJB96" s="5"/>
      <c r="SJC96" s="5"/>
      <c r="SJD96" s="5"/>
      <c r="SJE96" s="5"/>
      <c r="SJF96" s="5"/>
      <c r="SJG96" s="5"/>
      <c r="SJH96" s="5"/>
      <c r="SJI96" s="5"/>
      <c r="SJJ96" s="5"/>
      <c r="SJK96" s="5"/>
      <c r="SJL96" s="5"/>
      <c r="SJM96" s="5"/>
      <c r="SJN96" s="5"/>
      <c r="SJO96" s="5"/>
      <c r="SJP96" s="5"/>
      <c r="SJQ96" s="5"/>
      <c r="SJR96" s="5"/>
      <c r="SJS96" s="5"/>
      <c r="SJT96" s="5"/>
      <c r="SJU96" s="5"/>
      <c r="SJV96" s="5"/>
      <c r="SJW96" s="5"/>
      <c r="SJX96" s="5"/>
      <c r="SJY96" s="5"/>
      <c r="SJZ96" s="5"/>
      <c r="SKA96" s="5"/>
      <c r="SKB96" s="5"/>
      <c r="SKC96" s="5"/>
      <c r="SKD96" s="5"/>
      <c r="SKE96" s="5"/>
      <c r="SKF96" s="5"/>
      <c r="SKG96" s="5"/>
      <c r="SKH96" s="5"/>
      <c r="SKI96" s="5"/>
      <c r="SKJ96" s="5"/>
      <c r="SKK96" s="5"/>
      <c r="SKL96" s="5"/>
      <c r="SKM96" s="5"/>
      <c r="SKN96" s="5"/>
      <c r="SKO96" s="5"/>
      <c r="SKP96" s="5"/>
      <c r="SKQ96" s="5"/>
      <c r="SKR96" s="5"/>
      <c r="SKS96" s="5"/>
      <c r="SKT96" s="5"/>
      <c r="SKU96" s="5"/>
      <c r="SKV96" s="5"/>
      <c r="SKW96" s="5"/>
      <c r="SKX96" s="5"/>
      <c r="SKY96" s="5"/>
      <c r="SKZ96" s="5"/>
      <c r="SLA96" s="5"/>
      <c r="SLB96" s="5"/>
      <c r="SLC96" s="5"/>
      <c r="SLD96" s="5"/>
      <c r="SLE96" s="5"/>
      <c r="SLF96" s="5"/>
      <c r="SLG96" s="5"/>
      <c r="SLH96" s="5"/>
      <c r="SLI96" s="5"/>
      <c r="SLJ96" s="5"/>
      <c r="SLK96" s="5"/>
      <c r="SLL96" s="5"/>
      <c r="SLM96" s="5"/>
      <c r="SLN96" s="5"/>
      <c r="SLO96" s="5"/>
      <c r="SLP96" s="5"/>
      <c r="SLQ96" s="5"/>
      <c r="SLR96" s="5"/>
      <c r="SLS96" s="5"/>
      <c r="SLT96" s="5"/>
      <c r="SLU96" s="5"/>
      <c r="SLV96" s="5"/>
      <c r="SLW96" s="5"/>
      <c r="SLX96" s="5"/>
      <c r="SLY96" s="5"/>
      <c r="SLZ96" s="5"/>
      <c r="SMA96" s="5"/>
      <c r="SMB96" s="5"/>
      <c r="SMC96" s="5"/>
      <c r="SMD96" s="5"/>
      <c r="SME96" s="5"/>
      <c r="SMF96" s="5"/>
      <c r="SMG96" s="5"/>
      <c r="SMH96" s="5"/>
      <c r="SMI96" s="5"/>
      <c r="SMJ96" s="5"/>
      <c r="SMK96" s="5"/>
      <c r="SML96" s="5"/>
      <c r="SMM96" s="5"/>
      <c r="SMN96" s="5"/>
      <c r="SMO96" s="5"/>
      <c r="SMP96" s="5"/>
      <c r="SMQ96" s="5"/>
      <c r="SMR96" s="5"/>
      <c r="SMS96" s="5"/>
      <c r="SMT96" s="5"/>
      <c r="SMU96" s="5"/>
      <c r="SMV96" s="5"/>
      <c r="SMW96" s="5"/>
      <c r="SMX96" s="5"/>
      <c r="SMY96" s="5"/>
      <c r="SMZ96" s="5"/>
      <c r="SNA96" s="5"/>
      <c r="SNB96" s="5"/>
      <c r="SNC96" s="5"/>
      <c r="SND96" s="5"/>
      <c r="SNE96" s="5"/>
      <c r="SNF96" s="5"/>
      <c r="SNG96" s="5"/>
      <c r="SNH96" s="5"/>
      <c r="SNI96" s="5"/>
      <c r="SNJ96" s="5"/>
      <c r="SNK96" s="5"/>
      <c r="SNL96" s="5"/>
      <c r="SNM96" s="5"/>
      <c r="SNN96" s="5"/>
      <c r="SNO96" s="5"/>
      <c r="SNP96" s="5"/>
      <c r="SNQ96" s="5"/>
      <c r="SNR96" s="5"/>
      <c r="SNS96" s="5"/>
      <c r="SNT96" s="5"/>
      <c r="SNU96" s="5"/>
      <c r="SNV96" s="5"/>
      <c r="SNW96" s="5"/>
      <c r="SNX96" s="5"/>
      <c r="SNY96" s="5"/>
      <c r="SNZ96" s="5"/>
      <c r="SOA96" s="5"/>
      <c r="SOB96" s="5"/>
      <c r="SOC96" s="5"/>
      <c r="SOD96" s="5"/>
      <c r="SOE96" s="5"/>
      <c r="SOF96" s="5"/>
      <c r="SOG96" s="5"/>
      <c r="SOH96" s="5"/>
      <c r="SOI96" s="5"/>
      <c r="SOJ96" s="5"/>
      <c r="SOK96" s="5"/>
      <c r="SOL96" s="5"/>
      <c r="SOM96" s="5"/>
      <c r="SON96" s="5"/>
      <c r="SOO96" s="5"/>
      <c r="SOP96" s="5"/>
      <c r="SOQ96" s="5"/>
      <c r="SOR96" s="5"/>
      <c r="SOS96" s="5"/>
      <c r="SOT96" s="5"/>
      <c r="SOU96" s="5"/>
      <c r="SOV96" s="5"/>
      <c r="SOW96" s="5"/>
      <c r="SOX96" s="5"/>
      <c r="SOY96" s="5"/>
      <c r="SOZ96" s="5"/>
      <c r="SPA96" s="5"/>
      <c r="SPB96" s="5"/>
      <c r="SPC96" s="5"/>
      <c r="SPD96" s="5"/>
      <c r="SPE96" s="5"/>
      <c r="SPF96" s="5"/>
      <c r="SPG96" s="5"/>
      <c r="SPH96" s="5"/>
      <c r="SPI96" s="5"/>
      <c r="SPJ96" s="5"/>
      <c r="SPK96" s="5"/>
      <c r="SPL96" s="5"/>
      <c r="SPM96" s="5"/>
      <c r="SPN96" s="5"/>
      <c r="SPO96" s="5"/>
      <c r="SPP96" s="5"/>
      <c r="SPQ96" s="5"/>
      <c r="SPR96" s="5"/>
      <c r="SPS96" s="5"/>
      <c r="SPT96" s="5"/>
      <c r="SPU96" s="5"/>
      <c r="SPV96" s="5"/>
      <c r="SPW96" s="5"/>
      <c r="SPX96" s="5"/>
      <c r="SPY96" s="5"/>
      <c r="SPZ96" s="5"/>
      <c r="SQA96" s="5"/>
      <c r="SQB96" s="5"/>
      <c r="SQC96" s="5"/>
      <c r="SQD96" s="5"/>
      <c r="SQE96" s="5"/>
      <c r="SQF96" s="5"/>
      <c r="SQG96" s="5"/>
      <c r="SQH96" s="5"/>
      <c r="SQI96" s="5"/>
      <c r="SQJ96" s="5"/>
      <c r="SQK96" s="5"/>
      <c r="SQL96" s="5"/>
      <c r="SQM96" s="5"/>
      <c r="SQN96" s="5"/>
      <c r="SQO96" s="5"/>
      <c r="SQP96" s="5"/>
      <c r="SQQ96" s="5"/>
      <c r="SQR96" s="5"/>
      <c r="SQS96" s="5"/>
      <c r="SQT96" s="5"/>
      <c r="SQU96" s="5"/>
      <c r="SQV96" s="5"/>
      <c r="SQW96" s="5"/>
      <c r="SQX96" s="5"/>
      <c r="SQY96" s="5"/>
      <c r="SQZ96" s="5"/>
      <c r="SRA96" s="5"/>
      <c r="SRB96" s="5"/>
      <c r="SRC96" s="5"/>
      <c r="SRD96" s="5"/>
      <c r="SRE96" s="5"/>
      <c r="SRF96" s="5"/>
      <c r="SRG96" s="5"/>
      <c r="SRH96" s="5"/>
      <c r="SRI96" s="5"/>
      <c r="SRJ96" s="5"/>
      <c r="SRK96" s="5"/>
      <c r="SRL96" s="5"/>
      <c r="SRM96" s="5"/>
      <c r="SRN96" s="5"/>
      <c r="SRO96" s="5"/>
      <c r="SRP96" s="5"/>
      <c r="SRQ96" s="5"/>
      <c r="SRR96" s="5"/>
      <c r="SRS96" s="5"/>
      <c r="SRT96" s="5"/>
      <c r="SRU96" s="5"/>
      <c r="SRV96" s="5"/>
      <c r="SRW96" s="5"/>
      <c r="SRX96" s="5"/>
      <c r="SRY96" s="5"/>
      <c r="SRZ96" s="5"/>
      <c r="SSA96" s="5"/>
      <c r="SSB96" s="5"/>
      <c r="SSC96" s="5"/>
      <c r="SSD96" s="5"/>
      <c r="SSE96" s="5"/>
      <c r="SSF96" s="5"/>
      <c r="SSG96" s="5"/>
      <c r="SSH96" s="5"/>
      <c r="SSI96" s="5"/>
      <c r="SSJ96" s="5"/>
      <c r="SSK96" s="5"/>
      <c r="SSL96" s="5"/>
      <c r="SSM96" s="5"/>
      <c r="SSN96" s="5"/>
      <c r="SSO96" s="5"/>
      <c r="SSP96" s="5"/>
      <c r="SSQ96" s="5"/>
      <c r="SSR96" s="5"/>
      <c r="SSS96" s="5"/>
      <c r="SST96" s="5"/>
      <c r="SSU96" s="5"/>
      <c r="SSV96" s="5"/>
      <c r="SSW96" s="5"/>
      <c r="SSX96" s="5"/>
      <c r="SSY96" s="5"/>
      <c r="SSZ96" s="5"/>
      <c r="STA96" s="5"/>
      <c r="STB96" s="5"/>
      <c r="STC96" s="5"/>
      <c r="STD96" s="5"/>
      <c r="STE96" s="5"/>
      <c r="STF96" s="5"/>
      <c r="STG96" s="5"/>
      <c r="STH96" s="5"/>
      <c r="STI96" s="5"/>
      <c r="STJ96" s="5"/>
      <c r="STK96" s="5"/>
      <c r="STL96" s="5"/>
      <c r="STM96" s="5"/>
      <c r="STN96" s="5"/>
      <c r="STO96" s="5"/>
      <c r="STP96" s="5"/>
      <c r="STQ96" s="5"/>
      <c r="STR96" s="5"/>
      <c r="STS96" s="5"/>
      <c r="STT96" s="5"/>
      <c r="STU96" s="5"/>
      <c r="STV96" s="5"/>
      <c r="STW96" s="5"/>
      <c r="STX96" s="5"/>
      <c r="STY96" s="5"/>
      <c r="STZ96" s="5"/>
      <c r="SUA96" s="5"/>
      <c r="SUB96" s="5"/>
      <c r="SUC96" s="5"/>
      <c r="SUD96" s="5"/>
      <c r="SUE96" s="5"/>
      <c r="SUF96" s="5"/>
      <c r="SUG96" s="5"/>
      <c r="SUH96" s="5"/>
      <c r="SUI96" s="5"/>
      <c r="SUJ96" s="5"/>
      <c r="SUK96" s="5"/>
      <c r="SUL96" s="5"/>
      <c r="SUM96" s="5"/>
      <c r="SUN96" s="5"/>
      <c r="SUO96" s="5"/>
      <c r="SUP96" s="5"/>
      <c r="SUQ96" s="5"/>
      <c r="SUR96" s="5"/>
      <c r="SUS96" s="5"/>
      <c r="SUT96" s="5"/>
      <c r="SUU96" s="5"/>
      <c r="SUV96" s="5"/>
      <c r="SUW96" s="5"/>
      <c r="SUX96" s="5"/>
      <c r="SUY96" s="5"/>
      <c r="SUZ96" s="5"/>
      <c r="SVA96" s="5"/>
      <c r="SVB96" s="5"/>
      <c r="SVC96" s="5"/>
      <c r="SVD96" s="5"/>
      <c r="SVE96" s="5"/>
      <c r="SVF96" s="5"/>
      <c r="SVG96" s="5"/>
      <c r="SVH96" s="5"/>
      <c r="SVI96" s="5"/>
      <c r="SVJ96" s="5"/>
      <c r="SVK96" s="5"/>
      <c r="SVL96" s="5"/>
      <c r="SVM96" s="5"/>
      <c r="SVN96" s="5"/>
      <c r="SVO96" s="5"/>
      <c r="SVP96" s="5"/>
      <c r="SVQ96" s="5"/>
      <c r="SVR96" s="5"/>
      <c r="SVS96" s="5"/>
      <c r="SVT96" s="5"/>
      <c r="SVU96" s="5"/>
      <c r="SVV96" s="5"/>
      <c r="SVW96" s="5"/>
      <c r="SVX96" s="5"/>
      <c r="SVY96" s="5"/>
      <c r="SVZ96" s="5"/>
      <c r="SWA96" s="5"/>
      <c r="SWB96" s="5"/>
      <c r="SWC96" s="5"/>
      <c r="SWD96" s="5"/>
      <c r="SWE96" s="5"/>
      <c r="SWF96" s="5"/>
      <c r="SWG96" s="5"/>
      <c r="SWH96" s="5"/>
      <c r="SWI96" s="5"/>
      <c r="SWJ96" s="5"/>
      <c r="SWK96" s="5"/>
      <c r="SWL96" s="5"/>
      <c r="SWM96" s="5"/>
      <c r="SWN96" s="5"/>
      <c r="SWO96" s="5"/>
      <c r="SWP96" s="5"/>
      <c r="SWQ96" s="5"/>
      <c r="SWR96" s="5"/>
      <c r="SWS96" s="5"/>
      <c r="SWT96" s="5"/>
      <c r="SWU96" s="5"/>
      <c r="SWV96" s="5"/>
      <c r="SWW96" s="5"/>
      <c r="SWX96" s="5"/>
      <c r="SWY96" s="5"/>
      <c r="SWZ96" s="5"/>
      <c r="SXA96" s="5"/>
      <c r="SXB96" s="5"/>
      <c r="SXC96" s="5"/>
      <c r="SXD96" s="5"/>
      <c r="SXE96" s="5"/>
      <c r="SXF96" s="5"/>
      <c r="SXG96" s="5"/>
      <c r="SXH96" s="5"/>
      <c r="SXI96" s="5"/>
      <c r="SXJ96" s="5"/>
      <c r="SXK96" s="5"/>
      <c r="SXL96" s="5"/>
      <c r="SXM96" s="5"/>
      <c r="SXN96" s="5"/>
      <c r="SXO96" s="5"/>
      <c r="SXP96" s="5"/>
      <c r="SXQ96" s="5"/>
      <c r="SXR96" s="5"/>
      <c r="SXS96" s="5"/>
      <c r="SXT96" s="5"/>
      <c r="SXU96" s="5"/>
      <c r="SXV96" s="5"/>
      <c r="SXW96" s="5"/>
      <c r="SXX96" s="5"/>
      <c r="SXY96" s="5"/>
      <c r="SXZ96" s="5"/>
      <c r="SYA96" s="5"/>
      <c r="SYB96" s="5"/>
      <c r="SYC96" s="5"/>
      <c r="SYD96" s="5"/>
      <c r="SYE96" s="5"/>
      <c r="SYF96" s="5"/>
      <c r="SYG96" s="5"/>
      <c r="SYH96" s="5"/>
      <c r="SYI96" s="5"/>
      <c r="SYJ96" s="5"/>
      <c r="SYK96" s="5"/>
      <c r="SYL96" s="5"/>
      <c r="SYM96" s="5"/>
      <c r="SYN96" s="5"/>
      <c r="SYO96" s="5"/>
      <c r="SYP96" s="5"/>
      <c r="SYQ96" s="5"/>
      <c r="SYR96" s="5"/>
      <c r="SYS96" s="5"/>
      <c r="SYT96" s="5"/>
      <c r="SYU96" s="5"/>
      <c r="SYV96" s="5"/>
      <c r="SYW96" s="5"/>
      <c r="SYX96" s="5"/>
      <c r="SYY96" s="5"/>
      <c r="SYZ96" s="5"/>
      <c r="SZA96" s="5"/>
      <c r="SZB96" s="5"/>
      <c r="SZC96" s="5"/>
      <c r="SZD96" s="5"/>
      <c r="SZE96" s="5"/>
      <c r="SZF96" s="5"/>
      <c r="SZG96" s="5"/>
      <c r="SZH96" s="5"/>
      <c r="SZI96" s="5"/>
      <c r="SZJ96" s="5"/>
      <c r="SZK96" s="5"/>
      <c r="SZL96" s="5"/>
      <c r="SZM96" s="5"/>
      <c r="SZN96" s="5"/>
      <c r="SZO96" s="5"/>
      <c r="SZP96" s="5"/>
      <c r="SZQ96" s="5"/>
      <c r="SZR96" s="5"/>
      <c r="SZS96" s="5"/>
      <c r="SZT96" s="5"/>
      <c r="SZU96" s="5"/>
      <c r="SZV96" s="5"/>
      <c r="SZW96" s="5"/>
      <c r="SZX96" s="5"/>
      <c r="SZY96" s="5"/>
      <c r="SZZ96" s="5"/>
      <c r="TAA96" s="5"/>
      <c r="TAB96" s="5"/>
      <c r="TAC96" s="5"/>
      <c r="TAD96" s="5"/>
      <c r="TAE96" s="5"/>
      <c r="TAF96" s="5"/>
      <c r="TAG96" s="5"/>
      <c r="TAH96" s="5"/>
      <c r="TAI96" s="5"/>
      <c r="TAJ96" s="5"/>
      <c r="TAK96" s="5"/>
      <c r="TAL96" s="5"/>
      <c r="TAM96" s="5"/>
      <c r="TAN96" s="5"/>
      <c r="TAO96" s="5"/>
      <c r="TAP96" s="5"/>
      <c r="TAQ96" s="5"/>
      <c r="TAR96" s="5"/>
      <c r="TAS96" s="5"/>
      <c r="TAT96" s="5"/>
      <c r="TAU96" s="5"/>
      <c r="TAV96" s="5"/>
      <c r="TAW96" s="5"/>
      <c r="TAX96" s="5"/>
      <c r="TAY96" s="5"/>
      <c r="TAZ96" s="5"/>
      <c r="TBA96" s="5"/>
      <c r="TBB96" s="5"/>
      <c r="TBC96" s="5"/>
      <c r="TBD96" s="5"/>
      <c r="TBE96" s="5"/>
      <c r="TBF96" s="5"/>
      <c r="TBG96" s="5"/>
      <c r="TBH96" s="5"/>
      <c r="TBI96" s="5"/>
      <c r="TBJ96" s="5"/>
      <c r="TBK96" s="5"/>
      <c r="TBL96" s="5"/>
      <c r="TBM96" s="5"/>
      <c r="TBN96" s="5"/>
      <c r="TBO96" s="5"/>
      <c r="TBP96" s="5"/>
      <c r="TBQ96" s="5"/>
      <c r="TBR96" s="5"/>
      <c r="TBS96" s="5"/>
      <c r="TBT96" s="5"/>
      <c r="TBU96" s="5"/>
      <c r="TBV96" s="5"/>
      <c r="TBW96" s="5"/>
      <c r="TBX96" s="5"/>
      <c r="TBY96" s="5"/>
      <c r="TBZ96" s="5"/>
      <c r="TCA96" s="5"/>
      <c r="TCB96" s="5"/>
      <c r="TCC96" s="5"/>
      <c r="TCD96" s="5"/>
      <c r="TCE96" s="5"/>
      <c r="TCF96" s="5"/>
      <c r="TCG96" s="5"/>
      <c r="TCH96" s="5"/>
      <c r="TCI96" s="5"/>
      <c r="TCJ96" s="5"/>
      <c r="TCK96" s="5"/>
      <c r="TCL96" s="5"/>
      <c r="TCM96" s="5"/>
      <c r="TCN96" s="5"/>
      <c r="TCO96" s="5"/>
      <c r="TCP96" s="5"/>
      <c r="TCQ96" s="5"/>
      <c r="TCR96" s="5"/>
      <c r="TCS96" s="5"/>
      <c r="TCT96" s="5"/>
      <c r="TCU96" s="5"/>
      <c r="TCV96" s="5"/>
      <c r="TCW96" s="5"/>
      <c r="TCX96" s="5"/>
      <c r="TCY96" s="5"/>
      <c r="TCZ96" s="5"/>
      <c r="TDA96" s="5"/>
      <c r="TDB96" s="5"/>
      <c r="TDC96" s="5"/>
      <c r="TDD96" s="5"/>
      <c r="TDE96" s="5"/>
      <c r="TDF96" s="5"/>
      <c r="TDG96" s="5"/>
      <c r="TDH96" s="5"/>
      <c r="TDI96" s="5"/>
      <c r="TDJ96" s="5"/>
      <c r="TDK96" s="5"/>
      <c r="TDL96" s="5"/>
      <c r="TDM96" s="5"/>
      <c r="TDN96" s="5"/>
      <c r="TDO96" s="5"/>
      <c r="TDP96" s="5"/>
      <c r="TDQ96" s="5"/>
      <c r="TDR96" s="5"/>
      <c r="TDS96" s="5"/>
      <c r="TDT96" s="5"/>
      <c r="TDU96" s="5"/>
      <c r="TDV96" s="5"/>
      <c r="TDW96" s="5"/>
      <c r="TDX96" s="5"/>
      <c r="TDY96" s="5"/>
      <c r="TDZ96" s="5"/>
      <c r="TEA96" s="5"/>
      <c r="TEB96" s="5"/>
      <c r="TEC96" s="5"/>
      <c r="TED96" s="5"/>
      <c r="TEE96" s="5"/>
      <c r="TEF96" s="5"/>
      <c r="TEG96" s="5"/>
      <c r="TEH96" s="5"/>
      <c r="TEI96" s="5"/>
      <c r="TEJ96" s="5"/>
      <c r="TEK96" s="5"/>
      <c r="TEL96" s="5"/>
      <c r="TEM96" s="5"/>
      <c r="TEN96" s="5"/>
      <c r="TEO96" s="5"/>
      <c r="TEP96" s="5"/>
      <c r="TEQ96" s="5"/>
      <c r="TER96" s="5"/>
      <c r="TES96" s="5"/>
      <c r="TET96" s="5"/>
      <c r="TEU96" s="5"/>
      <c r="TEV96" s="5"/>
      <c r="TEW96" s="5"/>
      <c r="TEX96" s="5"/>
      <c r="TEY96" s="5"/>
      <c r="TEZ96" s="5"/>
      <c r="TFA96" s="5"/>
      <c r="TFB96" s="5"/>
      <c r="TFC96" s="5"/>
      <c r="TFD96" s="5"/>
      <c r="TFE96" s="5"/>
      <c r="TFF96" s="5"/>
      <c r="TFG96" s="5"/>
      <c r="TFH96" s="5"/>
      <c r="TFI96" s="5"/>
      <c r="TFJ96" s="5"/>
      <c r="TFK96" s="5"/>
      <c r="TFL96" s="5"/>
      <c r="TFM96" s="5"/>
      <c r="TFN96" s="5"/>
      <c r="TFO96" s="5"/>
      <c r="TFP96" s="5"/>
      <c r="TFQ96" s="5"/>
      <c r="TFR96" s="5"/>
      <c r="TFS96" s="5"/>
      <c r="TFT96" s="5"/>
      <c r="TFU96" s="5"/>
      <c r="TFV96" s="5"/>
      <c r="TFW96" s="5"/>
      <c r="TFX96" s="5"/>
      <c r="TFY96" s="5"/>
      <c r="TFZ96" s="5"/>
      <c r="TGA96" s="5"/>
      <c r="TGB96" s="5"/>
      <c r="TGC96" s="5"/>
      <c r="TGD96" s="5"/>
      <c r="TGE96" s="5"/>
      <c r="TGF96" s="5"/>
      <c r="TGG96" s="5"/>
      <c r="TGH96" s="5"/>
      <c r="TGI96" s="5"/>
      <c r="TGJ96" s="5"/>
      <c r="TGK96" s="5"/>
      <c r="TGL96" s="5"/>
      <c r="TGM96" s="5"/>
      <c r="TGN96" s="5"/>
      <c r="TGO96" s="5"/>
      <c r="TGP96" s="5"/>
      <c r="TGQ96" s="5"/>
      <c r="TGR96" s="5"/>
      <c r="TGS96" s="5"/>
      <c r="TGT96" s="5"/>
      <c r="TGU96" s="5"/>
      <c r="TGV96" s="5"/>
      <c r="TGW96" s="5"/>
      <c r="TGX96" s="5"/>
      <c r="TGY96" s="5"/>
      <c r="TGZ96" s="5"/>
      <c r="THA96" s="5"/>
      <c r="THB96" s="5"/>
      <c r="THC96" s="5"/>
      <c r="THD96" s="5"/>
      <c r="THE96" s="5"/>
      <c r="THF96" s="5"/>
      <c r="THG96" s="5"/>
      <c r="THH96" s="5"/>
      <c r="THI96" s="5"/>
      <c r="THJ96" s="5"/>
      <c r="THK96" s="5"/>
      <c r="THL96" s="5"/>
      <c r="THM96" s="5"/>
      <c r="THN96" s="5"/>
      <c r="THO96" s="5"/>
      <c r="THP96" s="5"/>
      <c r="THQ96" s="5"/>
      <c r="THR96" s="5"/>
      <c r="THS96" s="5"/>
      <c r="THT96" s="5"/>
      <c r="THU96" s="5"/>
      <c r="THV96" s="5"/>
      <c r="THW96" s="5"/>
      <c r="THX96" s="5"/>
      <c r="THY96" s="5"/>
      <c r="THZ96" s="5"/>
      <c r="TIA96" s="5"/>
      <c r="TIB96" s="5"/>
      <c r="TIC96" s="5"/>
      <c r="TID96" s="5"/>
      <c r="TIE96" s="5"/>
      <c r="TIF96" s="5"/>
      <c r="TIG96" s="5"/>
      <c r="TIH96" s="5"/>
      <c r="TII96" s="5"/>
      <c r="TIJ96" s="5"/>
      <c r="TIK96" s="5"/>
      <c r="TIL96" s="5"/>
      <c r="TIM96" s="5"/>
      <c r="TIN96" s="5"/>
      <c r="TIO96" s="5"/>
      <c r="TIP96" s="5"/>
      <c r="TIQ96" s="5"/>
      <c r="TIR96" s="5"/>
      <c r="TIS96" s="5"/>
      <c r="TIT96" s="5"/>
      <c r="TIU96" s="5"/>
      <c r="TIV96" s="5"/>
      <c r="TIW96" s="5"/>
      <c r="TIX96" s="5"/>
      <c r="TIY96" s="5"/>
      <c r="TIZ96" s="5"/>
      <c r="TJA96" s="5"/>
      <c r="TJB96" s="5"/>
      <c r="TJC96" s="5"/>
      <c r="TJD96" s="5"/>
      <c r="TJE96" s="5"/>
      <c r="TJF96" s="5"/>
      <c r="TJG96" s="5"/>
      <c r="TJH96" s="5"/>
      <c r="TJI96" s="5"/>
      <c r="TJJ96" s="5"/>
      <c r="TJK96" s="5"/>
      <c r="TJL96" s="5"/>
      <c r="TJM96" s="5"/>
      <c r="TJN96" s="5"/>
      <c r="TJO96" s="5"/>
      <c r="TJP96" s="5"/>
      <c r="TJQ96" s="5"/>
      <c r="TJR96" s="5"/>
      <c r="TJS96" s="5"/>
      <c r="TJT96" s="5"/>
      <c r="TJU96" s="5"/>
      <c r="TJV96" s="5"/>
      <c r="TJW96" s="5"/>
      <c r="TJX96" s="5"/>
      <c r="TJY96" s="5"/>
      <c r="TJZ96" s="5"/>
      <c r="TKA96" s="5"/>
      <c r="TKB96" s="5"/>
      <c r="TKC96" s="5"/>
      <c r="TKD96" s="5"/>
      <c r="TKE96" s="5"/>
      <c r="TKF96" s="5"/>
      <c r="TKG96" s="5"/>
      <c r="TKH96" s="5"/>
      <c r="TKI96" s="5"/>
      <c r="TKJ96" s="5"/>
      <c r="TKK96" s="5"/>
      <c r="TKL96" s="5"/>
      <c r="TKM96" s="5"/>
      <c r="TKN96" s="5"/>
      <c r="TKO96" s="5"/>
      <c r="TKP96" s="5"/>
      <c r="TKQ96" s="5"/>
      <c r="TKR96" s="5"/>
      <c r="TKS96" s="5"/>
      <c r="TKT96" s="5"/>
      <c r="TKU96" s="5"/>
      <c r="TKV96" s="5"/>
      <c r="TKW96" s="5"/>
      <c r="TKX96" s="5"/>
      <c r="TKY96" s="5"/>
      <c r="TKZ96" s="5"/>
      <c r="TLA96" s="5"/>
      <c r="TLB96" s="5"/>
      <c r="TLC96" s="5"/>
      <c r="TLD96" s="5"/>
      <c r="TLE96" s="5"/>
      <c r="TLF96" s="5"/>
      <c r="TLG96" s="5"/>
      <c r="TLH96" s="5"/>
      <c r="TLI96" s="5"/>
      <c r="TLJ96" s="5"/>
      <c r="TLK96" s="5"/>
      <c r="TLL96" s="5"/>
      <c r="TLM96" s="5"/>
      <c r="TLN96" s="5"/>
      <c r="TLO96" s="5"/>
      <c r="TLP96" s="5"/>
      <c r="TLQ96" s="5"/>
      <c r="TLR96" s="5"/>
      <c r="TLS96" s="5"/>
      <c r="TLT96" s="5"/>
      <c r="TLU96" s="5"/>
      <c r="TLV96" s="5"/>
      <c r="TLW96" s="5"/>
      <c r="TLX96" s="5"/>
      <c r="TLY96" s="5"/>
      <c r="TLZ96" s="5"/>
      <c r="TMA96" s="5"/>
      <c r="TMB96" s="5"/>
      <c r="TMC96" s="5"/>
      <c r="TMD96" s="5"/>
      <c r="TME96" s="5"/>
      <c r="TMF96" s="5"/>
      <c r="TMG96" s="5"/>
      <c r="TMH96" s="5"/>
      <c r="TMI96" s="5"/>
      <c r="TMJ96" s="5"/>
      <c r="TMK96" s="5"/>
      <c r="TML96" s="5"/>
      <c r="TMM96" s="5"/>
      <c r="TMN96" s="5"/>
      <c r="TMO96" s="5"/>
      <c r="TMP96" s="5"/>
      <c r="TMQ96" s="5"/>
      <c r="TMR96" s="5"/>
      <c r="TMS96" s="5"/>
      <c r="TMT96" s="5"/>
      <c r="TMU96" s="5"/>
      <c r="TMV96" s="5"/>
      <c r="TMW96" s="5"/>
      <c r="TMX96" s="5"/>
      <c r="TMY96" s="5"/>
      <c r="TMZ96" s="5"/>
      <c r="TNA96" s="5"/>
      <c r="TNB96" s="5"/>
      <c r="TNC96" s="5"/>
      <c r="TND96" s="5"/>
      <c r="TNE96" s="5"/>
      <c r="TNF96" s="5"/>
      <c r="TNG96" s="5"/>
      <c r="TNH96" s="5"/>
      <c r="TNI96" s="5"/>
      <c r="TNJ96" s="5"/>
      <c r="TNK96" s="5"/>
      <c r="TNL96" s="5"/>
      <c r="TNM96" s="5"/>
      <c r="TNN96" s="5"/>
      <c r="TNO96" s="5"/>
      <c r="TNP96" s="5"/>
      <c r="TNQ96" s="5"/>
      <c r="TNR96" s="5"/>
      <c r="TNS96" s="5"/>
      <c r="TNT96" s="5"/>
      <c r="TNU96" s="5"/>
      <c r="TNV96" s="5"/>
      <c r="TNW96" s="5"/>
      <c r="TNX96" s="5"/>
      <c r="TNY96" s="5"/>
      <c r="TNZ96" s="5"/>
      <c r="TOA96" s="5"/>
      <c r="TOB96" s="5"/>
      <c r="TOC96" s="5"/>
      <c r="TOD96" s="5"/>
      <c r="TOE96" s="5"/>
      <c r="TOF96" s="5"/>
      <c r="TOG96" s="5"/>
      <c r="TOH96" s="5"/>
      <c r="TOI96" s="5"/>
      <c r="TOJ96" s="5"/>
      <c r="TOK96" s="5"/>
      <c r="TOL96" s="5"/>
      <c r="TOM96" s="5"/>
      <c r="TON96" s="5"/>
      <c r="TOO96" s="5"/>
      <c r="TOP96" s="5"/>
      <c r="TOQ96" s="5"/>
      <c r="TOR96" s="5"/>
      <c r="TOS96" s="5"/>
      <c r="TOT96" s="5"/>
      <c r="TOU96" s="5"/>
      <c r="TOV96" s="5"/>
      <c r="TOW96" s="5"/>
      <c r="TOX96" s="5"/>
      <c r="TOY96" s="5"/>
      <c r="TOZ96" s="5"/>
      <c r="TPA96" s="5"/>
      <c r="TPB96" s="5"/>
      <c r="TPC96" s="5"/>
      <c r="TPD96" s="5"/>
      <c r="TPE96" s="5"/>
      <c r="TPF96" s="5"/>
      <c r="TPG96" s="5"/>
      <c r="TPH96" s="5"/>
      <c r="TPI96" s="5"/>
      <c r="TPJ96" s="5"/>
      <c r="TPK96" s="5"/>
      <c r="TPL96" s="5"/>
      <c r="TPM96" s="5"/>
      <c r="TPN96" s="5"/>
      <c r="TPO96" s="5"/>
      <c r="TPP96" s="5"/>
      <c r="TPQ96" s="5"/>
      <c r="TPR96" s="5"/>
      <c r="TPS96" s="5"/>
      <c r="TPT96" s="5"/>
      <c r="TPU96" s="5"/>
      <c r="TPV96" s="5"/>
      <c r="TPW96" s="5"/>
      <c r="TPX96" s="5"/>
      <c r="TPY96" s="5"/>
      <c r="TPZ96" s="5"/>
      <c r="TQA96" s="5"/>
      <c r="TQB96" s="5"/>
      <c r="TQC96" s="5"/>
      <c r="TQD96" s="5"/>
      <c r="TQE96" s="5"/>
      <c r="TQF96" s="5"/>
      <c r="TQG96" s="5"/>
      <c r="TQH96" s="5"/>
      <c r="TQI96" s="5"/>
      <c r="TQJ96" s="5"/>
      <c r="TQK96" s="5"/>
      <c r="TQL96" s="5"/>
      <c r="TQM96" s="5"/>
      <c r="TQN96" s="5"/>
      <c r="TQO96" s="5"/>
      <c r="TQP96" s="5"/>
      <c r="TQQ96" s="5"/>
      <c r="TQR96" s="5"/>
      <c r="TQS96" s="5"/>
      <c r="TQT96" s="5"/>
      <c r="TQU96" s="5"/>
      <c r="TQV96" s="5"/>
      <c r="TQW96" s="5"/>
      <c r="TQX96" s="5"/>
      <c r="TQY96" s="5"/>
      <c r="TQZ96" s="5"/>
      <c r="TRA96" s="5"/>
      <c r="TRB96" s="5"/>
      <c r="TRC96" s="5"/>
      <c r="TRD96" s="5"/>
      <c r="TRE96" s="5"/>
      <c r="TRF96" s="5"/>
      <c r="TRG96" s="5"/>
      <c r="TRH96" s="5"/>
      <c r="TRI96" s="5"/>
      <c r="TRJ96" s="5"/>
      <c r="TRK96" s="5"/>
      <c r="TRL96" s="5"/>
      <c r="TRM96" s="5"/>
      <c r="TRN96" s="5"/>
      <c r="TRO96" s="5"/>
      <c r="TRP96" s="5"/>
      <c r="TRQ96" s="5"/>
      <c r="TRR96" s="5"/>
      <c r="TRS96" s="5"/>
      <c r="TRT96" s="5"/>
      <c r="TRU96" s="5"/>
      <c r="TRV96" s="5"/>
      <c r="TRW96" s="5"/>
      <c r="TRX96" s="5"/>
      <c r="TRY96" s="5"/>
      <c r="TRZ96" s="5"/>
      <c r="TSA96" s="5"/>
      <c r="TSB96" s="5"/>
      <c r="TSC96" s="5"/>
      <c r="TSD96" s="5"/>
      <c r="TSE96" s="5"/>
      <c r="TSF96" s="5"/>
      <c r="TSG96" s="5"/>
      <c r="TSH96" s="5"/>
      <c r="TSI96" s="5"/>
      <c r="TSJ96" s="5"/>
      <c r="TSK96" s="5"/>
      <c r="TSL96" s="5"/>
      <c r="TSM96" s="5"/>
      <c r="TSN96" s="5"/>
      <c r="TSO96" s="5"/>
      <c r="TSP96" s="5"/>
      <c r="TSQ96" s="5"/>
      <c r="TSR96" s="5"/>
      <c r="TSS96" s="5"/>
      <c r="TST96" s="5"/>
      <c r="TSU96" s="5"/>
      <c r="TSV96" s="5"/>
      <c r="TSW96" s="5"/>
      <c r="TSX96" s="5"/>
      <c r="TSY96" s="5"/>
      <c r="TSZ96" s="5"/>
      <c r="TTA96" s="5"/>
      <c r="TTB96" s="5"/>
      <c r="TTC96" s="5"/>
      <c r="TTD96" s="5"/>
      <c r="TTE96" s="5"/>
      <c r="TTF96" s="5"/>
      <c r="TTG96" s="5"/>
      <c r="TTH96" s="5"/>
      <c r="TTI96" s="5"/>
      <c r="TTJ96" s="5"/>
      <c r="TTK96" s="5"/>
      <c r="TTL96" s="5"/>
      <c r="TTM96" s="5"/>
      <c r="TTN96" s="5"/>
      <c r="TTO96" s="5"/>
      <c r="TTP96" s="5"/>
      <c r="TTQ96" s="5"/>
      <c r="TTR96" s="5"/>
      <c r="TTS96" s="5"/>
      <c r="TTT96" s="5"/>
      <c r="TTU96" s="5"/>
      <c r="TTV96" s="5"/>
      <c r="TTW96" s="5"/>
      <c r="TTX96" s="5"/>
      <c r="TTY96" s="5"/>
      <c r="TTZ96" s="5"/>
      <c r="TUA96" s="5"/>
      <c r="TUB96" s="5"/>
      <c r="TUC96" s="5"/>
      <c r="TUD96" s="5"/>
      <c r="TUE96" s="5"/>
      <c r="TUF96" s="5"/>
      <c r="TUG96" s="5"/>
      <c r="TUH96" s="5"/>
      <c r="TUI96" s="5"/>
      <c r="TUJ96" s="5"/>
      <c r="TUK96" s="5"/>
      <c r="TUL96" s="5"/>
      <c r="TUM96" s="5"/>
      <c r="TUN96" s="5"/>
      <c r="TUO96" s="5"/>
      <c r="TUP96" s="5"/>
      <c r="TUQ96" s="5"/>
      <c r="TUR96" s="5"/>
      <c r="TUS96" s="5"/>
      <c r="TUT96" s="5"/>
      <c r="TUU96" s="5"/>
      <c r="TUV96" s="5"/>
      <c r="TUW96" s="5"/>
      <c r="TUX96" s="5"/>
      <c r="TUY96" s="5"/>
      <c r="TUZ96" s="5"/>
      <c r="TVA96" s="5"/>
      <c r="TVB96" s="5"/>
      <c r="TVC96" s="5"/>
      <c r="TVD96" s="5"/>
      <c r="TVE96" s="5"/>
      <c r="TVF96" s="5"/>
      <c r="TVG96" s="5"/>
      <c r="TVH96" s="5"/>
      <c r="TVI96" s="5"/>
      <c r="TVJ96" s="5"/>
      <c r="TVK96" s="5"/>
      <c r="TVL96" s="5"/>
      <c r="TVM96" s="5"/>
      <c r="TVN96" s="5"/>
      <c r="TVO96" s="5"/>
      <c r="TVP96" s="5"/>
      <c r="TVQ96" s="5"/>
      <c r="TVR96" s="5"/>
      <c r="TVS96" s="5"/>
      <c r="TVT96" s="5"/>
      <c r="TVU96" s="5"/>
      <c r="TVV96" s="5"/>
      <c r="TVW96" s="5"/>
      <c r="TVX96" s="5"/>
      <c r="TVY96" s="5"/>
      <c r="TVZ96" s="5"/>
      <c r="TWA96" s="5"/>
      <c r="TWB96" s="5"/>
      <c r="TWC96" s="5"/>
      <c r="TWD96" s="5"/>
      <c r="TWE96" s="5"/>
      <c r="TWF96" s="5"/>
      <c r="TWG96" s="5"/>
      <c r="TWH96" s="5"/>
      <c r="TWI96" s="5"/>
      <c r="TWJ96" s="5"/>
      <c r="TWK96" s="5"/>
      <c r="TWL96" s="5"/>
      <c r="TWM96" s="5"/>
      <c r="TWN96" s="5"/>
      <c r="TWO96" s="5"/>
      <c r="TWP96" s="5"/>
      <c r="TWQ96" s="5"/>
      <c r="TWR96" s="5"/>
      <c r="TWS96" s="5"/>
      <c r="TWT96" s="5"/>
      <c r="TWU96" s="5"/>
      <c r="TWV96" s="5"/>
      <c r="TWW96" s="5"/>
      <c r="TWX96" s="5"/>
      <c r="TWY96" s="5"/>
      <c r="TWZ96" s="5"/>
      <c r="TXA96" s="5"/>
      <c r="TXB96" s="5"/>
      <c r="TXC96" s="5"/>
      <c r="TXD96" s="5"/>
      <c r="TXE96" s="5"/>
      <c r="TXF96" s="5"/>
      <c r="TXG96" s="5"/>
      <c r="TXH96" s="5"/>
      <c r="TXI96" s="5"/>
      <c r="TXJ96" s="5"/>
      <c r="TXK96" s="5"/>
      <c r="TXL96" s="5"/>
      <c r="TXM96" s="5"/>
      <c r="TXN96" s="5"/>
      <c r="TXO96" s="5"/>
      <c r="TXP96" s="5"/>
      <c r="TXQ96" s="5"/>
      <c r="TXR96" s="5"/>
      <c r="TXS96" s="5"/>
      <c r="TXT96" s="5"/>
      <c r="TXU96" s="5"/>
      <c r="TXV96" s="5"/>
      <c r="TXW96" s="5"/>
      <c r="TXX96" s="5"/>
      <c r="TXY96" s="5"/>
      <c r="TXZ96" s="5"/>
      <c r="TYA96" s="5"/>
      <c r="TYB96" s="5"/>
      <c r="TYC96" s="5"/>
      <c r="TYD96" s="5"/>
      <c r="TYE96" s="5"/>
      <c r="TYF96" s="5"/>
      <c r="TYG96" s="5"/>
      <c r="TYH96" s="5"/>
      <c r="TYI96" s="5"/>
      <c r="TYJ96" s="5"/>
      <c r="TYK96" s="5"/>
      <c r="TYL96" s="5"/>
      <c r="TYM96" s="5"/>
      <c r="TYN96" s="5"/>
      <c r="TYO96" s="5"/>
      <c r="TYP96" s="5"/>
      <c r="TYQ96" s="5"/>
      <c r="TYR96" s="5"/>
      <c r="TYS96" s="5"/>
      <c r="TYT96" s="5"/>
      <c r="TYU96" s="5"/>
      <c r="TYV96" s="5"/>
      <c r="TYW96" s="5"/>
      <c r="TYX96" s="5"/>
      <c r="TYY96" s="5"/>
      <c r="TYZ96" s="5"/>
      <c r="TZA96" s="5"/>
      <c r="TZB96" s="5"/>
      <c r="TZC96" s="5"/>
      <c r="TZD96" s="5"/>
      <c r="TZE96" s="5"/>
      <c r="TZF96" s="5"/>
      <c r="TZG96" s="5"/>
      <c r="TZH96" s="5"/>
      <c r="TZI96" s="5"/>
      <c r="TZJ96" s="5"/>
      <c r="TZK96" s="5"/>
      <c r="TZL96" s="5"/>
      <c r="TZM96" s="5"/>
      <c r="TZN96" s="5"/>
      <c r="TZO96" s="5"/>
      <c r="TZP96" s="5"/>
      <c r="TZQ96" s="5"/>
      <c r="TZR96" s="5"/>
      <c r="TZS96" s="5"/>
      <c r="TZT96" s="5"/>
      <c r="TZU96" s="5"/>
      <c r="TZV96" s="5"/>
      <c r="TZW96" s="5"/>
      <c r="TZX96" s="5"/>
      <c r="TZY96" s="5"/>
      <c r="TZZ96" s="5"/>
      <c r="UAA96" s="5"/>
      <c r="UAB96" s="5"/>
      <c r="UAC96" s="5"/>
      <c r="UAD96" s="5"/>
      <c r="UAE96" s="5"/>
      <c r="UAF96" s="5"/>
      <c r="UAG96" s="5"/>
      <c r="UAH96" s="5"/>
      <c r="UAI96" s="5"/>
      <c r="UAJ96" s="5"/>
      <c r="UAK96" s="5"/>
      <c r="UAL96" s="5"/>
      <c r="UAM96" s="5"/>
      <c r="UAN96" s="5"/>
      <c r="UAO96" s="5"/>
      <c r="UAP96" s="5"/>
      <c r="UAQ96" s="5"/>
      <c r="UAR96" s="5"/>
      <c r="UAS96" s="5"/>
      <c r="UAT96" s="5"/>
      <c r="UAU96" s="5"/>
      <c r="UAV96" s="5"/>
      <c r="UAW96" s="5"/>
      <c r="UAX96" s="5"/>
      <c r="UAY96" s="5"/>
      <c r="UAZ96" s="5"/>
      <c r="UBA96" s="5"/>
      <c r="UBB96" s="5"/>
      <c r="UBC96" s="5"/>
      <c r="UBD96" s="5"/>
      <c r="UBE96" s="5"/>
      <c r="UBF96" s="5"/>
      <c r="UBG96" s="5"/>
      <c r="UBH96" s="5"/>
      <c r="UBI96" s="5"/>
      <c r="UBJ96" s="5"/>
      <c r="UBK96" s="5"/>
      <c r="UBL96" s="5"/>
      <c r="UBM96" s="5"/>
      <c r="UBN96" s="5"/>
      <c r="UBO96" s="5"/>
      <c r="UBP96" s="5"/>
      <c r="UBQ96" s="5"/>
      <c r="UBR96" s="5"/>
      <c r="UBS96" s="5"/>
      <c r="UBT96" s="5"/>
      <c r="UBU96" s="5"/>
      <c r="UBV96" s="5"/>
      <c r="UBW96" s="5"/>
      <c r="UBX96" s="5"/>
      <c r="UBY96" s="5"/>
      <c r="UBZ96" s="5"/>
      <c r="UCA96" s="5"/>
      <c r="UCB96" s="5"/>
      <c r="UCC96" s="5"/>
      <c r="UCD96" s="5"/>
      <c r="UCE96" s="5"/>
      <c r="UCF96" s="5"/>
      <c r="UCG96" s="5"/>
      <c r="UCH96" s="5"/>
      <c r="UCI96" s="5"/>
      <c r="UCJ96" s="5"/>
      <c r="UCK96" s="5"/>
      <c r="UCL96" s="5"/>
      <c r="UCM96" s="5"/>
      <c r="UCN96" s="5"/>
      <c r="UCO96" s="5"/>
      <c r="UCP96" s="5"/>
      <c r="UCQ96" s="5"/>
      <c r="UCR96" s="5"/>
      <c r="UCS96" s="5"/>
      <c r="UCT96" s="5"/>
      <c r="UCU96" s="5"/>
      <c r="UCV96" s="5"/>
      <c r="UCW96" s="5"/>
      <c r="UCX96" s="5"/>
      <c r="UCY96" s="5"/>
      <c r="UCZ96" s="5"/>
      <c r="UDA96" s="5"/>
      <c r="UDB96" s="5"/>
      <c r="UDC96" s="5"/>
      <c r="UDD96" s="5"/>
      <c r="UDE96" s="5"/>
      <c r="UDF96" s="5"/>
      <c r="UDG96" s="5"/>
      <c r="UDH96" s="5"/>
      <c r="UDI96" s="5"/>
      <c r="UDJ96" s="5"/>
      <c r="UDK96" s="5"/>
      <c r="UDL96" s="5"/>
      <c r="UDM96" s="5"/>
      <c r="UDN96" s="5"/>
      <c r="UDO96" s="5"/>
      <c r="UDP96" s="5"/>
      <c r="UDQ96" s="5"/>
      <c r="UDR96" s="5"/>
      <c r="UDS96" s="5"/>
      <c r="UDT96" s="5"/>
      <c r="UDU96" s="5"/>
      <c r="UDV96" s="5"/>
      <c r="UDW96" s="5"/>
      <c r="UDX96" s="5"/>
      <c r="UDY96" s="5"/>
      <c r="UDZ96" s="5"/>
      <c r="UEA96" s="5"/>
      <c r="UEB96" s="5"/>
      <c r="UEC96" s="5"/>
      <c r="UED96" s="5"/>
      <c r="UEE96" s="5"/>
      <c r="UEF96" s="5"/>
      <c r="UEG96" s="5"/>
      <c r="UEH96" s="5"/>
      <c r="UEI96" s="5"/>
      <c r="UEJ96" s="5"/>
      <c r="UEK96" s="5"/>
      <c r="UEL96" s="5"/>
      <c r="UEM96" s="5"/>
      <c r="UEN96" s="5"/>
      <c r="UEO96" s="5"/>
      <c r="UEP96" s="5"/>
      <c r="UEQ96" s="5"/>
      <c r="UER96" s="5"/>
      <c r="UES96" s="5"/>
      <c r="UET96" s="5"/>
      <c r="UEU96" s="5"/>
      <c r="UEV96" s="5"/>
      <c r="UEW96" s="5"/>
      <c r="UEX96" s="5"/>
      <c r="UEY96" s="5"/>
      <c r="UEZ96" s="5"/>
      <c r="UFA96" s="5"/>
      <c r="UFB96" s="5"/>
      <c r="UFC96" s="5"/>
      <c r="UFD96" s="5"/>
      <c r="UFE96" s="5"/>
      <c r="UFF96" s="5"/>
      <c r="UFG96" s="5"/>
      <c r="UFH96" s="5"/>
      <c r="UFI96" s="5"/>
      <c r="UFJ96" s="5"/>
      <c r="UFK96" s="5"/>
      <c r="UFL96" s="5"/>
      <c r="UFM96" s="5"/>
      <c r="UFN96" s="5"/>
      <c r="UFO96" s="5"/>
      <c r="UFP96" s="5"/>
      <c r="UFQ96" s="5"/>
      <c r="UFR96" s="5"/>
      <c r="UFS96" s="5"/>
      <c r="UFT96" s="5"/>
      <c r="UFU96" s="5"/>
      <c r="UFV96" s="5"/>
      <c r="UFW96" s="5"/>
      <c r="UFX96" s="5"/>
      <c r="UFY96" s="5"/>
      <c r="UFZ96" s="5"/>
      <c r="UGA96" s="5"/>
      <c r="UGB96" s="5"/>
      <c r="UGC96" s="5"/>
      <c r="UGD96" s="5"/>
      <c r="UGE96" s="5"/>
      <c r="UGF96" s="5"/>
      <c r="UGG96" s="5"/>
      <c r="UGH96" s="5"/>
      <c r="UGI96" s="5"/>
      <c r="UGJ96" s="5"/>
      <c r="UGK96" s="5"/>
      <c r="UGL96" s="5"/>
      <c r="UGM96" s="5"/>
      <c r="UGN96" s="5"/>
      <c r="UGO96" s="5"/>
      <c r="UGP96" s="5"/>
      <c r="UGQ96" s="5"/>
      <c r="UGR96" s="5"/>
      <c r="UGS96" s="5"/>
      <c r="UGT96" s="5"/>
      <c r="UGU96" s="5"/>
      <c r="UGV96" s="5"/>
      <c r="UGW96" s="5"/>
      <c r="UGX96" s="5"/>
      <c r="UGY96" s="5"/>
      <c r="UGZ96" s="5"/>
      <c r="UHA96" s="5"/>
      <c r="UHB96" s="5"/>
      <c r="UHC96" s="5"/>
      <c r="UHD96" s="5"/>
      <c r="UHE96" s="5"/>
      <c r="UHF96" s="5"/>
      <c r="UHG96" s="5"/>
      <c r="UHH96" s="5"/>
      <c r="UHI96" s="5"/>
      <c r="UHJ96" s="5"/>
      <c r="UHK96" s="5"/>
      <c r="UHL96" s="5"/>
      <c r="UHM96" s="5"/>
      <c r="UHN96" s="5"/>
      <c r="UHO96" s="5"/>
      <c r="UHP96" s="5"/>
      <c r="UHQ96" s="5"/>
      <c r="UHR96" s="5"/>
      <c r="UHS96" s="5"/>
      <c r="UHT96" s="5"/>
      <c r="UHU96" s="5"/>
      <c r="UHV96" s="5"/>
      <c r="UHW96" s="5"/>
      <c r="UHX96" s="5"/>
      <c r="UHY96" s="5"/>
      <c r="UHZ96" s="5"/>
      <c r="UIA96" s="5"/>
      <c r="UIB96" s="5"/>
      <c r="UIC96" s="5"/>
      <c r="UID96" s="5"/>
      <c r="UIE96" s="5"/>
      <c r="UIF96" s="5"/>
      <c r="UIG96" s="5"/>
      <c r="UIH96" s="5"/>
      <c r="UII96" s="5"/>
      <c r="UIJ96" s="5"/>
      <c r="UIK96" s="5"/>
      <c r="UIL96" s="5"/>
      <c r="UIM96" s="5"/>
      <c r="UIN96" s="5"/>
      <c r="UIO96" s="5"/>
      <c r="UIP96" s="5"/>
      <c r="UIQ96" s="5"/>
      <c r="UIR96" s="5"/>
      <c r="UIS96" s="5"/>
      <c r="UIT96" s="5"/>
      <c r="UIU96" s="5"/>
      <c r="UIV96" s="5"/>
      <c r="UIW96" s="5"/>
      <c r="UIX96" s="5"/>
      <c r="UIY96" s="5"/>
      <c r="UIZ96" s="5"/>
      <c r="UJA96" s="5"/>
      <c r="UJB96" s="5"/>
      <c r="UJC96" s="5"/>
      <c r="UJD96" s="5"/>
      <c r="UJE96" s="5"/>
      <c r="UJF96" s="5"/>
      <c r="UJG96" s="5"/>
      <c r="UJH96" s="5"/>
      <c r="UJI96" s="5"/>
      <c r="UJJ96" s="5"/>
      <c r="UJK96" s="5"/>
      <c r="UJL96" s="5"/>
      <c r="UJM96" s="5"/>
      <c r="UJN96" s="5"/>
      <c r="UJO96" s="5"/>
      <c r="UJP96" s="5"/>
      <c r="UJQ96" s="5"/>
      <c r="UJR96" s="5"/>
      <c r="UJS96" s="5"/>
      <c r="UJT96" s="5"/>
      <c r="UJU96" s="5"/>
      <c r="UJV96" s="5"/>
      <c r="UJW96" s="5"/>
      <c r="UJX96" s="5"/>
      <c r="UJY96" s="5"/>
      <c r="UJZ96" s="5"/>
      <c r="UKA96" s="5"/>
      <c r="UKB96" s="5"/>
      <c r="UKC96" s="5"/>
      <c r="UKD96" s="5"/>
      <c r="UKE96" s="5"/>
      <c r="UKF96" s="5"/>
      <c r="UKG96" s="5"/>
      <c r="UKH96" s="5"/>
      <c r="UKI96" s="5"/>
      <c r="UKJ96" s="5"/>
      <c r="UKK96" s="5"/>
      <c r="UKL96" s="5"/>
      <c r="UKM96" s="5"/>
      <c r="UKN96" s="5"/>
      <c r="UKO96" s="5"/>
      <c r="UKP96" s="5"/>
      <c r="UKQ96" s="5"/>
      <c r="UKR96" s="5"/>
      <c r="UKS96" s="5"/>
      <c r="UKT96" s="5"/>
      <c r="UKU96" s="5"/>
      <c r="UKV96" s="5"/>
      <c r="UKW96" s="5"/>
      <c r="UKX96" s="5"/>
      <c r="UKY96" s="5"/>
      <c r="UKZ96" s="5"/>
      <c r="ULA96" s="5"/>
      <c r="ULB96" s="5"/>
      <c r="ULC96" s="5"/>
      <c r="ULD96" s="5"/>
      <c r="ULE96" s="5"/>
      <c r="ULF96" s="5"/>
      <c r="ULG96" s="5"/>
      <c r="ULH96" s="5"/>
      <c r="ULI96" s="5"/>
      <c r="ULJ96" s="5"/>
      <c r="ULK96" s="5"/>
      <c r="ULL96" s="5"/>
      <c r="ULM96" s="5"/>
      <c r="ULN96" s="5"/>
      <c r="ULO96" s="5"/>
      <c r="ULP96" s="5"/>
      <c r="ULQ96" s="5"/>
      <c r="ULR96" s="5"/>
      <c r="ULS96" s="5"/>
      <c r="ULT96" s="5"/>
      <c r="ULU96" s="5"/>
      <c r="ULV96" s="5"/>
      <c r="ULW96" s="5"/>
      <c r="ULX96" s="5"/>
      <c r="ULY96" s="5"/>
      <c r="ULZ96" s="5"/>
      <c r="UMA96" s="5"/>
      <c r="UMB96" s="5"/>
      <c r="UMC96" s="5"/>
      <c r="UMD96" s="5"/>
      <c r="UME96" s="5"/>
      <c r="UMF96" s="5"/>
      <c r="UMG96" s="5"/>
      <c r="UMH96" s="5"/>
      <c r="UMI96" s="5"/>
      <c r="UMJ96" s="5"/>
      <c r="UMK96" s="5"/>
      <c r="UML96" s="5"/>
      <c r="UMM96" s="5"/>
      <c r="UMN96" s="5"/>
      <c r="UMO96" s="5"/>
      <c r="UMP96" s="5"/>
      <c r="UMQ96" s="5"/>
      <c r="UMR96" s="5"/>
      <c r="UMS96" s="5"/>
      <c r="UMT96" s="5"/>
      <c r="UMU96" s="5"/>
      <c r="UMV96" s="5"/>
      <c r="UMW96" s="5"/>
      <c r="UMX96" s="5"/>
      <c r="UMY96" s="5"/>
      <c r="UMZ96" s="5"/>
      <c r="UNA96" s="5"/>
      <c r="UNB96" s="5"/>
      <c r="UNC96" s="5"/>
      <c r="UND96" s="5"/>
      <c r="UNE96" s="5"/>
      <c r="UNF96" s="5"/>
      <c r="UNG96" s="5"/>
      <c r="UNH96" s="5"/>
      <c r="UNI96" s="5"/>
      <c r="UNJ96" s="5"/>
      <c r="UNK96" s="5"/>
      <c r="UNL96" s="5"/>
      <c r="UNM96" s="5"/>
      <c r="UNN96" s="5"/>
      <c r="UNO96" s="5"/>
      <c r="UNP96" s="5"/>
      <c r="UNQ96" s="5"/>
      <c r="UNR96" s="5"/>
      <c r="UNS96" s="5"/>
      <c r="UNT96" s="5"/>
      <c r="UNU96" s="5"/>
      <c r="UNV96" s="5"/>
      <c r="UNW96" s="5"/>
      <c r="UNX96" s="5"/>
      <c r="UNY96" s="5"/>
      <c r="UNZ96" s="5"/>
      <c r="UOA96" s="5"/>
      <c r="UOB96" s="5"/>
      <c r="UOC96" s="5"/>
      <c r="UOD96" s="5"/>
      <c r="UOE96" s="5"/>
      <c r="UOF96" s="5"/>
      <c r="UOG96" s="5"/>
      <c r="UOH96" s="5"/>
      <c r="UOI96" s="5"/>
      <c r="UOJ96" s="5"/>
      <c r="UOK96" s="5"/>
      <c r="UOL96" s="5"/>
      <c r="UOM96" s="5"/>
      <c r="UON96" s="5"/>
      <c r="UOO96" s="5"/>
      <c r="UOP96" s="5"/>
      <c r="UOQ96" s="5"/>
      <c r="UOR96" s="5"/>
      <c r="UOS96" s="5"/>
      <c r="UOT96" s="5"/>
      <c r="UOU96" s="5"/>
      <c r="UOV96" s="5"/>
      <c r="UOW96" s="5"/>
      <c r="UOX96" s="5"/>
      <c r="UOY96" s="5"/>
      <c r="UOZ96" s="5"/>
      <c r="UPA96" s="5"/>
      <c r="UPB96" s="5"/>
      <c r="UPC96" s="5"/>
      <c r="UPD96" s="5"/>
      <c r="UPE96" s="5"/>
      <c r="UPF96" s="5"/>
      <c r="UPG96" s="5"/>
      <c r="UPH96" s="5"/>
      <c r="UPI96" s="5"/>
      <c r="UPJ96" s="5"/>
      <c r="UPK96" s="5"/>
      <c r="UPL96" s="5"/>
      <c r="UPM96" s="5"/>
      <c r="UPN96" s="5"/>
      <c r="UPO96" s="5"/>
      <c r="UPP96" s="5"/>
      <c r="UPQ96" s="5"/>
      <c r="UPR96" s="5"/>
      <c r="UPS96" s="5"/>
      <c r="UPT96" s="5"/>
      <c r="UPU96" s="5"/>
      <c r="UPV96" s="5"/>
      <c r="UPW96" s="5"/>
      <c r="UPX96" s="5"/>
      <c r="UPY96" s="5"/>
      <c r="UPZ96" s="5"/>
      <c r="UQA96" s="5"/>
      <c r="UQB96" s="5"/>
      <c r="UQC96" s="5"/>
      <c r="UQD96" s="5"/>
      <c r="UQE96" s="5"/>
      <c r="UQF96" s="5"/>
      <c r="UQG96" s="5"/>
      <c r="UQH96" s="5"/>
      <c r="UQI96" s="5"/>
      <c r="UQJ96" s="5"/>
      <c r="UQK96" s="5"/>
      <c r="UQL96" s="5"/>
      <c r="UQM96" s="5"/>
      <c r="UQN96" s="5"/>
      <c r="UQO96" s="5"/>
      <c r="UQP96" s="5"/>
      <c r="UQQ96" s="5"/>
      <c r="UQR96" s="5"/>
      <c r="UQS96" s="5"/>
      <c r="UQT96" s="5"/>
      <c r="UQU96" s="5"/>
      <c r="UQV96" s="5"/>
      <c r="UQW96" s="5"/>
      <c r="UQX96" s="5"/>
      <c r="UQY96" s="5"/>
      <c r="UQZ96" s="5"/>
      <c r="URA96" s="5"/>
      <c r="URB96" s="5"/>
      <c r="URC96" s="5"/>
      <c r="URD96" s="5"/>
      <c r="URE96" s="5"/>
      <c r="URF96" s="5"/>
      <c r="URG96" s="5"/>
      <c r="URH96" s="5"/>
      <c r="URI96" s="5"/>
      <c r="URJ96" s="5"/>
      <c r="URK96" s="5"/>
      <c r="URL96" s="5"/>
      <c r="URM96" s="5"/>
      <c r="URN96" s="5"/>
      <c r="URO96" s="5"/>
      <c r="URP96" s="5"/>
      <c r="URQ96" s="5"/>
      <c r="URR96" s="5"/>
      <c r="URS96" s="5"/>
      <c r="URT96" s="5"/>
      <c r="URU96" s="5"/>
      <c r="URV96" s="5"/>
      <c r="URW96" s="5"/>
      <c r="URX96" s="5"/>
      <c r="URY96" s="5"/>
      <c r="URZ96" s="5"/>
      <c r="USA96" s="5"/>
      <c r="USB96" s="5"/>
      <c r="USC96" s="5"/>
      <c r="USD96" s="5"/>
      <c r="USE96" s="5"/>
      <c r="USF96" s="5"/>
      <c r="USG96" s="5"/>
      <c r="USH96" s="5"/>
      <c r="USI96" s="5"/>
      <c r="USJ96" s="5"/>
      <c r="USK96" s="5"/>
      <c r="USL96" s="5"/>
      <c r="USM96" s="5"/>
      <c r="USN96" s="5"/>
      <c r="USO96" s="5"/>
      <c r="USP96" s="5"/>
      <c r="USQ96" s="5"/>
      <c r="USR96" s="5"/>
      <c r="USS96" s="5"/>
      <c r="UST96" s="5"/>
      <c r="USU96" s="5"/>
      <c r="USV96" s="5"/>
      <c r="USW96" s="5"/>
      <c r="USX96" s="5"/>
      <c r="USY96" s="5"/>
      <c r="USZ96" s="5"/>
      <c r="UTA96" s="5"/>
      <c r="UTB96" s="5"/>
      <c r="UTC96" s="5"/>
      <c r="UTD96" s="5"/>
      <c r="UTE96" s="5"/>
      <c r="UTF96" s="5"/>
      <c r="UTG96" s="5"/>
      <c r="UTH96" s="5"/>
      <c r="UTI96" s="5"/>
      <c r="UTJ96" s="5"/>
      <c r="UTK96" s="5"/>
      <c r="UTL96" s="5"/>
      <c r="UTM96" s="5"/>
      <c r="UTN96" s="5"/>
      <c r="UTO96" s="5"/>
      <c r="UTP96" s="5"/>
      <c r="UTQ96" s="5"/>
      <c r="UTR96" s="5"/>
      <c r="UTS96" s="5"/>
      <c r="UTT96" s="5"/>
      <c r="UTU96" s="5"/>
      <c r="UTV96" s="5"/>
      <c r="UTW96" s="5"/>
      <c r="UTX96" s="5"/>
      <c r="UTY96" s="5"/>
      <c r="UTZ96" s="5"/>
      <c r="UUA96" s="5"/>
      <c r="UUB96" s="5"/>
      <c r="UUC96" s="5"/>
      <c r="UUD96" s="5"/>
      <c r="UUE96" s="5"/>
      <c r="UUF96" s="5"/>
      <c r="UUG96" s="5"/>
      <c r="UUH96" s="5"/>
      <c r="UUI96" s="5"/>
      <c r="UUJ96" s="5"/>
      <c r="UUK96" s="5"/>
      <c r="UUL96" s="5"/>
      <c r="UUM96" s="5"/>
      <c r="UUN96" s="5"/>
      <c r="UUO96" s="5"/>
      <c r="UUP96" s="5"/>
      <c r="UUQ96" s="5"/>
      <c r="UUR96" s="5"/>
      <c r="UUS96" s="5"/>
      <c r="UUT96" s="5"/>
      <c r="UUU96" s="5"/>
      <c r="UUV96" s="5"/>
      <c r="UUW96" s="5"/>
      <c r="UUX96" s="5"/>
      <c r="UUY96" s="5"/>
      <c r="UUZ96" s="5"/>
      <c r="UVA96" s="5"/>
      <c r="UVB96" s="5"/>
      <c r="UVC96" s="5"/>
      <c r="UVD96" s="5"/>
      <c r="UVE96" s="5"/>
      <c r="UVF96" s="5"/>
      <c r="UVG96" s="5"/>
      <c r="UVH96" s="5"/>
      <c r="UVI96" s="5"/>
      <c r="UVJ96" s="5"/>
      <c r="UVK96" s="5"/>
      <c r="UVL96" s="5"/>
      <c r="UVM96" s="5"/>
      <c r="UVN96" s="5"/>
      <c r="UVO96" s="5"/>
      <c r="UVP96" s="5"/>
      <c r="UVQ96" s="5"/>
      <c r="UVR96" s="5"/>
      <c r="UVS96" s="5"/>
      <c r="UVT96" s="5"/>
      <c r="UVU96" s="5"/>
      <c r="UVV96" s="5"/>
      <c r="UVW96" s="5"/>
      <c r="UVX96" s="5"/>
      <c r="UVY96" s="5"/>
      <c r="UVZ96" s="5"/>
      <c r="UWA96" s="5"/>
      <c r="UWB96" s="5"/>
      <c r="UWC96" s="5"/>
      <c r="UWD96" s="5"/>
      <c r="UWE96" s="5"/>
      <c r="UWF96" s="5"/>
      <c r="UWG96" s="5"/>
      <c r="UWH96" s="5"/>
      <c r="UWI96" s="5"/>
      <c r="UWJ96" s="5"/>
      <c r="UWK96" s="5"/>
      <c r="UWL96" s="5"/>
      <c r="UWM96" s="5"/>
      <c r="UWN96" s="5"/>
      <c r="UWO96" s="5"/>
      <c r="UWP96" s="5"/>
      <c r="UWQ96" s="5"/>
      <c r="UWR96" s="5"/>
      <c r="UWS96" s="5"/>
      <c r="UWT96" s="5"/>
      <c r="UWU96" s="5"/>
      <c r="UWV96" s="5"/>
      <c r="UWW96" s="5"/>
      <c r="UWX96" s="5"/>
      <c r="UWY96" s="5"/>
      <c r="UWZ96" s="5"/>
      <c r="UXA96" s="5"/>
      <c r="UXB96" s="5"/>
      <c r="UXC96" s="5"/>
      <c r="UXD96" s="5"/>
      <c r="UXE96" s="5"/>
      <c r="UXF96" s="5"/>
      <c r="UXG96" s="5"/>
      <c r="UXH96" s="5"/>
      <c r="UXI96" s="5"/>
      <c r="UXJ96" s="5"/>
      <c r="UXK96" s="5"/>
      <c r="UXL96" s="5"/>
      <c r="UXM96" s="5"/>
      <c r="UXN96" s="5"/>
      <c r="UXO96" s="5"/>
      <c r="UXP96" s="5"/>
      <c r="UXQ96" s="5"/>
      <c r="UXR96" s="5"/>
      <c r="UXS96" s="5"/>
      <c r="UXT96" s="5"/>
      <c r="UXU96" s="5"/>
      <c r="UXV96" s="5"/>
      <c r="UXW96" s="5"/>
      <c r="UXX96" s="5"/>
      <c r="UXY96" s="5"/>
      <c r="UXZ96" s="5"/>
      <c r="UYA96" s="5"/>
      <c r="UYB96" s="5"/>
      <c r="UYC96" s="5"/>
      <c r="UYD96" s="5"/>
      <c r="UYE96" s="5"/>
      <c r="UYF96" s="5"/>
      <c r="UYG96" s="5"/>
      <c r="UYH96" s="5"/>
      <c r="UYI96" s="5"/>
      <c r="UYJ96" s="5"/>
      <c r="UYK96" s="5"/>
      <c r="UYL96" s="5"/>
      <c r="UYM96" s="5"/>
      <c r="UYN96" s="5"/>
      <c r="UYO96" s="5"/>
      <c r="UYP96" s="5"/>
      <c r="UYQ96" s="5"/>
      <c r="UYR96" s="5"/>
      <c r="UYS96" s="5"/>
      <c r="UYT96" s="5"/>
      <c r="UYU96" s="5"/>
      <c r="UYV96" s="5"/>
      <c r="UYW96" s="5"/>
      <c r="UYX96" s="5"/>
      <c r="UYY96" s="5"/>
      <c r="UYZ96" s="5"/>
      <c r="UZA96" s="5"/>
      <c r="UZB96" s="5"/>
      <c r="UZC96" s="5"/>
      <c r="UZD96" s="5"/>
      <c r="UZE96" s="5"/>
      <c r="UZF96" s="5"/>
      <c r="UZG96" s="5"/>
      <c r="UZH96" s="5"/>
      <c r="UZI96" s="5"/>
      <c r="UZJ96" s="5"/>
      <c r="UZK96" s="5"/>
      <c r="UZL96" s="5"/>
      <c r="UZM96" s="5"/>
      <c r="UZN96" s="5"/>
      <c r="UZO96" s="5"/>
      <c r="UZP96" s="5"/>
      <c r="UZQ96" s="5"/>
      <c r="UZR96" s="5"/>
      <c r="UZS96" s="5"/>
      <c r="UZT96" s="5"/>
      <c r="UZU96" s="5"/>
      <c r="UZV96" s="5"/>
      <c r="UZW96" s="5"/>
      <c r="UZX96" s="5"/>
      <c r="UZY96" s="5"/>
      <c r="UZZ96" s="5"/>
      <c r="VAA96" s="5"/>
      <c r="VAB96" s="5"/>
      <c r="VAC96" s="5"/>
      <c r="VAD96" s="5"/>
      <c r="VAE96" s="5"/>
      <c r="VAF96" s="5"/>
      <c r="VAG96" s="5"/>
      <c r="VAH96" s="5"/>
      <c r="VAI96" s="5"/>
      <c r="VAJ96" s="5"/>
      <c r="VAK96" s="5"/>
      <c r="VAL96" s="5"/>
      <c r="VAM96" s="5"/>
      <c r="VAN96" s="5"/>
      <c r="VAO96" s="5"/>
      <c r="VAP96" s="5"/>
      <c r="VAQ96" s="5"/>
      <c r="VAR96" s="5"/>
      <c r="VAS96" s="5"/>
      <c r="VAT96" s="5"/>
      <c r="VAU96" s="5"/>
      <c r="VAV96" s="5"/>
      <c r="VAW96" s="5"/>
      <c r="VAX96" s="5"/>
      <c r="VAY96" s="5"/>
      <c r="VAZ96" s="5"/>
      <c r="VBA96" s="5"/>
      <c r="VBB96" s="5"/>
      <c r="VBC96" s="5"/>
      <c r="VBD96" s="5"/>
      <c r="VBE96" s="5"/>
      <c r="VBF96" s="5"/>
      <c r="VBG96" s="5"/>
      <c r="VBH96" s="5"/>
      <c r="VBI96" s="5"/>
      <c r="VBJ96" s="5"/>
      <c r="VBK96" s="5"/>
      <c r="VBL96" s="5"/>
      <c r="VBM96" s="5"/>
      <c r="VBN96" s="5"/>
      <c r="VBO96" s="5"/>
      <c r="VBP96" s="5"/>
      <c r="VBQ96" s="5"/>
      <c r="VBR96" s="5"/>
      <c r="VBS96" s="5"/>
      <c r="VBT96" s="5"/>
      <c r="VBU96" s="5"/>
      <c r="VBV96" s="5"/>
      <c r="VBW96" s="5"/>
      <c r="VBX96" s="5"/>
      <c r="VBY96" s="5"/>
      <c r="VBZ96" s="5"/>
      <c r="VCA96" s="5"/>
      <c r="VCB96" s="5"/>
      <c r="VCC96" s="5"/>
      <c r="VCD96" s="5"/>
      <c r="VCE96" s="5"/>
      <c r="VCF96" s="5"/>
      <c r="VCG96" s="5"/>
      <c r="VCH96" s="5"/>
      <c r="VCI96" s="5"/>
      <c r="VCJ96" s="5"/>
      <c r="VCK96" s="5"/>
      <c r="VCL96" s="5"/>
      <c r="VCM96" s="5"/>
      <c r="VCN96" s="5"/>
      <c r="VCO96" s="5"/>
      <c r="VCP96" s="5"/>
      <c r="VCQ96" s="5"/>
      <c r="VCR96" s="5"/>
      <c r="VCS96" s="5"/>
      <c r="VCT96" s="5"/>
      <c r="VCU96" s="5"/>
      <c r="VCV96" s="5"/>
      <c r="VCW96" s="5"/>
      <c r="VCX96" s="5"/>
      <c r="VCY96" s="5"/>
      <c r="VCZ96" s="5"/>
      <c r="VDA96" s="5"/>
      <c r="VDB96" s="5"/>
      <c r="VDC96" s="5"/>
      <c r="VDD96" s="5"/>
      <c r="VDE96" s="5"/>
      <c r="VDF96" s="5"/>
      <c r="VDG96" s="5"/>
      <c r="VDH96" s="5"/>
      <c r="VDI96" s="5"/>
      <c r="VDJ96" s="5"/>
      <c r="VDK96" s="5"/>
      <c r="VDL96" s="5"/>
      <c r="VDM96" s="5"/>
      <c r="VDN96" s="5"/>
      <c r="VDO96" s="5"/>
      <c r="VDP96" s="5"/>
      <c r="VDQ96" s="5"/>
      <c r="VDR96" s="5"/>
      <c r="VDS96" s="5"/>
      <c r="VDT96" s="5"/>
      <c r="VDU96" s="5"/>
      <c r="VDV96" s="5"/>
      <c r="VDW96" s="5"/>
      <c r="VDX96" s="5"/>
      <c r="VDY96" s="5"/>
      <c r="VDZ96" s="5"/>
      <c r="VEA96" s="5"/>
      <c r="VEB96" s="5"/>
      <c r="VEC96" s="5"/>
      <c r="VED96" s="5"/>
      <c r="VEE96" s="5"/>
      <c r="VEF96" s="5"/>
      <c r="VEG96" s="5"/>
      <c r="VEH96" s="5"/>
      <c r="VEI96" s="5"/>
      <c r="VEJ96" s="5"/>
      <c r="VEK96" s="5"/>
      <c r="VEL96" s="5"/>
      <c r="VEM96" s="5"/>
      <c r="VEN96" s="5"/>
      <c r="VEO96" s="5"/>
      <c r="VEP96" s="5"/>
      <c r="VEQ96" s="5"/>
      <c r="VER96" s="5"/>
      <c r="VES96" s="5"/>
      <c r="VET96" s="5"/>
      <c r="VEU96" s="5"/>
      <c r="VEV96" s="5"/>
      <c r="VEW96" s="5"/>
      <c r="VEX96" s="5"/>
      <c r="VEY96" s="5"/>
      <c r="VEZ96" s="5"/>
      <c r="VFA96" s="5"/>
      <c r="VFB96" s="5"/>
      <c r="VFC96" s="5"/>
      <c r="VFD96" s="5"/>
      <c r="VFE96" s="5"/>
      <c r="VFF96" s="5"/>
      <c r="VFG96" s="5"/>
      <c r="VFH96" s="5"/>
      <c r="VFI96" s="5"/>
      <c r="VFJ96" s="5"/>
      <c r="VFK96" s="5"/>
      <c r="VFL96" s="5"/>
      <c r="VFM96" s="5"/>
      <c r="VFN96" s="5"/>
      <c r="VFO96" s="5"/>
      <c r="VFP96" s="5"/>
      <c r="VFQ96" s="5"/>
      <c r="VFR96" s="5"/>
      <c r="VFS96" s="5"/>
      <c r="VFT96" s="5"/>
      <c r="VFU96" s="5"/>
      <c r="VFV96" s="5"/>
      <c r="VFW96" s="5"/>
      <c r="VFX96" s="5"/>
      <c r="VFY96" s="5"/>
      <c r="VFZ96" s="5"/>
      <c r="VGA96" s="5"/>
      <c r="VGB96" s="5"/>
      <c r="VGC96" s="5"/>
      <c r="VGD96" s="5"/>
      <c r="VGE96" s="5"/>
      <c r="VGF96" s="5"/>
      <c r="VGG96" s="5"/>
      <c r="VGH96" s="5"/>
      <c r="VGI96" s="5"/>
      <c r="VGJ96" s="5"/>
      <c r="VGK96" s="5"/>
      <c r="VGL96" s="5"/>
      <c r="VGM96" s="5"/>
      <c r="VGN96" s="5"/>
      <c r="VGO96" s="5"/>
      <c r="VGP96" s="5"/>
      <c r="VGQ96" s="5"/>
      <c r="VGR96" s="5"/>
      <c r="VGS96" s="5"/>
      <c r="VGT96" s="5"/>
      <c r="VGU96" s="5"/>
      <c r="VGV96" s="5"/>
      <c r="VGW96" s="5"/>
      <c r="VGX96" s="5"/>
      <c r="VGY96" s="5"/>
      <c r="VGZ96" s="5"/>
      <c r="VHA96" s="5"/>
      <c r="VHB96" s="5"/>
      <c r="VHC96" s="5"/>
      <c r="VHD96" s="5"/>
      <c r="VHE96" s="5"/>
      <c r="VHF96" s="5"/>
      <c r="VHG96" s="5"/>
      <c r="VHH96" s="5"/>
      <c r="VHI96" s="5"/>
      <c r="VHJ96" s="5"/>
      <c r="VHK96" s="5"/>
      <c r="VHL96" s="5"/>
      <c r="VHM96" s="5"/>
      <c r="VHN96" s="5"/>
      <c r="VHO96" s="5"/>
      <c r="VHP96" s="5"/>
      <c r="VHQ96" s="5"/>
      <c r="VHR96" s="5"/>
      <c r="VHS96" s="5"/>
      <c r="VHT96" s="5"/>
      <c r="VHU96" s="5"/>
      <c r="VHV96" s="5"/>
      <c r="VHW96" s="5"/>
      <c r="VHX96" s="5"/>
      <c r="VHY96" s="5"/>
      <c r="VHZ96" s="5"/>
      <c r="VIA96" s="5"/>
      <c r="VIB96" s="5"/>
      <c r="VIC96" s="5"/>
      <c r="VID96" s="5"/>
      <c r="VIE96" s="5"/>
      <c r="VIF96" s="5"/>
      <c r="VIG96" s="5"/>
      <c r="VIH96" s="5"/>
      <c r="VII96" s="5"/>
      <c r="VIJ96" s="5"/>
      <c r="VIK96" s="5"/>
      <c r="VIL96" s="5"/>
      <c r="VIM96" s="5"/>
      <c r="VIN96" s="5"/>
      <c r="VIO96" s="5"/>
      <c r="VIP96" s="5"/>
      <c r="VIQ96" s="5"/>
      <c r="VIR96" s="5"/>
      <c r="VIS96" s="5"/>
      <c r="VIT96" s="5"/>
      <c r="VIU96" s="5"/>
      <c r="VIV96" s="5"/>
      <c r="VIW96" s="5"/>
      <c r="VIX96" s="5"/>
      <c r="VIY96" s="5"/>
      <c r="VIZ96" s="5"/>
      <c r="VJA96" s="5"/>
      <c r="VJB96" s="5"/>
      <c r="VJC96" s="5"/>
      <c r="VJD96" s="5"/>
      <c r="VJE96" s="5"/>
      <c r="VJF96" s="5"/>
      <c r="VJG96" s="5"/>
      <c r="VJH96" s="5"/>
      <c r="VJI96" s="5"/>
      <c r="VJJ96" s="5"/>
      <c r="VJK96" s="5"/>
      <c r="VJL96" s="5"/>
      <c r="VJM96" s="5"/>
      <c r="VJN96" s="5"/>
      <c r="VJO96" s="5"/>
      <c r="VJP96" s="5"/>
      <c r="VJQ96" s="5"/>
      <c r="VJR96" s="5"/>
      <c r="VJS96" s="5"/>
      <c r="VJT96" s="5"/>
      <c r="VJU96" s="5"/>
      <c r="VJV96" s="5"/>
      <c r="VJW96" s="5"/>
      <c r="VJX96" s="5"/>
      <c r="VJY96" s="5"/>
      <c r="VJZ96" s="5"/>
      <c r="VKA96" s="5"/>
      <c r="VKB96" s="5"/>
      <c r="VKC96" s="5"/>
      <c r="VKD96" s="5"/>
      <c r="VKE96" s="5"/>
      <c r="VKF96" s="5"/>
      <c r="VKG96" s="5"/>
      <c r="VKH96" s="5"/>
      <c r="VKI96" s="5"/>
      <c r="VKJ96" s="5"/>
      <c r="VKK96" s="5"/>
      <c r="VKL96" s="5"/>
      <c r="VKM96" s="5"/>
      <c r="VKN96" s="5"/>
      <c r="VKO96" s="5"/>
      <c r="VKP96" s="5"/>
      <c r="VKQ96" s="5"/>
      <c r="VKR96" s="5"/>
      <c r="VKS96" s="5"/>
      <c r="VKT96" s="5"/>
      <c r="VKU96" s="5"/>
      <c r="VKV96" s="5"/>
      <c r="VKW96" s="5"/>
      <c r="VKX96" s="5"/>
      <c r="VKY96" s="5"/>
      <c r="VKZ96" s="5"/>
      <c r="VLA96" s="5"/>
      <c r="VLB96" s="5"/>
      <c r="VLC96" s="5"/>
      <c r="VLD96" s="5"/>
      <c r="VLE96" s="5"/>
      <c r="VLF96" s="5"/>
      <c r="VLG96" s="5"/>
      <c r="VLH96" s="5"/>
      <c r="VLI96" s="5"/>
      <c r="VLJ96" s="5"/>
      <c r="VLK96" s="5"/>
      <c r="VLL96" s="5"/>
      <c r="VLM96" s="5"/>
      <c r="VLN96" s="5"/>
      <c r="VLO96" s="5"/>
      <c r="VLP96" s="5"/>
      <c r="VLQ96" s="5"/>
      <c r="VLR96" s="5"/>
      <c r="VLS96" s="5"/>
      <c r="VLT96" s="5"/>
      <c r="VLU96" s="5"/>
      <c r="VLV96" s="5"/>
      <c r="VLW96" s="5"/>
      <c r="VLX96" s="5"/>
      <c r="VLY96" s="5"/>
      <c r="VLZ96" s="5"/>
      <c r="VMA96" s="5"/>
      <c r="VMB96" s="5"/>
      <c r="VMC96" s="5"/>
      <c r="VMD96" s="5"/>
      <c r="VME96" s="5"/>
      <c r="VMF96" s="5"/>
      <c r="VMG96" s="5"/>
      <c r="VMH96" s="5"/>
      <c r="VMI96" s="5"/>
      <c r="VMJ96" s="5"/>
      <c r="VMK96" s="5"/>
      <c r="VML96" s="5"/>
      <c r="VMM96" s="5"/>
      <c r="VMN96" s="5"/>
      <c r="VMO96" s="5"/>
      <c r="VMP96" s="5"/>
      <c r="VMQ96" s="5"/>
      <c r="VMR96" s="5"/>
      <c r="VMS96" s="5"/>
      <c r="VMT96" s="5"/>
      <c r="VMU96" s="5"/>
      <c r="VMV96" s="5"/>
      <c r="VMW96" s="5"/>
      <c r="VMX96" s="5"/>
      <c r="VMY96" s="5"/>
      <c r="VMZ96" s="5"/>
      <c r="VNA96" s="5"/>
      <c r="VNB96" s="5"/>
      <c r="VNC96" s="5"/>
      <c r="VND96" s="5"/>
      <c r="VNE96" s="5"/>
      <c r="VNF96" s="5"/>
      <c r="VNG96" s="5"/>
      <c r="VNH96" s="5"/>
      <c r="VNI96" s="5"/>
      <c r="VNJ96" s="5"/>
      <c r="VNK96" s="5"/>
      <c r="VNL96" s="5"/>
      <c r="VNM96" s="5"/>
      <c r="VNN96" s="5"/>
      <c r="VNO96" s="5"/>
      <c r="VNP96" s="5"/>
      <c r="VNQ96" s="5"/>
      <c r="VNR96" s="5"/>
      <c r="VNS96" s="5"/>
      <c r="VNT96" s="5"/>
      <c r="VNU96" s="5"/>
      <c r="VNV96" s="5"/>
      <c r="VNW96" s="5"/>
      <c r="VNX96" s="5"/>
      <c r="VNY96" s="5"/>
      <c r="VNZ96" s="5"/>
      <c r="VOA96" s="5"/>
      <c r="VOB96" s="5"/>
      <c r="VOC96" s="5"/>
      <c r="VOD96" s="5"/>
      <c r="VOE96" s="5"/>
      <c r="VOF96" s="5"/>
      <c r="VOG96" s="5"/>
      <c r="VOH96" s="5"/>
      <c r="VOI96" s="5"/>
      <c r="VOJ96" s="5"/>
      <c r="VOK96" s="5"/>
      <c r="VOL96" s="5"/>
      <c r="VOM96" s="5"/>
      <c r="VON96" s="5"/>
      <c r="VOO96" s="5"/>
      <c r="VOP96" s="5"/>
      <c r="VOQ96" s="5"/>
      <c r="VOR96" s="5"/>
      <c r="VOS96" s="5"/>
      <c r="VOT96" s="5"/>
      <c r="VOU96" s="5"/>
      <c r="VOV96" s="5"/>
      <c r="VOW96" s="5"/>
      <c r="VOX96" s="5"/>
      <c r="VOY96" s="5"/>
      <c r="VOZ96" s="5"/>
      <c r="VPA96" s="5"/>
      <c r="VPB96" s="5"/>
      <c r="VPC96" s="5"/>
      <c r="VPD96" s="5"/>
      <c r="VPE96" s="5"/>
      <c r="VPF96" s="5"/>
      <c r="VPG96" s="5"/>
      <c r="VPH96" s="5"/>
      <c r="VPI96" s="5"/>
      <c r="VPJ96" s="5"/>
      <c r="VPK96" s="5"/>
      <c r="VPL96" s="5"/>
      <c r="VPM96" s="5"/>
      <c r="VPN96" s="5"/>
      <c r="VPO96" s="5"/>
      <c r="VPP96" s="5"/>
      <c r="VPQ96" s="5"/>
      <c r="VPR96" s="5"/>
      <c r="VPS96" s="5"/>
      <c r="VPT96" s="5"/>
      <c r="VPU96" s="5"/>
      <c r="VPV96" s="5"/>
      <c r="VPW96" s="5"/>
      <c r="VPX96" s="5"/>
      <c r="VPY96" s="5"/>
      <c r="VPZ96" s="5"/>
      <c r="VQA96" s="5"/>
      <c r="VQB96" s="5"/>
      <c r="VQC96" s="5"/>
      <c r="VQD96" s="5"/>
      <c r="VQE96" s="5"/>
      <c r="VQF96" s="5"/>
      <c r="VQG96" s="5"/>
      <c r="VQH96" s="5"/>
      <c r="VQI96" s="5"/>
      <c r="VQJ96" s="5"/>
      <c r="VQK96" s="5"/>
      <c r="VQL96" s="5"/>
      <c r="VQM96" s="5"/>
      <c r="VQN96" s="5"/>
      <c r="VQO96" s="5"/>
      <c r="VQP96" s="5"/>
      <c r="VQQ96" s="5"/>
      <c r="VQR96" s="5"/>
      <c r="VQS96" s="5"/>
      <c r="VQT96" s="5"/>
      <c r="VQU96" s="5"/>
      <c r="VQV96" s="5"/>
      <c r="VQW96" s="5"/>
      <c r="VQX96" s="5"/>
      <c r="VQY96" s="5"/>
      <c r="VQZ96" s="5"/>
      <c r="VRA96" s="5"/>
      <c r="VRB96" s="5"/>
      <c r="VRC96" s="5"/>
      <c r="VRD96" s="5"/>
      <c r="VRE96" s="5"/>
      <c r="VRF96" s="5"/>
      <c r="VRG96" s="5"/>
      <c r="VRH96" s="5"/>
      <c r="VRI96" s="5"/>
      <c r="VRJ96" s="5"/>
      <c r="VRK96" s="5"/>
      <c r="VRL96" s="5"/>
      <c r="VRM96" s="5"/>
      <c r="VRN96" s="5"/>
      <c r="VRO96" s="5"/>
      <c r="VRP96" s="5"/>
      <c r="VRQ96" s="5"/>
      <c r="VRR96" s="5"/>
      <c r="VRS96" s="5"/>
      <c r="VRT96" s="5"/>
      <c r="VRU96" s="5"/>
      <c r="VRV96" s="5"/>
      <c r="VRW96" s="5"/>
      <c r="VRX96" s="5"/>
      <c r="VRY96" s="5"/>
      <c r="VRZ96" s="5"/>
      <c r="VSA96" s="5"/>
      <c r="VSB96" s="5"/>
      <c r="VSC96" s="5"/>
      <c r="VSD96" s="5"/>
      <c r="VSE96" s="5"/>
      <c r="VSF96" s="5"/>
      <c r="VSG96" s="5"/>
      <c r="VSH96" s="5"/>
      <c r="VSI96" s="5"/>
      <c r="VSJ96" s="5"/>
      <c r="VSK96" s="5"/>
      <c r="VSL96" s="5"/>
      <c r="VSM96" s="5"/>
      <c r="VSN96" s="5"/>
      <c r="VSO96" s="5"/>
      <c r="VSP96" s="5"/>
      <c r="VSQ96" s="5"/>
      <c r="VSR96" s="5"/>
      <c r="VSS96" s="5"/>
      <c r="VST96" s="5"/>
      <c r="VSU96" s="5"/>
      <c r="VSV96" s="5"/>
      <c r="VSW96" s="5"/>
      <c r="VSX96" s="5"/>
      <c r="VSY96" s="5"/>
      <c r="VSZ96" s="5"/>
      <c r="VTA96" s="5"/>
      <c r="VTB96" s="5"/>
      <c r="VTC96" s="5"/>
      <c r="VTD96" s="5"/>
      <c r="VTE96" s="5"/>
      <c r="VTF96" s="5"/>
      <c r="VTG96" s="5"/>
      <c r="VTH96" s="5"/>
      <c r="VTI96" s="5"/>
      <c r="VTJ96" s="5"/>
      <c r="VTK96" s="5"/>
      <c r="VTL96" s="5"/>
      <c r="VTM96" s="5"/>
      <c r="VTN96" s="5"/>
      <c r="VTO96" s="5"/>
      <c r="VTP96" s="5"/>
      <c r="VTQ96" s="5"/>
      <c r="VTR96" s="5"/>
      <c r="VTS96" s="5"/>
      <c r="VTT96" s="5"/>
      <c r="VTU96" s="5"/>
      <c r="VTV96" s="5"/>
      <c r="VTW96" s="5"/>
      <c r="VTX96" s="5"/>
      <c r="VTY96" s="5"/>
      <c r="VTZ96" s="5"/>
      <c r="VUA96" s="5"/>
      <c r="VUB96" s="5"/>
      <c r="VUC96" s="5"/>
      <c r="VUD96" s="5"/>
      <c r="VUE96" s="5"/>
      <c r="VUF96" s="5"/>
      <c r="VUG96" s="5"/>
      <c r="VUH96" s="5"/>
      <c r="VUI96" s="5"/>
      <c r="VUJ96" s="5"/>
      <c r="VUK96" s="5"/>
      <c r="VUL96" s="5"/>
      <c r="VUM96" s="5"/>
      <c r="VUN96" s="5"/>
      <c r="VUO96" s="5"/>
      <c r="VUP96" s="5"/>
      <c r="VUQ96" s="5"/>
      <c r="VUR96" s="5"/>
      <c r="VUS96" s="5"/>
      <c r="VUT96" s="5"/>
      <c r="VUU96" s="5"/>
      <c r="VUV96" s="5"/>
      <c r="VUW96" s="5"/>
      <c r="VUX96" s="5"/>
      <c r="VUY96" s="5"/>
      <c r="VUZ96" s="5"/>
      <c r="VVA96" s="5"/>
      <c r="VVB96" s="5"/>
      <c r="VVC96" s="5"/>
      <c r="VVD96" s="5"/>
      <c r="VVE96" s="5"/>
      <c r="VVF96" s="5"/>
      <c r="VVG96" s="5"/>
      <c r="VVH96" s="5"/>
      <c r="VVI96" s="5"/>
      <c r="VVJ96" s="5"/>
      <c r="VVK96" s="5"/>
      <c r="VVL96" s="5"/>
      <c r="VVM96" s="5"/>
      <c r="VVN96" s="5"/>
      <c r="VVO96" s="5"/>
      <c r="VVP96" s="5"/>
      <c r="VVQ96" s="5"/>
      <c r="VVR96" s="5"/>
      <c r="VVS96" s="5"/>
      <c r="VVT96" s="5"/>
      <c r="VVU96" s="5"/>
      <c r="VVV96" s="5"/>
      <c r="VVW96" s="5"/>
      <c r="VVX96" s="5"/>
      <c r="VVY96" s="5"/>
      <c r="VVZ96" s="5"/>
      <c r="VWA96" s="5"/>
      <c r="VWB96" s="5"/>
      <c r="VWC96" s="5"/>
      <c r="VWD96" s="5"/>
      <c r="VWE96" s="5"/>
      <c r="VWF96" s="5"/>
      <c r="VWG96" s="5"/>
      <c r="VWH96" s="5"/>
      <c r="VWI96" s="5"/>
      <c r="VWJ96" s="5"/>
      <c r="VWK96" s="5"/>
      <c r="VWL96" s="5"/>
      <c r="VWM96" s="5"/>
      <c r="VWN96" s="5"/>
      <c r="VWO96" s="5"/>
      <c r="VWP96" s="5"/>
      <c r="VWQ96" s="5"/>
      <c r="VWR96" s="5"/>
      <c r="VWS96" s="5"/>
      <c r="VWT96" s="5"/>
      <c r="VWU96" s="5"/>
      <c r="VWV96" s="5"/>
      <c r="VWW96" s="5"/>
      <c r="VWX96" s="5"/>
      <c r="VWY96" s="5"/>
      <c r="VWZ96" s="5"/>
      <c r="VXA96" s="5"/>
      <c r="VXB96" s="5"/>
      <c r="VXC96" s="5"/>
      <c r="VXD96" s="5"/>
      <c r="VXE96" s="5"/>
      <c r="VXF96" s="5"/>
      <c r="VXG96" s="5"/>
      <c r="VXH96" s="5"/>
      <c r="VXI96" s="5"/>
      <c r="VXJ96" s="5"/>
      <c r="VXK96" s="5"/>
      <c r="VXL96" s="5"/>
      <c r="VXM96" s="5"/>
      <c r="VXN96" s="5"/>
      <c r="VXO96" s="5"/>
      <c r="VXP96" s="5"/>
      <c r="VXQ96" s="5"/>
      <c r="VXR96" s="5"/>
      <c r="VXS96" s="5"/>
      <c r="VXT96" s="5"/>
      <c r="VXU96" s="5"/>
      <c r="VXV96" s="5"/>
      <c r="VXW96" s="5"/>
      <c r="VXX96" s="5"/>
      <c r="VXY96" s="5"/>
      <c r="VXZ96" s="5"/>
      <c r="VYA96" s="5"/>
      <c r="VYB96" s="5"/>
      <c r="VYC96" s="5"/>
      <c r="VYD96" s="5"/>
      <c r="VYE96" s="5"/>
      <c r="VYF96" s="5"/>
      <c r="VYG96" s="5"/>
      <c r="VYH96" s="5"/>
      <c r="VYI96" s="5"/>
      <c r="VYJ96" s="5"/>
      <c r="VYK96" s="5"/>
      <c r="VYL96" s="5"/>
      <c r="VYM96" s="5"/>
      <c r="VYN96" s="5"/>
      <c r="VYO96" s="5"/>
      <c r="VYP96" s="5"/>
      <c r="VYQ96" s="5"/>
      <c r="VYR96" s="5"/>
      <c r="VYS96" s="5"/>
      <c r="VYT96" s="5"/>
      <c r="VYU96" s="5"/>
      <c r="VYV96" s="5"/>
      <c r="VYW96" s="5"/>
      <c r="VYX96" s="5"/>
      <c r="VYY96" s="5"/>
      <c r="VYZ96" s="5"/>
      <c r="VZA96" s="5"/>
      <c r="VZB96" s="5"/>
      <c r="VZC96" s="5"/>
      <c r="VZD96" s="5"/>
      <c r="VZE96" s="5"/>
      <c r="VZF96" s="5"/>
      <c r="VZG96" s="5"/>
      <c r="VZH96" s="5"/>
      <c r="VZI96" s="5"/>
      <c r="VZJ96" s="5"/>
      <c r="VZK96" s="5"/>
      <c r="VZL96" s="5"/>
      <c r="VZM96" s="5"/>
      <c r="VZN96" s="5"/>
      <c r="VZO96" s="5"/>
      <c r="VZP96" s="5"/>
      <c r="VZQ96" s="5"/>
      <c r="VZR96" s="5"/>
      <c r="VZS96" s="5"/>
      <c r="VZT96" s="5"/>
      <c r="VZU96" s="5"/>
      <c r="VZV96" s="5"/>
      <c r="VZW96" s="5"/>
      <c r="VZX96" s="5"/>
      <c r="VZY96" s="5"/>
      <c r="VZZ96" s="5"/>
      <c r="WAA96" s="5"/>
      <c r="WAB96" s="5"/>
      <c r="WAC96" s="5"/>
      <c r="WAD96" s="5"/>
      <c r="WAE96" s="5"/>
      <c r="WAF96" s="5"/>
      <c r="WAG96" s="5"/>
      <c r="WAH96" s="5"/>
      <c r="WAI96" s="5"/>
      <c r="WAJ96" s="5"/>
      <c r="WAK96" s="5"/>
      <c r="WAL96" s="5"/>
      <c r="WAM96" s="5"/>
      <c r="WAN96" s="5"/>
      <c r="WAO96" s="5"/>
      <c r="WAP96" s="5"/>
      <c r="WAQ96" s="5"/>
      <c r="WAR96" s="5"/>
      <c r="WAS96" s="5"/>
      <c r="WAT96" s="5"/>
      <c r="WAU96" s="5"/>
      <c r="WAV96" s="5"/>
      <c r="WAW96" s="5"/>
      <c r="WAX96" s="5"/>
      <c r="WAY96" s="5"/>
      <c r="WAZ96" s="5"/>
      <c r="WBA96" s="5"/>
      <c r="WBB96" s="5"/>
      <c r="WBC96" s="5"/>
      <c r="WBD96" s="5"/>
      <c r="WBE96" s="5"/>
      <c r="WBF96" s="5"/>
      <c r="WBG96" s="5"/>
      <c r="WBH96" s="5"/>
      <c r="WBI96" s="5"/>
      <c r="WBJ96" s="5"/>
      <c r="WBK96" s="5"/>
      <c r="WBL96" s="5"/>
      <c r="WBM96" s="5"/>
      <c r="WBN96" s="5"/>
      <c r="WBO96" s="5"/>
      <c r="WBP96" s="5"/>
      <c r="WBQ96" s="5"/>
      <c r="WBR96" s="5"/>
      <c r="WBS96" s="5"/>
      <c r="WBT96" s="5"/>
      <c r="WBU96" s="5"/>
      <c r="WBV96" s="5"/>
      <c r="WBW96" s="5"/>
      <c r="WBX96" s="5"/>
      <c r="WBY96" s="5"/>
      <c r="WBZ96" s="5"/>
      <c r="WCA96" s="5"/>
      <c r="WCB96" s="5"/>
      <c r="WCC96" s="5"/>
      <c r="WCD96" s="5"/>
      <c r="WCE96" s="5"/>
      <c r="WCF96" s="5"/>
      <c r="WCG96" s="5"/>
      <c r="WCH96" s="5"/>
      <c r="WCI96" s="5"/>
      <c r="WCJ96" s="5"/>
      <c r="WCK96" s="5"/>
      <c r="WCL96" s="5"/>
      <c r="WCM96" s="5"/>
      <c r="WCN96" s="5"/>
      <c r="WCO96" s="5"/>
      <c r="WCP96" s="5"/>
      <c r="WCQ96" s="5"/>
      <c r="WCR96" s="5"/>
      <c r="WCS96" s="5"/>
      <c r="WCT96" s="5"/>
      <c r="WCU96" s="5"/>
      <c r="WCV96" s="5"/>
      <c r="WCW96" s="5"/>
      <c r="WCX96" s="5"/>
      <c r="WCY96" s="5"/>
      <c r="WCZ96" s="5"/>
      <c r="WDA96" s="5"/>
      <c r="WDB96" s="5"/>
      <c r="WDC96" s="5"/>
      <c r="WDD96" s="5"/>
      <c r="WDE96" s="5"/>
      <c r="WDF96" s="5"/>
      <c r="WDG96" s="5"/>
      <c r="WDH96" s="5"/>
      <c r="WDI96" s="5"/>
      <c r="WDJ96" s="5"/>
      <c r="WDK96" s="5"/>
      <c r="WDL96" s="5"/>
      <c r="WDM96" s="5"/>
      <c r="WDN96" s="5"/>
      <c r="WDO96" s="5"/>
      <c r="WDP96" s="5"/>
      <c r="WDQ96" s="5"/>
      <c r="WDR96" s="5"/>
      <c r="WDS96" s="5"/>
      <c r="WDT96" s="5"/>
      <c r="WDU96" s="5"/>
      <c r="WDV96" s="5"/>
      <c r="WDW96" s="5"/>
      <c r="WDX96" s="5"/>
      <c r="WDY96" s="5"/>
      <c r="WDZ96" s="5"/>
      <c r="WEA96" s="5"/>
      <c r="WEB96" s="5"/>
      <c r="WEC96" s="5"/>
      <c r="WED96" s="5"/>
      <c r="WEE96" s="5"/>
      <c r="WEF96" s="5"/>
      <c r="WEG96" s="5"/>
      <c r="WEH96" s="5"/>
      <c r="WEI96" s="5"/>
      <c r="WEJ96" s="5"/>
      <c r="WEK96" s="5"/>
      <c r="WEL96" s="5"/>
      <c r="WEM96" s="5"/>
      <c r="WEN96" s="5"/>
      <c r="WEO96" s="5"/>
      <c r="WEP96" s="5"/>
      <c r="WEQ96" s="5"/>
      <c r="WER96" s="5"/>
      <c r="WES96" s="5"/>
      <c r="WET96" s="5"/>
      <c r="WEU96" s="5"/>
      <c r="WEV96" s="5"/>
      <c r="WEW96" s="5"/>
      <c r="WEX96" s="5"/>
      <c r="WEY96" s="5"/>
      <c r="WEZ96" s="5"/>
      <c r="WFA96" s="5"/>
      <c r="WFB96" s="5"/>
      <c r="WFC96" s="5"/>
      <c r="WFD96" s="5"/>
      <c r="WFE96" s="5"/>
      <c r="WFF96" s="5"/>
      <c r="WFG96" s="5"/>
      <c r="WFH96" s="5"/>
      <c r="WFI96" s="5"/>
      <c r="WFJ96" s="5"/>
      <c r="WFK96" s="5"/>
      <c r="WFL96" s="5"/>
      <c r="WFM96" s="5"/>
      <c r="WFN96" s="5"/>
      <c r="WFO96" s="5"/>
      <c r="WFP96" s="5"/>
      <c r="WFQ96" s="5"/>
      <c r="WFR96" s="5"/>
      <c r="WFS96" s="5"/>
      <c r="WFT96" s="5"/>
      <c r="WFU96" s="5"/>
      <c r="WFV96" s="5"/>
      <c r="WFW96" s="5"/>
      <c r="WFX96" s="5"/>
      <c r="WFY96" s="5"/>
      <c r="WFZ96" s="5"/>
      <c r="WGA96" s="5"/>
      <c r="WGB96" s="5"/>
      <c r="WGC96" s="5"/>
      <c r="WGD96" s="5"/>
      <c r="WGE96" s="5"/>
      <c r="WGF96" s="5"/>
      <c r="WGG96" s="5"/>
      <c r="WGH96" s="5"/>
      <c r="WGI96" s="5"/>
      <c r="WGJ96" s="5"/>
      <c r="WGK96" s="5"/>
      <c r="WGL96" s="5"/>
      <c r="WGM96" s="5"/>
      <c r="WGN96" s="5"/>
      <c r="WGO96" s="5"/>
      <c r="WGP96" s="5"/>
      <c r="WGQ96" s="5"/>
      <c r="WGR96" s="5"/>
      <c r="WGS96" s="5"/>
      <c r="WGT96" s="5"/>
      <c r="WGU96" s="5"/>
      <c r="WGV96" s="5"/>
      <c r="WGW96" s="5"/>
      <c r="WGX96" s="5"/>
      <c r="WGY96" s="5"/>
      <c r="WGZ96" s="5"/>
      <c r="WHA96" s="5"/>
      <c r="WHB96" s="5"/>
      <c r="WHC96" s="5"/>
      <c r="WHD96" s="5"/>
      <c r="WHE96" s="5"/>
      <c r="WHF96" s="5"/>
      <c r="WHG96" s="5"/>
      <c r="WHH96" s="5"/>
      <c r="WHI96" s="5"/>
      <c r="WHJ96" s="5"/>
      <c r="WHK96" s="5"/>
      <c r="WHL96" s="5"/>
      <c r="WHM96" s="5"/>
      <c r="WHN96" s="5"/>
      <c r="WHO96" s="5"/>
      <c r="WHP96" s="5"/>
      <c r="WHQ96" s="5"/>
      <c r="WHR96" s="5"/>
      <c r="WHS96" s="5"/>
      <c r="WHT96" s="5"/>
      <c r="WHU96" s="5"/>
      <c r="WHV96" s="5"/>
      <c r="WHW96" s="5"/>
      <c r="WHX96" s="5"/>
      <c r="WHY96" s="5"/>
      <c r="WHZ96" s="5"/>
      <c r="WIA96" s="5"/>
      <c r="WIB96" s="5"/>
      <c r="WIC96" s="5"/>
      <c r="WID96" s="5"/>
      <c r="WIE96" s="5"/>
      <c r="WIF96" s="5"/>
      <c r="WIG96" s="5"/>
      <c r="WIH96" s="5"/>
      <c r="WII96" s="5"/>
      <c r="WIJ96" s="5"/>
      <c r="WIK96" s="5"/>
      <c r="WIL96" s="5"/>
      <c r="WIM96" s="5"/>
      <c r="WIN96" s="5"/>
      <c r="WIO96" s="5"/>
      <c r="WIP96" s="5"/>
      <c r="WIQ96" s="5"/>
      <c r="WIR96" s="5"/>
      <c r="WIS96" s="5"/>
      <c r="WIT96" s="5"/>
      <c r="WIU96" s="5"/>
      <c r="WIV96" s="5"/>
      <c r="WIW96" s="5"/>
      <c r="WIX96" s="5"/>
      <c r="WIY96" s="5"/>
      <c r="WIZ96" s="5"/>
      <c r="WJA96" s="5"/>
      <c r="WJB96" s="5"/>
      <c r="WJC96" s="5"/>
      <c r="WJD96" s="5"/>
      <c r="WJE96" s="5"/>
      <c r="WJF96" s="5"/>
      <c r="WJG96" s="5"/>
      <c r="WJH96" s="5"/>
      <c r="WJI96" s="5"/>
      <c r="WJJ96" s="5"/>
      <c r="WJK96" s="5"/>
      <c r="WJL96" s="5"/>
      <c r="WJM96" s="5"/>
      <c r="WJN96" s="5"/>
      <c r="WJO96" s="5"/>
      <c r="WJP96" s="5"/>
      <c r="WJQ96" s="5"/>
      <c r="WJR96" s="5"/>
      <c r="WJS96" s="5"/>
      <c r="WJT96" s="5"/>
      <c r="WJU96" s="5"/>
      <c r="WJV96" s="5"/>
      <c r="WJW96" s="5"/>
      <c r="WJX96" s="5"/>
      <c r="WJY96" s="5"/>
      <c r="WJZ96" s="5"/>
      <c r="WKA96" s="5"/>
      <c r="WKB96" s="5"/>
      <c r="WKC96" s="5"/>
      <c r="WKD96" s="5"/>
      <c r="WKE96" s="5"/>
      <c r="WKF96" s="5"/>
      <c r="WKG96" s="5"/>
      <c r="WKH96" s="5"/>
      <c r="WKI96" s="5"/>
      <c r="WKJ96" s="5"/>
      <c r="WKK96" s="5"/>
      <c r="WKL96" s="5"/>
      <c r="WKM96" s="5"/>
      <c r="WKN96" s="5"/>
      <c r="WKO96" s="5"/>
      <c r="WKP96" s="5"/>
      <c r="WKQ96" s="5"/>
      <c r="WKR96" s="5"/>
      <c r="WKS96" s="5"/>
      <c r="WKT96" s="5"/>
      <c r="WKU96" s="5"/>
      <c r="WKV96" s="5"/>
      <c r="WKW96" s="5"/>
      <c r="WKX96" s="5"/>
      <c r="WKY96" s="5"/>
      <c r="WKZ96" s="5"/>
      <c r="WLA96" s="5"/>
      <c r="WLB96" s="5"/>
      <c r="WLC96" s="5"/>
      <c r="WLD96" s="5"/>
      <c r="WLE96" s="5"/>
      <c r="WLF96" s="5"/>
      <c r="WLG96" s="5"/>
      <c r="WLH96" s="5"/>
      <c r="WLI96" s="5"/>
      <c r="WLJ96" s="5"/>
      <c r="WLK96" s="5"/>
      <c r="WLL96" s="5"/>
      <c r="WLM96" s="5"/>
      <c r="WLN96" s="5"/>
      <c r="WLO96" s="5"/>
      <c r="WLP96" s="5"/>
      <c r="WLQ96" s="5"/>
      <c r="WLR96" s="5"/>
      <c r="WLS96" s="5"/>
      <c r="WLT96" s="5"/>
      <c r="WLU96" s="5"/>
      <c r="WLV96" s="5"/>
      <c r="WLW96" s="5"/>
      <c r="WLX96" s="5"/>
      <c r="WLY96" s="5"/>
      <c r="WLZ96" s="5"/>
      <c r="WMA96" s="5"/>
      <c r="WMB96" s="5"/>
      <c r="WMC96" s="5"/>
      <c r="WMD96" s="5"/>
      <c r="WME96" s="5"/>
      <c r="WMF96" s="5"/>
      <c r="WMG96" s="5"/>
      <c r="WMH96" s="5"/>
      <c r="WMI96" s="5"/>
      <c r="WMJ96" s="5"/>
      <c r="WMK96" s="5"/>
      <c r="WML96" s="5"/>
      <c r="WMM96" s="5"/>
      <c r="WMN96" s="5"/>
      <c r="WMO96" s="5"/>
      <c r="WMP96" s="5"/>
      <c r="WMQ96" s="5"/>
      <c r="WMR96" s="5"/>
      <c r="WMS96" s="5"/>
      <c r="WMT96" s="5"/>
      <c r="WMU96" s="5"/>
      <c r="WMV96" s="5"/>
      <c r="WMW96" s="5"/>
      <c r="WMX96" s="5"/>
      <c r="WMY96" s="5"/>
      <c r="WMZ96" s="5"/>
      <c r="WNA96" s="5"/>
      <c r="WNB96" s="5"/>
      <c r="WNC96" s="5"/>
      <c r="WND96" s="5"/>
      <c r="WNE96" s="5"/>
      <c r="WNF96" s="5"/>
      <c r="WNG96" s="5"/>
      <c r="WNH96" s="5"/>
      <c r="WNI96" s="5"/>
      <c r="WNJ96" s="5"/>
      <c r="WNK96" s="5"/>
      <c r="WNL96" s="5"/>
      <c r="WNM96" s="5"/>
      <c r="WNN96" s="5"/>
      <c r="WNO96" s="5"/>
      <c r="WNP96" s="5"/>
      <c r="WNQ96" s="5"/>
      <c r="WNR96" s="5"/>
      <c r="WNS96" s="5"/>
      <c r="WNT96" s="5"/>
      <c r="WNU96" s="5"/>
      <c r="WNV96" s="5"/>
      <c r="WNW96" s="5"/>
      <c r="WNX96" s="5"/>
      <c r="WNY96" s="5"/>
      <c r="WNZ96" s="5"/>
      <c r="WOA96" s="5"/>
      <c r="WOB96" s="5"/>
      <c r="WOC96" s="5"/>
      <c r="WOD96" s="5"/>
      <c r="WOE96" s="5"/>
      <c r="WOF96" s="5"/>
      <c r="WOG96" s="5"/>
      <c r="WOH96" s="5"/>
      <c r="WOI96" s="5"/>
      <c r="WOJ96" s="5"/>
      <c r="WOK96" s="5"/>
      <c r="WOL96" s="5"/>
      <c r="WOM96" s="5"/>
      <c r="WON96" s="5"/>
      <c r="WOO96" s="5"/>
      <c r="WOP96" s="5"/>
      <c r="WOQ96" s="5"/>
      <c r="WOR96" s="5"/>
      <c r="WOS96" s="5"/>
      <c r="WOT96" s="5"/>
      <c r="WOU96" s="5"/>
      <c r="WOV96" s="5"/>
      <c r="WOW96" s="5"/>
      <c r="WOX96" s="5"/>
      <c r="WOY96" s="5"/>
      <c r="WOZ96" s="5"/>
      <c r="WPA96" s="5"/>
      <c r="WPB96" s="5"/>
      <c r="WPC96" s="5"/>
      <c r="WPD96" s="5"/>
      <c r="WPE96" s="5"/>
      <c r="WPF96" s="5"/>
      <c r="WPG96" s="5"/>
      <c r="WPH96" s="5"/>
      <c r="WPI96" s="5"/>
      <c r="WPJ96" s="5"/>
      <c r="WPK96" s="5"/>
      <c r="WPL96" s="5"/>
      <c r="WPM96" s="5"/>
      <c r="WPN96" s="5"/>
      <c r="WPO96" s="5"/>
      <c r="WPP96" s="5"/>
      <c r="WPQ96" s="5"/>
      <c r="WPR96" s="5"/>
      <c r="WPS96" s="5"/>
      <c r="WPT96" s="5"/>
      <c r="WPU96" s="5"/>
      <c r="WPV96" s="5"/>
      <c r="WPW96" s="5"/>
      <c r="WPX96" s="5"/>
      <c r="WPY96" s="5"/>
      <c r="WPZ96" s="5"/>
      <c r="WQA96" s="5"/>
      <c r="WQB96" s="5"/>
      <c r="WQC96" s="5"/>
      <c r="WQD96" s="5"/>
      <c r="WQE96" s="5"/>
      <c r="WQF96" s="5"/>
      <c r="WQG96" s="5"/>
      <c r="WQH96" s="5"/>
      <c r="WQI96" s="5"/>
      <c r="WQJ96" s="5"/>
      <c r="WQK96" s="5"/>
      <c r="WQL96" s="5"/>
      <c r="WQM96" s="5"/>
      <c r="WQN96" s="5"/>
      <c r="WQO96" s="5"/>
      <c r="WQP96" s="5"/>
      <c r="WQQ96" s="5"/>
      <c r="WQR96" s="5"/>
      <c r="WQS96" s="5"/>
      <c r="WQT96" s="5"/>
      <c r="WQU96" s="5"/>
      <c r="WQV96" s="5"/>
      <c r="WQW96" s="5"/>
      <c r="WQX96" s="5"/>
      <c r="WQY96" s="5"/>
      <c r="WQZ96" s="5"/>
      <c r="WRA96" s="5"/>
      <c r="WRB96" s="5"/>
      <c r="WRC96" s="5"/>
      <c r="WRD96" s="5"/>
      <c r="WRE96" s="5"/>
      <c r="WRF96" s="5"/>
      <c r="WRG96" s="5"/>
      <c r="WRH96" s="5"/>
      <c r="WRI96" s="5"/>
      <c r="WRJ96" s="5"/>
      <c r="WRK96" s="5"/>
      <c r="WRL96" s="5"/>
      <c r="WRM96" s="5"/>
      <c r="WRN96" s="5"/>
      <c r="WRO96" s="5"/>
      <c r="WRP96" s="5"/>
      <c r="WRQ96" s="5"/>
      <c r="WRR96" s="5"/>
      <c r="WRS96" s="5"/>
      <c r="WRT96" s="5"/>
      <c r="WRU96" s="5"/>
      <c r="WRV96" s="5"/>
      <c r="WRW96" s="5"/>
      <c r="WRX96" s="5"/>
      <c r="WRY96" s="5"/>
      <c r="WRZ96" s="5"/>
      <c r="WSA96" s="5"/>
      <c r="WSB96" s="5"/>
      <c r="WSC96" s="5"/>
      <c r="WSD96" s="5"/>
      <c r="WSE96" s="5"/>
      <c r="WSF96" s="5"/>
      <c r="WSG96" s="5"/>
      <c r="WSH96" s="5"/>
      <c r="WSI96" s="5"/>
      <c r="WSJ96" s="5"/>
      <c r="WSK96" s="5"/>
      <c r="WSL96" s="5"/>
      <c r="WSM96" s="5"/>
      <c r="WSN96" s="5"/>
      <c r="WSO96" s="5"/>
      <c r="WSP96" s="5"/>
      <c r="WSQ96" s="5"/>
      <c r="WSR96" s="5"/>
      <c r="WSS96" s="5"/>
      <c r="WST96" s="5"/>
      <c r="WSU96" s="5"/>
      <c r="WSV96" s="5"/>
      <c r="WSW96" s="5"/>
      <c r="WSX96" s="5"/>
      <c r="WSY96" s="5"/>
      <c r="WSZ96" s="5"/>
      <c r="WTA96" s="5"/>
      <c r="WTB96" s="5"/>
      <c r="WTC96" s="5"/>
      <c r="WTD96" s="5"/>
      <c r="WTE96" s="5"/>
      <c r="WTF96" s="5"/>
      <c r="WTG96" s="5"/>
      <c r="WTH96" s="5"/>
      <c r="WTI96" s="5"/>
      <c r="WTJ96" s="5"/>
      <c r="WTK96" s="5"/>
      <c r="WTL96" s="5"/>
      <c r="WTM96" s="5"/>
      <c r="WTN96" s="5"/>
      <c r="WTO96" s="5"/>
      <c r="WTP96" s="5"/>
      <c r="WTQ96" s="5"/>
      <c r="WTR96" s="5"/>
      <c r="WTS96" s="5"/>
      <c r="WTT96" s="5"/>
      <c r="WTU96" s="5"/>
      <c r="WTV96" s="5"/>
      <c r="WTW96" s="5"/>
      <c r="WTX96" s="5"/>
      <c r="WTY96" s="5"/>
      <c r="WTZ96" s="5"/>
      <c r="WUA96" s="5"/>
      <c r="WUB96" s="5"/>
      <c r="WUC96" s="5"/>
      <c r="WUD96" s="5"/>
      <c r="WUE96" s="5"/>
      <c r="WUF96" s="5"/>
      <c r="WUG96" s="5"/>
      <c r="WUH96" s="5"/>
      <c r="WUI96" s="5"/>
      <c r="WUJ96" s="5"/>
      <c r="WUK96" s="5"/>
      <c r="WUL96" s="5"/>
      <c r="WUM96" s="5"/>
      <c r="WUN96" s="5"/>
      <c r="WUO96" s="5"/>
      <c r="WUP96" s="5"/>
      <c r="WUQ96" s="5"/>
      <c r="WUR96" s="5"/>
      <c r="WUS96" s="5"/>
      <c r="WUT96" s="5"/>
      <c r="WUU96" s="5"/>
      <c r="WUV96" s="5"/>
      <c r="WUW96" s="5"/>
      <c r="WUX96" s="5"/>
      <c r="WUY96" s="5"/>
      <c r="WUZ96" s="5"/>
      <c r="WVA96" s="5"/>
      <c r="WVB96" s="5"/>
      <c r="WVC96" s="5"/>
      <c r="WVD96" s="5"/>
      <c r="WVE96" s="5"/>
      <c r="WVF96" s="5"/>
      <c r="WVG96" s="5"/>
      <c r="WVH96" s="5"/>
      <c r="WVI96" s="5"/>
      <c r="WVJ96" s="5"/>
      <c r="WVK96" s="5"/>
      <c r="WVL96" s="5"/>
      <c r="WVM96" s="5"/>
      <c r="WVN96" s="5"/>
      <c r="WVO96" s="5"/>
      <c r="WVP96" s="5"/>
      <c r="WVQ96" s="5"/>
      <c r="WVR96" s="5"/>
      <c r="WVS96" s="5"/>
      <c r="WVT96" s="5"/>
      <c r="WVU96" s="5"/>
      <c r="WVV96" s="5"/>
      <c r="WVW96" s="5"/>
      <c r="WVX96" s="5"/>
      <c r="WVY96" s="5"/>
      <c r="WVZ96" s="5"/>
      <c r="WWA96" s="5"/>
      <c r="WWB96" s="5"/>
      <c r="WWC96" s="5"/>
      <c r="WWD96" s="5"/>
      <c r="WWE96" s="5"/>
      <c r="WWF96" s="5"/>
      <c r="WWG96" s="5"/>
      <c r="WWH96" s="5"/>
      <c r="WWI96" s="5"/>
      <c r="WWJ96" s="5"/>
      <c r="WWK96" s="5"/>
      <c r="WWL96" s="5"/>
      <c r="WWM96" s="5"/>
      <c r="WWN96" s="5"/>
      <c r="WWO96" s="5"/>
      <c r="WWP96" s="5"/>
      <c r="WWQ96" s="5"/>
      <c r="WWR96" s="5"/>
      <c r="WWS96" s="5"/>
      <c r="WWT96" s="5"/>
      <c r="WWU96" s="5"/>
      <c r="WWV96" s="5"/>
      <c r="WWW96" s="5"/>
      <c r="WWX96" s="5"/>
      <c r="WWY96" s="5"/>
      <c r="WWZ96" s="5"/>
      <c r="WXA96" s="5"/>
      <c r="WXB96" s="5"/>
      <c r="WXC96" s="5"/>
      <c r="WXD96" s="5"/>
      <c r="WXE96" s="5"/>
      <c r="WXF96" s="5"/>
      <c r="WXG96" s="5"/>
      <c r="WXH96" s="5"/>
      <c r="WXI96" s="5"/>
      <c r="WXJ96" s="5"/>
      <c r="WXK96" s="5"/>
      <c r="WXL96" s="5"/>
      <c r="WXM96" s="5"/>
      <c r="WXN96" s="5"/>
      <c r="WXO96" s="5"/>
      <c r="WXP96" s="5"/>
      <c r="WXQ96" s="5"/>
      <c r="WXR96" s="5"/>
      <c r="WXS96" s="5"/>
      <c r="WXT96" s="5"/>
      <c r="WXU96" s="5"/>
      <c r="WXV96" s="5"/>
      <c r="WXW96" s="5"/>
      <c r="WXX96" s="5"/>
      <c r="WXY96" s="5"/>
      <c r="WXZ96" s="5"/>
      <c r="WYA96" s="5"/>
      <c r="WYB96" s="5"/>
      <c r="WYC96" s="5"/>
      <c r="WYD96" s="5"/>
      <c r="WYE96" s="5"/>
      <c r="WYF96" s="5"/>
      <c r="WYG96" s="5"/>
      <c r="WYH96" s="5"/>
      <c r="WYI96" s="5"/>
      <c r="WYJ96" s="5"/>
      <c r="WYK96" s="5"/>
      <c r="WYL96" s="5"/>
      <c r="WYM96" s="5"/>
      <c r="WYN96" s="5"/>
      <c r="WYO96" s="5"/>
      <c r="WYP96" s="5"/>
      <c r="WYQ96" s="5"/>
      <c r="WYR96" s="5"/>
      <c r="WYS96" s="5"/>
      <c r="WYT96" s="5"/>
      <c r="WYU96" s="5"/>
      <c r="WYV96" s="5"/>
      <c r="WYW96" s="5"/>
      <c r="WYX96" s="5"/>
      <c r="WYY96" s="5"/>
      <c r="WYZ96" s="5"/>
      <c r="WZA96" s="5"/>
      <c r="WZB96" s="5"/>
      <c r="WZC96" s="5"/>
      <c r="WZD96" s="5"/>
      <c r="WZE96" s="5"/>
      <c r="WZF96" s="5"/>
      <c r="WZG96" s="5"/>
      <c r="WZH96" s="5"/>
      <c r="WZI96" s="5"/>
      <c r="WZJ96" s="5"/>
      <c r="WZK96" s="5"/>
      <c r="WZL96" s="5"/>
      <c r="WZM96" s="5"/>
      <c r="WZN96" s="5"/>
      <c r="WZO96" s="5"/>
      <c r="WZP96" s="5"/>
      <c r="WZQ96" s="5"/>
      <c r="WZR96" s="5"/>
      <c r="WZS96" s="5"/>
      <c r="WZT96" s="5"/>
      <c r="WZU96" s="5"/>
      <c r="WZV96" s="5"/>
      <c r="WZW96" s="5"/>
      <c r="WZX96" s="5"/>
      <c r="WZY96" s="5"/>
      <c r="WZZ96" s="5"/>
      <c r="XAA96" s="5"/>
      <c r="XAB96" s="5"/>
      <c r="XAC96" s="5"/>
      <c r="XAD96" s="5"/>
      <c r="XAE96" s="5"/>
      <c r="XAF96" s="5"/>
      <c r="XAG96" s="5"/>
      <c r="XAH96" s="5"/>
      <c r="XAI96" s="5"/>
      <c r="XAJ96" s="5"/>
      <c r="XAK96" s="5"/>
      <c r="XAL96" s="5"/>
      <c r="XAM96" s="5"/>
      <c r="XAN96" s="5"/>
      <c r="XAO96" s="5"/>
      <c r="XAP96" s="5"/>
      <c r="XAQ96" s="5"/>
      <c r="XAR96" s="5"/>
      <c r="XAS96" s="5"/>
      <c r="XAT96" s="5"/>
      <c r="XAU96" s="5"/>
      <c r="XAV96" s="5"/>
      <c r="XAW96" s="5"/>
      <c r="XAX96" s="5"/>
      <c r="XAY96" s="5"/>
      <c r="XAZ96" s="5"/>
      <c r="XBA96" s="5"/>
      <c r="XBB96" s="5"/>
      <c r="XBC96" s="5"/>
      <c r="XBD96" s="5"/>
      <c r="XBE96" s="5"/>
      <c r="XBF96" s="5"/>
      <c r="XBG96" s="5"/>
      <c r="XBH96" s="5"/>
      <c r="XBI96" s="5"/>
      <c r="XBJ96" s="5"/>
      <c r="XBK96" s="5"/>
      <c r="XBL96" s="5"/>
      <c r="XBM96" s="5"/>
      <c r="XBN96" s="5"/>
      <c r="XBO96" s="5"/>
      <c r="XBP96" s="5"/>
      <c r="XBQ96" s="5"/>
      <c r="XBR96" s="5"/>
      <c r="XBS96" s="5"/>
      <c r="XBT96" s="5"/>
      <c r="XBU96" s="5"/>
      <c r="XBV96" s="5"/>
      <c r="XBW96" s="5"/>
      <c r="XBX96" s="5"/>
      <c r="XBY96" s="5"/>
      <c r="XBZ96" s="5"/>
      <c r="XCA96" s="5"/>
      <c r="XCB96" s="5"/>
      <c r="XCC96" s="5"/>
      <c r="XCD96" s="5"/>
      <c r="XCE96" s="5"/>
      <c r="XCF96" s="5"/>
      <c r="XCG96" s="5"/>
      <c r="XCH96" s="5"/>
      <c r="XCI96" s="5"/>
      <c r="XCJ96" s="5"/>
      <c r="XCK96" s="5"/>
      <c r="XCL96" s="5"/>
      <c r="XCM96" s="5"/>
      <c r="XCN96" s="5"/>
      <c r="XCO96" s="5"/>
      <c r="XCP96" s="5"/>
      <c r="XCQ96" s="5"/>
      <c r="XCR96" s="5"/>
      <c r="XCS96" s="5"/>
      <c r="XCT96" s="5"/>
      <c r="XCU96" s="5"/>
      <c r="XCV96" s="5"/>
      <c r="XCW96" s="5"/>
      <c r="XCX96" s="5"/>
      <c r="XCY96" s="5"/>
      <c r="XCZ96" s="5"/>
      <c r="XDA96" s="5"/>
      <c r="XDB96" s="5"/>
      <c r="XDC96" s="5"/>
      <c r="XDD96" s="5"/>
      <c r="XDE96" s="5"/>
      <c r="XDF96" s="5"/>
      <c r="XDG96" s="5"/>
      <c r="XDH96" s="5"/>
      <c r="XDI96" s="5"/>
      <c r="XDJ96" s="5"/>
      <c r="XDK96" s="5"/>
      <c r="XDL96" s="5"/>
      <c r="XDM96" s="5"/>
      <c r="XDN96" s="5"/>
      <c r="XDO96" s="5"/>
      <c r="XDP96" s="5"/>
      <c r="XDQ96" s="5"/>
      <c r="XDR96" s="5"/>
      <c r="XDS96" s="5"/>
      <c r="XDT96" s="5"/>
      <c r="XDU96" s="5"/>
      <c r="XDV96" s="5"/>
      <c r="XDW96" s="5"/>
      <c r="XDX96" s="5"/>
      <c r="XDY96" s="5"/>
      <c r="XDZ96" s="5"/>
      <c r="XEA96" s="5"/>
      <c r="XEB96" s="5"/>
      <c r="XEC96" s="5"/>
      <c r="XED96" s="5"/>
      <c r="XEE96" s="5"/>
      <c r="XEF96" s="5"/>
      <c r="XEG96" s="5"/>
      <c r="XEH96" s="5"/>
      <c r="XEI96" s="5"/>
      <c r="XEJ96" s="5"/>
      <c r="XEK96" s="5"/>
      <c r="XEL96" s="5"/>
      <c r="XEM96" s="5"/>
      <c r="XEN96" s="5"/>
      <c r="XEO96" s="5"/>
      <c r="XEP96" s="5"/>
      <c r="XEQ96" s="5"/>
      <c r="XER96" s="5"/>
      <c r="XES96" s="5"/>
      <c r="XET96" s="5"/>
      <c r="XEU96" s="5"/>
      <c r="XEV96" s="5"/>
      <c r="XEW96" s="5"/>
      <c r="XEX96" s="5"/>
      <c r="XEY96" s="5"/>
      <c r="XEZ96" s="5"/>
    </row>
    <row r="97" spans="1:22" x14ac:dyDescent="0.25">
      <c r="A97" s="54"/>
      <c r="B97" s="11"/>
      <c r="C97" s="11" t="s">
        <v>295</v>
      </c>
      <c r="D97" s="165"/>
      <c r="E97" s="224">
        <v>7828</v>
      </c>
      <c r="F97" s="234">
        <v>22</v>
      </c>
      <c r="G97" s="234">
        <v>0</v>
      </c>
      <c r="H97" s="234">
        <v>0</v>
      </c>
      <c r="I97" s="11"/>
      <c r="K97" s="11"/>
      <c r="L97" s="11"/>
      <c r="M97" s="11"/>
      <c r="O97" s="235"/>
      <c r="P97" s="236"/>
      <c r="Q97" s="236"/>
      <c r="R97" s="237"/>
      <c r="U97" s="4"/>
      <c r="V97" s="4"/>
    </row>
    <row r="98" spans="1:22" x14ac:dyDescent="0.25">
      <c r="A98" s="54"/>
      <c r="B98" s="11"/>
      <c r="C98" s="11" t="s">
        <v>296</v>
      </c>
      <c r="D98" s="165"/>
      <c r="E98" s="224">
        <v>7830</v>
      </c>
      <c r="F98" s="234">
        <v>3</v>
      </c>
      <c r="G98" s="234">
        <v>0</v>
      </c>
      <c r="H98" s="234">
        <v>0</v>
      </c>
      <c r="I98" s="11"/>
      <c r="K98" s="11"/>
      <c r="L98" s="11"/>
      <c r="M98" s="11"/>
      <c r="O98" s="235"/>
      <c r="P98" s="236"/>
      <c r="Q98" s="236"/>
      <c r="R98" s="237"/>
      <c r="U98" s="4"/>
      <c r="V98" s="4"/>
    </row>
    <row r="99" spans="1:22" x14ac:dyDescent="0.25">
      <c r="A99" s="54"/>
      <c r="B99" s="11"/>
      <c r="C99" s="11" t="s">
        <v>297</v>
      </c>
      <c r="D99" s="165"/>
      <c r="E99" s="224">
        <v>7008</v>
      </c>
      <c r="F99" s="234">
        <v>2</v>
      </c>
      <c r="G99" s="234">
        <v>0</v>
      </c>
      <c r="H99" s="234">
        <v>0</v>
      </c>
      <c r="I99" s="11"/>
      <c r="K99" s="11"/>
      <c r="L99" s="11"/>
      <c r="M99" s="11"/>
      <c r="O99" s="235"/>
      <c r="P99" s="236"/>
      <c r="Q99" s="236"/>
      <c r="R99" s="237"/>
      <c r="U99" s="4"/>
      <c r="V99" s="4"/>
    </row>
    <row r="100" spans="1:22" x14ac:dyDescent="0.25">
      <c r="A100" s="54"/>
      <c r="B100" s="11"/>
      <c r="C100" s="11" t="s">
        <v>299</v>
      </c>
      <c r="D100" s="165"/>
      <c r="E100" s="224">
        <v>7067</v>
      </c>
      <c r="F100" s="234">
        <v>7</v>
      </c>
      <c r="G100" s="234">
        <v>0</v>
      </c>
      <c r="H100" s="234">
        <v>0</v>
      </c>
      <c r="I100" s="11"/>
      <c r="K100" s="11"/>
      <c r="L100" s="11"/>
      <c r="M100" s="11"/>
      <c r="O100" s="235"/>
      <c r="P100" s="236"/>
      <c r="Q100" s="236"/>
      <c r="R100" s="237"/>
      <c r="U100" s="4"/>
      <c r="V100" s="4"/>
    </row>
    <row r="101" spans="1:22" x14ac:dyDescent="0.25">
      <c r="A101" s="54"/>
      <c r="B101" s="11"/>
      <c r="C101" s="11" t="s">
        <v>224</v>
      </c>
      <c r="D101" s="165"/>
      <c r="E101" s="224">
        <v>7016</v>
      </c>
      <c r="F101" s="234">
        <v>6</v>
      </c>
      <c r="G101" s="234">
        <v>4</v>
      </c>
      <c r="H101" s="234">
        <v>1</v>
      </c>
      <c r="I101" s="11"/>
      <c r="K101" s="11"/>
      <c r="L101" s="11"/>
      <c r="M101" s="11"/>
      <c r="O101" s="235"/>
      <c r="P101" s="236"/>
      <c r="Q101" s="236"/>
      <c r="R101" s="237"/>
      <c r="U101" s="4"/>
      <c r="V101" s="4"/>
    </row>
    <row r="102" spans="1:22" x14ac:dyDescent="0.25">
      <c r="A102" s="54"/>
      <c r="B102" s="11"/>
      <c r="C102" s="11" t="s">
        <v>300</v>
      </c>
      <c r="D102" s="165"/>
      <c r="E102" s="224">
        <v>8817</v>
      </c>
      <c r="F102" s="234">
        <v>4</v>
      </c>
      <c r="G102" s="234">
        <v>0</v>
      </c>
      <c r="H102" s="234">
        <v>0</v>
      </c>
      <c r="I102" s="11"/>
      <c r="K102" s="11"/>
      <c r="L102" s="11"/>
      <c r="M102" s="11"/>
      <c r="O102" s="235"/>
      <c r="P102" s="236"/>
      <c r="Q102" s="236"/>
      <c r="R102" s="237"/>
      <c r="U102" s="4"/>
      <c r="V102" s="4"/>
    </row>
    <row r="103" spans="1:22" x14ac:dyDescent="0.25">
      <c r="A103" s="54"/>
      <c r="B103" s="11"/>
      <c r="C103" s="11" t="s">
        <v>300</v>
      </c>
      <c r="D103" s="165"/>
      <c r="E103" s="224">
        <v>8820</v>
      </c>
      <c r="F103" s="234">
        <v>4</v>
      </c>
      <c r="G103" s="234">
        <v>1</v>
      </c>
      <c r="H103" s="234">
        <v>0</v>
      </c>
      <c r="I103" s="11"/>
      <c r="K103" s="11"/>
      <c r="L103" s="11"/>
      <c r="M103" s="11"/>
      <c r="O103" s="235"/>
      <c r="P103" s="236"/>
      <c r="Q103" s="236"/>
      <c r="R103" s="237"/>
      <c r="U103" s="4"/>
      <c r="V103" s="4"/>
    </row>
    <row r="104" spans="1:22" x14ac:dyDescent="0.25">
      <c r="A104" s="54"/>
      <c r="B104" s="11"/>
      <c r="C104" s="11" t="s">
        <v>300</v>
      </c>
      <c r="D104" s="165"/>
      <c r="E104" s="224">
        <v>8837</v>
      </c>
      <c r="F104" s="234">
        <v>12</v>
      </c>
      <c r="G104" s="234">
        <v>1</v>
      </c>
      <c r="H104" s="234">
        <v>0</v>
      </c>
      <c r="I104" s="11"/>
      <c r="K104" s="11"/>
      <c r="L104" s="11"/>
      <c r="M104" s="11"/>
      <c r="O104" s="235"/>
      <c r="P104" s="236"/>
      <c r="Q104" s="236"/>
      <c r="R104" s="237"/>
      <c r="U104" s="4"/>
      <c r="V104" s="4"/>
    </row>
    <row r="105" spans="1:22" x14ac:dyDescent="0.25">
      <c r="A105" s="54"/>
      <c r="B105" s="11"/>
      <c r="C105" s="11" t="s">
        <v>301</v>
      </c>
      <c r="D105" s="165"/>
      <c r="E105" s="224">
        <v>7201</v>
      </c>
      <c r="F105" s="234">
        <v>42</v>
      </c>
      <c r="G105" s="234">
        <v>3</v>
      </c>
      <c r="H105" s="234">
        <v>0</v>
      </c>
      <c r="I105" s="11"/>
      <c r="K105" s="11"/>
      <c r="L105" s="11"/>
      <c r="M105" s="11"/>
      <c r="O105" s="235"/>
      <c r="P105" s="236"/>
      <c r="Q105" s="236"/>
      <c r="R105" s="237"/>
      <c r="U105" s="4"/>
      <c r="V105" s="4"/>
    </row>
    <row r="106" spans="1:22" x14ac:dyDescent="0.25">
      <c r="A106" s="54"/>
      <c r="B106" s="11"/>
      <c r="C106" s="11" t="s">
        <v>301</v>
      </c>
      <c r="D106" s="165"/>
      <c r="E106" s="224">
        <v>7202</v>
      </c>
      <c r="F106" s="234">
        <v>27</v>
      </c>
      <c r="G106" s="234">
        <v>4</v>
      </c>
      <c r="H106" s="234">
        <v>0</v>
      </c>
      <c r="I106" s="11"/>
      <c r="K106" s="11"/>
      <c r="L106" s="11"/>
      <c r="M106" s="11"/>
      <c r="O106" s="235"/>
      <c r="P106" s="236"/>
      <c r="Q106" s="236"/>
      <c r="R106" s="237"/>
      <c r="U106" s="4"/>
      <c r="V106" s="4"/>
    </row>
    <row r="107" spans="1:22" x14ac:dyDescent="0.25">
      <c r="A107" s="54"/>
      <c r="B107" s="11"/>
      <c r="C107" s="11" t="s">
        <v>301</v>
      </c>
      <c r="D107" s="165"/>
      <c r="E107" s="224">
        <v>7206</v>
      </c>
      <c r="F107" s="234">
        <v>24</v>
      </c>
      <c r="G107" s="234">
        <v>0</v>
      </c>
      <c r="H107" s="234">
        <v>0</v>
      </c>
      <c r="I107" s="11"/>
      <c r="K107" s="11"/>
      <c r="L107" s="11"/>
      <c r="M107" s="11"/>
      <c r="O107" s="235"/>
      <c r="P107" s="236"/>
      <c r="Q107" s="236"/>
      <c r="R107" s="237"/>
      <c r="U107" s="4"/>
      <c r="V107" s="4"/>
    </row>
    <row r="108" spans="1:22" x14ac:dyDescent="0.25">
      <c r="A108" s="54"/>
      <c r="B108" s="11"/>
      <c r="C108" s="11" t="s">
        <v>301</v>
      </c>
      <c r="D108" s="165"/>
      <c r="E108" s="224">
        <v>7208</v>
      </c>
      <c r="F108" s="234">
        <v>20</v>
      </c>
      <c r="G108" s="234">
        <v>1</v>
      </c>
      <c r="H108" s="234">
        <v>0</v>
      </c>
      <c r="I108" s="11"/>
      <c r="K108" s="11"/>
      <c r="L108" s="11"/>
      <c r="M108" s="11"/>
      <c r="O108" s="235"/>
      <c r="P108" s="236"/>
      <c r="Q108" s="236"/>
      <c r="R108" s="237"/>
      <c r="U108" s="4"/>
      <c r="V108" s="4"/>
    </row>
    <row r="109" spans="1:22" x14ac:dyDescent="0.25">
      <c r="A109" s="54"/>
      <c r="B109" s="11"/>
      <c r="C109" s="11" t="s">
        <v>302</v>
      </c>
      <c r="D109" s="165"/>
      <c r="E109" s="224">
        <v>7023</v>
      </c>
      <c r="F109" s="234">
        <v>2</v>
      </c>
      <c r="G109" s="234">
        <v>0</v>
      </c>
      <c r="H109" s="234">
        <v>0</v>
      </c>
      <c r="I109" s="11"/>
      <c r="K109" s="11"/>
      <c r="L109" s="11"/>
      <c r="M109" s="11"/>
      <c r="O109" s="235"/>
      <c r="P109" s="236"/>
      <c r="Q109" s="236"/>
      <c r="R109" s="237"/>
      <c r="U109" s="4"/>
      <c r="V109" s="4"/>
    </row>
    <row r="110" spans="1:22" x14ac:dyDescent="0.25">
      <c r="A110" s="54"/>
      <c r="B110" s="11"/>
      <c r="C110" s="11" t="s">
        <v>303</v>
      </c>
      <c r="D110" s="165"/>
      <c r="E110" s="224">
        <v>8822</v>
      </c>
      <c r="F110" s="234">
        <v>18</v>
      </c>
      <c r="G110" s="234">
        <v>4</v>
      </c>
      <c r="H110" s="234">
        <v>2</v>
      </c>
      <c r="I110" s="11"/>
      <c r="K110" s="11"/>
      <c r="L110" s="11"/>
      <c r="M110" s="11"/>
      <c r="O110" s="235"/>
      <c r="P110" s="236"/>
      <c r="Q110" s="236"/>
      <c r="R110" s="237"/>
      <c r="U110" s="4"/>
      <c r="V110" s="4"/>
    </row>
    <row r="111" spans="1:22" x14ac:dyDescent="0.25">
      <c r="A111" s="54"/>
      <c r="B111" s="11"/>
      <c r="C111" s="11" t="s">
        <v>304</v>
      </c>
      <c r="D111" s="165"/>
      <c r="E111" s="224">
        <v>8863</v>
      </c>
      <c r="F111" s="234">
        <v>8</v>
      </c>
      <c r="G111" s="234">
        <v>0</v>
      </c>
      <c r="H111" s="234">
        <v>0</v>
      </c>
      <c r="I111" s="11"/>
      <c r="K111" s="11"/>
      <c r="L111" s="11"/>
      <c r="M111" s="11"/>
      <c r="O111" s="235"/>
      <c r="P111" s="236"/>
      <c r="Q111" s="236"/>
      <c r="R111" s="237"/>
      <c r="U111" s="4"/>
      <c r="V111" s="4"/>
    </row>
    <row r="112" spans="1:22" x14ac:dyDescent="0.25">
      <c r="A112" s="54"/>
      <c r="B112" s="11"/>
      <c r="C112" s="11" t="s">
        <v>307</v>
      </c>
      <c r="D112" s="165"/>
      <c r="E112" s="224">
        <v>7027</v>
      </c>
      <c r="F112" s="234">
        <v>1</v>
      </c>
      <c r="G112" s="234">
        <v>1</v>
      </c>
      <c r="H112" s="234">
        <v>0</v>
      </c>
      <c r="I112" s="11"/>
      <c r="K112" s="11"/>
      <c r="L112" s="11"/>
      <c r="M112" s="11"/>
      <c r="O112" s="235"/>
      <c r="P112" s="236"/>
      <c r="Q112" s="236"/>
      <c r="R112" s="237"/>
      <c r="U112" s="4"/>
      <c r="V112" s="4"/>
    </row>
    <row r="113" spans="1:22" x14ac:dyDescent="0.25">
      <c r="A113" s="54"/>
      <c r="B113" s="11"/>
      <c r="C113" s="11" t="s">
        <v>234</v>
      </c>
      <c r="D113" s="165"/>
      <c r="E113" s="224">
        <v>7840</v>
      </c>
      <c r="F113" s="234">
        <v>13</v>
      </c>
      <c r="G113" s="234">
        <v>4</v>
      </c>
      <c r="H113" s="234">
        <v>1</v>
      </c>
      <c r="I113" s="11"/>
      <c r="K113" s="11"/>
      <c r="L113" s="11"/>
      <c r="M113" s="11"/>
      <c r="O113" s="235"/>
      <c r="P113" s="236"/>
      <c r="Q113" s="236"/>
      <c r="R113" s="237"/>
      <c r="U113" s="4"/>
      <c r="V113" s="4"/>
    </row>
    <row r="114" spans="1:22" x14ac:dyDescent="0.25">
      <c r="A114" s="54"/>
      <c r="B114" s="11"/>
      <c r="C114" s="11" t="s">
        <v>312</v>
      </c>
      <c r="D114" s="165"/>
      <c r="E114" s="224">
        <v>7205</v>
      </c>
      <c r="F114" s="234">
        <v>15</v>
      </c>
      <c r="G114" s="234">
        <v>4</v>
      </c>
      <c r="H114" s="234">
        <v>0</v>
      </c>
      <c r="I114" s="11"/>
      <c r="K114" s="11"/>
      <c r="L114" s="11"/>
      <c r="M114" s="11"/>
      <c r="O114" s="235"/>
      <c r="P114" s="236"/>
      <c r="Q114" s="236"/>
      <c r="R114" s="237"/>
      <c r="U114" s="4"/>
      <c r="V114" s="4"/>
    </row>
    <row r="115" spans="1:22" x14ac:dyDescent="0.25">
      <c r="A115" s="54"/>
      <c r="B115" s="11"/>
      <c r="C115" s="11" t="s">
        <v>313</v>
      </c>
      <c r="D115" s="165"/>
      <c r="E115" s="224">
        <v>8525</v>
      </c>
      <c r="F115" s="234">
        <v>1</v>
      </c>
      <c r="G115" s="234">
        <v>0</v>
      </c>
      <c r="H115" s="234">
        <v>0</v>
      </c>
      <c r="I115" s="11"/>
      <c r="K115" s="11"/>
      <c r="L115" s="11"/>
      <c r="M115" s="11"/>
      <c r="O115" s="235"/>
      <c r="P115" s="236"/>
      <c r="Q115" s="236"/>
      <c r="R115" s="237"/>
      <c r="U115" s="4"/>
      <c r="V115" s="4"/>
    </row>
    <row r="116" spans="1:22" x14ac:dyDescent="0.25">
      <c r="A116" s="54"/>
      <c r="B116" s="11"/>
      <c r="C116" s="11" t="s">
        <v>313</v>
      </c>
      <c r="D116" s="165"/>
      <c r="E116" s="224">
        <v>8534</v>
      </c>
      <c r="F116" s="234">
        <v>1</v>
      </c>
      <c r="G116" s="234">
        <v>0</v>
      </c>
      <c r="H116" s="234">
        <v>0</v>
      </c>
      <c r="I116" s="11"/>
      <c r="K116" s="11"/>
      <c r="L116" s="11"/>
      <c r="M116" s="11"/>
      <c r="O116" s="235"/>
      <c r="P116" s="236"/>
      <c r="Q116" s="236"/>
      <c r="R116" s="237"/>
      <c r="U116" s="4"/>
      <c r="V116" s="4"/>
    </row>
    <row r="117" spans="1:22" x14ac:dyDescent="0.25">
      <c r="A117" s="54"/>
      <c r="B117" s="11"/>
      <c r="C117" s="11" t="s">
        <v>314</v>
      </c>
      <c r="D117" s="165"/>
      <c r="E117" s="224">
        <v>8830</v>
      </c>
      <c r="F117" s="234">
        <v>9</v>
      </c>
      <c r="G117" s="234">
        <v>2</v>
      </c>
      <c r="H117" s="234">
        <v>0</v>
      </c>
      <c r="I117" s="11"/>
      <c r="K117" s="11"/>
      <c r="L117" s="11"/>
      <c r="M117" s="11"/>
      <c r="O117" s="235"/>
      <c r="P117" s="236"/>
      <c r="Q117" s="236"/>
      <c r="R117" s="237"/>
      <c r="U117" s="4"/>
      <c r="V117" s="4"/>
    </row>
    <row r="118" spans="1:22" x14ac:dyDescent="0.25">
      <c r="A118" s="54"/>
      <c r="B118" s="11"/>
      <c r="C118" s="11" t="s">
        <v>316</v>
      </c>
      <c r="D118" s="165"/>
      <c r="E118" s="224">
        <v>7033</v>
      </c>
      <c r="F118" s="234">
        <v>14</v>
      </c>
      <c r="G118" s="234">
        <v>1</v>
      </c>
      <c r="H118" s="234">
        <v>0</v>
      </c>
      <c r="I118" s="11"/>
      <c r="K118" s="11"/>
      <c r="L118" s="11"/>
      <c r="M118" s="11"/>
      <c r="O118" s="235"/>
      <c r="P118" s="236"/>
      <c r="Q118" s="236"/>
      <c r="R118" s="237"/>
      <c r="U118" s="4"/>
      <c r="V118" s="4"/>
    </row>
    <row r="119" spans="1:22" x14ac:dyDescent="0.25">
      <c r="A119" s="54"/>
      <c r="B119" s="11"/>
      <c r="C119" s="11" t="s">
        <v>318</v>
      </c>
      <c r="D119" s="165"/>
      <c r="E119" s="224">
        <v>8530</v>
      </c>
      <c r="F119" s="234">
        <v>1</v>
      </c>
      <c r="G119" s="234">
        <v>0</v>
      </c>
      <c r="H119" s="234">
        <v>0</v>
      </c>
      <c r="I119" s="11"/>
      <c r="K119" s="11"/>
      <c r="L119" s="11"/>
      <c r="M119" s="11"/>
      <c r="O119" s="235"/>
      <c r="P119" s="236"/>
      <c r="Q119" s="236"/>
      <c r="R119" s="237"/>
      <c r="U119" s="4"/>
      <c r="V119" s="4"/>
    </row>
    <row r="120" spans="1:22" x14ac:dyDescent="0.25">
      <c r="A120" s="54"/>
      <c r="B120" s="11"/>
      <c r="C120" s="11" t="s">
        <v>320</v>
      </c>
      <c r="D120" s="165"/>
      <c r="E120" s="224">
        <v>7036</v>
      </c>
      <c r="F120" s="234">
        <v>38</v>
      </c>
      <c r="G120" s="234">
        <v>3</v>
      </c>
      <c r="H120" s="234">
        <v>1</v>
      </c>
      <c r="I120" s="11"/>
      <c r="K120" s="11"/>
      <c r="L120" s="11"/>
      <c r="M120" s="11"/>
      <c r="O120" s="235"/>
      <c r="P120" s="236"/>
      <c r="Q120" s="236"/>
      <c r="R120" s="237"/>
      <c r="U120" s="4"/>
      <c r="V120" s="4"/>
    </row>
    <row r="121" spans="1:22" x14ac:dyDescent="0.25">
      <c r="A121" s="54"/>
      <c r="B121" s="11"/>
      <c r="C121" s="11" t="s">
        <v>401</v>
      </c>
      <c r="D121" s="165"/>
      <c r="E121" s="224">
        <v>7865</v>
      </c>
      <c r="F121" s="234">
        <v>1</v>
      </c>
      <c r="G121" s="234">
        <v>0</v>
      </c>
      <c r="H121" s="234">
        <v>0</v>
      </c>
      <c r="I121" s="11"/>
      <c r="K121" s="11"/>
      <c r="L121" s="11"/>
      <c r="M121" s="11"/>
      <c r="O121" s="235"/>
      <c r="P121" s="236"/>
      <c r="Q121" s="236"/>
      <c r="R121" s="237"/>
      <c r="U121" s="4"/>
      <c r="V121" s="4"/>
    </row>
    <row r="122" spans="1:22" x14ac:dyDescent="0.25">
      <c r="A122" s="54"/>
      <c r="B122" s="11"/>
      <c r="C122" s="11" t="s">
        <v>322</v>
      </c>
      <c r="D122" s="165"/>
      <c r="E122" s="224">
        <v>8840</v>
      </c>
      <c r="F122" s="234">
        <v>4</v>
      </c>
      <c r="G122" s="234">
        <v>0</v>
      </c>
      <c r="H122" s="234">
        <v>0</v>
      </c>
      <c r="I122" s="11"/>
      <c r="K122" s="11"/>
      <c r="L122" s="11"/>
      <c r="M122" s="11"/>
      <c r="O122" s="235"/>
      <c r="P122" s="236"/>
      <c r="Q122" s="236"/>
      <c r="R122" s="237"/>
      <c r="U122" s="4"/>
      <c r="V122" s="4"/>
    </row>
    <row r="123" spans="1:22" x14ac:dyDescent="0.25">
      <c r="A123" s="54"/>
      <c r="B123" s="11"/>
      <c r="C123" s="11" t="s">
        <v>252</v>
      </c>
      <c r="D123" s="165"/>
      <c r="E123" s="224">
        <v>7092</v>
      </c>
      <c r="F123" s="234">
        <v>4</v>
      </c>
      <c r="G123" s="234">
        <v>2</v>
      </c>
      <c r="H123" s="234">
        <v>0</v>
      </c>
      <c r="I123" s="11"/>
      <c r="K123" s="11"/>
      <c r="L123" s="11"/>
      <c r="M123" s="11"/>
      <c r="O123" s="235"/>
      <c r="P123" s="236"/>
      <c r="Q123" s="236"/>
      <c r="R123" s="237"/>
      <c r="U123" s="4"/>
      <c r="V123" s="4"/>
    </row>
    <row r="124" spans="1:22" x14ac:dyDescent="0.25">
      <c r="A124" s="54"/>
      <c r="B124" s="11"/>
      <c r="C124" s="11" t="s">
        <v>324</v>
      </c>
      <c r="D124" s="165"/>
      <c r="E124" s="224">
        <v>7860</v>
      </c>
      <c r="F124" s="234">
        <v>17</v>
      </c>
      <c r="G124" s="234">
        <v>0</v>
      </c>
      <c r="H124" s="234">
        <v>0</v>
      </c>
      <c r="I124" s="11"/>
      <c r="K124" s="11"/>
      <c r="L124" s="11"/>
      <c r="M124" s="11"/>
      <c r="O124" s="235"/>
      <c r="P124" s="236"/>
      <c r="Q124" s="236"/>
      <c r="R124" s="237"/>
      <c r="U124" s="4"/>
      <c r="V124" s="4"/>
    </row>
    <row r="125" spans="1:22" x14ac:dyDescent="0.25">
      <c r="A125" s="54"/>
      <c r="B125" s="11"/>
      <c r="C125" s="11" t="s">
        <v>326</v>
      </c>
      <c r="D125" s="165"/>
      <c r="E125" s="224">
        <v>8534</v>
      </c>
      <c r="F125" s="234">
        <v>3</v>
      </c>
      <c r="G125" s="234">
        <v>2</v>
      </c>
      <c r="H125" s="234">
        <v>0</v>
      </c>
      <c r="I125" s="11"/>
      <c r="K125" s="11"/>
      <c r="L125" s="11"/>
      <c r="M125" s="11"/>
      <c r="O125" s="235"/>
      <c r="P125" s="236"/>
      <c r="Q125" s="236"/>
      <c r="R125" s="237"/>
      <c r="U125" s="4"/>
      <c r="V125" s="4"/>
    </row>
    <row r="126" spans="1:22" x14ac:dyDescent="0.25">
      <c r="A126" s="54"/>
      <c r="B126" s="11"/>
      <c r="C126" s="11" t="s">
        <v>327</v>
      </c>
      <c r="D126" s="165"/>
      <c r="E126" s="224">
        <v>8861</v>
      </c>
      <c r="F126" s="234">
        <v>51</v>
      </c>
      <c r="G126" s="234">
        <v>3</v>
      </c>
      <c r="H126" s="234">
        <v>1</v>
      </c>
      <c r="I126" s="11"/>
      <c r="K126" s="11"/>
      <c r="L126" s="11"/>
      <c r="M126" s="11"/>
      <c r="O126" s="235"/>
      <c r="P126" s="236"/>
      <c r="Q126" s="236"/>
      <c r="R126" s="237"/>
      <c r="U126" s="4"/>
      <c r="V126" s="4"/>
    </row>
    <row r="127" spans="1:22" x14ac:dyDescent="0.25">
      <c r="A127" s="54"/>
      <c r="B127" s="11"/>
      <c r="C127" s="11" t="s">
        <v>328</v>
      </c>
      <c r="D127" s="165"/>
      <c r="E127" s="224">
        <v>8865</v>
      </c>
      <c r="F127" s="234">
        <v>10</v>
      </c>
      <c r="G127" s="234">
        <v>5</v>
      </c>
      <c r="H127" s="234">
        <v>1</v>
      </c>
      <c r="I127" s="11"/>
      <c r="K127" s="11"/>
      <c r="L127" s="11"/>
      <c r="M127" s="11"/>
      <c r="O127" s="235"/>
      <c r="P127" s="236"/>
      <c r="Q127" s="236"/>
      <c r="R127" s="237"/>
      <c r="U127" s="4"/>
      <c r="V127" s="4"/>
    </row>
    <row r="128" spans="1:22" x14ac:dyDescent="0.25">
      <c r="A128" s="54"/>
      <c r="B128" s="11"/>
      <c r="C128" s="11" t="s">
        <v>330</v>
      </c>
      <c r="D128" s="165"/>
      <c r="E128" s="224">
        <v>7064</v>
      </c>
      <c r="F128" s="234">
        <v>1</v>
      </c>
      <c r="G128" s="234">
        <v>3</v>
      </c>
      <c r="H128" s="234">
        <v>0</v>
      </c>
      <c r="I128" s="11"/>
      <c r="K128" s="11"/>
      <c r="L128" s="11"/>
      <c r="M128" s="11"/>
      <c r="O128" s="235"/>
      <c r="P128" s="236"/>
      <c r="Q128" s="236"/>
      <c r="R128" s="237"/>
      <c r="U128" s="4"/>
      <c r="V128" s="4"/>
    </row>
    <row r="129" spans="1:22" x14ac:dyDescent="0.25">
      <c r="A129" s="54"/>
      <c r="B129" s="11"/>
      <c r="C129" s="11" t="s">
        <v>332</v>
      </c>
      <c r="D129" s="165"/>
      <c r="E129" s="224">
        <v>7065</v>
      </c>
      <c r="F129" s="234">
        <v>15</v>
      </c>
      <c r="G129" s="234">
        <v>1</v>
      </c>
      <c r="H129" s="234">
        <v>1</v>
      </c>
      <c r="I129" s="11"/>
      <c r="K129" s="11"/>
      <c r="L129" s="11"/>
      <c r="M129" s="11"/>
      <c r="O129" s="235"/>
      <c r="P129" s="236"/>
      <c r="Q129" s="236"/>
      <c r="R129" s="237"/>
      <c r="U129" s="4"/>
      <c r="V129" s="4"/>
    </row>
    <row r="130" spans="1:22" x14ac:dyDescent="0.25">
      <c r="A130" s="54"/>
      <c r="B130" s="11"/>
      <c r="C130" s="11" t="s">
        <v>336</v>
      </c>
      <c r="D130" s="165"/>
      <c r="E130" s="224">
        <v>7204</v>
      </c>
      <c r="F130" s="234">
        <v>14</v>
      </c>
      <c r="G130" s="234">
        <v>0</v>
      </c>
      <c r="H130" s="234">
        <v>0</v>
      </c>
      <c r="I130" s="11"/>
      <c r="K130" s="11"/>
      <c r="L130" s="11"/>
      <c r="M130" s="11"/>
      <c r="O130" s="235"/>
      <c r="P130" s="236"/>
      <c r="Q130" s="236"/>
      <c r="R130" s="237"/>
      <c r="U130" s="4"/>
      <c r="V130" s="4"/>
    </row>
    <row r="131" spans="1:22" x14ac:dyDescent="0.25">
      <c r="A131" s="54"/>
      <c r="B131" s="11"/>
      <c r="C131" s="11" t="s">
        <v>335</v>
      </c>
      <c r="D131" s="165"/>
      <c r="E131" s="224">
        <v>7203</v>
      </c>
      <c r="F131" s="234">
        <v>10</v>
      </c>
      <c r="G131" s="234">
        <v>2</v>
      </c>
      <c r="H131" s="234">
        <v>0</v>
      </c>
      <c r="I131" s="11"/>
      <c r="K131" s="11"/>
      <c r="L131" s="11"/>
      <c r="M131" s="11"/>
      <c r="O131" s="235"/>
      <c r="P131" s="236"/>
      <c r="Q131" s="236"/>
      <c r="R131" s="237"/>
      <c r="U131" s="4"/>
      <c r="V131" s="4"/>
    </row>
    <row r="132" spans="1:22" x14ac:dyDescent="0.25">
      <c r="A132" s="54"/>
      <c r="B132" s="11"/>
      <c r="C132" s="11" t="s">
        <v>337</v>
      </c>
      <c r="D132" s="165"/>
      <c r="E132" s="224">
        <v>7076</v>
      </c>
      <c r="F132" s="234">
        <v>2</v>
      </c>
      <c r="G132" s="234">
        <v>3</v>
      </c>
      <c r="H132" s="234">
        <v>2</v>
      </c>
      <c r="I132" s="11"/>
      <c r="K132" s="11"/>
      <c r="L132" s="11"/>
      <c r="M132" s="11"/>
      <c r="O132" s="235"/>
      <c r="P132" s="236"/>
      <c r="Q132" s="236"/>
      <c r="R132" s="237"/>
      <c r="U132" s="4"/>
      <c r="V132" s="4"/>
    </row>
    <row r="133" spans="1:22" x14ac:dyDescent="0.25">
      <c r="A133" s="54"/>
      <c r="B133" s="11"/>
      <c r="C133" s="11" t="s">
        <v>339</v>
      </c>
      <c r="D133" s="165"/>
      <c r="E133" s="224">
        <v>7871</v>
      </c>
      <c r="F133" s="234">
        <v>16</v>
      </c>
      <c r="G133" s="234">
        <v>0</v>
      </c>
      <c r="H133" s="234">
        <v>0</v>
      </c>
      <c r="I133" s="11"/>
      <c r="K133" s="11"/>
      <c r="L133" s="11"/>
      <c r="M133" s="11"/>
      <c r="O133" s="235"/>
      <c r="P133" s="236"/>
      <c r="Q133" s="236"/>
      <c r="R133" s="237"/>
      <c r="U133" s="4"/>
      <c r="V133" s="4"/>
    </row>
    <row r="134" spans="1:22" x14ac:dyDescent="0.25">
      <c r="A134" s="54"/>
      <c r="B134" s="11"/>
      <c r="C134" s="11" t="s">
        <v>344</v>
      </c>
      <c r="D134" s="165"/>
      <c r="E134" s="224">
        <v>8560</v>
      </c>
      <c r="F134" s="234">
        <v>1</v>
      </c>
      <c r="G134" s="234">
        <v>0</v>
      </c>
      <c r="H134" s="234">
        <v>0</v>
      </c>
      <c r="I134" s="11"/>
      <c r="K134" s="11"/>
      <c r="L134" s="11"/>
      <c r="M134" s="11"/>
      <c r="O134" s="235"/>
      <c r="P134" s="236"/>
      <c r="Q134" s="236"/>
      <c r="R134" s="237"/>
      <c r="U134" s="4"/>
      <c r="V134" s="4"/>
    </row>
    <row r="135" spans="1:22" x14ac:dyDescent="0.25">
      <c r="A135" s="54"/>
      <c r="B135" s="11"/>
      <c r="C135" s="11" t="s">
        <v>346</v>
      </c>
      <c r="D135" s="165"/>
      <c r="E135" s="224">
        <v>7083</v>
      </c>
      <c r="F135" s="234">
        <v>44</v>
      </c>
      <c r="G135" s="234">
        <v>1</v>
      </c>
      <c r="H135" s="234">
        <v>0</v>
      </c>
      <c r="I135" s="11"/>
      <c r="K135" s="11"/>
      <c r="L135" s="11"/>
      <c r="M135" s="11"/>
      <c r="O135" s="235"/>
      <c r="P135" s="236"/>
      <c r="Q135" s="236"/>
      <c r="R135" s="237"/>
      <c r="U135" s="4"/>
      <c r="V135" s="4"/>
    </row>
    <row r="136" spans="1:22" x14ac:dyDescent="0.25">
      <c r="A136" s="54"/>
      <c r="B136" s="11"/>
      <c r="C136" s="11" t="s">
        <v>347</v>
      </c>
      <c r="D136" s="165"/>
      <c r="E136" s="224">
        <v>7088</v>
      </c>
      <c r="F136" s="234">
        <v>1</v>
      </c>
      <c r="G136" s="234">
        <v>0</v>
      </c>
      <c r="H136" s="234">
        <v>0</v>
      </c>
      <c r="I136" s="11"/>
      <c r="K136" s="11"/>
      <c r="L136" s="11"/>
      <c r="M136" s="11"/>
      <c r="O136" s="235"/>
      <c r="P136" s="236"/>
      <c r="Q136" s="236"/>
      <c r="R136" s="237"/>
      <c r="U136" s="4"/>
      <c r="V136" s="4"/>
    </row>
    <row r="137" spans="1:22" x14ac:dyDescent="0.25">
      <c r="A137" s="54"/>
      <c r="B137" s="11"/>
      <c r="C137" s="11" t="s">
        <v>348</v>
      </c>
      <c r="D137" s="165"/>
      <c r="E137" s="224">
        <v>7462</v>
      </c>
      <c r="F137" s="234">
        <v>2</v>
      </c>
      <c r="G137" s="234">
        <v>3</v>
      </c>
      <c r="H137" s="234">
        <v>1</v>
      </c>
      <c r="I137" s="11"/>
      <c r="K137" s="11"/>
      <c r="L137" s="11"/>
      <c r="M137" s="11"/>
      <c r="O137" s="235"/>
      <c r="P137" s="236"/>
      <c r="Q137" s="236"/>
      <c r="R137" s="237"/>
      <c r="U137" s="4"/>
      <c r="V137" s="4"/>
    </row>
    <row r="138" spans="1:22" x14ac:dyDescent="0.25">
      <c r="A138" s="54"/>
      <c r="B138" s="11"/>
      <c r="C138" s="11" t="s">
        <v>349</v>
      </c>
      <c r="D138" s="165"/>
      <c r="E138" s="224">
        <v>7882</v>
      </c>
      <c r="F138" s="234">
        <v>8</v>
      </c>
      <c r="G138" s="234">
        <v>2</v>
      </c>
      <c r="H138" s="234">
        <v>1</v>
      </c>
      <c r="I138" s="11"/>
      <c r="K138" s="11"/>
      <c r="L138" s="11"/>
      <c r="M138" s="11"/>
      <c r="O138" s="235"/>
      <c r="P138" s="236"/>
      <c r="Q138" s="236"/>
      <c r="R138" s="237"/>
      <c r="U138" s="4"/>
      <c r="V138" s="4"/>
    </row>
    <row r="139" spans="1:22" x14ac:dyDescent="0.25">
      <c r="A139" s="54"/>
      <c r="B139" s="11"/>
      <c r="C139" s="11" t="s">
        <v>351</v>
      </c>
      <c r="D139" s="165"/>
      <c r="E139" s="224">
        <v>7090</v>
      </c>
      <c r="F139" s="234">
        <v>9</v>
      </c>
      <c r="G139" s="234">
        <v>1</v>
      </c>
      <c r="H139" s="234">
        <v>0</v>
      </c>
      <c r="I139" s="11"/>
      <c r="K139" s="11"/>
      <c r="L139" s="11"/>
      <c r="M139" s="11"/>
      <c r="O139" s="235"/>
      <c r="P139" s="236"/>
      <c r="Q139" s="236"/>
      <c r="R139" s="237"/>
      <c r="U139" s="4"/>
      <c r="V139" s="4"/>
    </row>
    <row r="140" spans="1:22" x14ac:dyDescent="0.25">
      <c r="A140" s="54"/>
      <c r="B140" s="11"/>
      <c r="C140" s="11" t="s">
        <v>353</v>
      </c>
      <c r="D140" s="165"/>
      <c r="E140" s="224">
        <v>7095</v>
      </c>
      <c r="F140" s="234">
        <v>9</v>
      </c>
      <c r="G140" s="234">
        <v>5</v>
      </c>
      <c r="H140" s="234">
        <v>1</v>
      </c>
      <c r="I140" s="11"/>
      <c r="K140" s="11"/>
      <c r="L140" s="11"/>
      <c r="M140" s="11"/>
      <c r="O140" s="235"/>
      <c r="P140" s="236"/>
      <c r="Q140" s="236"/>
      <c r="R140" s="237"/>
      <c r="U140" s="4"/>
      <c r="V140" s="4"/>
    </row>
    <row r="141" spans="1:22" x14ac:dyDescent="0.25">
      <c r="A141" s="54"/>
      <c r="B141" s="11"/>
      <c r="C141" s="11" t="s">
        <v>291</v>
      </c>
      <c r="D141" s="165"/>
      <c r="E141" s="224">
        <v>8804</v>
      </c>
      <c r="F141" s="234">
        <v>0</v>
      </c>
      <c r="G141" s="234">
        <v>1</v>
      </c>
      <c r="H141" s="234">
        <v>0</v>
      </c>
      <c r="I141" s="11"/>
      <c r="K141" s="11"/>
      <c r="L141" s="11"/>
      <c r="M141" s="11"/>
      <c r="O141" s="235"/>
      <c r="P141" s="236"/>
      <c r="Q141" s="236"/>
      <c r="R141" s="237"/>
      <c r="U141" s="4"/>
      <c r="V141" s="4"/>
    </row>
    <row r="142" spans="1:22" x14ac:dyDescent="0.25">
      <c r="A142" s="54"/>
      <c r="B142" s="11"/>
      <c r="C142" s="11" t="s">
        <v>342</v>
      </c>
      <c r="D142" s="165"/>
      <c r="E142" s="224">
        <v>7461</v>
      </c>
      <c r="F142" s="234">
        <v>0</v>
      </c>
      <c r="G142" s="234">
        <v>1</v>
      </c>
      <c r="H142" s="234">
        <v>0</v>
      </c>
      <c r="I142" s="11"/>
      <c r="K142" s="11"/>
      <c r="L142" s="11"/>
      <c r="M142" s="11"/>
      <c r="O142" s="235"/>
      <c r="P142" s="236"/>
      <c r="Q142" s="236"/>
      <c r="R142" s="237"/>
      <c r="U142" s="4"/>
      <c r="V142" s="4"/>
    </row>
    <row r="143" spans="1:22" x14ac:dyDescent="0.25">
      <c r="A143" s="54"/>
      <c r="B143" s="11"/>
      <c r="C143" s="11" t="s">
        <v>305</v>
      </c>
      <c r="D143" s="165"/>
      <c r="E143" s="224">
        <v>7416</v>
      </c>
      <c r="F143" s="234">
        <v>0</v>
      </c>
      <c r="G143" s="234">
        <v>1</v>
      </c>
      <c r="H143" s="234">
        <v>0</v>
      </c>
      <c r="I143" s="11"/>
      <c r="K143" s="11"/>
      <c r="L143" s="11"/>
      <c r="M143" s="11"/>
      <c r="O143" s="235"/>
      <c r="P143" s="236"/>
      <c r="Q143" s="236"/>
      <c r="R143" s="237"/>
      <c r="U143" s="4"/>
      <c r="V143" s="4"/>
    </row>
    <row r="144" spans="1:22" ht="15.75" thickBot="1" x14ac:dyDescent="0.3">
      <c r="A144" s="54"/>
      <c r="B144" s="11"/>
      <c r="C144" s="11" t="s">
        <v>317</v>
      </c>
      <c r="D144" s="165"/>
      <c r="E144" s="224">
        <v>7848</v>
      </c>
      <c r="F144" s="234">
        <v>0</v>
      </c>
      <c r="G144" s="234">
        <v>1</v>
      </c>
      <c r="H144" s="234">
        <v>1</v>
      </c>
      <c r="I144" s="11"/>
      <c r="K144" s="11"/>
      <c r="L144" s="11"/>
      <c r="M144" s="11"/>
      <c r="O144" s="235"/>
      <c r="P144" s="236"/>
      <c r="Q144" s="236"/>
      <c r="R144" s="237"/>
      <c r="U144" s="4"/>
      <c r="V144" s="4"/>
    </row>
    <row r="145" spans="1:22" ht="15.75" thickBot="1" x14ac:dyDescent="0.3">
      <c r="A145" s="54"/>
      <c r="B145" s="88" t="s">
        <v>52</v>
      </c>
      <c r="C145" s="89"/>
      <c r="D145" s="266"/>
      <c r="E145" s="268"/>
      <c r="F145" s="96">
        <f>SUM(F94:F144)</f>
        <v>525</v>
      </c>
      <c r="G145" s="94">
        <f>SUM(G94:G144)</f>
        <v>70</v>
      </c>
      <c r="H145" s="94">
        <f>SUM(H94:H144)</f>
        <v>14</v>
      </c>
      <c r="I145" s="94" t="s">
        <v>207</v>
      </c>
      <c r="K145" s="90"/>
      <c r="L145" s="90"/>
      <c r="M145" s="90"/>
      <c r="O145" s="372"/>
      <c r="P145" s="373"/>
      <c r="Q145" s="373"/>
      <c r="R145" s="374"/>
      <c r="U145" s="4"/>
      <c r="V145" s="4"/>
    </row>
    <row r="146" spans="1:22" s="4" customFormat="1" ht="12.75" x14ac:dyDescent="0.2">
      <c r="A146" s="54"/>
      <c r="D146" s="161"/>
      <c r="E146" s="161"/>
      <c r="K146" s="49"/>
    </row>
    <row r="147" spans="1:22" ht="63.75" x14ac:dyDescent="0.25">
      <c r="A147" s="187">
        <f>A83</f>
        <v>44440</v>
      </c>
      <c r="B147" s="55" t="s">
        <v>53</v>
      </c>
      <c r="C147" s="55" t="s">
        <v>35</v>
      </c>
      <c r="D147" s="167" t="s">
        <v>36</v>
      </c>
      <c r="E147" s="167" t="s">
        <v>37</v>
      </c>
      <c r="F147" s="56" t="s">
        <v>67</v>
      </c>
      <c r="G147" s="56" t="s">
        <v>68</v>
      </c>
      <c r="H147" s="56" t="s">
        <v>69</v>
      </c>
      <c r="I147" s="56" t="s">
        <v>70</v>
      </c>
      <c r="J147" s="71"/>
      <c r="K147" s="56" t="s">
        <v>71</v>
      </c>
      <c r="L147" s="56" t="s">
        <v>72</v>
      </c>
      <c r="M147" s="56" t="s">
        <v>73</v>
      </c>
      <c r="N147" s="71"/>
      <c r="O147" s="366" t="s">
        <v>74</v>
      </c>
      <c r="P147" s="367"/>
      <c r="Q147" s="367"/>
      <c r="R147" s="368"/>
      <c r="U147" s="4"/>
      <c r="V147" s="4"/>
    </row>
    <row r="148" spans="1:22" x14ac:dyDescent="0.25">
      <c r="A148" s="54"/>
      <c r="B148" s="11"/>
      <c r="C148" s="11"/>
      <c r="D148" s="165"/>
      <c r="E148" s="224"/>
      <c r="F148" s="234"/>
      <c r="G148" s="234"/>
      <c r="H148" s="234"/>
      <c r="I148" s="11"/>
      <c r="K148" s="11"/>
      <c r="L148" s="11"/>
      <c r="M148" s="11"/>
      <c r="O148" s="375"/>
      <c r="P148" s="376"/>
      <c r="Q148" s="376"/>
      <c r="R148" s="377"/>
      <c r="U148" s="4"/>
      <c r="V148" s="4"/>
    </row>
    <row r="149" spans="1:22" ht="15.75" thickBot="1" x14ac:dyDescent="0.3">
      <c r="A149" s="54"/>
      <c r="B149" s="11"/>
      <c r="C149" s="11"/>
      <c r="D149" s="165"/>
      <c r="E149" s="224"/>
      <c r="F149" s="234"/>
      <c r="G149" s="234"/>
      <c r="H149" s="234"/>
      <c r="I149" s="11"/>
      <c r="K149" s="11"/>
      <c r="L149" s="11"/>
      <c r="M149" s="11"/>
      <c r="O149" s="235"/>
      <c r="P149" s="236"/>
      <c r="Q149" s="236"/>
      <c r="R149" s="237"/>
      <c r="U149" s="4"/>
      <c r="V149" s="4"/>
    </row>
    <row r="150" spans="1:22" ht="15.75" thickBot="1" x14ac:dyDescent="0.3">
      <c r="A150" s="54"/>
      <c r="B150" s="88" t="s">
        <v>52</v>
      </c>
      <c r="C150" s="89"/>
      <c r="D150" s="266"/>
      <c r="E150" s="266"/>
      <c r="F150" s="94">
        <v>592</v>
      </c>
      <c r="G150" s="94">
        <v>53</v>
      </c>
      <c r="H150" s="94">
        <v>1</v>
      </c>
      <c r="I150" s="94" t="s">
        <v>207</v>
      </c>
      <c r="K150" s="90"/>
      <c r="L150" s="90"/>
      <c r="M150" s="90"/>
      <c r="O150" s="372"/>
      <c r="P150" s="373"/>
      <c r="Q150" s="373"/>
      <c r="R150" s="374"/>
      <c r="U150" s="4"/>
      <c r="V150" s="4"/>
    </row>
    <row r="151" spans="1:22" s="4" customFormat="1" ht="12.75" x14ac:dyDescent="0.2">
      <c r="A151" s="54"/>
      <c r="D151" s="161"/>
      <c r="E151" s="161"/>
      <c r="K151" s="49"/>
    </row>
    <row r="152" spans="1:22" ht="63.75" x14ac:dyDescent="0.25">
      <c r="A152" s="187">
        <f>A88</f>
        <v>43709</v>
      </c>
      <c r="B152" s="55" t="s">
        <v>53</v>
      </c>
      <c r="C152" s="55" t="s">
        <v>35</v>
      </c>
      <c r="D152" s="167" t="s">
        <v>36</v>
      </c>
      <c r="E152" s="167" t="s">
        <v>37</v>
      </c>
      <c r="F152" s="56" t="s">
        <v>67</v>
      </c>
      <c r="G152" s="56" t="s">
        <v>68</v>
      </c>
      <c r="H152" s="56" t="s">
        <v>69</v>
      </c>
      <c r="I152" s="56" t="s">
        <v>70</v>
      </c>
      <c r="J152" s="71"/>
      <c r="K152" s="56" t="s">
        <v>71</v>
      </c>
      <c r="L152" s="56" t="s">
        <v>72</v>
      </c>
      <c r="M152" s="56" t="s">
        <v>73</v>
      </c>
      <c r="N152" s="71"/>
      <c r="O152" s="366" t="s">
        <v>74</v>
      </c>
      <c r="P152" s="367"/>
      <c r="Q152" s="367"/>
      <c r="R152" s="368"/>
      <c r="U152" s="4"/>
      <c r="V152" s="4"/>
    </row>
    <row r="153" spans="1:22" x14ac:dyDescent="0.25">
      <c r="A153" s="54"/>
      <c r="B153" s="11"/>
      <c r="C153" s="11"/>
      <c r="D153" s="165"/>
      <c r="E153" s="165"/>
      <c r="F153" s="11"/>
      <c r="G153" s="11"/>
      <c r="H153" s="11"/>
      <c r="I153" s="11"/>
      <c r="K153" s="11"/>
      <c r="L153" s="11"/>
      <c r="M153" s="11"/>
      <c r="O153" s="375"/>
      <c r="P153" s="376"/>
      <c r="Q153" s="376"/>
      <c r="R153" s="377"/>
      <c r="U153" s="4"/>
      <c r="V153" s="4"/>
    </row>
    <row r="154" spans="1:22" ht="15.75" thickBot="1" x14ac:dyDescent="0.3">
      <c r="A154" s="54"/>
      <c r="B154" s="87"/>
      <c r="C154" s="87"/>
      <c r="D154" s="267"/>
      <c r="E154" s="267"/>
      <c r="F154" s="87"/>
      <c r="G154" s="87"/>
      <c r="H154" s="87"/>
      <c r="I154" s="87"/>
      <c r="K154" s="87"/>
      <c r="L154" s="87"/>
      <c r="M154" s="87"/>
      <c r="O154" s="369"/>
      <c r="P154" s="370"/>
      <c r="Q154" s="370"/>
      <c r="R154" s="371"/>
      <c r="U154" s="4"/>
      <c r="V154" s="4"/>
    </row>
    <row r="155" spans="1:22" ht="15.75" thickBot="1" x14ac:dyDescent="0.3">
      <c r="A155" s="54"/>
      <c r="B155" s="88" t="s">
        <v>52</v>
      </c>
      <c r="C155" s="89"/>
      <c r="D155" s="266"/>
      <c r="E155" s="266"/>
      <c r="F155" s="94" t="s">
        <v>207</v>
      </c>
      <c r="G155" s="94">
        <v>47</v>
      </c>
      <c r="H155" s="94" t="s">
        <v>207</v>
      </c>
      <c r="I155" s="94" t="s">
        <v>207</v>
      </c>
      <c r="K155" s="92"/>
      <c r="L155" s="90"/>
      <c r="M155" s="91"/>
      <c r="O155" s="372"/>
      <c r="P155" s="373"/>
      <c r="Q155" s="373"/>
      <c r="R155" s="374"/>
      <c r="U155" s="4"/>
      <c r="V155" s="4"/>
    </row>
    <row r="156" spans="1:22" s="4" customFormat="1" ht="12.75" x14ac:dyDescent="0.2">
      <c r="A156" s="54"/>
      <c r="D156" s="161"/>
      <c r="E156" s="161"/>
    </row>
    <row r="157" spans="1:22" s="4" customFormat="1" ht="12.75" hidden="1" x14ac:dyDescent="0.2">
      <c r="D157" s="161"/>
      <c r="E157" s="161"/>
    </row>
    <row r="158" spans="1:22" s="4" customFormat="1" ht="12.75" hidden="1" x14ac:dyDescent="0.2">
      <c r="D158" s="161"/>
      <c r="E158" s="161"/>
      <c r="K158" s="49"/>
      <c r="O158" s="49"/>
    </row>
    <row r="159" spans="1:22" s="4" customFormat="1" ht="12.75" hidden="1" x14ac:dyDescent="0.2">
      <c r="D159" s="161"/>
      <c r="E159" s="161"/>
      <c r="K159" s="49"/>
      <c r="O159" s="49"/>
    </row>
    <row r="160" spans="1:22" s="4" customFormat="1" ht="12.75" hidden="1" x14ac:dyDescent="0.2">
      <c r="D160" s="161"/>
      <c r="E160" s="161"/>
      <c r="K160" s="49"/>
      <c r="O160" s="49"/>
    </row>
    <row r="161" spans="4:15" s="4" customFormat="1" ht="12.75" hidden="1" x14ac:dyDescent="0.2">
      <c r="D161" s="161"/>
      <c r="E161" s="161"/>
      <c r="K161" s="49"/>
      <c r="O161" s="49"/>
    </row>
    <row r="162" spans="4:15" s="4" customFormat="1" ht="12.75" hidden="1" x14ac:dyDescent="0.2">
      <c r="D162" s="161"/>
      <c r="E162" s="161"/>
      <c r="K162" s="49"/>
      <c r="O162" s="49"/>
    </row>
    <row r="163" spans="4:15" x14ac:dyDescent="0.25"/>
    <row r="164" spans="4:15" x14ac:dyDescent="0.25"/>
    <row r="165" spans="4:15" x14ac:dyDescent="0.25"/>
    <row r="166" spans="4:15" x14ac:dyDescent="0.25"/>
    <row r="167" spans="4:15" x14ac:dyDescent="0.25"/>
    <row r="168" spans="4:15" x14ac:dyDescent="0.25"/>
    <row r="169" spans="4:15" x14ac:dyDescent="0.25"/>
    <row r="170" spans="4:15" x14ac:dyDescent="0.25"/>
    <row r="171" spans="4:15" x14ac:dyDescent="0.25"/>
    <row r="172" spans="4:15" x14ac:dyDescent="0.25"/>
    <row r="173" spans="4:15" x14ac:dyDescent="0.25"/>
    <row r="174" spans="4:15" x14ac:dyDescent="0.25"/>
    <row r="175" spans="4:15" x14ac:dyDescent="0.25"/>
    <row r="176" spans="4:15"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sheetData>
  <mergeCells count="8210">
    <mergeCell ref="K2:L5"/>
    <mergeCell ref="O16:R16"/>
    <mergeCell ref="O17:R17"/>
    <mergeCell ref="O2:Q6"/>
    <mergeCell ref="DW84:DZ84"/>
    <mergeCell ref="EA84:ED84"/>
    <mergeCell ref="EE84:EH84"/>
    <mergeCell ref="EI84:EL84"/>
    <mergeCell ref="EM84:EP84"/>
    <mergeCell ref="DC84:DF84"/>
    <mergeCell ref="DG84:DJ84"/>
    <mergeCell ref="DK84:DN84"/>
    <mergeCell ref="DO84:DR84"/>
    <mergeCell ref="DS84:DV84"/>
    <mergeCell ref="CI84:CL84"/>
    <mergeCell ref="CM84:CP84"/>
    <mergeCell ref="CQ84:CT84"/>
    <mergeCell ref="CU84:CX84"/>
    <mergeCell ref="CY84:DB84"/>
    <mergeCell ref="O81:R81"/>
    <mergeCell ref="S84:V84"/>
    <mergeCell ref="W84:Z84"/>
    <mergeCell ref="AA84:AD84"/>
    <mergeCell ref="AE84:AH84"/>
    <mergeCell ref="AI84:AL84"/>
    <mergeCell ref="AM84:AP84"/>
    <mergeCell ref="O84:R84"/>
    <mergeCell ref="GY84:HB84"/>
    <mergeCell ref="HC84:HF84"/>
    <mergeCell ref="HG84:HJ84"/>
    <mergeCell ref="HK84:HN84"/>
    <mergeCell ref="HO84:HR84"/>
    <mergeCell ref="GE84:GH84"/>
    <mergeCell ref="GI84:GL84"/>
    <mergeCell ref="GM84:GP84"/>
    <mergeCell ref="GQ84:GT84"/>
    <mergeCell ref="GU84:GX84"/>
    <mergeCell ref="FK84:FN84"/>
    <mergeCell ref="FO84:FR84"/>
    <mergeCell ref="FS84:FV84"/>
    <mergeCell ref="FW84:FZ84"/>
    <mergeCell ref="GA84:GD84"/>
    <mergeCell ref="EQ84:ET84"/>
    <mergeCell ref="EU84:EX84"/>
    <mergeCell ref="EY84:FB84"/>
    <mergeCell ref="FC84:FF84"/>
    <mergeCell ref="FG84:FJ84"/>
    <mergeCell ref="KA84:KD84"/>
    <mergeCell ref="KE84:KH84"/>
    <mergeCell ref="KI84:KL84"/>
    <mergeCell ref="KM84:KP84"/>
    <mergeCell ref="KQ84:KT84"/>
    <mergeCell ref="AQ84:AT84"/>
    <mergeCell ref="AU84:AX84"/>
    <mergeCell ref="AY84:BB84"/>
    <mergeCell ref="BC84:BF84"/>
    <mergeCell ref="BG84:BJ84"/>
    <mergeCell ref="BK84:BN84"/>
    <mergeCell ref="BO84:BR84"/>
    <mergeCell ref="BS84:BV84"/>
    <mergeCell ref="BW84:BZ84"/>
    <mergeCell ref="CA84:CD84"/>
    <mergeCell ref="CE84:CH84"/>
    <mergeCell ref="O83:R83"/>
    <mergeCell ref="JG84:JJ84"/>
    <mergeCell ref="JK84:JN84"/>
    <mergeCell ref="JO84:JR84"/>
    <mergeCell ref="JS84:JV84"/>
    <mergeCell ref="JW84:JZ84"/>
    <mergeCell ref="IM84:IP84"/>
    <mergeCell ref="IQ84:IT84"/>
    <mergeCell ref="IU84:IX84"/>
    <mergeCell ref="IY84:JB84"/>
    <mergeCell ref="JC84:JF84"/>
    <mergeCell ref="HS84:HV84"/>
    <mergeCell ref="HW84:HZ84"/>
    <mergeCell ref="IA84:ID84"/>
    <mergeCell ref="IE84:IH84"/>
    <mergeCell ref="II84:IL84"/>
    <mergeCell ref="NC84:NF84"/>
    <mergeCell ref="NG84:NJ84"/>
    <mergeCell ref="NK84:NN84"/>
    <mergeCell ref="NO84:NR84"/>
    <mergeCell ref="NS84:NV84"/>
    <mergeCell ref="MI84:ML84"/>
    <mergeCell ref="MM84:MP84"/>
    <mergeCell ref="MQ84:MT84"/>
    <mergeCell ref="MU84:MX84"/>
    <mergeCell ref="MY84:NB84"/>
    <mergeCell ref="LO84:LR84"/>
    <mergeCell ref="LS84:LV84"/>
    <mergeCell ref="LW84:LZ84"/>
    <mergeCell ref="MA84:MD84"/>
    <mergeCell ref="ME84:MH84"/>
    <mergeCell ref="KU84:KX84"/>
    <mergeCell ref="KY84:LB84"/>
    <mergeCell ref="LC84:LF84"/>
    <mergeCell ref="LG84:LJ84"/>
    <mergeCell ref="LK84:LN84"/>
    <mergeCell ref="QE84:QH84"/>
    <mergeCell ref="QI84:QL84"/>
    <mergeCell ref="QM84:QP84"/>
    <mergeCell ref="QQ84:QT84"/>
    <mergeCell ref="QU84:QX84"/>
    <mergeCell ref="PK84:PN84"/>
    <mergeCell ref="PO84:PR84"/>
    <mergeCell ref="PS84:PV84"/>
    <mergeCell ref="PW84:PZ84"/>
    <mergeCell ref="QA84:QD84"/>
    <mergeCell ref="OQ84:OT84"/>
    <mergeCell ref="OU84:OX84"/>
    <mergeCell ref="OY84:PB84"/>
    <mergeCell ref="PC84:PF84"/>
    <mergeCell ref="PG84:PJ84"/>
    <mergeCell ref="NW84:NZ84"/>
    <mergeCell ref="OA84:OD84"/>
    <mergeCell ref="OE84:OH84"/>
    <mergeCell ref="OI84:OL84"/>
    <mergeCell ref="OM84:OP84"/>
    <mergeCell ref="TG84:TJ84"/>
    <mergeCell ref="TK84:TN84"/>
    <mergeCell ref="TO84:TR84"/>
    <mergeCell ref="TS84:TV84"/>
    <mergeCell ref="TW84:TZ84"/>
    <mergeCell ref="SM84:SP84"/>
    <mergeCell ref="SQ84:ST84"/>
    <mergeCell ref="SU84:SX84"/>
    <mergeCell ref="SY84:TB84"/>
    <mergeCell ref="TC84:TF84"/>
    <mergeCell ref="RS84:RV84"/>
    <mergeCell ref="RW84:RZ84"/>
    <mergeCell ref="SA84:SD84"/>
    <mergeCell ref="SE84:SH84"/>
    <mergeCell ref="SI84:SL84"/>
    <mergeCell ref="QY84:RB84"/>
    <mergeCell ref="RC84:RF84"/>
    <mergeCell ref="RG84:RJ84"/>
    <mergeCell ref="RK84:RN84"/>
    <mergeCell ref="RO84:RR84"/>
    <mergeCell ref="WI84:WL84"/>
    <mergeCell ref="WM84:WP84"/>
    <mergeCell ref="WQ84:WT84"/>
    <mergeCell ref="WU84:WX84"/>
    <mergeCell ref="WY84:XB84"/>
    <mergeCell ref="VO84:VR84"/>
    <mergeCell ref="VS84:VV84"/>
    <mergeCell ref="VW84:VZ84"/>
    <mergeCell ref="WA84:WD84"/>
    <mergeCell ref="WE84:WH84"/>
    <mergeCell ref="UU84:UX84"/>
    <mergeCell ref="UY84:VB84"/>
    <mergeCell ref="VC84:VF84"/>
    <mergeCell ref="VG84:VJ84"/>
    <mergeCell ref="VK84:VN84"/>
    <mergeCell ref="UA84:UD84"/>
    <mergeCell ref="UE84:UH84"/>
    <mergeCell ref="UI84:UL84"/>
    <mergeCell ref="UM84:UP84"/>
    <mergeCell ref="UQ84:UT84"/>
    <mergeCell ref="ZK84:ZN84"/>
    <mergeCell ref="ZO84:ZR84"/>
    <mergeCell ref="ZS84:ZV84"/>
    <mergeCell ref="ZW84:ZZ84"/>
    <mergeCell ref="AAA84:AAD84"/>
    <mergeCell ref="YQ84:YT84"/>
    <mergeCell ref="YU84:YX84"/>
    <mergeCell ref="YY84:ZB84"/>
    <mergeCell ref="ZC84:ZF84"/>
    <mergeCell ref="ZG84:ZJ84"/>
    <mergeCell ref="XW84:XZ84"/>
    <mergeCell ref="YA84:YD84"/>
    <mergeCell ref="YE84:YH84"/>
    <mergeCell ref="YI84:YL84"/>
    <mergeCell ref="YM84:YP84"/>
    <mergeCell ref="XC84:XF84"/>
    <mergeCell ref="XG84:XJ84"/>
    <mergeCell ref="XK84:XN84"/>
    <mergeCell ref="XO84:XR84"/>
    <mergeCell ref="XS84:XV84"/>
    <mergeCell ref="ACM84:ACP84"/>
    <mergeCell ref="ACQ84:ACT84"/>
    <mergeCell ref="ACU84:ACX84"/>
    <mergeCell ref="ACY84:ADB84"/>
    <mergeCell ref="ADC84:ADF84"/>
    <mergeCell ref="ABS84:ABV84"/>
    <mergeCell ref="ABW84:ABZ84"/>
    <mergeCell ref="ACA84:ACD84"/>
    <mergeCell ref="ACE84:ACH84"/>
    <mergeCell ref="ACI84:ACL84"/>
    <mergeCell ref="AAY84:ABB84"/>
    <mergeCell ref="ABC84:ABF84"/>
    <mergeCell ref="ABG84:ABJ84"/>
    <mergeCell ref="ABK84:ABN84"/>
    <mergeCell ref="ABO84:ABR84"/>
    <mergeCell ref="AAE84:AAH84"/>
    <mergeCell ref="AAI84:AAL84"/>
    <mergeCell ref="AAM84:AAP84"/>
    <mergeCell ref="AAQ84:AAT84"/>
    <mergeCell ref="AAU84:AAX84"/>
    <mergeCell ref="AFO84:AFR84"/>
    <mergeCell ref="AFS84:AFV84"/>
    <mergeCell ref="AFW84:AFZ84"/>
    <mergeCell ref="AGA84:AGD84"/>
    <mergeCell ref="AGE84:AGH84"/>
    <mergeCell ref="AEU84:AEX84"/>
    <mergeCell ref="AEY84:AFB84"/>
    <mergeCell ref="AFC84:AFF84"/>
    <mergeCell ref="AFG84:AFJ84"/>
    <mergeCell ref="AFK84:AFN84"/>
    <mergeCell ref="AEA84:AED84"/>
    <mergeCell ref="AEE84:AEH84"/>
    <mergeCell ref="AEI84:AEL84"/>
    <mergeCell ref="AEM84:AEP84"/>
    <mergeCell ref="AEQ84:AET84"/>
    <mergeCell ref="ADG84:ADJ84"/>
    <mergeCell ref="ADK84:ADN84"/>
    <mergeCell ref="ADO84:ADR84"/>
    <mergeCell ref="ADS84:ADV84"/>
    <mergeCell ref="ADW84:ADZ84"/>
    <mergeCell ref="AIQ84:AIT84"/>
    <mergeCell ref="AIU84:AIX84"/>
    <mergeCell ref="AIY84:AJB84"/>
    <mergeCell ref="AJC84:AJF84"/>
    <mergeCell ref="AJG84:AJJ84"/>
    <mergeCell ref="AHW84:AHZ84"/>
    <mergeCell ref="AIA84:AID84"/>
    <mergeCell ref="AIE84:AIH84"/>
    <mergeCell ref="AII84:AIL84"/>
    <mergeCell ref="AIM84:AIP84"/>
    <mergeCell ref="AHC84:AHF84"/>
    <mergeCell ref="AHG84:AHJ84"/>
    <mergeCell ref="AHK84:AHN84"/>
    <mergeCell ref="AHO84:AHR84"/>
    <mergeCell ref="AHS84:AHV84"/>
    <mergeCell ref="AGI84:AGL84"/>
    <mergeCell ref="AGM84:AGP84"/>
    <mergeCell ref="AGQ84:AGT84"/>
    <mergeCell ref="AGU84:AGX84"/>
    <mergeCell ref="AGY84:AHB84"/>
    <mergeCell ref="ALS84:ALV84"/>
    <mergeCell ref="ALW84:ALZ84"/>
    <mergeCell ref="AMA84:AMD84"/>
    <mergeCell ref="AME84:AMH84"/>
    <mergeCell ref="AMI84:AML84"/>
    <mergeCell ref="AKY84:ALB84"/>
    <mergeCell ref="ALC84:ALF84"/>
    <mergeCell ref="ALG84:ALJ84"/>
    <mergeCell ref="ALK84:ALN84"/>
    <mergeCell ref="ALO84:ALR84"/>
    <mergeCell ref="AKE84:AKH84"/>
    <mergeCell ref="AKI84:AKL84"/>
    <mergeCell ref="AKM84:AKP84"/>
    <mergeCell ref="AKQ84:AKT84"/>
    <mergeCell ref="AKU84:AKX84"/>
    <mergeCell ref="AJK84:AJN84"/>
    <mergeCell ref="AJO84:AJR84"/>
    <mergeCell ref="AJS84:AJV84"/>
    <mergeCell ref="AJW84:AJZ84"/>
    <mergeCell ref="AKA84:AKD84"/>
    <mergeCell ref="AOU84:AOX84"/>
    <mergeCell ref="AOY84:APB84"/>
    <mergeCell ref="APC84:APF84"/>
    <mergeCell ref="APG84:APJ84"/>
    <mergeCell ref="APK84:APN84"/>
    <mergeCell ref="AOA84:AOD84"/>
    <mergeCell ref="AOE84:AOH84"/>
    <mergeCell ref="AOI84:AOL84"/>
    <mergeCell ref="AOM84:AOP84"/>
    <mergeCell ref="AOQ84:AOT84"/>
    <mergeCell ref="ANG84:ANJ84"/>
    <mergeCell ref="ANK84:ANN84"/>
    <mergeCell ref="ANO84:ANR84"/>
    <mergeCell ref="ANS84:ANV84"/>
    <mergeCell ref="ANW84:ANZ84"/>
    <mergeCell ref="AMM84:AMP84"/>
    <mergeCell ref="AMQ84:AMT84"/>
    <mergeCell ref="AMU84:AMX84"/>
    <mergeCell ref="AMY84:ANB84"/>
    <mergeCell ref="ANC84:ANF84"/>
    <mergeCell ref="ARW84:ARZ84"/>
    <mergeCell ref="ASA84:ASD84"/>
    <mergeCell ref="ASE84:ASH84"/>
    <mergeCell ref="ASI84:ASL84"/>
    <mergeCell ref="ASM84:ASP84"/>
    <mergeCell ref="ARC84:ARF84"/>
    <mergeCell ref="ARG84:ARJ84"/>
    <mergeCell ref="ARK84:ARN84"/>
    <mergeCell ref="ARO84:ARR84"/>
    <mergeCell ref="ARS84:ARV84"/>
    <mergeCell ref="AQI84:AQL84"/>
    <mergeCell ref="AQM84:AQP84"/>
    <mergeCell ref="AQQ84:AQT84"/>
    <mergeCell ref="AQU84:AQX84"/>
    <mergeCell ref="AQY84:ARB84"/>
    <mergeCell ref="APO84:APR84"/>
    <mergeCell ref="APS84:APV84"/>
    <mergeCell ref="APW84:APZ84"/>
    <mergeCell ref="AQA84:AQD84"/>
    <mergeCell ref="AQE84:AQH84"/>
    <mergeCell ref="AUY84:AVB84"/>
    <mergeCell ref="AVC84:AVF84"/>
    <mergeCell ref="AVG84:AVJ84"/>
    <mergeCell ref="AVK84:AVN84"/>
    <mergeCell ref="AVO84:AVR84"/>
    <mergeCell ref="AUE84:AUH84"/>
    <mergeCell ref="AUI84:AUL84"/>
    <mergeCell ref="AUM84:AUP84"/>
    <mergeCell ref="AUQ84:AUT84"/>
    <mergeCell ref="AUU84:AUX84"/>
    <mergeCell ref="ATK84:ATN84"/>
    <mergeCell ref="ATO84:ATR84"/>
    <mergeCell ref="ATS84:ATV84"/>
    <mergeCell ref="ATW84:ATZ84"/>
    <mergeCell ref="AUA84:AUD84"/>
    <mergeCell ref="ASQ84:AST84"/>
    <mergeCell ref="ASU84:ASX84"/>
    <mergeCell ref="ASY84:ATB84"/>
    <mergeCell ref="ATC84:ATF84"/>
    <mergeCell ref="ATG84:ATJ84"/>
    <mergeCell ref="AYA84:AYD84"/>
    <mergeCell ref="AYE84:AYH84"/>
    <mergeCell ref="AYI84:AYL84"/>
    <mergeCell ref="AYM84:AYP84"/>
    <mergeCell ref="AYQ84:AYT84"/>
    <mergeCell ref="AXG84:AXJ84"/>
    <mergeCell ref="AXK84:AXN84"/>
    <mergeCell ref="AXO84:AXR84"/>
    <mergeCell ref="AXS84:AXV84"/>
    <mergeCell ref="AXW84:AXZ84"/>
    <mergeCell ref="AWM84:AWP84"/>
    <mergeCell ref="AWQ84:AWT84"/>
    <mergeCell ref="AWU84:AWX84"/>
    <mergeCell ref="AWY84:AXB84"/>
    <mergeCell ref="AXC84:AXF84"/>
    <mergeCell ref="AVS84:AVV84"/>
    <mergeCell ref="AVW84:AVZ84"/>
    <mergeCell ref="AWA84:AWD84"/>
    <mergeCell ref="AWE84:AWH84"/>
    <mergeCell ref="AWI84:AWL84"/>
    <mergeCell ref="BBC84:BBF84"/>
    <mergeCell ref="BBG84:BBJ84"/>
    <mergeCell ref="BBK84:BBN84"/>
    <mergeCell ref="BBO84:BBR84"/>
    <mergeCell ref="BBS84:BBV84"/>
    <mergeCell ref="BAI84:BAL84"/>
    <mergeCell ref="BAM84:BAP84"/>
    <mergeCell ref="BAQ84:BAT84"/>
    <mergeCell ref="BAU84:BAX84"/>
    <mergeCell ref="BAY84:BBB84"/>
    <mergeCell ref="AZO84:AZR84"/>
    <mergeCell ref="AZS84:AZV84"/>
    <mergeCell ref="AZW84:AZZ84"/>
    <mergeCell ref="BAA84:BAD84"/>
    <mergeCell ref="BAE84:BAH84"/>
    <mergeCell ref="AYU84:AYX84"/>
    <mergeCell ref="AYY84:AZB84"/>
    <mergeCell ref="AZC84:AZF84"/>
    <mergeCell ref="AZG84:AZJ84"/>
    <mergeCell ref="AZK84:AZN84"/>
    <mergeCell ref="BEE84:BEH84"/>
    <mergeCell ref="BEI84:BEL84"/>
    <mergeCell ref="BEM84:BEP84"/>
    <mergeCell ref="BEQ84:BET84"/>
    <mergeCell ref="BEU84:BEX84"/>
    <mergeCell ref="BDK84:BDN84"/>
    <mergeCell ref="BDO84:BDR84"/>
    <mergeCell ref="BDS84:BDV84"/>
    <mergeCell ref="BDW84:BDZ84"/>
    <mergeCell ref="BEA84:BED84"/>
    <mergeCell ref="BCQ84:BCT84"/>
    <mergeCell ref="BCU84:BCX84"/>
    <mergeCell ref="BCY84:BDB84"/>
    <mergeCell ref="BDC84:BDF84"/>
    <mergeCell ref="BDG84:BDJ84"/>
    <mergeCell ref="BBW84:BBZ84"/>
    <mergeCell ref="BCA84:BCD84"/>
    <mergeCell ref="BCE84:BCH84"/>
    <mergeCell ref="BCI84:BCL84"/>
    <mergeCell ref="BCM84:BCP84"/>
    <mergeCell ref="BHG84:BHJ84"/>
    <mergeCell ref="BHK84:BHN84"/>
    <mergeCell ref="BHO84:BHR84"/>
    <mergeCell ref="BHS84:BHV84"/>
    <mergeCell ref="BHW84:BHZ84"/>
    <mergeCell ref="BGM84:BGP84"/>
    <mergeCell ref="BGQ84:BGT84"/>
    <mergeCell ref="BGU84:BGX84"/>
    <mergeCell ref="BGY84:BHB84"/>
    <mergeCell ref="BHC84:BHF84"/>
    <mergeCell ref="BFS84:BFV84"/>
    <mergeCell ref="BFW84:BFZ84"/>
    <mergeCell ref="BGA84:BGD84"/>
    <mergeCell ref="BGE84:BGH84"/>
    <mergeCell ref="BGI84:BGL84"/>
    <mergeCell ref="BEY84:BFB84"/>
    <mergeCell ref="BFC84:BFF84"/>
    <mergeCell ref="BFG84:BFJ84"/>
    <mergeCell ref="BFK84:BFN84"/>
    <mergeCell ref="BFO84:BFR84"/>
    <mergeCell ref="BKI84:BKL84"/>
    <mergeCell ref="BKM84:BKP84"/>
    <mergeCell ref="BKQ84:BKT84"/>
    <mergeCell ref="BKU84:BKX84"/>
    <mergeCell ref="BKY84:BLB84"/>
    <mergeCell ref="BJO84:BJR84"/>
    <mergeCell ref="BJS84:BJV84"/>
    <mergeCell ref="BJW84:BJZ84"/>
    <mergeCell ref="BKA84:BKD84"/>
    <mergeCell ref="BKE84:BKH84"/>
    <mergeCell ref="BIU84:BIX84"/>
    <mergeCell ref="BIY84:BJB84"/>
    <mergeCell ref="BJC84:BJF84"/>
    <mergeCell ref="BJG84:BJJ84"/>
    <mergeCell ref="BJK84:BJN84"/>
    <mergeCell ref="BIA84:BID84"/>
    <mergeCell ref="BIE84:BIH84"/>
    <mergeCell ref="BII84:BIL84"/>
    <mergeCell ref="BIM84:BIP84"/>
    <mergeCell ref="BIQ84:BIT84"/>
    <mergeCell ref="BNK84:BNN84"/>
    <mergeCell ref="BNO84:BNR84"/>
    <mergeCell ref="BNS84:BNV84"/>
    <mergeCell ref="BNW84:BNZ84"/>
    <mergeCell ref="BOA84:BOD84"/>
    <mergeCell ref="BMQ84:BMT84"/>
    <mergeCell ref="BMU84:BMX84"/>
    <mergeCell ref="BMY84:BNB84"/>
    <mergeCell ref="BNC84:BNF84"/>
    <mergeCell ref="BNG84:BNJ84"/>
    <mergeCell ref="BLW84:BLZ84"/>
    <mergeCell ref="BMA84:BMD84"/>
    <mergeCell ref="BME84:BMH84"/>
    <mergeCell ref="BMI84:BML84"/>
    <mergeCell ref="BMM84:BMP84"/>
    <mergeCell ref="BLC84:BLF84"/>
    <mergeCell ref="BLG84:BLJ84"/>
    <mergeCell ref="BLK84:BLN84"/>
    <mergeCell ref="BLO84:BLR84"/>
    <mergeCell ref="BLS84:BLV84"/>
    <mergeCell ref="BQM84:BQP84"/>
    <mergeCell ref="BQQ84:BQT84"/>
    <mergeCell ref="BQU84:BQX84"/>
    <mergeCell ref="BQY84:BRB84"/>
    <mergeCell ref="BRC84:BRF84"/>
    <mergeCell ref="BPS84:BPV84"/>
    <mergeCell ref="BPW84:BPZ84"/>
    <mergeCell ref="BQA84:BQD84"/>
    <mergeCell ref="BQE84:BQH84"/>
    <mergeCell ref="BQI84:BQL84"/>
    <mergeCell ref="BOY84:BPB84"/>
    <mergeCell ref="BPC84:BPF84"/>
    <mergeCell ref="BPG84:BPJ84"/>
    <mergeCell ref="BPK84:BPN84"/>
    <mergeCell ref="BPO84:BPR84"/>
    <mergeCell ref="BOE84:BOH84"/>
    <mergeCell ref="BOI84:BOL84"/>
    <mergeCell ref="BOM84:BOP84"/>
    <mergeCell ref="BOQ84:BOT84"/>
    <mergeCell ref="BOU84:BOX84"/>
    <mergeCell ref="BTO84:BTR84"/>
    <mergeCell ref="BTS84:BTV84"/>
    <mergeCell ref="BTW84:BTZ84"/>
    <mergeCell ref="BUA84:BUD84"/>
    <mergeCell ref="BUE84:BUH84"/>
    <mergeCell ref="BSU84:BSX84"/>
    <mergeCell ref="BSY84:BTB84"/>
    <mergeCell ref="BTC84:BTF84"/>
    <mergeCell ref="BTG84:BTJ84"/>
    <mergeCell ref="BTK84:BTN84"/>
    <mergeCell ref="BSA84:BSD84"/>
    <mergeCell ref="BSE84:BSH84"/>
    <mergeCell ref="BSI84:BSL84"/>
    <mergeCell ref="BSM84:BSP84"/>
    <mergeCell ref="BSQ84:BST84"/>
    <mergeCell ref="BRG84:BRJ84"/>
    <mergeCell ref="BRK84:BRN84"/>
    <mergeCell ref="BRO84:BRR84"/>
    <mergeCell ref="BRS84:BRV84"/>
    <mergeCell ref="BRW84:BRZ84"/>
    <mergeCell ref="BWQ84:BWT84"/>
    <mergeCell ref="BWU84:BWX84"/>
    <mergeCell ref="BWY84:BXB84"/>
    <mergeCell ref="BXC84:BXF84"/>
    <mergeCell ref="BXG84:BXJ84"/>
    <mergeCell ref="BVW84:BVZ84"/>
    <mergeCell ref="BWA84:BWD84"/>
    <mergeCell ref="BWE84:BWH84"/>
    <mergeCell ref="BWI84:BWL84"/>
    <mergeCell ref="BWM84:BWP84"/>
    <mergeCell ref="BVC84:BVF84"/>
    <mergeCell ref="BVG84:BVJ84"/>
    <mergeCell ref="BVK84:BVN84"/>
    <mergeCell ref="BVO84:BVR84"/>
    <mergeCell ref="BVS84:BVV84"/>
    <mergeCell ref="BUI84:BUL84"/>
    <mergeCell ref="BUM84:BUP84"/>
    <mergeCell ref="BUQ84:BUT84"/>
    <mergeCell ref="BUU84:BUX84"/>
    <mergeCell ref="BUY84:BVB84"/>
    <mergeCell ref="BZS84:BZV84"/>
    <mergeCell ref="BZW84:BZZ84"/>
    <mergeCell ref="CAA84:CAD84"/>
    <mergeCell ref="CAE84:CAH84"/>
    <mergeCell ref="CAI84:CAL84"/>
    <mergeCell ref="BYY84:BZB84"/>
    <mergeCell ref="BZC84:BZF84"/>
    <mergeCell ref="BZG84:BZJ84"/>
    <mergeCell ref="BZK84:BZN84"/>
    <mergeCell ref="BZO84:BZR84"/>
    <mergeCell ref="BYE84:BYH84"/>
    <mergeCell ref="BYI84:BYL84"/>
    <mergeCell ref="BYM84:BYP84"/>
    <mergeCell ref="BYQ84:BYT84"/>
    <mergeCell ref="BYU84:BYX84"/>
    <mergeCell ref="BXK84:BXN84"/>
    <mergeCell ref="BXO84:BXR84"/>
    <mergeCell ref="BXS84:BXV84"/>
    <mergeCell ref="BXW84:BXZ84"/>
    <mergeCell ref="BYA84:BYD84"/>
    <mergeCell ref="CCU84:CCX84"/>
    <mergeCell ref="CCY84:CDB84"/>
    <mergeCell ref="CDC84:CDF84"/>
    <mergeCell ref="CDG84:CDJ84"/>
    <mergeCell ref="CDK84:CDN84"/>
    <mergeCell ref="CCA84:CCD84"/>
    <mergeCell ref="CCE84:CCH84"/>
    <mergeCell ref="CCI84:CCL84"/>
    <mergeCell ref="CCM84:CCP84"/>
    <mergeCell ref="CCQ84:CCT84"/>
    <mergeCell ref="CBG84:CBJ84"/>
    <mergeCell ref="CBK84:CBN84"/>
    <mergeCell ref="CBO84:CBR84"/>
    <mergeCell ref="CBS84:CBV84"/>
    <mergeCell ref="CBW84:CBZ84"/>
    <mergeCell ref="CAM84:CAP84"/>
    <mergeCell ref="CAQ84:CAT84"/>
    <mergeCell ref="CAU84:CAX84"/>
    <mergeCell ref="CAY84:CBB84"/>
    <mergeCell ref="CBC84:CBF84"/>
    <mergeCell ref="CFW84:CFZ84"/>
    <mergeCell ref="CGA84:CGD84"/>
    <mergeCell ref="CGE84:CGH84"/>
    <mergeCell ref="CGI84:CGL84"/>
    <mergeCell ref="CGM84:CGP84"/>
    <mergeCell ref="CFC84:CFF84"/>
    <mergeCell ref="CFG84:CFJ84"/>
    <mergeCell ref="CFK84:CFN84"/>
    <mergeCell ref="CFO84:CFR84"/>
    <mergeCell ref="CFS84:CFV84"/>
    <mergeCell ref="CEI84:CEL84"/>
    <mergeCell ref="CEM84:CEP84"/>
    <mergeCell ref="CEQ84:CET84"/>
    <mergeCell ref="CEU84:CEX84"/>
    <mergeCell ref="CEY84:CFB84"/>
    <mergeCell ref="CDO84:CDR84"/>
    <mergeCell ref="CDS84:CDV84"/>
    <mergeCell ref="CDW84:CDZ84"/>
    <mergeCell ref="CEA84:CED84"/>
    <mergeCell ref="CEE84:CEH84"/>
    <mergeCell ref="CIY84:CJB84"/>
    <mergeCell ref="CJC84:CJF84"/>
    <mergeCell ref="CJG84:CJJ84"/>
    <mergeCell ref="CJK84:CJN84"/>
    <mergeCell ref="CJO84:CJR84"/>
    <mergeCell ref="CIE84:CIH84"/>
    <mergeCell ref="CII84:CIL84"/>
    <mergeCell ref="CIM84:CIP84"/>
    <mergeCell ref="CIQ84:CIT84"/>
    <mergeCell ref="CIU84:CIX84"/>
    <mergeCell ref="CHK84:CHN84"/>
    <mergeCell ref="CHO84:CHR84"/>
    <mergeCell ref="CHS84:CHV84"/>
    <mergeCell ref="CHW84:CHZ84"/>
    <mergeCell ref="CIA84:CID84"/>
    <mergeCell ref="CGQ84:CGT84"/>
    <mergeCell ref="CGU84:CGX84"/>
    <mergeCell ref="CGY84:CHB84"/>
    <mergeCell ref="CHC84:CHF84"/>
    <mergeCell ref="CHG84:CHJ84"/>
    <mergeCell ref="CMA84:CMD84"/>
    <mergeCell ref="CME84:CMH84"/>
    <mergeCell ref="CMI84:CML84"/>
    <mergeCell ref="CMM84:CMP84"/>
    <mergeCell ref="CMQ84:CMT84"/>
    <mergeCell ref="CLG84:CLJ84"/>
    <mergeCell ref="CLK84:CLN84"/>
    <mergeCell ref="CLO84:CLR84"/>
    <mergeCell ref="CLS84:CLV84"/>
    <mergeCell ref="CLW84:CLZ84"/>
    <mergeCell ref="CKM84:CKP84"/>
    <mergeCell ref="CKQ84:CKT84"/>
    <mergeCell ref="CKU84:CKX84"/>
    <mergeCell ref="CKY84:CLB84"/>
    <mergeCell ref="CLC84:CLF84"/>
    <mergeCell ref="CJS84:CJV84"/>
    <mergeCell ref="CJW84:CJZ84"/>
    <mergeCell ref="CKA84:CKD84"/>
    <mergeCell ref="CKE84:CKH84"/>
    <mergeCell ref="CKI84:CKL84"/>
    <mergeCell ref="CPC84:CPF84"/>
    <mergeCell ref="CPG84:CPJ84"/>
    <mergeCell ref="CPK84:CPN84"/>
    <mergeCell ref="CPO84:CPR84"/>
    <mergeCell ref="CPS84:CPV84"/>
    <mergeCell ref="COI84:COL84"/>
    <mergeCell ref="COM84:COP84"/>
    <mergeCell ref="COQ84:COT84"/>
    <mergeCell ref="COU84:COX84"/>
    <mergeCell ref="COY84:CPB84"/>
    <mergeCell ref="CNO84:CNR84"/>
    <mergeCell ref="CNS84:CNV84"/>
    <mergeCell ref="CNW84:CNZ84"/>
    <mergeCell ref="COA84:COD84"/>
    <mergeCell ref="COE84:COH84"/>
    <mergeCell ref="CMU84:CMX84"/>
    <mergeCell ref="CMY84:CNB84"/>
    <mergeCell ref="CNC84:CNF84"/>
    <mergeCell ref="CNG84:CNJ84"/>
    <mergeCell ref="CNK84:CNN84"/>
    <mergeCell ref="CSE84:CSH84"/>
    <mergeCell ref="CSI84:CSL84"/>
    <mergeCell ref="CSM84:CSP84"/>
    <mergeCell ref="CSQ84:CST84"/>
    <mergeCell ref="CSU84:CSX84"/>
    <mergeCell ref="CRK84:CRN84"/>
    <mergeCell ref="CRO84:CRR84"/>
    <mergeCell ref="CRS84:CRV84"/>
    <mergeCell ref="CRW84:CRZ84"/>
    <mergeCell ref="CSA84:CSD84"/>
    <mergeCell ref="CQQ84:CQT84"/>
    <mergeCell ref="CQU84:CQX84"/>
    <mergeCell ref="CQY84:CRB84"/>
    <mergeCell ref="CRC84:CRF84"/>
    <mergeCell ref="CRG84:CRJ84"/>
    <mergeCell ref="CPW84:CPZ84"/>
    <mergeCell ref="CQA84:CQD84"/>
    <mergeCell ref="CQE84:CQH84"/>
    <mergeCell ref="CQI84:CQL84"/>
    <mergeCell ref="CQM84:CQP84"/>
    <mergeCell ref="CVG84:CVJ84"/>
    <mergeCell ref="CVK84:CVN84"/>
    <mergeCell ref="CVO84:CVR84"/>
    <mergeCell ref="CVS84:CVV84"/>
    <mergeCell ref="CVW84:CVZ84"/>
    <mergeCell ref="CUM84:CUP84"/>
    <mergeCell ref="CUQ84:CUT84"/>
    <mergeCell ref="CUU84:CUX84"/>
    <mergeCell ref="CUY84:CVB84"/>
    <mergeCell ref="CVC84:CVF84"/>
    <mergeCell ref="CTS84:CTV84"/>
    <mergeCell ref="CTW84:CTZ84"/>
    <mergeCell ref="CUA84:CUD84"/>
    <mergeCell ref="CUE84:CUH84"/>
    <mergeCell ref="CUI84:CUL84"/>
    <mergeCell ref="CSY84:CTB84"/>
    <mergeCell ref="CTC84:CTF84"/>
    <mergeCell ref="CTG84:CTJ84"/>
    <mergeCell ref="CTK84:CTN84"/>
    <mergeCell ref="CTO84:CTR84"/>
    <mergeCell ref="CYI84:CYL84"/>
    <mergeCell ref="CYM84:CYP84"/>
    <mergeCell ref="CYQ84:CYT84"/>
    <mergeCell ref="CYU84:CYX84"/>
    <mergeCell ref="CYY84:CZB84"/>
    <mergeCell ref="CXO84:CXR84"/>
    <mergeCell ref="CXS84:CXV84"/>
    <mergeCell ref="CXW84:CXZ84"/>
    <mergeCell ref="CYA84:CYD84"/>
    <mergeCell ref="CYE84:CYH84"/>
    <mergeCell ref="CWU84:CWX84"/>
    <mergeCell ref="CWY84:CXB84"/>
    <mergeCell ref="CXC84:CXF84"/>
    <mergeCell ref="CXG84:CXJ84"/>
    <mergeCell ref="CXK84:CXN84"/>
    <mergeCell ref="CWA84:CWD84"/>
    <mergeCell ref="CWE84:CWH84"/>
    <mergeCell ref="CWI84:CWL84"/>
    <mergeCell ref="CWM84:CWP84"/>
    <mergeCell ref="CWQ84:CWT84"/>
    <mergeCell ref="DBK84:DBN84"/>
    <mergeCell ref="DBO84:DBR84"/>
    <mergeCell ref="DBS84:DBV84"/>
    <mergeCell ref="DBW84:DBZ84"/>
    <mergeCell ref="DCA84:DCD84"/>
    <mergeCell ref="DAQ84:DAT84"/>
    <mergeCell ref="DAU84:DAX84"/>
    <mergeCell ref="DAY84:DBB84"/>
    <mergeCell ref="DBC84:DBF84"/>
    <mergeCell ref="DBG84:DBJ84"/>
    <mergeCell ref="CZW84:CZZ84"/>
    <mergeCell ref="DAA84:DAD84"/>
    <mergeCell ref="DAE84:DAH84"/>
    <mergeCell ref="DAI84:DAL84"/>
    <mergeCell ref="DAM84:DAP84"/>
    <mergeCell ref="CZC84:CZF84"/>
    <mergeCell ref="CZG84:CZJ84"/>
    <mergeCell ref="CZK84:CZN84"/>
    <mergeCell ref="CZO84:CZR84"/>
    <mergeCell ref="CZS84:CZV84"/>
    <mergeCell ref="DEM84:DEP84"/>
    <mergeCell ref="DEQ84:DET84"/>
    <mergeCell ref="DEU84:DEX84"/>
    <mergeCell ref="DEY84:DFB84"/>
    <mergeCell ref="DFC84:DFF84"/>
    <mergeCell ref="DDS84:DDV84"/>
    <mergeCell ref="DDW84:DDZ84"/>
    <mergeCell ref="DEA84:DED84"/>
    <mergeCell ref="DEE84:DEH84"/>
    <mergeCell ref="DEI84:DEL84"/>
    <mergeCell ref="DCY84:DDB84"/>
    <mergeCell ref="DDC84:DDF84"/>
    <mergeCell ref="DDG84:DDJ84"/>
    <mergeCell ref="DDK84:DDN84"/>
    <mergeCell ref="DDO84:DDR84"/>
    <mergeCell ref="DCE84:DCH84"/>
    <mergeCell ref="DCI84:DCL84"/>
    <mergeCell ref="DCM84:DCP84"/>
    <mergeCell ref="DCQ84:DCT84"/>
    <mergeCell ref="DCU84:DCX84"/>
    <mergeCell ref="DHO84:DHR84"/>
    <mergeCell ref="DHS84:DHV84"/>
    <mergeCell ref="DHW84:DHZ84"/>
    <mergeCell ref="DIA84:DID84"/>
    <mergeCell ref="DIE84:DIH84"/>
    <mergeCell ref="DGU84:DGX84"/>
    <mergeCell ref="DGY84:DHB84"/>
    <mergeCell ref="DHC84:DHF84"/>
    <mergeCell ref="DHG84:DHJ84"/>
    <mergeCell ref="DHK84:DHN84"/>
    <mergeCell ref="DGA84:DGD84"/>
    <mergeCell ref="DGE84:DGH84"/>
    <mergeCell ref="DGI84:DGL84"/>
    <mergeCell ref="DGM84:DGP84"/>
    <mergeCell ref="DGQ84:DGT84"/>
    <mergeCell ref="DFG84:DFJ84"/>
    <mergeCell ref="DFK84:DFN84"/>
    <mergeCell ref="DFO84:DFR84"/>
    <mergeCell ref="DFS84:DFV84"/>
    <mergeCell ref="DFW84:DFZ84"/>
    <mergeCell ref="DKQ84:DKT84"/>
    <mergeCell ref="DKU84:DKX84"/>
    <mergeCell ref="DKY84:DLB84"/>
    <mergeCell ref="DLC84:DLF84"/>
    <mergeCell ref="DLG84:DLJ84"/>
    <mergeCell ref="DJW84:DJZ84"/>
    <mergeCell ref="DKA84:DKD84"/>
    <mergeCell ref="DKE84:DKH84"/>
    <mergeCell ref="DKI84:DKL84"/>
    <mergeCell ref="DKM84:DKP84"/>
    <mergeCell ref="DJC84:DJF84"/>
    <mergeCell ref="DJG84:DJJ84"/>
    <mergeCell ref="DJK84:DJN84"/>
    <mergeCell ref="DJO84:DJR84"/>
    <mergeCell ref="DJS84:DJV84"/>
    <mergeCell ref="DII84:DIL84"/>
    <mergeCell ref="DIM84:DIP84"/>
    <mergeCell ref="DIQ84:DIT84"/>
    <mergeCell ref="DIU84:DIX84"/>
    <mergeCell ref="DIY84:DJB84"/>
    <mergeCell ref="DNS84:DNV84"/>
    <mergeCell ref="DNW84:DNZ84"/>
    <mergeCell ref="DOA84:DOD84"/>
    <mergeCell ref="DOE84:DOH84"/>
    <mergeCell ref="DOI84:DOL84"/>
    <mergeCell ref="DMY84:DNB84"/>
    <mergeCell ref="DNC84:DNF84"/>
    <mergeCell ref="DNG84:DNJ84"/>
    <mergeCell ref="DNK84:DNN84"/>
    <mergeCell ref="DNO84:DNR84"/>
    <mergeCell ref="DME84:DMH84"/>
    <mergeCell ref="DMI84:DML84"/>
    <mergeCell ref="DMM84:DMP84"/>
    <mergeCell ref="DMQ84:DMT84"/>
    <mergeCell ref="DMU84:DMX84"/>
    <mergeCell ref="DLK84:DLN84"/>
    <mergeCell ref="DLO84:DLR84"/>
    <mergeCell ref="DLS84:DLV84"/>
    <mergeCell ref="DLW84:DLZ84"/>
    <mergeCell ref="DMA84:DMD84"/>
    <mergeCell ref="DQU84:DQX84"/>
    <mergeCell ref="DQY84:DRB84"/>
    <mergeCell ref="DRC84:DRF84"/>
    <mergeCell ref="DRG84:DRJ84"/>
    <mergeCell ref="DRK84:DRN84"/>
    <mergeCell ref="DQA84:DQD84"/>
    <mergeCell ref="DQE84:DQH84"/>
    <mergeCell ref="DQI84:DQL84"/>
    <mergeCell ref="DQM84:DQP84"/>
    <mergeCell ref="DQQ84:DQT84"/>
    <mergeCell ref="DPG84:DPJ84"/>
    <mergeCell ref="DPK84:DPN84"/>
    <mergeCell ref="DPO84:DPR84"/>
    <mergeCell ref="DPS84:DPV84"/>
    <mergeCell ref="DPW84:DPZ84"/>
    <mergeCell ref="DOM84:DOP84"/>
    <mergeCell ref="DOQ84:DOT84"/>
    <mergeCell ref="DOU84:DOX84"/>
    <mergeCell ref="DOY84:DPB84"/>
    <mergeCell ref="DPC84:DPF84"/>
    <mergeCell ref="DTW84:DTZ84"/>
    <mergeCell ref="DUA84:DUD84"/>
    <mergeCell ref="DUE84:DUH84"/>
    <mergeCell ref="DUI84:DUL84"/>
    <mergeCell ref="DUM84:DUP84"/>
    <mergeCell ref="DTC84:DTF84"/>
    <mergeCell ref="DTG84:DTJ84"/>
    <mergeCell ref="DTK84:DTN84"/>
    <mergeCell ref="DTO84:DTR84"/>
    <mergeCell ref="DTS84:DTV84"/>
    <mergeCell ref="DSI84:DSL84"/>
    <mergeCell ref="DSM84:DSP84"/>
    <mergeCell ref="DSQ84:DST84"/>
    <mergeCell ref="DSU84:DSX84"/>
    <mergeCell ref="DSY84:DTB84"/>
    <mergeCell ref="DRO84:DRR84"/>
    <mergeCell ref="DRS84:DRV84"/>
    <mergeCell ref="DRW84:DRZ84"/>
    <mergeCell ref="DSA84:DSD84"/>
    <mergeCell ref="DSE84:DSH84"/>
    <mergeCell ref="DWY84:DXB84"/>
    <mergeCell ref="DXC84:DXF84"/>
    <mergeCell ref="DXG84:DXJ84"/>
    <mergeCell ref="DXK84:DXN84"/>
    <mergeCell ref="DXO84:DXR84"/>
    <mergeCell ref="DWE84:DWH84"/>
    <mergeCell ref="DWI84:DWL84"/>
    <mergeCell ref="DWM84:DWP84"/>
    <mergeCell ref="DWQ84:DWT84"/>
    <mergeCell ref="DWU84:DWX84"/>
    <mergeCell ref="DVK84:DVN84"/>
    <mergeCell ref="DVO84:DVR84"/>
    <mergeCell ref="DVS84:DVV84"/>
    <mergeCell ref="DVW84:DVZ84"/>
    <mergeCell ref="DWA84:DWD84"/>
    <mergeCell ref="DUQ84:DUT84"/>
    <mergeCell ref="DUU84:DUX84"/>
    <mergeCell ref="DUY84:DVB84"/>
    <mergeCell ref="DVC84:DVF84"/>
    <mergeCell ref="DVG84:DVJ84"/>
    <mergeCell ref="EAA84:EAD84"/>
    <mergeCell ref="EAE84:EAH84"/>
    <mergeCell ref="EAI84:EAL84"/>
    <mergeCell ref="EAM84:EAP84"/>
    <mergeCell ref="EAQ84:EAT84"/>
    <mergeCell ref="DZG84:DZJ84"/>
    <mergeCell ref="DZK84:DZN84"/>
    <mergeCell ref="DZO84:DZR84"/>
    <mergeCell ref="DZS84:DZV84"/>
    <mergeCell ref="DZW84:DZZ84"/>
    <mergeCell ref="DYM84:DYP84"/>
    <mergeCell ref="DYQ84:DYT84"/>
    <mergeCell ref="DYU84:DYX84"/>
    <mergeCell ref="DYY84:DZB84"/>
    <mergeCell ref="DZC84:DZF84"/>
    <mergeCell ref="DXS84:DXV84"/>
    <mergeCell ref="DXW84:DXZ84"/>
    <mergeCell ref="DYA84:DYD84"/>
    <mergeCell ref="DYE84:DYH84"/>
    <mergeCell ref="DYI84:DYL84"/>
    <mergeCell ref="EDC84:EDF84"/>
    <mergeCell ref="EDG84:EDJ84"/>
    <mergeCell ref="EDK84:EDN84"/>
    <mergeCell ref="EDO84:EDR84"/>
    <mergeCell ref="EDS84:EDV84"/>
    <mergeCell ref="ECI84:ECL84"/>
    <mergeCell ref="ECM84:ECP84"/>
    <mergeCell ref="ECQ84:ECT84"/>
    <mergeCell ref="ECU84:ECX84"/>
    <mergeCell ref="ECY84:EDB84"/>
    <mergeCell ref="EBO84:EBR84"/>
    <mergeCell ref="EBS84:EBV84"/>
    <mergeCell ref="EBW84:EBZ84"/>
    <mergeCell ref="ECA84:ECD84"/>
    <mergeCell ref="ECE84:ECH84"/>
    <mergeCell ref="EAU84:EAX84"/>
    <mergeCell ref="EAY84:EBB84"/>
    <mergeCell ref="EBC84:EBF84"/>
    <mergeCell ref="EBG84:EBJ84"/>
    <mergeCell ref="EBK84:EBN84"/>
    <mergeCell ref="EGE84:EGH84"/>
    <mergeCell ref="EGI84:EGL84"/>
    <mergeCell ref="EGM84:EGP84"/>
    <mergeCell ref="EGQ84:EGT84"/>
    <mergeCell ref="EGU84:EGX84"/>
    <mergeCell ref="EFK84:EFN84"/>
    <mergeCell ref="EFO84:EFR84"/>
    <mergeCell ref="EFS84:EFV84"/>
    <mergeCell ref="EFW84:EFZ84"/>
    <mergeCell ref="EGA84:EGD84"/>
    <mergeCell ref="EEQ84:EET84"/>
    <mergeCell ref="EEU84:EEX84"/>
    <mergeCell ref="EEY84:EFB84"/>
    <mergeCell ref="EFC84:EFF84"/>
    <mergeCell ref="EFG84:EFJ84"/>
    <mergeCell ref="EDW84:EDZ84"/>
    <mergeCell ref="EEA84:EED84"/>
    <mergeCell ref="EEE84:EEH84"/>
    <mergeCell ref="EEI84:EEL84"/>
    <mergeCell ref="EEM84:EEP84"/>
    <mergeCell ref="EJG84:EJJ84"/>
    <mergeCell ref="EJK84:EJN84"/>
    <mergeCell ref="EJO84:EJR84"/>
    <mergeCell ref="EJS84:EJV84"/>
    <mergeCell ref="EJW84:EJZ84"/>
    <mergeCell ref="EIM84:EIP84"/>
    <mergeCell ref="EIQ84:EIT84"/>
    <mergeCell ref="EIU84:EIX84"/>
    <mergeCell ref="EIY84:EJB84"/>
    <mergeCell ref="EJC84:EJF84"/>
    <mergeCell ref="EHS84:EHV84"/>
    <mergeCell ref="EHW84:EHZ84"/>
    <mergeCell ref="EIA84:EID84"/>
    <mergeCell ref="EIE84:EIH84"/>
    <mergeCell ref="EII84:EIL84"/>
    <mergeCell ref="EGY84:EHB84"/>
    <mergeCell ref="EHC84:EHF84"/>
    <mergeCell ref="EHG84:EHJ84"/>
    <mergeCell ref="EHK84:EHN84"/>
    <mergeCell ref="EHO84:EHR84"/>
    <mergeCell ref="EMI84:EML84"/>
    <mergeCell ref="EMM84:EMP84"/>
    <mergeCell ref="EMQ84:EMT84"/>
    <mergeCell ref="EMU84:EMX84"/>
    <mergeCell ref="EMY84:ENB84"/>
    <mergeCell ref="ELO84:ELR84"/>
    <mergeCell ref="ELS84:ELV84"/>
    <mergeCell ref="ELW84:ELZ84"/>
    <mergeCell ref="EMA84:EMD84"/>
    <mergeCell ref="EME84:EMH84"/>
    <mergeCell ref="EKU84:EKX84"/>
    <mergeCell ref="EKY84:ELB84"/>
    <mergeCell ref="ELC84:ELF84"/>
    <mergeCell ref="ELG84:ELJ84"/>
    <mergeCell ref="ELK84:ELN84"/>
    <mergeCell ref="EKA84:EKD84"/>
    <mergeCell ref="EKE84:EKH84"/>
    <mergeCell ref="EKI84:EKL84"/>
    <mergeCell ref="EKM84:EKP84"/>
    <mergeCell ref="EKQ84:EKT84"/>
    <mergeCell ref="EPK84:EPN84"/>
    <mergeCell ref="EPO84:EPR84"/>
    <mergeCell ref="EPS84:EPV84"/>
    <mergeCell ref="EPW84:EPZ84"/>
    <mergeCell ref="EQA84:EQD84"/>
    <mergeCell ref="EOQ84:EOT84"/>
    <mergeCell ref="EOU84:EOX84"/>
    <mergeCell ref="EOY84:EPB84"/>
    <mergeCell ref="EPC84:EPF84"/>
    <mergeCell ref="EPG84:EPJ84"/>
    <mergeCell ref="ENW84:ENZ84"/>
    <mergeCell ref="EOA84:EOD84"/>
    <mergeCell ref="EOE84:EOH84"/>
    <mergeCell ref="EOI84:EOL84"/>
    <mergeCell ref="EOM84:EOP84"/>
    <mergeCell ref="ENC84:ENF84"/>
    <mergeCell ref="ENG84:ENJ84"/>
    <mergeCell ref="ENK84:ENN84"/>
    <mergeCell ref="ENO84:ENR84"/>
    <mergeCell ref="ENS84:ENV84"/>
    <mergeCell ref="ESM84:ESP84"/>
    <mergeCell ref="ESQ84:EST84"/>
    <mergeCell ref="ESU84:ESX84"/>
    <mergeCell ref="ESY84:ETB84"/>
    <mergeCell ref="ETC84:ETF84"/>
    <mergeCell ref="ERS84:ERV84"/>
    <mergeCell ref="ERW84:ERZ84"/>
    <mergeCell ref="ESA84:ESD84"/>
    <mergeCell ref="ESE84:ESH84"/>
    <mergeCell ref="ESI84:ESL84"/>
    <mergeCell ref="EQY84:ERB84"/>
    <mergeCell ref="ERC84:ERF84"/>
    <mergeCell ref="ERG84:ERJ84"/>
    <mergeCell ref="ERK84:ERN84"/>
    <mergeCell ref="ERO84:ERR84"/>
    <mergeCell ref="EQE84:EQH84"/>
    <mergeCell ref="EQI84:EQL84"/>
    <mergeCell ref="EQM84:EQP84"/>
    <mergeCell ref="EQQ84:EQT84"/>
    <mergeCell ref="EQU84:EQX84"/>
    <mergeCell ref="EVO84:EVR84"/>
    <mergeCell ref="EVS84:EVV84"/>
    <mergeCell ref="EVW84:EVZ84"/>
    <mergeCell ref="EWA84:EWD84"/>
    <mergeCell ref="EWE84:EWH84"/>
    <mergeCell ref="EUU84:EUX84"/>
    <mergeCell ref="EUY84:EVB84"/>
    <mergeCell ref="EVC84:EVF84"/>
    <mergeCell ref="EVG84:EVJ84"/>
    <mergeCell ref="EVK84:EVN84"/>
    <mergeCell ref="EUA84:EUD84"/>
    <mergeCell ref="EUE84:EUH84"/>
    <mergeCell ref="EUI84:EUL84"/>
    <mergeCell ref="EUM84:EUP84"/>
    <mergeCell ref="EUQ84:EUT84"/>
    <mergeCell ref="ETG84:ETJ84"/>
    <mergeCell ref="ETK84:ETN84"/>
    <mergeCell ref="ETO84:ETR84"/>
    <mergeCell ref="ETS84:ETV84"/>
    <mergeCell ref="ETW84:ETZ84"/>
    <mergeCell ref="EYQ84:EYT84"/>
    <mergeCell ref="EYU84:EYX84"/>
    <mergeCell ref="EYY84:EZB84"/>
    <mergeCell ref="EZC84:EZF84"/>
    <mergeCell ref="EZG84:EZJ84"/>
    <mergeCell ref="EXW84:EXZ84"/>
    <mergeCell ref="EYA84:EYD84"/>
    <mergeCell ref="EYE84:EYH84"/>
    <mergeCell ref="EYI84:EYL84"/>
    <mergeCell ref="EYM84:EYP84"/>
    <mergeCell ref="EXC84:EXF84"/>
    <mergeCell ref="EXG84:EXJ84"/>
    <mergeCell ref="EXK84:EXN84"/>
    <mergeCell ref="EXO84:EXR84"/>
    <mergeCell ref="EXS84:EXV84"/>
    <mergeCell ref="EWI84:EWL84"/>
    <mergeCell ref="EWM84:EWP84"/>
    <mergeCell ref="EWQ84:EWT84"/>
    <mergeCell ref="EWU84:EWX84"/>
    <mergeCell ref="EWY84:EXB84"/>
    <mergeCell ref="FBS84:FBV84"/>
    <mergeCell ref="FBW84:FBZ84"/>
    <mergeCell ref="FCA84:FCD84"/>
    <mergeCell ref="FCE84:FCH84"/>
    <mergeCell ref="FCI84:FCL84"/>
    <mergeCell ref="FAY84:FBB84"/>
    <mergeCell ref="FBC84:FBF84"/>
    <mergeCell ref="FBG84:FBJ84"/>
    <mergeCell ref="FBK84:FBN84"/>
    <mergeCell ref="FBO84:FBR84"/>
    <mergeCell ref="FAE84:FAH84"/>
    <mergeCell ref="FAI84:FAL84"/>
    <mergeCell ref="FAM84:FAP84"/>
    <mergeCell ref="FAQ84:FAT84"/>
    <mergeCell ref="FAU84:FAX84"/>
    <mergeCell ref="EZK84:EZN84"/>
    <mergeCell ref="EZO84:EZR84"/>
    <mergeCell ref="EZS84:EZV84"/>
    <mergeCell ref="EZW84:EZZ84"/>
    <mergeCell ref="FAA84:FAD84"/>
    <mergeCell ref="FEU84:FEX84"/>
    <mergeCell ref="FEY84:FFB84"/>
    <mergeCell ref="FFC84:FFF84"/>
    <mergeCell ref="FFG84:FFJ84"/>
    <mergeCell ref="FFK84:FFN84"/>
    <mergeCell ref="FEA84:FED84"/>
    <mergeCell ref="FEE84:FEH84"/>
    <mergeCell ref="FEI84:FEL84"/>
    <mergeCell ref="FEM84:FEP84"/>
    <mergeCell ref="FEQ84:FET84"/>
    <mergeCell ref="FDG84:FDJ84"/>
    <mergeCell ref="FDK84:FDN84"/>
    <mergeCell ref="FDO84:FDR84"/>
    <mergeCell ref="FDS84:FDV84"/>
    <mergeCell ref="FDW84:FDZ84"/>
    <mergeCell ref="FCM84:FCP84"/>
    <mergeCell ref="FCQ84:FCT84"/>
    <mergeCell ref="FCU84:FCX84"/>
    <mergeCell ref="FCY84:FDB84"/>
    <mergeCell ref="FDC84:FDF84"/>
    <mergeCell ref="FHW84:FHZ84"/>
    <mergeCell ref="FIA84:FID84"/>
    <mergeCell ref="FIE84:FIH84"/>
    <mergeCell ref="FII84:FIL84"/>
    <mergeCell ref="FIM84:FIP84"/>
    <mergeCell ref="FHC84:FHF84"/>
    <mergeCell ref="FHG84:FHJ84"/>
    <mergeCell ref="FHK84:FHN84"/>
    <mergeCell ref="FHO84:FHR84"/>
    <mergeCell ref="FHS84:FHV84"/>
    <mergeCell ref="FGI84:FGL84"/>
    <mergeCell ref="FGM84:FGP84"/>
    <mergeCell ref="FGQ84:FGT84"/>
    <mergeCell ref="FGU84:FGX84"/>
    <mergeCell ref="FGY84:FHB84"/>
    <mergeCell ref="FFO84:FFR84"/>
    <mergeCell ref="FFS84:FFV84"/>
    <mergeCell ref="FFW84:FFZ84"/>
    <mergeCell ref="FGA84:FGD84"/>
    <mergeCell ref="FGE84:FGH84"/>
    <mergeCell ref="FKY84:FLB84"/>
    <mergeCell ref="FLC84:FLF84"/>
    <mergeCell ref="FLG84:FLJ84"/>
    <mergeCell ref="FLK84:FLN84"/>
    <mergeCell ref="FLO84:FLR84"/>
    <mergeCell ref="FKE84:FKH84"/>
    <mergeCell ref="FKI84:FKL84"/>
    <mergeCell ref="FKM84:FKP84"/>
    <mergeCell ref="FKQ84:FKT84"/>
    <mergeCell ref="FKU84:FKX84"/>
    <mergeCell ref="FJK84:FJN84"/>
    <mergeCell ref="FJO84:FJR84"/>
    <mergeCell ref="FJS84:FJV84"/>
    <mergeCell ref="FJW84:FJZ84"/>
    <mergeCell ref="FKA84:FKD84"/>
    <mergeCell ref="FIQ84:FIT84"/>
    <mergeCell ref="FIU84:FIX84"/>
    <mergeCell ref="FIY84:FJB84"/>
    <mergeCell ref="FJC84:FJF84"/>
    <mergeCell ref="FJG84:FJJ84"/>
    <mergeCell ref="FOA84:FOD84"/>
    <mergeCell ref="FOE84:FOH84"/>
    <mergeCell ref="FOI84:FOL84"/>
    <mergeCell ref="FOM84:FOP84"/>
    <mergeCell ref="FOQ84:FOT84"/>
    <mergeCell ref="FNG84:FNJ84"/>
    <mergeCell ref="FNK84:FNN84"/>
    <mergeCell ref="FNO84:FNR84"/>
    <mergeCell ref="FNS84:FNV84"/>
    <mergeCell ref="FNW84:FNZ84"/>
    <mergeCell ref="FMM84:FMP84"/>
    <mergeCell ref="FMQ84:FMT84"/>
    <mergeCell ref="FMU84:FMX84"/>
    <mergeCell ref="FMY84:FNB84"/>
    <mergeCell ref="FNC84:FNF84"/>
    <mergeCell ref="FLS84:FLV84"/>
    <mergeCell ref="FLW84:FLZ84"/>
    <mergeCell ref="FMA84:FMD84"/>
    <mergeCell ref="FME84:FMH84"/>
    <mergeCell ref="FMI84:FML84"/>
    <mergeCell ref="FRC84:FRF84"/>
    <mergeCell ref="FRG84:FRJ84"/>
    <mergeCell ref="FRK84:FRN84"/>
    <mergeCell ref="FRO84:FRR84"/>
    <mergeCell ref="FRS84:FRV84"/>
    <mergeCell ref="FQI84:FQL84"/>
    <mergeCell ref="FQM84:FQP84"/>
    <mergeCell ref="FQQ84:FQT84"/>
    <mergeCell ref="FQU84:FQX84"/>
    <mergeCell ref="FQY84:FRB84"/>
    <mergeCell ref="FPO84:FPR84"/>
    <mergeCell ref="FPS84:FPV84"/>
    <mergeCell ref="FPW84:FPZ84"/>
    <mergeCell ref="FQA84:FQD84"/>
    <mergeCell ref="FQE84:FQH84"/>
    <mergeCell ref="FOU84:FOX84"/>
    <mergeCell ref="FOY84:FPB84"/>
    <mergeCell ref="FPC84:FPF84"/>
    <mergeCell ref="FPG84:FPJ84"/>
    <mergeCell ref="FPK84:FPN84"/>
    <mergeCell ref="FUE84:FUH84"/>
    <mergeCell ref="FUI84:FUL84"/>
    <mergeCell ref="FUM84:FUP84"/>
    <mergeCell ref="FUQ84:FUT84"/>
    <mergeCell ref="FUU84:FUX84"/>
    <mergeCell ref="FTK84:FTN84"/>
    <mergeCell ref="FTO84:FTR84"/>
    <mergeCell ref="FTS84:FTV84"/>
    <mergeCell ref="FTW84:FTZ84"/>
    <mergeCell ref="FUA84:FUD84"/>
    <mergeCell ref="FSQ84:FST84"/>
    <mergeCell ref="FSU84:FSX84"/>
    <mergeCell ref="FSY84:FTB84"/>
    <mergeCell ref="FTC84:FTF84"/>
    <mergeCell ref="FTG84:FTJ84"/>
    <mergeCell ref="FRW84:FRZ84"/>
    <mergeCell ref="FSA84:FSD84"/>
    <mergeCell ref="FSE84:FSH84"/>
    <mergeCell ref="FSI84:FSL84"/>
    <mergeCell ref="FSM84:FSP84"/>
    <mergeCell ref="FXG84:FXJ84"/>
    <mergeCell ref="FXK84:FXN84"/>
    <mergeCell ref="FXO84:FXR84"/>
    <mergeCell ref="FXS84:FXV84"/>
    <mergeCell ref="FXW84:FXZ84"/>
    <mergeCell ref="FWM84:FWP84"/>
    <mergeCell ref="FWQ84:FWT84"/>
    <mergeCell ref="FWU84:FWX84"/>
    <mergeCell ref="FWY84:FXB84"/>
    <mergeCell ref="FXC84:FXF84"/>
    <mergeCell ref="FVS84:FVV84"/>
    <mergeCell ref="FVW84:FVZ84"/>
    <mergeCell ref="FWA84:FWD84"/>
    <mergeCell ref="FWE84:FWH84"/>
    <mergeCell ref="FWI84:FWL84"/>
    <mergeCell ref="FUY84:FVB84"/>
    <mergeCell ref="FVC84:FVF84"/>
    <mergeCell ref="FVG84:FVJ84"/>
    <mergeCell ref="FVK84:FVN84"/>
    <mergeCell ref="FVO84:FVR84"/>
    <mergeCell ref="GAI84:GAL84"/>
    <mergeCell ref="GAM84:GAP84"/>
    <mergeCell ref="GAQ84:GAT84"/>
    <mergeCell ref="GAU84:GAX84"/>
    <mergeCell ref="GAY84:GBB84"/>
    <mergeCell ref="FZO84:FZR84"/>
    <mergeCell ref="FZS84:FZV84"/>
    <mergeCell ref="FZW84:FZZ84"/>
    <mergeCell ref="GAA84:GAD84"/>
    <mergeCell ref="GAE84:GAH84"/>
    <mergeCell ref="FYU84:FYX84"/>
    <mergeCell ref="FYY84:FZB84"/>
    <mergeCell ref="FZC84:FZF84"/>
    <mergeCell ref="FZG84:FZJ84"/>
    <mergeCell ref="FZK84:FZN84"/>
    <mergeCell ref="FYA84:FYD84"/>
    <mergeCell ref="FYE84:FYH84"/>
    <mergeCell ref="FYI84:FYL84"/>
    <mergeCell ref="FYM84:FYP84"/>
    <mergeCell ref="FYQ84:FYT84"/>
    <mergeCell ref="GDK84:GDN84"/>
    <mergeCell ref="GDO84:GDR84"/>
    <mergeCell ref="GDS84:GDV84"/>
    <mergeCell ref="GDW84:GDZ84"/>
    <mergeCell ref="GEA84:GED84"/>
    <mergeCell ref="GCQ84:GCT84"/>
    <mergeCell ref="GCU84:GCX84"/>
    <mergeCell ref="GCY84:GDB84"/>
    <mergeCell ref="GDC84:GDF84"/>
    <mergeCell ref="GDG84:GDJ84"/>
    <mergeCell ref="GBW84:GBZ84"/>
    <mergeCell ref="GCA84:GCD84"/>
    <mergeCell ref="GCE84:GCH84"/>
    <mergeCell ref="GCI84:GCL84"/>
    <mergeCell ref="GCM84:GCP84"/>
    <mergeCell ref="GBC84:GBF84"/>
    <mergeCell ref="GBG84:GBJ84"/>
    <mergeCell ref="GBK84:GBN84"/>
    <mergeCell ref="GBO84:GBR84"/>
    <mergeCell ref="GBS84:GBV84"/>
    <mergeCell ref="GGM84:GGP84"/>
    <mergeCell ref="GGQ84:GGT84"/>
    <mergeCell ref="GGU84:GGX84"/>
    <mergeCell ref="GGY84:GHB84"/>
    <mergeCell ref="GHC84:GHF84"/>
    <mergeCell ref="GFS84:GFV84"/>
    <mergeCell ref="GFW84:GFZ84"/>
    <mergeCell ref="GGA84:GGD84"/>
    <mergeCell ref="GGE84:GGH84"/>
    <mergeCell ref="GGI84:GGL84"/>
    <mergeCell ref="GEY84:GFB84"/>
    <mergeCell ref="GFC84:GFF84"/>
    <mergeCell ref="GFG84:GFJ84"/>
    <mergeCell ref="GFK84:GFN84"/>
    <mergeCell ref="GFO84:GFR84"/>
    <mergeCell ref="GEE84:GEH84"/>
    <mergeCell ref="GEI84:GEL84"/>
    <mergeCell ref="GEM84:GEP84"/>
    <mergeCell ref="GEQ84:GET84"/>
    <mergeCell ref="GEU84:GEX84"/>
    <mergeCell ref="GJO84:GJR84"/>
    <mergeCell ref="GJS84:GJV84"/>
    <mergeCell ref="GJW84:GJZ84"/>
    <mergeCell ref="GKA84:GKD84"/>
    <mergeCell ref="GKE84:GKH84"/>
    <mergeCell ref="GIU84:GIX84"/>
    <mergeCell ref="GIY84:GJB84"/>
    <mergeCell ref="GJC84:GJF84"/>
    <mergeCell ref="GJG84:GJJ84"/>
    <mergeCell ref="GJK84:GJN84"/>
    <mergeCell ref="GIA84:GID84"/>
    <mergeCell ref="GIE84:GIH84"/>
    <mergeCell ref="GII84:GIL84"/>
    <mergeCell ref="GIM84:GIP84"/>
    <mergeCell ref="GIQ84:GIT84"/>
    <mergeCell ref="GHG84:GHJ84"/>
    <mergeCell ref="GHK84:GHN84"/>
    <mergeCell ref="GHO84:GHR84"/>
    <mergeCell ref="GHS84:GHV84"/>
    <mergeCell ref="GHW84:GHZ84"/>
    <mergeCell ref="GMQ84:GMT84"/>
    <mergeCell ref="GMU84:GMX84"/>
    <mergeCell ref="GMY84:GNB84"/>
    <mergeCell ref="GNC84:GNF84"/>
    <mergeCell ref="GNG84:GNJ84"/>
    <mergeCell ref="GLW84:GLZ84"/>
    <mergeCell ref="GMA84:GMD84"/>
    <mergeCell ref="GME84:GMH84"/>
    <mergeCell ref="GMI84:GML84"/>
    <mergeCell ref="GMM84:GMP84"/>
    <mergeCell ref="GLC84:GLF84"/>
    <mergeCell ref="GLG84:GLJ84"/>
    <mergeCell ref="GLK84:GLN84"/>
    <mergeCell ref="GLO84:GLR84"/>
    <mergeCell ref="GLS84:GLV84"/>
    <mergeCell ref="GKI84:GKL84"/>
    <mergeCell ref="GKM84:GKP84"/>
    <mergeCell ref="GKQ84:GKT84"/>
    <mergeCell ref="GKU84:GKX84"/>
    <mergeCell ref="GKY84:GLB84"/>
    <mergeCell ref="GPS84:GPV84"/>
    <mergeCell ref="GPW84:GPZ84"/>
    <mergeCell ref="GQA84:GQD84"/>
    <mergeCell ref="GQE84:GQH84"/>
    <mergeCell ref="GQI84:GQL84"/>
    <mergeCell ref="GOY84:GPB84"/>
    <mergeCell ref="GPC84:GPF84"/>
    <mergeCell ref="GPG84:GPJ84"/>
    <mergeCell ref="GPK84:GPN84"/>
    <mergeCell ref="GPO84:GPR84"/>
    <mergeCell ref="GOE84:GOH84"/>
    <mergeCell ref="GOI84:GOL84"/>
    <mergeCell ref="GOM84:GOP84"/>
    <mergeCell ref="GOQ84:GOT84"/>
    <mergeCell ref="GOU84:GOX84"/>
    <mergeCell ref="GNK84:GNN84"/>
    <mergeCell ref="GNO84:GNR84"/>
    <mergeCell ref="GNS84:GNV84"/>
    <mergeCell ref="GNW84:GNZ84"/>
    <mergeCell ref="GOA84:GOD84"/>
    <mergeCell ref="GSU84:GSX84"/>
    <mergeCell ref="GSY84:GTB84"/>
    <mergeCell ref="GTC84:GTF84"/>
    <mergeCell ref="GTG84:GTJ84"/>
    <mergeCell ref="GTK84:GTN84"/>
    <mergeCell ref="GSA84:GSD84"/>
    <mergeCell ref="GSE84:GSH84"/>
    <mergeCell ref="GSI84:GSL84"/>
    <mergeCell ref="GSM84:GSP84"/>
    <mergeCell ref="GSQ84:GST84"/>
    <mergeCell ref="GRG84:GRJ84"/>
    <mergeCell ref="GRK84:GRN84"/>
    <mergeCell ref="GRO84:GRR84"/>
    <mergeCell ref="GRS84:GRV84"/>
    <mergeCell ref="GRW84:GRZ84"/>
    <mergeCell ref="GQM84:GQP84"/>
    <mergeCell ref="GQQ84:GQT84"/>
    <mergeCell ref="GQU84:GQX84"/>
    <mergeCell ref="GQY84:GRB84"/>
    <mergeCell ref="GRC84:GRF84"/>
    <mergeCell ref="GVW84:GVZ84"/>
    <mergeCell ref="GWA84:GWD84"/>
    <mergeCell ref="GWE84:GWH84"/>
    <mergeCell ref="GWI84:GWL84"/>
    <mergeCell ref="GWM84:GWP84"/>
    <mergeCell ref="GVC84:GVF84"/>
    <mergeCell ref="GVG84:GVJ84"/>
    <mergeCell ref="GVK84:GVN84"/>
    <mergeCell ref="GVO84:GVR84"/>
    <mergeCell ref="GVS84:GVV84"/>
    <mergeCell ref="GUI84:GUL84"/>
    <mergeCell ref="GUM84:GUP84"/>
    <mergeCell ref="GUQ84:GUT84"/>
    <mergeCell ref="GUU84:GUX84"/>
    <mergeCell ref="GUY84:GVB84"/>
    <mergeCell ref="GTO84:GTR84"/>
    <mergeCell ref="GTS84:GTV84"/>
    <mergeCell ref="GTW84:GTZ84"/>
    <mergeCell ref="GUA84:GUD84"/>
    <mergeCell ref="GUE84:GUH84"/>
    <mergeCell ref="GYY84:GZB84"/>
    <mergeCell ref="GZC84:GZF84"/>
    <mergeCell ref="GZG84:GZJ84"/>
    <mergeCell ref="GZK84:GZN84"/>
    <mergeCell ref="GZO84:GZR84"/>
    <mergeCell ref="GYE84:GYH84"/>
    <mergeCell ref="GYI84:GYL84"/>
    <mergeCell ref="GYM84:GYP84"/>
    <mergeCell ref="GYQ84:GYT84"/>
    <mergeCell ref="GYU84:GYX84"/>
    <mergeCell ref="GXK84:GXN84"/>
    <mergeCell ref="GXO84:GXR84"/>
    <mergeCell ref="GXS84:GXV84"/>
    <mergeCell ref="GXW84:GXZ84"/>
    <mergeCell ref="GYA84:GYD84"/>
    <mergeCell ref="GWQ84:GWT84"/>
    <mergeCell ref="GWU84:GWX84"/>
    <mergeCell ref="GWY84:GXB84"/>
    <mergeCell ref="GXC84:GXF84"/>
    <mergeCell ref="GXG84:GXJ84"/>
    <mergeCell ref="HCA84:HCD84"/>
    <mergeCell ref="HCE84:HCH84"/>
    <mergeCell ref="HCI84:HCL84"/>
    <mergeCell ref="HCM84:HCP84"/>
    <mergeCell ref="HCQ84:HCT84"/>
    <mergeCell ref="HBG84:HBJ84"/>
    <mergeCell ref="HBK84:HBN84"/>
    <mergeCell ref="HBO84:HBR84"/>
    <mergeCell ref="HBS84:HBV84"/>
    <mergeCell ref="HBW84:HBZ84"/>
    <mergeCell ref="HAM84:HAP84"/>
    <mergeCell ref="HAQ84:HAT84"/>
    <mergeCell ref="HAU84:HAX84"/>
    <mergeCell ref="HAY84:HBB84"/>
    <mergeCell ref="HBC84:HBF84"/>
    <mergeCell ref="GZS84:GZV84"/>
    <mergeCell ref="GZW84:GZZ84"/>
    <mergeCell ref="HAA84:HAD84"/>
    <mergeCell ref="HAE84:HAH84"/>
    <mergeCell ref="HAI84:HAL84"/>
    <mergeCell ref="HFC84:HFF84"/>
    <mergeCell ref="HFG84:HFJ84"/>
    <mergeCell ref="HFK84:HFN84"/>
    <mergeCell ref="HFO84:HFR84"/>
    <mergeCell ref="HFS84:HFV84"/>
    <mergeCell ref="HEI84:HEL84"/>
    <mergeCell ref="HEM84:HEP84"/>
    <mergeCell ref="HEQ84:HET84"/>
    <mergeCell ref="HEU84:HEX84"/>
    <mergeCell ref="HEY84:HFB84"/>
    <mergeCell ref="HDO84:HDR84"/>
    <mergeCell ref="HDS84:HDV84"/>
    <mergeCell ref="HDW84:HDZ84"/>
    <mergeCell ref="HEA84:HED84"/>
    <mergeCell ref="HEE84:HEH84"/>
    <mergeCell ref="HCU84:HCX84"/>
    <mergeCell ref="HCY84:HDB84"/>
    <mergeCell ref="HDC84:HDF84"/>
    <mergeCell ref="HDG84:HDJ84"/>
    <mergeCell ref="HDK84:HDN84"/>
    <mergeCell ref="HIE84:HIH84"/>
    <mergeCell ref="HII84:HIL84"/>
    <mergeCell ref="HIM84:HIP84"/>
    <mergeCell ref="HIQ84:HIT84"/>
    <mergeCell ref="HIU84:HIX84"/>
    <mergeCell ref="HHK84:HHN84"/>
    <mergeCell ref="HHO84:HHR84"/>
    <mergeCell ref="HHS84:HHV84"/>
    <mergeCell ref="HHW84:HHZ84"/>
    <mergeCell ref="HIA84:HID84"/>
    <mergeCell ref="HGQ84:HGT84"/>
    <mergeCell ref="HGU84:HGX84"/>
    <mergeCell ref="HGY84:HHB84"/>
    <mergeCell ref="HHC84:HHF84"/>
    <mergeCell ref="HHG84:HHJ84"/>
    <mergeCell ref="HFW84:HFZ84"/>
    <mergeCell ref="HGA84:HGD84"/>
    <mergeCell ref="HGE84:HGH84"/>
    <mergeCell ref="HGI84:HGL84"/>
    <mergeCell ref="HGM84:HGP84"/>
    <mergeCell ref="HLG84:HLJ84"/>
    <mergeCell ref="HLK84:HLN84"/>
    <mergeCell ref="HLO84:HLR84"/>
    <mergeCell ref="HLS84:HLV84"/>
    <mergeCell ref="HLW84:HLZ84"/>
    <mergeCell ref="HKM84:HKP84"/>
    <mergeCell ref="HKQ84:HKT84"/>
    <mergeCell ref="HKU84:HKX84"/>
    <mergeCell ref="HKY84:HLB84"/>
    <mergeCell ref="HLC84:HLF84"/>
    <mergeCell ref="HJS84:HJV84"/>
    <mergeCell ref="HJW84:HJZ84"/>
    <mergeCell ref="HKA84:HKD84"/>
    <mergeCell ref="HKE84:HKH84"/>
    <mergeCell ref="HKI84:HKL84"/>
    <mergeCell ref="HIY84:HJB84"/>
    <mergeCell ref="HJC84:HJF84"/>
    <mergeCell ref="HJG84:HJJ84"/>
    <mergeCell ref="HJK84:HJN84"/>
    <mergeCell ref="HJO84:HJR84"/>
    <mergeCell ref="HOI84:HOL84"/>
    <mergeCell ref="HOM84:HOP84"/>
    <mergeCell ref="HOQ84:HOT84"/>
    <mergeCell ref="HOU84:HOX84"/>
    <mergeCell ref="HOY84:HPB84"/>
    <mergeCell ref="HNO84:HNR84"/>
    <mergeCell ref="HNS84:HNV84"/>
    <mergeCell ref="HNW84:HNZ84"/>
    <mergeCell ref="HOA84:HOD84"/>
    <mergeCell ref="HOE84:HOH84"/>
    <mergeCell ref="HMU84:HMX84"/>
    <mergeCell ref="HMY84:HNB84"/>
    <mergeCell ref="HNC84:HNF84"/>
    <mergeCell ref="HNG84:HNJ84"/>
    <mergeCell ref="HNK84:HNN84"/>
    <mergeCell ref="HMA84:HMD84"/>
    <mergeCell ref="HME84:HMH84"/>
    <mergeCell ref="HMI84:HML84"/>
    <mergeCell ref="HMM84:HMP84"/>
    <mergeCell ref="HMQ84:HMT84"/>
    <mergeCell ref="HRK84:HRN84"/>
    <mergeCell ref="HRO84:HRR84"/>
    <mergeCell ref="HRS84:HRV84"/>
    <mergeCell ref="HRW84:HRZ84"/>
    <mergeCell ref="HSA84:HSD84"/>
    <mergeCell ref="HQQ84:HQT84"/>
    <mergeCell ref="HQU84:HQX84"/>
    <mergeCell ref="HQY84:HRB84"/>
    <mergeCell ref="HRC84:HRF84"/>
    <mergeCell ref="HRG84:HRJ84"/>
    <mergeCell ref="HPW84:HPZ84"/>
    <mergeCell ref="HQA84:HQD84"/>
    <mergeCell ref="HQE84:HQH84"/>
    <mergeCell ref="HQI84:HQL84"/>
    <mergeCell ref="HQM84:HQP84"/>
    <mergeCell ref="HPC84:HPF84"/>
    <mergeCell ref="HPG84:HPJ84"/>
    <mergeCell ref="HPK84:HPN84"/>
    <mergeCell ref="HPO84:HPR84"/>
    <mergeCell ref="HPS84:HPV84"/>
    <mergeCell ref="HUM84:HUP84"/>
    <mergeCell ref="HUQ84:HUT84"/>
    <mergeCell ref="HUU84:HUX84"/>
    <mergeCell ref="HUY84:HVB84"/>
    <mergeCell ref="HVC84:HVF84"/>
    <mergeCell ref="HTS84:HTV84"/>
    <mergeCell ref="HTW84:HTZ84"/>
    <mergeCell ref="HUA84:HUD84"/>
    <mergeCell ref="HUE84:HUH84"/>
    <mergeCell ref="HUI84:HUL84"/>
    <mergeCell ref="HSY84:HTB84"/>
    <mergeCell ref="HTC84:HTF84"/>
    <mergeCell ref="HTG84:HTJ84"/>
    <mergeCell ref="HTK84:HTN84"/>
    <mergeCell ref="HTO84:HTR84"/>
    <mergeCell ref="HSE84:HSH84"/>
    <mergeCell ref="HSI84:HSL84"/>
    <mergeCell ref="HSM84:HSP84"/>
    <mergeCell ref="HSQ84:HST84"/>
    <mergeCell ref="HSU84:HSX84"/>
    <mergeCell ref="HXO84:HXR84"/>
    <mergeCell ref="HXS84:HXV84"/>
    <mergeCell ref="HXW84:HXZ84"/>
    <mergeCell ref="HYA84:HYD84"/>
    <mergeCell ref="HYE84:HYH84"/>
    <mergeCell ref="HWU84:HWX84"/>
    <mergeCell ref="HWY84:HXB84"/>
    <mergeCell ref="HXC84:HXF84"/>
    <mergeCell ref="HXG84:HXJ84"/>
    <mergeCell ref="HXK84:HXN84"/>
    <mergeCell ref="HWA84:HWD84"/>
    <mergeCell ref="HWE84:HWH84"/>
    <mergeCell ref="HWI84:HWL84"/>
    <mergeCell ref="HWM84:HWP84"/>
    <mergeCell ref="HWQ84:HWT84"/>
    <mergeCell ref="HVG84:HVJ84"/>
    <mergeCell ref="HVK84:HVN84"/>
    <mergeCell ref="HVO84:HVR84"/>
    <mergeCell ref="HVS84:HVV84"/>
    <mergeCell ref="HVW84:HVZ84"/>
    <mergeCell ref="IAQ84:IAT84"/>
    <mergeCell ref="IAU84:IAX84"/>
    <mergeCell ref="IAY84:IBB84"/>
    <mergeCell ref="IBC84:IBF84"/>
    <mergeCell ref="IBG84:IBJ84"/>
    <mergeCell ref="HZW84:HZZ84"/>
    <mergeCell ref="IAA84:IAD84"/>
    <mergeCell ref="IAE84:IAH84"/>
    <mergeCell ref="IAI84:IAL84"/>
    <mergeCell ref="IAM84:IAP84"/>
    <mergeCell ref="HZC84:HZF84"/>
    <mergeCell ref="HZG84:HZJ84"/>
    <mergeCell ref="HZK84:HZN84"/>
    <mergeCell ref="HZO84:HZR84"/>
    <mergeCell ref="HZS84:HZV84"/>
    <mergeCell ref="HYI84:HYL84"/>
    <mergeCell ref="HYM84:HYP84"/>
    <mergeCell ref="HYQ84:HYT84"/>
    <mergeCell ref="HYU84:HYX84"/>
    <mergeCell ref="HYY84:HZB84"/>
    <mergeCell ref="IDS84:IDV84"/>
    <mergeCell ref="IDW84:IDZ84"/>
    <mergeCell ref="IEA84:IED84"/>
    <mergeCell ref="IEE84:IEH84"/>
    <mergeCell ref="IEI84:IEL84"/>
    <mergeCell ref="ICY84:IDB84"/>
    <mergeCell ref="IDC84:IDF84"/>
    <mergeCell ref="IDG84:IDJ84"/>
    <mergeCell ref="IDK84:IDN84"/>
    <mergeCell ref="IDO84:IDR84"/>
    <mergeCell ref="ICE84:ICH84"/>
    <mergeCell ref="ICI84:ICL84"/>
    <mergeCell ref="ICM84:ICP84"/>
    <mergeCell ref="ICQ84:ICT84"/>
    <mergeCell ref="ICU84:ICX84"/>
    <mergeCell ref="IBK84:IBN84"/>
    <mergeCell ref="IBO84:IBR84"/>
    <mergeCell ref="IBS84:IBV84"/>
    <mergeCell ref="IBW84:IBZ84"/>
    <mergeCell ref="ICA84:ICD84"/>
    <mergeCell ref="IGU84:IGX84"/>
    <mergeCell ref="IGY84:IHB84"/>
    <mergeCell ref="IHC84:IHF84"/>
    <mergeCell ref="IHG84:IHJ84"/>
    <mergeCell ref="IHK84:IHN84"/>
    <mergeCell ref="IGA84:IGD84"/>
    <mergeCell ref="IGE84:IGH84"/>
    <mergeCell ref="IGI84:IGL84"/>
    <mergeCell ref="IGM84:IGP84"/>
    <mergeCell ref="IGQ84:IGT84"/>
    <mergeCell ref="IFG84:IFJ84"/>
    <mergeCell ref="IFK84:IFN84"/>
    <mergeCell ref="IFO84:IFR84"/>
    <mergeCell ref="IFS84:IFV84"/>
    <mergeCell ref="IFW84:IFZ84"/>
    <mergeCell ref="IEM84:IEP84"/>
    <mergeCell ref="IEQ84:IET84"/>
    <mergeCell ref="IEU84:IEX84"/>
    <mergeCell ref="IEY84:IFB84"/>
    <mergeCell ref="IFC84:IFF84"/>
    <mergeCell ref="IJW84:IJZ84"/>
    <mergeCell ref="IKA84:IKD84"/>
    <mergeCell ref="IKE84:IKH84"/>
    <mergeCell ref="IKI84:IKL84"/>
    <mergeCell ref="IKM84:IKP84"/>
    <mergeCell ref="IJC84:IJF84"/>
    <mergeCell ref="IJG84:IJJ84"/>
    <mergeCell ref="IJK84:IJN84"/>
    <mergeCell ref="IJO84:IJR84"/>
    <mergeCell ref="IJS84:IJV84"/>
    <mergeCell ref="III84:IIL84"/>
    <mergeCell ref="IIM84:IIP84"/>
    <mergeCell ref="IIQ84:IIT84"/>
    <mergeCell ref="IIU84:IIX84"/>
    <mergeCell ref="IIY84:IJB84"/>
    <mergeCell ref="IHO84:IHR84"/>
    <mergeCell ref="IHS84:IHV84"/>
    <mergeCell ref="IHW84:IHZ84"/>
    <mergeCell ref="IIA84:IID84"/>
    <mergeCell ref="IIE84:IIH84"/>
    <mergeCell ref="IMY84:INB84"/>
    <mergeCell ref="INC84:INF84"/>
    <mergeCell ref="ING84:INJ84"/>
    <mergeCell ref="INK84:INN84"/>
    <mergeCell ref="INO84:INR84"/>
    <mergeCell ref="IME84:IMH84"/>
    <mergeCell ref="IMI84:IML84"/>
    <mergeCell ref="IMM84:IMP84"/>
    <mergeCell ref="IMQ84:IMT84"/>
    <mergeCell ref="IMU84:IMX84"/>
    <mergeCell ref="ILK84:ILN84"/>
    <mergeCell ref="ILO84:ILR84"/>
    <mergeCell ref="ILS84:ILV84"/>
    <mergeCell ref="ILW84:ILZ84"/>
    <mergeCell ref="IMA84:IMD84"/>
    <mergeCell ref="IKQ84:IKT84"/>
    <mergeCell ref="IKU84:IKX84"/>
    <mergeCell ref="IKY84:ILB84"/>
    <mergeCell ref="ILC84:ILF84"/>
    <mergeCell ref="ILG84:ILJ84"/>
    <mergeCell ref="IQA84:IQD84"/>
    <mergeCell ref="IQE84:IQH84"/>
    <mergeCell ref="IQI84:IQL84"/>
    <mergeCell ref="IQM84:IQP84"/>
    <mergeCell ref="IQQ84:IQT84"/>
    <mergeCell ref="IPG84:IPJ84"/>
    <mergeCell ref="IPK84:IPN84"/>
    <mergeCell ref="IPO84:IPR84"/>
    <mergeCell ref="IPS84:IPV84"/>
    <mergeCell ref="IPW84:IPZ84"/>
    <mergeCell ref="IOM84:IOP84"/>
    <mergeCell ref="IOQ84:IOT84"/>
    <mergeCell ref="IOU84:IOX84"/>
    <mergeCell ref="IOY84:IPB84"/>
    <mergeCell ref="IPC84:IPF84"/>
    <mergeCell ref="INS84:INV84"/>
    <mergeCell ref="INW84:INZ84"/>
    <mergeCell ref="IOA84:IOD84"/>
    <mergeCell ref="IOE84:IOH84"/>
    <mergeCell ref="IOI84:IOL84"/>
    <mergeCell ref="ITC84:ITF84"/>
    <mergeCell ref="ITG84:ITJ84"/>
    <mergeCell ref="ITK84:ITN84"/>
    <mergeCell ref="ITO84:ITR84"/>
    <mergeCell ref="ITS84:ITV84"/>
    <mergeCell ref="ISI84:ISL84"/>
    <mergeCell ref="ISM84:ISP84"/>
    <mergeCell ref="ISQ84:IST84"/>
    <mergeCell ref="ISU84:ISX84"/>
    <mergeCell ref="ISY84:ITB84"/>
    <mergeCell ref="IRO84:IRR84"/>
    <mergeCell ref="IRS84:IRV84"/>
    <mergeCell ref="IRW84:IRZ84"/>
    <mergeCell ref="ISA84:ISD84"/>
    <mergeCell ref="ISE84:ISH84"/>
    <mergeCell ref="IQU84:IQX84"/>
    <mergeCell ref="IQY84:IRB84"/>
    <mergeCell ref="IRC84:IRF84"/>
    <mergeCell ref="IRG84:IRJ84"/>
    <mergeCell ref="IRK84:IRN84"/>
    <mergeCell ref="IWE84:IWH84"/>
    <mergeCell ref="IWI84:IWL84"/>
    <mergeCell ref="IWM84:IWP84"/>
    <mergeCell ref="IWQ84:IWT84"/>
    <mergeCell ref="IWU84:IWX84"/>
    <mergeCell ref="IVK84:IVN84"/>
    <mergeCell ref="IVO84:IVR84"/>
    <mergeCell ref="IVS84:IVV84"/>
    <mergeCell ref="IVW84:IVZ84"/>
    <mergeCell ref="IWA84:IWD84"/>
    <mergeCell ref="IUQ84:IUT84"/>
    <mergeCell ref="IUU84:IUX84"/>
    <mergeCell ref="IUY84:IVB84"/>
    <mergeCell ref="IVC84:IVF84"/>
    <mergeCell ref="IVG84:IVJ84"/>
    <mergeCell ref="ITW84:ITZ84"/>
    <mergeCell ref="IUA84:IUD84"/>
    <mergeCell ref="IUE84:IUH84"/>
    <mergeCell ref="IUI84:IUL84"/>
    <mergeCell ref="IUM84:IUP84"/>
    <mergeCell ref="IZG84:IZJ84"/>
    <mergeCell ref="IZK84:IZN84"/>
    <mergeCell ref="IZO84:IZR84"/>
    <mergeCell ref="IZS84:IZV84"/>
    <mergeCell ref="IZW84:IZZ84"/>
    <mergeCell ref="IYM84:IYP84"/>
    <mergeCell ref="IYQ84:IYT84"/>
    <mergeCell ref="IYU84:IYX84"/>
    <mergeCell ref="IYY84:IZB84"/>
    <mergeCell ref="IZC84:IZF84"/>
    <mergeCell ref="IXS84:IXV84"/>
    <mergeCell ref="IXW84:IXZ84"/>
    <mergeCell ref="IYA84:IYD84"/>
    <mergeCell ref="IYE84:IYH84"/>
    <mergeCell ref="IYI84:IYL84"/>
    <mergeCell ref="IWY84:IXB84"/>
    <mergeCell ref="IXC84:IXF84"/>
    <mergeCell ref="IXG84:IXJ84"/>
    <mergeCell ref="IXK84:IXN84"/>
    <mergeCell ref="IXO84:IXR84"/>
    <mergeCell ref="JCI84:JCL84"/>
    <mergeCell ref="JCM84:JCP84"/>
    <mergeCell ref="JCQ84:JCT84"/>
    <mergeCell ref="JCU84:JCX84"/>
    <mergeCell ref="JCY84:JDB84"/>
    <mergeCell ref="JBO84:JBR84"/>
    <mergeCell ref="JBS84:JBV84"/>
    <mergeCell ref="JBW84:JBZ84"/>
    <mergeCell ref="JCA84:JCD84"/>
    <mergeCell ref="JCE84:JCH84"/>
    <mergeCell ref="JAU84:JAX84"/>
    <mergeCell ref="JAY84:JBB84"/>
    <mergeCell ref="JBC84:JBF84"/>
    <mergeCell ref="JBG84:JBJ84"/>
    <mergeCell ref="JBK84:JBN84"/>
    <mergeCell ref="JAA84:JAD84"/>
    <mergeCell ref="JAE84:JAH84"/>
    <mergeCell ref="JAI84:JAL84"/>
    <mergeCell ref="JAM84:JAP84"/>
    <mergeCell ref="JAQ84:JAT84"/>
    <mergeCell ref="JFK84:JFN84"/>
    <mergeCell ref="JFO84:JFR84"/>
    <mergeCell ref="JFS84:JFV84"/>
    <mergeCell ref="JFW84:JFZ84"/>
    <mergeCell ref="JGA84:JGD84"/>
    <mergeCell ref="JEQ84:JET84"/>
    <mergeCell ref="JEU84:JEX84"/>
    <mergeCell ref="JEY84:JFB84"/>
    <mergeCell ref="JFC84:JFF84"/>
    <mergeCell ref="JFG84:JFJ84"/>
    <mergeCell ref="JDW84:JDZ84"/>
    <mergeCell ref="JEA84:JED84"/>
    <mergeCell ref="JEE84:JEH84"/>
    <mergeCell ref="JEI84:JEL84"/>
    <mergeCell ref="JEM84:JEP84"/>
    <mergeCell ref="JDC84:JDF84"/>
    <mergeCell ref="JDG84:JDJ84"/>
    <mergeCell ref="JDK84:JDN84"/>
    <mergeCell ref="JDO84:JDR84"/>
    <mergeCell ref="JDS84:JDV84"/>
    <mergeCell ref="JIM84:JIP84"/>
    <mergeCell ref="JIQ84:JIT84"/>
    <mergeCell ref="JIU84:JIX84"/>
    <mergeCell ref="JIY84:JJB84"/>
    <mergeCell ref="JJC84:JJF84"/>
    <mergeCell ref="JHS84:JHV84"/>
    <mergeCell ref="JHW84:JHZ84"/>
    <mergeCell ref="JIA84:JID84"/>
    <mergeCell ref="JIE84:JIH84"/>
    <mergeCell ref="JII84:JIL84"/>
    <mergeCell ref="JGY84:JHB84"/>
    <mergeCell ref="JHC84:JHF84"/>
    <mergeCell ref="JHG84:JHJ84"/>
    <mergeCell ref="JHK84:JHN84"/>
    <mergeCell ref="JHO84:JHR84"/>
    <mergeCell ref="JGE84:JGH84"/>
    <mergeCell ref="JGI84:JGL84"/>
    <mergeCell ref="JGM84:JGP84"/>
    <mergeCell ref="JGQ84:JGT84"/>
    <mergeCell ref="JGU84:JGX84"/>
    <mergeCell ref="JLO84:JLR84"/>
    <mergeCell ref="JLS84:JLV84"/>
    <mergeCell ref="JLW84:JLZ84"/>
    <mergeCell ref="JMA84:JMD84"/>
    <mergeCell ref="JME84:JMH84"/>
    <mergeCell ref="JKU84:JKX84"/>
    <mergeCell ref="JKY84:JLB84"/>
    <mergeCell ref="JLC84:JLF84"/>
    <mergeCell ref="JLG84:JLJ84"/>
    <mergeCell ref="JLK84:JLN84"/>
    <mergeCell ref="JKA84:JKD84"/>
    <mergeCell ref="JKE84:JKH84"/>
    <mergeCell ref="JKI84:JKL84"/>
    <mergeCell ref="JKM84:JKP84"/>
    <mergeCell ref="JKQ84:JKT84"/>
    <mergeCell ref="JJG84:JJJ84"/>
    <mergeCell ref="JJK84:JJN84"/>
    <mergeCell ref="JJO84:JJR84"/>
    <mergeCell ref="JJS84:JJV84"/>
    <mergeCell ref="JJW84:JJZ84"/>
    <mergeCell ref="JOQ84:JOT84"/>
    <mergeCell ref="JOU84:JOX84"/>
    <mergeCell ref="JOY84:JPB84"/>
    <mergeCell ref="JPC84:JPF84"/>
    <mergeCell ref="JPG84:JPJ84"/>
    <mergeCell ref="JNW84:JNZ84"/>
    <mergeCell ref="JOA84:JOD84"/>
    <mergeCell ref="JOE84:JOH84"/>
    <mergeCell ref="JOI84:JOL84"/>
    <mergeCell ref="JOM84:JOP84"/>
    <mergeCell ref="JNC84:JNF84"/>
    <mergeCell ref="JNG84:JNJ84"/>
    <mergeCell ref="JNK84:JNN84"/>
    <mergeCell ref="JNO84:JNR84"/>
    <mergeCell ref="JNS84:JNV84"/>
    <mergeCell ref="JMI84:JML84"/>
    <mergeCell ref="JMM84:JMP84"/>
    <mergeCell ref="JMQ84:JMT84"/>
    <mergeCell ref="JMU84:JMX84"/>
    <mergeCell ref="JMY84:JNB84"/>
    <mergeCell ref="JRS84:JRV84"/>
    <mergeCell ref="JRW84:JRZ84"/>
    <mergeCell ref="JSA84:JSD84"/>
    <mergeCell ref="JSE84:JSH84"/>
    <mergeCell ref="JSI84:JSL84"/>
    <mergeCell ref="JQY84:JRB84"/>
    <mergeCell ref="JRC84:JRF84"/>
    <mergeCell ref="JRG84:JRJ84"/>
    <mergeCell ref="JRK84:JRN84"/>
    <mergeCell ref="JRO84:JRR84"/>
    <mergeCell ref="JQE84:JQH84"/>
    <mergeCell ref="JQI84:JQL84"/>
    <mergeCell ref="JQM84:JQP84"/>
    <mergeCell ref="JQQ84:JQT84"/>
    <mergeCell ref="JQU84:JQX84"/>
    <mergeCell ref="JPK84:JPN84"/>
    <mergeCell ref="JPO84:JPR84"/>
    <mergeCell ref="JPS84:JPV84"/>
    <mergeCell ref="JPW84:JPZ84"/>
    <mergeCell ref="JQA84:JQD84"/>
    <mergeCell ref="JUU84:JUX84"/>
    <mergeCell ref="JUY84:JVB84"/>
    <mergeCell ref="JVC84:JVF84"/>
    <mergeCell ref="JVG84:JVJ84"/>
    <mergeCell ref="JVK84:JVN84"/>
    <mergeCell ref="JUA84:JUD84"/>
    <mergeCell ref="JUE84:JUH84"/>
    <mergeCell ref="JUI84:JUL84"/>
    <mergeCell ref="JUM84:JUP84"/>
    <mergeCell ref="JUQ84:JUT84"/>
    <mergeCell ref="JTG84:JTJ84"/>
    <mergeCell ref="JTK84:JTN84"/>
    <mergeCell ref="JTO84:JTR84"/>
    <mergeCell ref="JTS84:JTV84"/>
    <mergeCell ref="JTW84:JTZ84"/>
    <mergeCell ref="JSM84:JSP84"/>
    <mergeCell ref="JSQ84:JST84"/>
    <mergeCell ref="JSU84:JSX84"/>
    <mergeCell ref="JSY84:JTB84"/>
    <mergeCell ref="JTC84:JTF84"/>
    <mergeCell ref="JXW84:JXZ84"/>
    <mergeCell ref="JYA84:JYD84"/>
    <mergeCell ref="JYE84:JYH84"/>
    <mergeCell ref="JYI84:JYL84"/>
    <mergeCell ref="JYM84:JYP84"/>
    <mergeCell ref="JXC84:JXF84"/>
    <mergeCell ref="JXG84:JXJ84"/>
    <mergeCell ref="JXK84:JXN84"/>
    <mergeCell ref="JXO84:JXR84"/>
    <mergeCell ref="JXS84:JXV84"/>
    <mergeCell ref="JWI84:JWL84"/>
    <mergeCell ref="JWM84:JWP84"/>
    <mergeCell ref="JWQ84:JWT84"/>
    <mergeCell ref="JWU84:JWX84"/>
    <mergeCell ref="JWY84:JXB84"/>
    <mergeCell ref="JVO84:JVR84"/>
    <mergeCell ref="JVS84:JVV84"/>
    <mergeCell ref="JVW84:JVZ84"/>
    <mergeCell ref="JWA84:JWD84"/>
    <mergeCell ref="JWE84:JWH84"/>
    <mergeCell ref="KAY84:KBB84"/>
    <mergeCell ref="KBC84:KBF84"/>
    <mergeCell ref="KBG84:KBJ84"/>
    <mergeCell ref="KBK84:KBN84"/>
    <mergeCell ref="KBO84:KBR84"/>
    <mergeCell ref="KAE84:KAH84"/>
    <mergeCell ref="KAI84:KAL84"/>
    <mergeCell ref="KAM84:KAP84"/>
    <mergeCell ref="KAQ84:KAT84"/>
    <mergeCell ref="KAU84:KAX84"/>
    <mergeCell ref="JZK84:JZN84"/>
    <mergeCell ref="JZO84:JZR84"/>
    <mergeCell ref="JZS84:JZV84"/>
    <mergeCell ref="JZW84:JZZ84"/>
    <mergeCell ref="KAA84:KAD84"/>
    <mergeCell ref="JYQ84:JYT84"/>
    <mergeCell ref="JYU84:JYX84"/>
    <mergeCell ref="JYY84:JZB84"/>
    <mergeCell ref="JZC84:JZF84"/>
    <mergeCell ref="JZG84:JZJ84"/>
    <mergeCell ref="KEA84:KED84"/>
    <mergeCell ref="KEE84:KEH84"/>
    <mergeCell ref="KEI84:KEL84"/>
    <mergeCell ref="KEM84:KEP84"/>
    <mergeCell ref="KEQ84:KET84"/>
    <mergeCell ref="KDG84:KDJ84"/>
    <mergeCell ref="KDK84:KDN84"/>
    <mergeCell ref="KDO84:KDR84"/>
    <mergeCell ref="KDS84:KDV84"/>
    <mergeCell ref="KDW84:KDZ84"/>
    <mergeCell ref="KCM84:KCP84"/>
    <mergeCell ref="KCQ84:KCT84"/>
    <mergeCell ref="KCU84:KCX84"/>
    <mergeCell ref="KCY84:KDB84"/>
    <mergeCell ref="KDC84:KDF84"/>
    <mergeCell ref="KBS84:KBV84"/>
    <mergeCell ref="KBW84:KBZ84"/>
    <mergeCell ref="KCA84:KCD84"/>
    <mergeCell ref="KCE84:KCH84"/>
    <mergeCell ref="KCI84:KCL84"/>
    <mergeCell ref="KHC84:KHF84"/>
    <mergeCell ref="KHG84:KHJ84"/>
    <mergeCell ref="KHK84:KHN84"/>
    <mergeCell ref="KHO84:KHR84"/>
    <mergeCell ref="KHS84:KHV84"/>
    <mergeCell ref="KGI84:KGL84"/>
    <mergeCell ref="KGM84:KGP84"/>
    <mergeCell ref="KGQ84:KGT84"/>
    <mergeCell ref="KGU84:KGX84"/>
    <mergeCell ref="KGY84:KHB84"/>
    <mergeCell ref="KFO84:KFR84"/>
    <mergeCell ref="KFS84:KFV84"/>
    <mergeCell ref="KFW84:KFZ84"/>
    <mergeCell ref="KGA84:KGD84"/>
    <mergeCell ref="KGE84:KGH84"/>
    <mergeCell ref="KEU84:KEX84"/>
    <mergeCell ref="KEY84:KFB84"/>
    <mergeCell ref="KFC84:KFF84"/>
    <mergeCell ref="KFG84:KFJ84"/>
    <mergeCell ref="KFK84:KFN84"/>
    <mergeCell ref="KKE84:KKH84"/>
    <mergeCell ref="KKI84:KKL84"/>
    <mergeCell ref="KKM84:KKP84"/>
    <mergeCell ref="KKQ84:KKT84"/>
    <mergeCell ref="KKU84:KKX84"/>
    <mergeCell ref="KJK84:KJN84"/>
    <mergeCell ref="KJO84:KJR84"/>
    <mergeCell ref="KJS84:KJV84"/>
    <mergeCell ref="KJW84:KJZ84"/>
    <mergeCell ref="KKA84:KKD84"/>
    <mergeCell ref="KIQ84:KIT84"/>
    <mergeCell ref="KIU84:KIX84"/>
    <mergeCell ref="KIY84:KJB84"/>
    <mergeCell ref="KJC84:KJF84"/>
    <mergeCell ref="KJG84:KJJ84"/>
    <mergeCell ref="KHW84:KHZ84"/>
    <mergeCell ref="KIA84:KID84"/>
    <mergeCell ref="KIE84:KIH84"/>
    <mergeCell ref="KII84:KIL84"/>
    <mergeCell ref="KIM84:KIP84"/>
    <mergeCell ref="KNG84:KNJ84"/>
    <mergeCell ref="KNK84:KNN84"/>
    <mergeCell ref="KNO84:KNR84"/>
    <mergeCell ref="KNS84:KNV84"/>
    <mergeCell ref="KNW84:KNZ84"/>
    <mergeCell ref="KMM84:KMP84"/>
    <mergeCell ref="KMQ84:KMT84"/>
    <mergeCell ref="KMU84:KMX84"/>
    <mergeCell ref="KMY84:KNB84"/>
    <mergeCell ref="KNC84:KNF84"/>
    <mergeCell ref="KLS84:KLV84"/>
    <mergeCell ref="KLW84:KLZ84"/>
    <mergeCell ref="KMA84:KMD84"/>
    <mergeCell ref="KME84:KMH84"/>
    <mergeCell ref="KMI84:KML84"/>
    <mergeCell ref="KKY84:KLB84"/>
    <mergeCell ref="KLC84:KLF84"/>
    <mergeCell ref="KLG84:KLJ84"/>
    <mergeCell ref="KLK84:KLN84"/>
    <mergeCell ref="KLO84:KLR84"/>
    <mergeCell ref="KQI84:KQL84"/>
    <mergeCell ref="KQM84:KQP84"/>
    <mergeCell ref="KQQ84:KQT84"/>
    <mergeCell ref="KQU84:KQX84"/>
    <mergeCell ref="KQY84:KRB84"/>
    <mergeCell ref="KPO84:KPR84"/>
    <mergeCell ref="KPS84:KPV84"/>
    <mergeCell ref="KPW84:KPZ84"/>
    <mergeCell ref="KQA84:KQD84"/>
    <mergeCell ref="KQE84:KQH84"/>
    <mergeCell ref="KOU84:KOX84"/>
    <mergeCell ref="KOY84:KPB84"/>
    <mergeCell ref="KPC84:KPF84"/>
    <mergeCell ref="KPG84:KPJ84"/>
    <mergeCell ref="KPK84:KPN84"/>
    <mergeCell ref="KOA84:KOD84"/>
    <mergeCell ref="KOE84:KOH84"/>
    <mergeCell ref="KOI84:KOL84"/>
    <mergeCell ref="KOM84:KOP84"/>
    <mergeCell ref="KOQ84:KOT84"/>
    <mergeCell ref="KTK84:KTN84"/>
    <mergeCell ref="KTO84:KTR84"/>
    <mergeCell ref="KTS84:KTV84"/>
    <mergeCell ref="KTW84:KTZ84"/>
    <mergeCell ref="KUA84:KUD84"/>
    <mergeCell ref="KSQ84:KST84"/>
    <mergeCell ref="KSU84:KSX84"/>
    <mergeCell ref="KSY84:KTB84"/>
    <mergeCell ref="KTC84:KTF84"/>
    <mergeCell ref="KTG84:KTJ84"/>
    <mergeCell ref="KRW84:KRZ84"/>
    <mergeCell ref="KSA84:KSD84"/>
    <mergeCell ref="KSE84:KSH84"/>
    <mergeCell ref="KSI84:KSL84"/>
    <mergeCell ref="KSM84:KSP84"/>
    <mergeCell ref="KRC84:KRF84"/>
    <mergeCell ref="KRG84:KRJ84"/>
    <mergeCell ref="KRK84:KRN84"/>
    <mergeCell ref="KRO84:KRR84"/>
    <mergeCell ref="KRS84:KRV84"/>
    <mergeCell ref="KWM84:KWP84"/>
    <mergeCell ref="KWQ84:KWT84"/>
    <mergeCell ref="KWU84:KWX84"/>
    <mergeCell ref="KWY84:KXB84"/>
    <mergeCell ref="KXC84:KXF84"/>
    <mergeCell ref="KVS84:KVV84"/>
    <mergeCell ref="KVW84:KVZ84"/>
    <mergeCell ref="KWA84:KWD84"/>
    <mergeCell ref="KWE84:KWH84"/>
    <mergeCell ref="KWI84:KWL84"/>
    <mergeCell ref="KUY84:KVB84"/>
    <mergeCell ref="KVC84:KVF84"/>
    <mergeCell ref="KVG84:KVJ84"/>
    <mergeCell ref="KVK84:KVN84"/>
    <mergeCell ref="KVO84:KVR84"/>
    <mergeCell ref="KUE84:KUH84"/>
    <mergeCell ref="KUI84:KUL84"/>
    <mergeCell ref="KUM84:KUP84"/>
    <mergeCell ref="KUQ84:KUT84"/>
    <mergeCell ref="KUU84:KUX84"/>
    <mergeCell ref="KZO84:KZR84"/>
    <mergeCell ref="KZS84:KZV84"/>
    <mergeCell ref="KZW84:KZZ84"/>
    <mergeCell ref="LAA84:LAD84"/>
    <mergeCell ref="LAE84:LAH84"/>
    <mergeCell ref="KYU84:KYX84"/>
    <mergeCell ref="KYY84:KZB84"/>
    <mergeCell ref="KZC84:KZF84"/>
    <mergeCell ref="KZG84:KZJ84"/>
    <mergeCell ref="KZK84:KZN84"/>
    <mergeCell ref="KYA84:KYD84"/>
    <mergeCell ref="KYE84:KYH84"/>
    <mergeCell ref="KYI84:KYL84"/>
    <mergeCell ref="KYM84:KYP84"/>
    <mergeCell ref="KYQ84:KYT84"/>
    <mergeCell ref="KXG84:KXJ84"/>
    <mergeCell ref="KXK84:KXN84"/>
    <mergeCell ref="KXO84:KXR84"/>
    <mergeCell ref="KXS84:KXV84"/>
    <mergeCell ref="KXW84:KXZ84"/>
    <mergeCell ref="LCQ84:LCT84"/>
    <mergeCell ref="LCU84:LCX84"/>
    <mergeCell ref="LCY84:LDB84"/>
    <mergeCell ref="LDC84:LDF84"/>
    <mergeCell ref="LDG84:LDJ84"/>
    <mergeCell ref="LBW84:LBZ84"/>
    <mergeCell ref="LCA84:LCD84"/>
    <mergeCell ref="LCE84:LCH84"/>
    <mergeCell ref="LCI84:LCL84"/>
    <mergeCell ref="LCM84:LCP84"/>
    <mergeCell ref="LBC84:LBF84"/>
    <mergeCell ref="LBG84:LBJ84"/>
    <mergeCell ref="LBK84:LBN84"/>
    <mergeCell ref="LBO84:LBR84"/>
    <mergeCell ref="LBS84:LBV84"/>
    <mergeCell ref="LAI84:LAL84"/>
    <mergeCell ref="LAM84:LAP84"/>
    <mergeCell ref="LAQ84:LAT84"/>
    <mergeCell ref="LAU84:LAX84"/>
    <mergeCell ref="LAY84:LBB84"/>
    <mergeCell ref="LFS84:LFV84"/>
    <mergeCell ref="LFW84:LFZ84"/>
    <mergeCell ref="LGA84:LGD84"/>
    <mergeCell ref="LGE84:LGH84"/>
    <mergeCell ref="LGI84:LGL84"/>
    <mergeCell ref="LEY84:LFB84"/>
    <mergeCell ref="LFC84:LFF84"/>
    <mergeCell ref="LFG84:LFJ84"/>
    <mergeCell ref="LFK84:LFN84"/>
    <mergeCell ref="LFO84:LFR84"/>
    <mergeCell ref="LEE84:LEH84"/>
    <mergeCell ref="LEI84:LEL84"/>
    <mergeCell ref="LEM84:LEP84"/>
    <mergeCell ref="LEQ84:LET84"/>
    <mergeCell ref="LEU84:LEX84"/>
    <mergeCell ref="LDK84:LDN84"/>
    <mergeCell ref="LDO84:LDR84"/>
    <mergeCell ref="LDS84:LDV84"/>
    <mergeCell ref="LDW84:LDZ84"/>
    <mergeCell ref="LEA84:LED84"/>
    <mergeCell ref="LIU84:LIX84"/>
    <mergeCell ref="LIY84:LJB84"/>
    <mergeCell ref="LJC84:LJF84"/>
    <mergeCell ref="LJG84:LJJ84"/>
    <mergeCell ref="LJK84:LJN84"/>
    <mergeCell ref="LIA84:LID84"/>
    <mergeCell ref="LIE84:LIH84"/>
    <mergeCell ref="LII84:LIL84"/>
    <mergeCell ref="LIM84:LIP84"/>
    <mergeCell ref="LIQ84:LIT84"/>
    <mergeCell ref="LHG84:LHJ84"/>
    <mergeCell ref="LHK84:LHN84"/>
    <mergeCell ref="LHO84:LHR84"/>
    <mergeCell ref="LHS84:LHV84"/>
    <mergeCell ref="LHW84:LHZ84"/>
    <mergeCell ref="LGM84:LGP84"/>
    <mergeCell ref="LGQ84:LGT84"/>
    <mergeCell ref="LGU84:LGX84"/>
    <mergeCell ref="LGY84:LHB84"/>
    <mergeCell ref="LHC84:LHF84"/>
    <mergeCell ref="LLW84:LLZ84"/>
    <mergeCell ref="LMA84:LMD84"/>
    <mergeCell ref="LME84:LMH84"/>
    <mergeCell ref="LMI84:LML84"/>
    <mergeCell ref="LMM84:LMP84"/>
    <mergeCell ref="LLC84:LLF84"/>
    <mergeCell ref="LLG84:LLJ84"/>
    <mergeCell ref="LLK84:LLN84"/>
    <mergeCell ref="LLO84:LLR84"/>
    <mergeCell ref="LLS84:LLV84"/>
    <mergeCell ref="LKI84:LKL84"/>
    <mergeCell ref="LKM84:LKP84"/>
    <mergeCell ref="LKQ84:LKT84"/>
    <mergeCell ref="LKU84:LKX84"/>
    <mergeCell ref="LKY84:LLB84"/>
    <mergeCell ref="LJO84:LJR84"/>
    <mergeCell ref="LJS84:LJV84"/>
    <mergeCell ref="LJW84:LJZ84"/>
    <mergeCell ref="LKA84:LKD84"/>
    <mergeCell ref="LKE84:LKH84"/>
    <mergeCell ref="LOY84:LPB84"/>
    <mergeCell ref="LPC84:LPF84"/>
    <mergeCell ref="LPG84:LPJ84"/>
    <mergeCell ref="LPK84:LPN84"/>
    <mergeCell ref="LPO84:LPR84"/>
    <mergeCell ref="LOE84:LOH84"/>
    <mergeCell ref="LOI84:LOL84"/>
    <mergeCell ref="LOM84:LOP84"/>
    <mergeCell ref="LOQ84:LOT84"/>
    <mergeCell ref="LOU84:LOX84"/>
    <mergeCell ref="LNK84:LNN84"/>
    <mergeCell ref="LNO84:LNR84"/>
    <mergeCell ref="LNS84:LNV84"/>
    <mergeCell ref="LNW84:LNZ84"/>
    <mergeCell ref="LOA84:LOD84"/>
    <mergeCell ref="LMQ84:LMT84"/>
    <mergeCell ref="LMU84:LMX84"/>
    <mergeCell ref="LMY84:LNB84"/>
    <mergeCell ref="LNC84:LNF84"/>
    <mergeCell ref="LNG84:LNJ84"/>
    <mergeCell ref="LSA84:LSD84"/>
    <mergeCell ref="LSE84:LSH84"/>
    <mergeCell ref="LSI84:LSL84"/>
    <mergeCell ref="LSM84:LSP84"/>
    <mergeCell ref="LSQ84:LST84"/>
    <mergeCell ref="LRG84:LRJ84"/>
    <mergeCell ref="LRK84:LRN84"/>
    <mergeCell ref="LRO84:LRR84"/>
    <mergeCell ref="LRS84:LRV84"/>
    <mergeCell ref="LRW84:LRZ84"/>
    <mergeCell ref="LQM84:LQP84"/>
    <mergeCell ref="LQQ84:LQT84"/>
    <mergeCell ref="LQU84:LQX84"/>
    <mergeCell ref="LQY84:LRB84"/>
    <mergeCell ref="LRC84:LRF84"/>
    <mergeCell ref="LPS84:LPV84"/>
    <mergeCell ref="LPW84:LPZ84"/>
    <mergeCell ref="LQA84:LQD84"/>
    <mergeCell ref="LQE84:LQH84"/>
    <mergeCell ref="LQI84:LQL84"/>
    <mergeCell ref="LVC84:LVF84"/>
    <mergeCell ref="LVG84:LVJ84"/>
    <mergeCell ref="LVK84:LVN84"/>
    <mergeCell ref="LVO84:LVR84"/>
    <mergeCell ref="LVS84:LVV84"/>
    <mergeCell ref="LUI84:LUL84"/>
    <mergeCell ref="LUM84:LUP84"/>
    <mergeCell ref="LUQ84:LUT84"/>
    <mergeCell ref="LUU84:LUX84"/>
    <mergeCell ref="LUY84:LVB84"/>
    <mergeCell ref="LTO84:LTR84"/>
    <mergeCell ref="LTS84:LTV84"/>
    <mergeCell ref="LTW84:LTZ84"/>
    <mergeCell ref="LUA84:LUD84"/>
    <mergeCell ref="LUE84:LUH84"/>
    <mergeCell ref="LSU84:LSX84"/>
    <mergeCell ref="LSY84:LTB84"/>
    <mergeCell ref="LTC84:LTF84"/>
    <mergeCell ref="LTG84:LTJ84"/>
    <mergeCell ref="LTK84:LTN84"/>
    <mergeCell ref="LYE84:LYH84"/>
    <mergeCell ref="LYI84:LYL84"/>
    <mergeCell ref="LYM84:LYP84"/>
    <mergeCell ref="LYQ84:LYT84"/>
    <mergeCell ref="LYU84:LYX84"/>
    <mergeCell ref="LXK84:LXN84"/>
    <mergeCell ref="LXO84:LXR84"/>
    <mergeCell ref="LXS84:LXV84"/>
    <mergeCell ref="LXW84:LXZ84"/>
    <mergeCell ref="LYA84:LYD84"/>
    <mergeCell ref="LWQ84:LWT84"/>
    <mergeCell ref="LWU84:LWX84"/>
    <mergeCell ref="LWY84:LXB84"/>
    <mergeCell ref="LXC84:LXF84"/>
    <mergeCell ref="LXG84:LXJ84"/>
    <mergeCell ref="LVW84:LVZ84"/>
    <mergeCell ref="LWA84:LWD84"/>
    <mergeCell ref="LWE84:LWH84"/>
    <mergeCell ref="LWI84:LWL84"/>
    <mergeCell ref="LWM84:LWP84"/>
    <mergeCell ref="MBG84:MBJ84"/>
    <mergeCell ref="MBK84:MBN84"/>
    <mergeCell ref="MBO84:MBR84"/>
    <mergeCell ref="MBS84:MBV84"/>
    <mergeCell ref="MBW84:MBZ84"/>
    <mergeCell ref="MAM84:MAP84"/>
    <mergeCell ref="MAQ84:MAT84"/>
    <mergeCell ref="MAU84:MAX84"/>
    <mergeCell ref="MAY84:MBB84"/>
    <mergeCell ref="MBC84:MBF84"/>
    <mergeCell ref="LZS84:LZV84"/>
    <mergeCell ref="LZW84:LZZ84"/>
    <mergeCell ref="MAA84:MAD84"/>
    <mergeCell ref="MAE84:MAH84"/>
    <mergeCell ref="MAI84:MAL84"/>
    <mergeCell ref="LYY84:LZB84"/>
    <mergeCell ref="LZC84:LZF84"/>
    <mergeCell ref="LZG84:LZJ84"/>
    <mergeCell ref="LZK84:LZN84"/>
    <mergeCell ref="LZO84:LZR84"/>
    <mergeCell ref="MEI84:MEL84"/>
    <mergeCell ref="MEM84:MEP84"/>
    <mergeCell ref="MEQ84:MET84"/>
    <mergeCell ref="MEU84:MEX84"/>
    <mergeCell ref="MEY84:MFB84"/>
    <mergeCell ref="MDO84:MDR84"/>
    <mergeCell ref="MDS84:MDV84"/>
    <mergeCell ref="MDW84:MDZ84"/>
    <mergeCell ref="MEA84:MED84"/>
    <mergeCell ref="MEE84:MEH84"/>
    <mergeCell ref="MCU84:MCX84"/>
    <mergeCell ref="MCY84:MDB84"/>
    <mergeCell ref="MDC84:MDF84"/>
    <mergeCell ref="MDG84:MDJ84"/>
    <mergeCell ref="MDK84:MDN84"/>
    <mergeCell ref="MCA84:MCD84"/>
    <mergeCell ref="MCE84:MCH84"/>
    <mergeCell ref="MCI84:MCL84"/>
    <mergeCell ref="MCM84:MCP84"/>
    <mergeCell ref="MCQ84:MCT84"/>
    <mergeCell ref="MHK84:MHN84"/>
    <mergeCell ref="MHO84:MHR84"/>
    <mergeCell ref="MHS84:MHV84"/>
    <mergeCell ref="MHW84:MHZ84"/>
    <mergeCell ref="MIA84:MID84"/>
    <mergeCell ref="MGQ84:MGT84"/>
    <mergeCell ref="MGU84:MGX84"/>
    <mergeCell ref="MGY84:MHB84"/>
    <mergeCell ref="MHC84:MHF84"/>
    <mergeCell ref="MHG84:MHJ84"/>
    <mergeCell ref="MFW84:MFZ84"/>
    <mergeCell ref="MGA84:MGD84"/>
    <mergeCell ref="MGE84:MGH84"/>
    <mergeCell ref="MGI84:MGL84"/>
    <mergeCell ref="MGM84:MGP84"/>
    <mergeCell ref="MFC84:MFF84"/>
    <mergeCell ref="MFG84:MFJ84"/>
    <mergeCell ref="MFK84:MFN84"/>
    <mergeCell ref="MFO84:MFR84"/>
    <mergeCell ref="MFS84:MFV84"/>
    <mergeCell ref="MKM84:MKP84"/>
    <mergeCell ref="MKQ84:MKT84"/>
    <mergeCell ref="MKU84:MKX84"/>
    <mergeCell ref="MKY84:MLB84"/>
    <mergeCell ref="MLC84:MLF84"/>
    <mergeCell ref="MJS84:MJV84"/>
    <mergeCell ref="MJW84:MJZ84"/>
    <mergeCell ref="MKA84:MKD84"/>
    <mergeCell ref="MKE84:MKH84"/>
    <mergeCell ref="MKI84:MKL84"/>
    <mergeCell ref="MIY84:MJB84"/>
    <mergeCell ref="MJC84:MJF84"/>
    <mergeCell ref="MJG84:MJJ84"/>
    <mergeCell ref="MJK84:MJN84"/>
    <mergeCell ref="MJO84:MJR84"/>
    <mergeCell ref="MIE84:MIH84"/>
    <mergeCell ref="MII84:MIL84"/>
    <mergeCell ref="MIM84:MIP84"/>
    <mergeCell ref="MIQ84:MIT84"/>
    <mergeCell ref="MIU84:MIX84"/>
    <mergeCell ref="MNO84:MNR84"/>
    <mergeCell ref="MNS84:MNV84"/>
    <mergeCell ref="MNW84:MNZ84"/>
    <mergeCell ref="MOA84:MOD84"/>
    <mergeCell ref="MOE84:MOH84"/>
    <mergeCell ref="MMU84:MMX84"/>
    <mergeCell ref="MMY84:MNB84"/>
    <mergeCell ref="MNC84:MNF84"/>
    <mergeCell ref="MNG84:MNJ84"/>
    <mergeCell ref="MNK84:MNN84"/>
    <mergeCell ref="MMA84:MMD84"/>
    <mergeCell ref="MME84:MMH84"/>
    <mergeCell ref="MMI84:MML84"/>
    <mergeCell ref="MMM84:MMP84"/>
    <mergeCell ref="MMQ84:MMT84"/>
    <mergeCell ref="MLG84:MLJ84"/>
    <mergeCell ref="MLK84:MLN84"/>
    <mergeCell ref="MLO84:MLR84"/>
    <mergeCell ref="MLS84:MLV84"/>
    <mergeCell ref="MLW84:MLZ84"/>
    <mergeCell ref="MQQ84:MQT84"/>
    <mergeCell ref="MQU84:MQX84"/>
    <mergeCell ref="MQY84:MRB84"/>
    <mergeCell ref="MRC84:MRF84"/>
    <mergeCell ref="MRG84:MRJ84"/>
    <mergeCell ref="MPW84:MPZ84"/>
    <mergeCell ref="MQA84:MQD84"/>
    <mergeCell ref="MQE84:MQH84"/>
    <mergeCell ref="MQI84:MQL84"/>
    <mergeCell ref="MQM84:MQP84"/>
    <mergeCell ref="MPC84:MPF84"/>
    <mergeCell ref="MPG84:MPJ84"/>
    <mergeCell ref="MPK84:MPN84"/>
    <mergeCell ref="MPO84:MPR84"/>
    <mergeCell ref="MPS84:MPV84"/>
    <mergeCell ref="MOI84:MOL84"/>
    <mergeCell ref="MOM84:MOP84"/>
    <mergeCell ref="MOQ84:MOT84"/>
    <mergeCell ref="MOU84:MOX84"/>
    <mergeCell ref="MOY84:MPB84"/>
    <mergeCell ref="MTS84:MTV84"/>
    <mergeCell ref="MTW84:MTZ84"/>
    <mergeCell ref="MUA84:MUD84"/>
    <mergeCell ref="MUE84:MUH84"/>
    <mergeCell ref="MUI84:MUL84"/>
    <mergeCell ref="MSY84:MTB84"/>
    <mergeCell ref="MTC84:MTF84"/>
    <mergeCell ref="MTG84:MTJ84"/>
    <mergeCell ref="MTK84:MTN84"/>
    <mergeCell ref="MTO84:MTR84"/>
    <mergeCell ref="MSE84:MSH84"/>
    <mergeCell ref="MSI84:MSL84"/>
    <mergeCell ref="MSM84:MSP84"/>
    <mergeCell ref="MSQ84:MST84"/>
    <mergeCell ref="MSU84:MSX84"/>
    <mergeCell ref="MRK84:MRN84"/>
    <mergeCell ref="MRO84:MRR84"/>
    <mergeCell ref="MRS84:MRV84"/>
    <mergeCell ref="MRW84:MRZ84"/>
    <mergeCell ref="MSA84:MSD84"/>
    <mergeCell ref="MWU84:MWX84"/>
    <mergeCell ref="MWY84:MXB84"/>
    <mergeCell ref="MXC84:MXF84"/>
    <mergeCell ref="MXG84:MXJ84"/>
    <mergeCell ref="MXK84:MXN84"/>
    <mergeCell ref="MWA84:MWD84"/>
    <mergeCell ref="MWE84:MWH84"/>
    <mergeCell ref="MWI84:MWL84"/>
    <mergeCell ref="MWM84:MWP84"/>
    <mergeCell ref="MWQ84:MWT84"/>
    <mergeCell ref="MVG84:MVJ84"/>
    <mergeCell ref="MVK84:MVN84"/>
    <mergeCell ref="MVO84:MVR84"/>
    <mergeCell ref="MVS84:MVV84"/>
    <mergeCell ref="MVW84:MVZ84"/>
    <mergeCell ref="MUM84:MUP84"/>
    <mergeCell ref="MUQ84:MUT84"/>
    <mergeCell ref="MUU84:MUX84"/>
    <mergeCell ref="MUY84:MVB84"/>
    <mergeCell ref="MVC84:MVF84"/>
    <mergeCell ref="MZW84:MZZ84"/>
    <mergeCell ref="NAA84:NAD84"/>
    <mergeCell ref="NAE84:NAH84"/>
    <mergeCell ref="NAI84:NAL84"/>
    <mergeCell ref="NAM84:NAP84"/>
    <mergeCell ref="MZC84:MZF84"/>
    <mergeCell ref="MZG84:MZJ84"/>
    <mergeCell ref="MZK84:MZN84"/>
    <mergeCell ref="MZO84:MZR84"/>
    <mergeCell ref="MZS84:MZV84"/>
    <mergeCell ref="MYI84:MYL84"/>
    <mergeCell ref="MYM84:MYP84"/>
    <mergeCell ref="MYQ84:MYT84"/>
    <mergeCell ref="MYU84:MYX84"/>
    <mergeCell ref="MYY84:MZB84"/>
    <mergeCell ref="MXO84:MXR84"/>
    <mergeCell ref="MXS84:MXV84"/>
    <mergeCell ref="MXW84:MXZ84"/>
    <mergeCell ref="MYA84:MYD84"/>
    <mergeCell ref="MYE84:MYH84"/>
    <mergeCell ref="NCY84:NDB84"/>
    <mergeCell ref="NDC84:NDF84"/>
    <mergeCell ref="NDG84:NDJ84"/>
    <mergeCell ref="NDK84:NDN84"/>
    <mergeCell ref="NDO84:NDR84"/>
    <mergeCell ref="NCE84:NCH84"/>
    <mergeCell ref="NCI84:NCL84"/>
    <mergeCell ref="NCM84:NCP84"/>
    <mergeCell ref="NCQ84:NCT84"/>
    <mergeCell ref="NCU84:NCX84"/>
    <mergeCell ref="NBK84:NBN84"/>
    <mergeCell ref="NBO84:NBR84"/>
    <mergeCell ref="NBS84:NBV84"/>
    <mergeCell ref="NBW84:NBZ84"/>
    <mergeCell ref="NCA84:NCD84"/>
    <mergeCell ref="NAQ84:NAT84"/>
    <mergeCell ref="NAU84:NAX84"/>
    <mergeCell ref="NAY84:NBB84"/>
    <mergeCell ref="NBC84:NBF84"/>
    <mergeCell ref="NBG84:NBJ84"/>
    <mergeCell ref="NGA84:NGD84"/>
    <mergeCell ref="NGE84:NGH84"/>
    <mergeCell ref="NGI84:NGL84"/>
    <mergeCell ref="NGM84:NGP84"/>
    <mergeCell ref="NGQ84:NGT84"/>
    <mergeCell ref="NFG84:NFJ84"/>
    <mergeCell ref="NFK84:NFN84"/>
    <mergeCell ref="NFO84:NFR84"/>
    <mergeCell ref="NFS84:NFV84"/>
    <mergeCell ref="NFW84:NFZ84"/>
    <mergeCell ref="NEM84:NEP84"/>
    <mergeCell ref="NEQ84:NET84"/>
    <mergeCell ref="NEU84:NEX84"/>
    <mergeCell ref="NEY84:NFB84"/>
    <mergeCell ref="NFC84:NFF84"/>
    <mergeCell ref="NDS84:NDV84"/>
    <mergeCell ref="NDW84:NDZ84"/>
    <mergeCell ref="NEA84:NED84"/>
    <mergeCell ref="NEE84:NEH84"/>
    <mergeCell ref="NEI84:NEL84"/>
    <mergeCell ref="NJC84:NJF84"/>
    <mergeCell ref="NJG84:NJJ84"/>
    <mergeCell ref="NJK84:NJN84"/>
    <mergeCell ref="NJO84:NJR84"/>
    <mergeCell ref="NJS84:NJV84"/>
    <mergeCell ref="NII84:NIL84"/>
    <mergeCell ref="NIM84:NIP84"/>
    <mergeCell ref="NIQ84:NIT84"/>
    <mergeCell ref="NIU84:NIX84"/>
    <mergeCell ref="NIY84:NJB84"/>
    <mergeCell ref="NHO84:NHR84"/>
    <mergeCell ref="NHS84:NHV84"/>
    <mergeCell ref="NHW84:NHZ84"/>
    <mergeCell ref="NIA84:NID84"/>
    <mergeCell ref="NIE84:NIH84"/>
    <mergeCell ref="NGU84:NGX84"/>
    <mergeCell ref="NGY84:NHB84"/>
    <mergeCell ref="NHC84:NHF84"/>
    <mergeCell ref="NHG84:NHJ84"/>
    <mergeCell ref="NHK84:NHN84"/>
    <mergeCell ref="NME84:NMH84"/>
    <mergeCell ref="NMI84:NML84"/>
    <mergeCell ref="NMM84:NMP84"/>
    <mergeCell ref="NMQ84:NMT84"/>
    <mergeCell ref="NMU84:NMX84"/>
    <mergeCell ref="NLK84:NLN84"/>
    <mergeCell ref="NLO84:NLR84"/>
    <mergeCell ref="NLS84:NLV84"/>
    <mergeCell ref="NLW84:NLZ84"/>
    <mergeCell ref="NMA84:NMD84"/>
    <mergeCell ref="NKQ84:NKT84"/>
    <mergeCell ref="NKU84:NKX84"/>
    <mergeCell ref="NKY84:NLB84"/>
    <mergeCell ref="NLC84:NLF84"/>
    <mergeCell ref="NLG84:NLJ84"/>
    <mergeCell ref="NJW84:NJZ84"/>
    <mergeCell ref="NKA84:NKD84"/>
    <mergeCell ref="NKE84:NKH84"/>
    <mergeCell ref="NKI84:NKL84"/>
    <mergeCell ref="NKM84:NKP84"/>
    <mergeCell ref="NPG84:NPJ84"/>
    <mergeCell ref="NPK84:NPN84"/>
    <mergeCell ref="NPO84:NPR84"/>
    <mergeCell ref="NPS84:NPV84"/>
    <mergeCell ref="NPW84:NPZ84"/>
    <mergeCell ref="NOM84:NOP84"/>
    <mergeCell ref="NOQ84:NOT84"/>
    <mergeCell ref="NOU84:NOX84"/>
    <mergeCell ref="NOY84:NPB84"/>
    <mergeCell ref="NPC84:NPF84"/>
    <mergeCell ref="NNS84:NNV84"/>
    <mergeCell ref="NNW84:NNZ84"/>
    <mergeCell ref="NOA84:NOD84"/>
    <mergeCell ref="NOE84:NOH84"/>
    <mergeCell ref="NOI84:NOL84"/>
    <mergeCell ref="NMY84:NNB84"/>
    <mergeCell ref="NNC84:NNF84"/>
    <mergeCell ref="NNG84:NNJ84"/>
    <mergeCell ref="NNK84:NNN84"/>
    <mergeCell ref="NNO84:NNR84"/>
    <mergeCell ref="NSI84:NSL84"/>
    <mergeCell ref="NSM84:NSP84"/>
    <mergeCell ref="NSQ84:NST84"/>
    <mergeCell ref="NSU84:NSX84"/>
    <mergeCell ref="NSY84:NTB84"/>
    <mergeCell ref="NRO84:NRR84"/>
    <mergeCell ref="NRS84:NRV84"/>
    <mergeCell ref="NRW84:NRZ84"/>
    <mergeCell ref="NSA84:NSD84"/>
    <mergeCell ref="NSE84:NSH84"/>
    <mergeCell ref="NQU84:NQX84"/>
    <mergeCell ref="NQY84:NRB84"/>
    <mergeCell ref="NRC84:NRF84"/>
    <mergeCell ref="NRG84:NRJ84"/>
    <mergeCell ref="NRK84:NRN84"/>
    <mergeCell ref="NQA84:NQD84"/>
    <mergeCell ref="NQE84:NQH84"/>
    <mergeCell ref="NQI84:NQL84"/>
    <mergeCell ref="NQM84:NQP84"/>
    <mergeCell ref="NQQ84:NQT84"/>
    <mergeCell ref="NVK84:NVN84"/>
    <mergeCell ref="NVO84:NVR84"/>
    <mergeCell ref="NVS84:NVV84"/>
    <mergeCell ref="NVW84:NVZ84"/>
    <mergeCell ref="NWA84:NWD84"/>
    <mergeCell ref="NUQ84:NUT84"/>
    <mergeCell ref="NUU84:NUX84"/>
    <mergeCell ref="NUY84:NVB84"/>
    <mergeCell ref="NVC84:NVF84"/>
    <mergeCell ref="NVG84:NVJ84"/>
    <mergeCell ref="NTW84:NTZ84"/>
    <mergeCell ref="NUA84:NUD84"/>
    <mergeCell ref="NUE84:NUH84"/>
    <mergeCell ref="NUI84:NUL84"/>
    <mergeCell ref="NUM84:NUP84"/>
    <mergeCell ref="NTC84:NTF84"/>
    <mergeCell ref="NTG84:NTJ84"/>
    <mergeCell ref="NTK84:NTN84"/>
    <mergeCell ref="NTO84:NTR84"/>
    <mergeCell ref="NTS84:NTV84"/>
    <mergeCell ref="NYM84:NYP84"/>
    <mergeCell ref="NYQ84:NYT84"/>
    <mergeCell ref="NYU84:NYX84"/>
    <mergeCell ref="NYY84:NZB84"/>
    <mergeCell ref="NZC84:NZF84"/>
    <mergeCell ref="NXS84:NXV84"/>
    <mergeCell ref="NXW84:NXZ84"/>
    <mergeCell ref="NYA84:NYD84"/>
    <mergeCell ref="NYE84:NYH84"/>
    <mergeCell ref="NYI84:NYL84"/>
    <mergeCell ref="NWY84:NXB84"/>
    <mergeCell ref="NXC84:NXF84"/>
    <mergeCell ref="NXG84:NXJ84"/>
    <mergeCell ref="NXK84:NXN84"/>
    <mergeCell ref="NXO84:NXR84"/>
    <mergeCell ref="NWE84:NWH84"/>
    <mergeCell ref="NWI84:NWL84"/>
    <mergeCell ref="NWM84:NWP84"/>
    <mergeCell ref="NWQ84:NWT84"/>
    <mergeCell ref="NWU84:NWX84"/>
    <mergeCell ref="OBO84:OBR84"/>
    <mergeCell ref="OBS84:OBV84"/>
    <mergeCell ref="OBW84:OBZ84"/>
    <mergeCell ref="OCA84:OCD84"/>
    <mergeCell ref="OCE84:OCH84"/>
    <mergeCell ref="OAU84:OAX84"/>
    <mergeCell ref="OAY84:OBB84"/>
    <mergeCell ref="OBC84:OBF84"/>
    <mergeCell ref="OBG84:OBJ84"/>
    <mergeCell ref="OBK84:OBN84"/>
    <mergeCell ref="OAA84:OAD84"/>
    <mergeCell ref="OAE84:OAH84"/>
    <mergeCell ref="OAI84:OAL84"/>
    <mergeCell ref="OAM84:OAP84"/>
    <mergeCell ref="OAQ84:OAT84"/>
    <mergeCell ref="NZG84:NZJ84"/>
    <mergeCell ref="NZK84:NZN84"/>
    <mergeCell ref="NZO84:NZR84"/>
    <mergeCell ref="NZS84:NZV84"/>
    <mergeCell ref="NZW84:NZZ84"/>
    <mergeCell ref="OEQ84:OET84"/>
    <mergeCell ref="OEU84:OEX84"/>
    <mergeCell ref="OEY84:OFB84"/>
    <mergeCell ref="OFC84:OFF84"/>
    <mergeCell ref="OFG84:OFJ84"/>
    <mergeCell ref="ODW84:ODZ84"/>
    <mergeCell ref="OEA84:OED84"/>
    <mergeCell ref="OEE84:OEH84"/>
    <mergeCell ref="OEI84:OEL84"/>
    <mergeCell ref="OEM84:OEP84"/>
    <mergeCell ref="ODC84:ODF84"/>
    <mergeCell ref="ODG84:ODJ84"/>
    <mergeCell ref="ODK84:ODN84"/>
    <mergeCell ref="ODO84:ODR84"/>
    <mergeCell ref="ODS84:ODV84"/>
    <mergeCell ref="OCI84:OCL84"/>
    <mergeCell ref="OCM84:OCP84"/>
    <mergeCell ref="OCQ84:OCT84"/>
    <mergeCell ref="OCU84:OCX84"/>
    <mergeCell ref="OCY84:ODB84"/>
    <mergeCell ref="OHS84:OHV84"/>
    <mergeCell ref="OHW84:OHZ84"/>
    <mergeCell ref="OIA84:OID84"/>
    <mergeCell ref="OIE84:OIH84"/>
    <mergeCell ref="OII84:OIL84"/>
    <mergeCell ref="OGY84:OHB84"/>
    <mergeCell ref="OHC84:OHF84"/>
    <mergeCell ref="OHG84:OHJ84"/>
    <mergeCell ref="OHK84:OHN84"/>
    <mergeCell ref="OHO84:OHR84"/>
    <mergeCell ref="OGE84:OGH84"/>
    <mergeCell ref="OGI84:OGL84"/>
    <mergeCell ref="OGM84:OGP84"/>
    <mergeCell ref="OGQ84:OGT84"/>
    <mergeCell ref="OGU84:OGX84"/>
    <mergeCell ref="OFK84:OFN84"/>
    <mergeCell ref="OFO84:OFR84"/>
    <mergeCell ref="OFS84:OFV84"/>
    <mergeCell ref="OFW84:OFZ84"/>
    <mergeCell ref="OGA84:OGD84"/>
    <mergeCell ref="OKU84:OKX84"/>
    <mergeCell ref="OKY84:OLB84"/>
    <mergeCell ref="OLC84:OLF84"/>
    <mergeCell ref="OLG84:OLJ84"/>
    <mergeCell ref="OLK84:OLN84"/>
    <mergeCell ref="OKA84:OKD84"/>
    <mergeCell ref="OKE84:OKH84"/>
    <mergeCell ref="OKI84:OKL84"/>
    <mergeCell ref="OKM84:OKP84"/>
    <mergeCell ref="OKQ84:OKT84"/>
    <mergeCell ref="OJG84:OJJ84"/>
    <mergeCell ref="OJK84:OJN84"/>
    <mergeCell ref="OJO84:OJR84"/>
    <mergeCell ref="OJS84:OJV84"/>
    <mergeCell ref="OJW84:OJZ84"/>
    <mergeCell ref="OIM84:OIP84"/>
    <mergeCell ref="OIQ84:OIT84"/>
    <mergeCell ref="OIU84:OIX84"/>
    <mergeCell ref="OIY84:OJB84"/>
    <mergeCell ref="OJC84:OJF84"/>
    <mergeCell ref="ONW84:ONZ84"/>
    <mergeCell ref="OOA84:OOD84"/>
    <mergeCell ref="OOE84:OOH84"/>
    <mergeCell ref="OOI84:OOL84"/>
    <mergeCell ref="OOM84:OOP84"/>
    <mergeCell ref="ONC84:ONF84"/>
    <mergeCell ref="ONG84:ONJ84"/>
    <mergeCell ref="ONK84:ONN84"/>
    <mergeCell ref="ONO84:ONR84"/>
    <mergeCell ref="ONS84:ONV84"/>
    <mergeCell ref="OMI84:OML84"/>
    <mergeCell ref="OMM84:OMP84"/>
    <mergeCell ref="OMQ84:OMT84"/>
    <mergeCell ref="OMU84:OMX84"/>
    <mergeCell ref="OMY84:ONB84"/>
    <mergeCell ref="OLO84:OLR84"/>
    <mergeCell ref="OLS84:OLV84"/>
    <mergeCell ref="OLW84:OLZ84"/>
    <mergeCell ref="OMA84:OMD84"/>
    <mergeCell ref="OME84:OMH84"/>
    <mergeCell ref="OQY84:ORB84"/>
    <mergeCell ref="ORC84:ORF84"/>
    <mergeCell ref="ORG84:ORJ84"/>
    <mergeCell ref="ORK84:ORN84"/>
    <mergeCell ref="ORO84:ORR84"/>
    <mergeCell ref="OQE84:OQH84"/>
    <mergeCell ref="OQI84:OQL84"/>
    <mergeCell ref="OQM84:OQP84"/>
    <mergeCell ref="OQQ84:OQT84"/>
    <mergeCell ref="OQU84:OQX84"/>
    <mergeCell ref="OPK84:OPN84"/>
    <mergeCell ref="OPO84:OPR84"/>
    <mergeCell ref="OPS84:OPV84"/>
    <mergeCell ref="OPW84:OPZ84"/>
    <mergeCell ref="OQA84:OQD84"/>
    <mergeCell ref="OOQ84:OOT84"/>
    <mergeCell ref="OOU84:OOX84"/>
    <mergeCell ref="OOY84:OPB84"/>
    <mergeCell ref="OPC84:OPF84"/>
    <mergeCell ref="OPG84:OPJ84"/>
    <mergeCell ref="OUA84:OUD84"/>
    <mergeCell ref="OUE84:OUH84"/>
    <mergeCell ref="OUI84:OUL84"/>
    <mergeCell ref="OUM84:OUP84"/>
    <mergeCell ref="OUQ84:OUT84"/>
    <mergeCell ref="OTG84:OTJ84"/>
    <mergeCell ref="OTK84:OTN84"/>
    <mergeCell ref="OTO84:OTR84"/>
    <mergeCell ref="OTS84:OTV84"/>
    <mergeCell ref="OTW84:OTZ84"/>
    <mergeCell ref="OSM84:OSP84"/>
    <mergeCell ref="OSQ84:OST84"/>
    <mergeCell ref="OSU84:OSX84"/>
    <mergeCell ref="OSY84:OTB84"/>
    <mergeCell ref="OTC84:OTF84"/>
    <mergeCell ref="ORS84:ORV84"/>
    <mergeCell ref="ORW84:ORZ84"/>
    <mergeCell ref="OSA84:OSD84"/>
    <mergeCell ref="OSE84:OSH84"/>
    <mergeCell ref="OSI84:OSL84"/>
    <mergeCell ref="OXC84:OXF84"/>
    <mergeCell ref="OXG84:OXJ84"/>
    <mergeCell ref="OXK84:OXN84"/>
    <mergeCell ref="OXO84:OXR84"/>
    <mergeCell ref="OXS84:OXV84"/>
    <mergeCell ref="OWI84:OWL84"/>
    <mergeCell ref="OWM84:OWP84"/>
    <mergeCell ref="OWQ84:OWT84"/>
    <mergeCell ref="OWU84:OWX84"/>
    <mergeCell ref="OWY84:OXB84"/>
    <mergeCell ref="OVO84:OVR84"/>
    <mergeCell ref="OVS84:OVV84"/>
    <mergeCell ref="OVW84:OVZ84"/>
    <mergeCell ref="OWA84:OWD84"/>
    <mergeCell ref="OWE84:OWH84"/>
    <mergeCell ref="OUU84:OUX84"/>
    <mergeCell ref="OUY84:OVB84"/>
    <mergeCell ref="OVC84:OVF84"/>
    <mergeCell ref="OVG84:OVJ84"/>
    <mergeCell ref="OVK84:OVN84"/>
    <mergeCell ref="PAE84:PAH84"/>
    <mergeCell ref="PAI84:PAL84"/>
    <mergeCell ref="PAM84:PAP84"/>
    <mergeCell ref="PAQ84:PAT84"/>
    <mergeCell ref="PAU84:PAX84"/>
    <mergeCell ref="OZK84:OZN84"/>
    <mergeCell ref="OZO84:OZR84"/>
    <mergeCell ref="OZS84:OZV84"/>
    <mergeCell ref="OZW84:OZZ84"/>
    <mergeCell ref="PAA84:PAD84"/>
    <mergeCell ref="OYQ84:OYT84"/>
    <mergeCell ref="OYU84:OYX84"/>
    <mergeCell ref="OYY84:OZB84"/>
    <mergeCell ref="OZC84:OZF84"/>
    <mergeCell ref="OZG84:OZJ84"/>
    <mergeCell ref="OXW84:OXZ84"/>
    <mergeCell ref="OYA84:OYD84"/>
    <mergeCell ref="OYE84:OYH84"/>
    <mergeCell ref="OYI84:OYL84"/>
    <mergeCell ref="OYM84:OYP84"/>
    <mergeCell ref="PDG84:PDJ84"/>
    <mergeCell ref="PDK84:PDN84"/>
    <mergeCell ref="PDO84:PDR84"/>
    <mergeCell ref="PDS84:PDV84"/>
    <mergeCell ref="PDW84:PDZ84"/>
    <mergeCell ref="PCM84:PCP84"/>
    <mergeCell ref="PCQ84:PCT84"/>
    <mergeCell ref="PCU84:PCX84"/>
    <mergeCell ref="PCY84:PDB84"/>
    <mergeCell ref="PDC84:PDF84"/>
    <mergeCell ref="PBS84:PBV84"/>
    <mergeCell ref="PBW84:PBZ84"/>
    <mergeCell ref="PCA84:PCD84"/>
    <mergeCell ref="PCE84:PCH84"/>
    <mergeCell ref="PCI84:PCL84"/>
    <mergeCell ref="PAY84:PBB84"/>
    <mergeCell ref="PBC84:PBF84"/>
    <mergeCell ref="PBG84:PBJ84"/>
    <mergeCell ref="PBK84:PBN84"/>
    <mergeCell ref="PBO84:PBR84"/>
    <mergeCell ref="PGI84:PGL84"/>
    <mergeCell ref="PGM84:PGP84"/>
    <mergeCell ref="PGQ84:PGT84"/>
    <mergeCell ref="PGU84:PGX84"/>
    <mergeCell ref="PGY84:PHB84"/>
    <mergeCell ref="PFO84:PFR84"/>
    <mergeCell ref="PFS84:PFV84"/>
    <mergeCell ref="PFW84:PFZ84"/>
    <mergeCell ref="PGA84:PGD84"/>
    <mergeCell ref="PGE84:PGH84"/>
    <mergeCell ref="PEU84:PEX84"/>
    <mergeCell ref="PEY84:PFB84"/>
    <mergeCell ref="PFC84:PFF84"/>
    <mergeCell ref="PFG84:PFJ84"/>
    <mergeCell ref="PFK84:PFN84"/>
    <mergeCell ref="PEA84:PED84"/>
    <mergeCell ref="PEE84:PEH84"/>
    <mergeCell ref="PEI84:PEL84"/>
    <mergeCell ref="PEM84:PEP84"/>
    <mergeCell ref="PEQ84:PET84"/>
    <mergeCell ref="PJK84:PJN84"/>
    <mergeCell ref="PJO84:PJR84"/>
    <mergeCell ref="PJS84:PJV84"/>
    <mergeCell ref="PJW84:PJZ84"/>
    <mergeCell ref="PKA84:PKD84"/>
    <mergeCell ref="PIQ84:PIT84"/>
    <mergeCell ref="PIU84:PIX84"/>
    <mergeCell ref="PIY84:PJB84"/>
    <mergeCell ref="PJC84:PJF84"/>
    <mergeCell ref="PJG84:PJJ84"/>
    <mergeCell ref="PHW84:PHZ84"/>
    <mergeCell ref="PIA84:PID84"/>
    <mergeCell ref="PIE84:PIH84"/>
    <mergeCell ref="PII84:PIL84"/>
    <mergeCell ref="PIM84:PIP84"/>
    <mergeCell ref="PHC84:PHF84"/>
    <mergeCell ref="PHG84:PHJ84"/>
    <mergeCell ref="PHK84:PHN84"/>
    <mergeCell ref="PHO84:PHR84"/>
    <mergeCell ref="PHS84:PHV84"/>
    <mergeCell ref="PMM84:PMP84"/>
    <mergeCell ref="PMQ84:PMT84"/>
    <mergeCell ref="PMU84:PMX84"/>
    <mergeCell ref="PMY84:PNB84"/>
    <mergeCell ref="PNC84:PNF84"/>
    <mergeCell ref="PLS84:PLV84"/>
    <mergeCell ref="PLW84:PLZ84"/>
    <mergeCell ref="PMA84:PMD84"/>
    <mergeCell ref="PME84:PMH84"/>
    <mergeCell ref="PMI84:PML84"/>
    <mergeCell ref="PKY84:PLB84"/>
    <mergeCell ref="PLC84:PLF84"/>
    <mergeCell ref="PLG84:PLJ84"/>
    <mergeCell ref="PLK84:PLN84"/>
    <mergeCell ref="PLO84:PLR84"/>
    <mergeCell ref="PKE84:PKH84"/>
    <mergeCell ref="PKI84:PKL84"/>
    <mergeCell ref="PKM84:PKP84"/>
    <mergeCell ref="PKQ84:PKT84"/>
    <mergeCell ref="PKU84:PKX84"/>
    <mergeCell ref="PPO84:PPR84"/>
    <mergeCell ref="PPS84:PPV84"/>
    <mergeCell ref="PPW84:PPZ84"/>
    <mergeCell ref="PQA84:PQD84"/>
    <mergeCell ref="PQE84:PQH84"/>
    <mergeCell ref="POU84:POX84"/>
    <mergeCell ref="POY84:PPB84"/>
    <mergeCell ref="PPC84:PPF84"/>
    <mergeCell ref="PPG84:PPJ84"/>
    <mergeCell ref="PPK84:PPN84"/>
    <mergeCell ref="POA84:POD84"/>
    <mergeCell ref="POE84:POH84"/>
    <mergeCell ref="POI84:POL84"/>
    <mergeCell ref="POM84:POP84"/>
    <mergeCell ref="POQ84:POT84"/>
    <mergeCell ref="PNG84:PNJ84"/>
    <mergeCell ref="PNK84:PNN84"/>
    <mergeCell ref="PNO84:PNR84"/>
    <mergeCell ref="PNS84:PNV84"/>
    <mergeCell ref="PNW84:PNZ84"/>
    <mergeCell ref="PSQ84:PST84"/>
    <mergeCell ref="PSU84:PSX84"/>
    <mergeCell ref="PSY84:PTB84"/>
    <mergeCell ref="PTC84:PTF84"/>
    <mergeCell ref="PTG84:PTJ84"/>
    <mergeCell ref="PRW84:PRZ84"/>
    <mergeCell ref="PSA84:PSD84"/>
    <mergeCell ref="PSE84:PSH84"/>
    <mergeCell ref="PSI84:PSL84"/>
    <mergeCell ref="PSM84:PSP84"/>
    <mergeCell ref="PRC84:PRF84"/>
    <mergeCell ref="PRG84:PRJ84"/>
    <mergeCell ref="PRK84:PRN84"/>
    <mergeCell ref="PRO84:PRR84"/>
    <mergeCell ref="PRS84:PRV84"/>
    <mergeCell ref="PQI84:PQL84"/>
    <mergeCell ref="PQM84:PQP84"/>
    <mergeCell ref="PQQ84:PQT84"/>
    <mergeCell ref="PQU84:PQX84"/>
    <mergeCell ref="PQY84:PRB84"/>
    <mergeCell ref="PVS84:PVV84"/>
    <mergeCell ref="PVW84:PVZ84"/>
    <mergeCell ref="PWA84:PWD84"/>
    <mergeCell ref="PWE84:PWH84"/>
    <mergeCell ref="PWI84:PWL84"/>
    <mergeCell ref="PUY84:PVB84"/>
    <mergeCell ref="PVC84:PVF84"/>
    <mergeCell ref="PVG84:PVJ84"/>
    <mergeCell ref="PVK84:PVN84"/>
    <mergeCell ref="PVO84:PVR84"/>
    <mergeCell ref="PUE84:PUH84"/>
    <mergeCell ref="PUI84:PUL84"/>
    <mergeCell ref="PUM84:PUP84"/>
    <mergeCell ref="PUQ84:PUT84"/>
    <mergeCell ref="PUU84:PUX84"/>
    <mergeCell ref="PTK84:PTN84"/>
    <mergeCell ref="PTO84:PTR84"/>
    <mergeCell ref="PTS84:PTV84"/>
    <mergeCell ref="PTW84:PTZ84"/>
    <mergeCell ref="PUA84:PUD84"/>
    <mergeCell ref="PYU84:PYX84"/>
    <mergeCell ref="PYY84:PZB84"/>
    <mergeCell ref="PZC84:PZF84"/>
    <mergeCell ref="PZG84:PZJ84"/>
    <mergeCell ref="PZK84:PZN84"/>
    <mergeCell ref="PYA84:PYD84"/>
    <mergeCell ref="PYE84:PYH84"/>
    <mergeCell ref="PYI84:PYL84"/>
    <mergeCell ref="PYM84:PYP84"/>
    <mergeCell ref="PYQ84:PYT84"/>
    <mergeCell ref="PXG84:PXJ84"/>
    <mergeCell ref="PXK84:PXN84"/>
    <mergeCell ref="PXO84:PXR84"/>
    <mergeCell ref="PXS84:PXV84"/>
    <mergeCell ref="PXW84:PXZ84"/>
    <mergeCell ref="PWM84:PWP84"/>
    <mergeCell ref="PWQ84:PWT84"/>
    <mergeCell ref="PWU84:PWX84"/>
    <mergeCell ref="PWY84:PXB84"/>
    <mergeCell ref="PXC84:PXF84"/>
    <mergeCell ref="QBW84:QBZ84"/>
    <mergeCell ref="QCA84:QCD84"/>
    <mergeCell ref="QCE84:QCH84"/>
    <mergeCell ref="QCI84:QCL84"/>
    <mergeCell ref="QCM84:QCP84"/>
    <mergeCell ref="QBC84:QBF84"/>
    <mergeCell ref="QBG84:QBJ84"/>
    <mergeCell ref="QBK84:QBN84"/>
    <mergeCell ref="QBO84:QBR84"/>
    <mergeCell ref="QBS84:QBV84"/>
    <mergeCell ref="QAI84:QAL84"/>
    <mergeCell ref="QAM84:QAP84"/>
    <mergeCell ref="QAQ84:QAT84"/>
    <mergeCell ref="QAU84:QAX84"/>
    <mergeCell ref="QAY84:QBB84"/>
    <mergeCell ref="PZO84:PZR84"/>
    <mergeCell ref="PZS84:PZV84"/>
    <mergeCell ref="PZW84:PZZ84"/>
    <mergeCell ref="QAA84:QAD84"/>
    <mergeCell ref="QAE84:QAH84"/>
    <mergeCell ref="QEY84:QFB84"/>
    <mergeCell ref="QFC84:QFF84"/>
    <mergeCell ref="QFG84:QFJ84"/>
    <mergeCell ref="QFK84:QFN84"/>
    <mergeCell ref="QFO84:QFR84"/>
    <mergeCell ref="QEE84:QEH84"/>
    <mergeCell ref="QEI84:QEL84"/>
    <mergeCell ref="QEM84:QEP84"/>
    <mergeCell ref="QEQ84:QET84"/>
    <mergeCell ref="QEU84:QEX84"/>
    <mergeCell ref="QDK84:QDN84"/>
    <mergeCell ref="QDO84:QDR84"/>
    <mergeCell ref="QDS84:QDV84"/>
    <mergeCell ref="QDW84:QDZ84"/>
    <mergeCell ref="QEA84:QED84"/>
    <mergeCell ref="QCQ84:QCT84"/>
    <mergeCell ref="QCU84:QCX84"/>
    <mergeCell ref="QCY84:QDB84"/>
    <mergeCell ref="QDC84:QDF84"/>
    <mergeCell ref="QDG84:QDJ84"/>
    <mergeCell ref="QIA84:QID84"/>
    <mergeCell ref="QIE84:QIH84"/>
    <mergeCell ref="QII84:QIL84"/>
    <mergeCell ref="QIM84:QIP84"/>
    <mergeCell ref="QIQ84:QIT84"/>
    <mergeCell ref="QHG84:QHJ84"/>
    <mergeCell ref="QHK84:QHN84"/>
    <mergeCell ref="QHO84:QHR84"/>
    <mergeCell ref="QHS84:QHV84"/>
    <mergeCell ref="QHW84:QHZ84"/>
    <mergeCell ref="QGM84:QGP84"/>
    <mergeCell ref="QGQ84:QGT84"/>
    <mergeCell ref="QGU84:QGX84"/>
    <mergeCell ref="QGY84:QHB84"/>
    <mergeCell ref="QHC84:QHF84"/>
    <mergeCell ref="QFS84:QFV84"/>
    <mergeCell ref="QFW84:QFZ84"/>
    <mergeCell ref="QGA84:QGD84"/>
    <mergeCell ref="QGE84:QGH84"/>
    <mergeCell ref="QGI84:QGL84"/>
    <mergeCell ref="QLC84:QLF84"/>
    <mergeCell ref="QLG84:QLJ84"/>
    <mergeCell ref="QLK84:QLN84"/>
    <mergeCell ref="QLO84:QLR84"/>
    <mergeCell ref="QLS84:QLV84"/>
    <mergeCell ref="QKI84:QKL84"/>
    <mergeCell ref="QKM84:QKP84"/>
    <mergeCell ref="QKQ84:QKT84"/>
    <mergeCell ref="QKU84:QKX84"/>
    <mergeCell ref="QKY84:QLB84"/>
    <mergeCell ref="QJO84:QJR84"/>
    <mergeCell ref="QJS84:QJV84"/>
    <mergeCell ref="QJW84:QJZ84"/>
    <mergeCell ref="QKA84:QKD84"/>
    <mergeCell ref="QKE84:QKH84"/>
    <mergeCell ref="QIU84:QIX84"/>
    <mergeCell ref="QIY84:QJB84"/>
    <mergeCell ref="QJC84:QJF84"/>
    <mergeCell ref="QJG84:QJJ84"/>
    <mergeCell ref="QJK84:QJN84"/>
    <mergeCell ref="QOE84:QOH84"/>
    <mergeCell ref="QOI84:QOL84"/>
    <mergeCell ref="QOM84:QOP84"/>
    <mergeCell ref="QOQ84:QOT84"/>
    <mergeCell ref="QOU84:QOX84"/>
    <mergeCell ref="QNK84:QNN84"/>
    <mergeCell ref="QNO84:QNR84"/>
    <mergeCell ref="QNS84:QNV84"/>
    <mergeCell ref="QNW84:QNZ84"/>
    <mergeCell ref="QOA84:QOD84"/>
    <mergeCell ref="QMQ84:QMT84"/>
    <mergeCell ref="QMU84:QMX84"/>
    <mergeCell ref="QMY84:QNB84"/>
    <mergeCell ref="QNC84:QNF84"/>
    <mergeCell ref="QNG84:QNJ84"/>
    <mergeCell ref="QLW84:QLZ84"/>
    <mergeCell ref="QMA84:QMD84"/>
    <mergeCell ref="QME84:QMH84"/>
    <mergeCell ref="QMI84:QML84"/>
    <mergeCell ref="QMM84:QMP84"/>
    <mergeCell ref="QRG84:QRJ84"/>
    <mergeCell ref="QRK84:QRN84"/>
    <mergeCell ref="QRO84:QRR84"/>
    <mergeCell ref="QRS84:QRV84"/>
    <mergeCell ref="QRW84:QRZ84"/>
    <mergeCell ref="QQM84:QQP84"/>
    <mergeCell ref="QQQ84:QQT84"/>
    <mergeCell ref="QQU84:QQX84"/>
    <mergeCell ref="QQY84:QRB84"/>
    <mergeCell ref="QRC84:QRF84"/>
    <mergeCell ref="QPS84:QPV84"/>
    <mergeCell ref="QPW84:QPZ84"/>
    <mergeCell ref="QQA84:QQD84"/>
    <mergeCell ref="QQE84:QQH84"/>
    <mergeCell ref="QQI84:QQL84"/>
    <mergeCell ref="QOY84:QPB84"/>
    <mergeCell ref="QPC84:QPF84"/>
    <mergeCell ref="QPG84:QPJ84"/>
    <mergeCell ref="QPK84:QPN84"/>
    <mergeCell ref="QPO84:QPR84"/>
    <mergeCell ref="QUI84:QUL84"/>
    <mergeCell ref="QUM84:QUP84"/>
    <mergeCell ref="QUQ84:QUT84"/>
    <mergeCell ref="QUU84:QUX84"/>
    <mergeCell ref="QUY84:QVB84"/>
    <mergeCell ref="QTO84:QTR84"/>
    <mergeCell ref="QTS84:QTV84"/>
    <mergeCell ref="QTW84:QTZ84"/>
    <mergeCell ref="QUA84:QUD84"/>
    <mergeCell ref="QUE84:QUH84"/>
    <mergeCell ref="QSU84:QSX84"/>
    <mergeCell ref="QSY84:QTB84"/>
    <mergeCell ref="QTC84:QTF84"/>
    <mergeCell ref="QTG84:QTJ84"/>
    <mergeCell ref="QTK84:QTN84"/>
    <mergeCell ref="QSA84:QSD84"/>
    <mergeCell ref="QSE84:QSH84"/>
    <mergeCell ref="QSI84:QSL84"/>
    <mergeCell ref="QSM84:QSP84"/>
    <mergeCell ref="QSQ84:QST84"/>
    <mergeCell ref="QXK84:QXN84"/>
    <mergeCell ref="QXO84:QXR84"/>
    <mergeCell ref="QXS84:QXV84"/>
    <mergeCell ref="QXW84:QXZ84"/>
    <mergeCell ref="QYA84:QYD84"/>
    <mergeCell ref="QWQ84:QWT84"/>
    <mergeCell ref="QWU84:QWX84"/>
    <mergeCell ref="QWY84:QXB84"/>
    <mergeCell ref="QXC84:QXF84"/>
    <mergeCell ref="QXG84:QXJ84"/>
    <mergeCell ref="QVW84:QVZ84"/>
    <mergeCell ref="QWA84:QWD84"/>
    <mergeCell ref="QWE84:QWH84"/>
    <mergeCell ref="QWI84:QWL84"/>
    <mergeCell ref="QWM84:QWP84"/>
    <mergeCell ref="QVC84:QVF84"/>
    <mergeCell ref="QVG84:QVJ84"/>
    <mergeCell ref="QVK84:QVN84"/>
    <mergeCell ref="QVO84:QVR84"/>
    <mergeCell ref="QVS84:QVV84"/>
    <mergeCell ref="RAM84:RAP84"/>
    <mergeCell ref="RAQ84:RAT84"/>
    <mergeCell ref="RAU84:RAX84"/>
    <mergeCell ref="RAY84:RBB84"/>
    <mergeCell ref="RBC84:RBF84"/>
    <mergeCell ref="QZS84:QZV84"/>
    <mergeCell ref="QZW84:QZZ84"/>
    <mergeCell ref="RAA84:RAD84"/>
    <mergeCell ref="RAE84:RAH84"/>
    <mergeCell ref="RAI84:RAL84"/>
    <mergeCell ref="QYY84:QZB84"/>
    <mergeCell ref="QZC84:QZF84"/>
    <mergeCell ref="QZG84:QZJ84"/>
    <mergeCell ref="QZK84:QZN84"/>
    <mergeCell ref="QZO84:QZR84"/>
    <mergeCell ref="QYE84:QYH84"/>
    <mergeCell ref="QYI84:QYL84"/>
    <mergeCell ref="QYM84:QYP84"/>
    <mergeCell ref="QYQ84:QYT84"/>
    <mergeCell ref="QYU84:QYX84"/>
    <mergeCell ref="RDO84:RDR84"/>
    <mergeCell ref="RDS84:RDV84"/>
    <mergeCell ref="RDW84:RDZ84"/>
    <mergeCell ref="REA84:RED84"/>
    <mergeCell ref="REE84:REH84"/>
    <mergeCell ref="RCU84:RCX84"/>
    <mergeCell ref="RCY84:RDB84"/>
    <mergeCell ref="RDC84:RDF84"/>
    <mergeCell ref="RDG84:RDJ84"/>
    <mergeCell ref="RDK84:RDN84"/>
    <mergeCell ref="RCA84:RCD84"/>
    <mergeCell ref="RCE84:RCH84"/>
    <mergeCell ref="RCI84:RCL84"/>
    <mergeCell ref="RCM84:RCP84"/>
    <mergeCell ref="RCQ84:RCT84"/>
    <mergeCell ref="RBG84:RBJ84"/>
    <mergeCell ref="RBK84:RBN84"/>
    <mergeCell ref="RBO84:RBR84"/>
    <mergeCell ref="RBS84:RBV84"/>
    <mergeCell ref="RBW84:RBZ84"/>
    <mergeCell ref="RGQ84:RGT84"/>
    <mergeCell ref="RGU84:RGX84"/>
    <mergeCell ref="RGY84:RHB84"/>
    <mergeCell ref="RHC84:RHF84"/>
    <mergeCell ref="RHG84:RHJ84"/>
    <mergeCell ref="RFW84:RFZ84"/>
    <mergeCell ref="RGA84:RGD84"/>
    <mergeCell ref="RGE84:RGH84"/>
    <mergeCell ref="RGI84:RGL84"/>
    <mergeCell ref="RGM84:RGP84"/>
    <mergeCell ref="RFC84:RFF84"/>
    <mergeCell ref="RFG84:RFJ84"/>
    <mergeCell ref="RFK84:RFN84"/>
    <mergeCell ref="RFO84:RFR84"/>
    <mergeCell ref="RFS84:RFV84"/>
    <mergeCell ref="REI84:REL84"/>
    <mergeCell ref="REM84:REP84"/>
    <mergeCell ref="REQ84:RET84"/>
    <mergeCell ref="REU84:REX84"/>
    <mergeCell ref="REY84:RFB84"/>
    <mergeCell ref="RJS84:RJV84"/>
    <mergeCell ref="RJW84:RJZ84"/>
    <mergeCell ref="RKA84:RKD84"/>
    <mergeCell ref="RKE84:RKH84"/>
    <mergeCell ref="RKI84:RKL84"/>
    <mergeCell ref="RIY84:RJB84"/>
    <mergeCell ref="RJC84:RJF84"/>
    <mergeCell ref="RJG84:RJJ84"/>
    <mergeCell ref="RJK84:RJN84"/>
    <mergeCell ref="RJO84:RJR84"/>
    <mergeCell ref="RIE84:RIH84"/>
    <mergeCell ref="RII84:RIL84"/>
    <mergeCell ref="RIM84:RIP84"/>
    <mergeCell ref="RIQ84:RIT84"/>
    <mergeCell ref="RIU84:RIX84"/>
    <mergeCell ref="RHK84:RHN84"/>
    <mergeCell ref="RHO84:RHR84"/>
    <mergeCell ref="RHS84:RHV84"/>
    <mergeCell ref="RHW84:RHZ84"/>
    <mergeCell ref="RIA84:RID84"/>
    <mergeCell ref="RMU84:RMX84"/>
    <mergeCell ref="RMY84:RNB84"/>
    <mergeCell ref="RNC84:RNF84"/>
    <mergeCell ref="RNG84:RNJ84"/>
    <mergeCell ref="RNK84:RNN84"/>
    <mergeCell ref="RMA84:RMD84"/>
    <mergeCell ref="RME84:RMH84"/>
    <mergeCell ref="RMI84:RML84"/>
    <mergeCell ref="RMM84:RMP84"/>
    <mergeCell ref="RMQ84:RMT84"/>
    <mergeCell ref="RLG84:RLJ84"/>
    <mergeCell ref="RLK84:RLN84"/>
    <mergeCell ref="RLO84:RLR84"/>
    <mergeCell ref="RLS84:RLV84"/>
    <mergeCell ref="RLW84:RLZ84"/>
    <mergeCell ref="RKM84:RKP84"/>
    <mergeCell ref="RKQ84:RKT84"/>
    <mergeCell ref="RKU84:RKX84"/>
    <mergeCell ref="RKY84:RLB84"/>
    <mergeCell ref="RLC84:RLF84"/>
    <mergeCell ref="RPW84:RPZ84"/>
    <mergeCell ref="RQA84:RQD84"/>
    <mergeCell ref="RQE84:RQH84"/>
    <mergeCell ref="RQI84:RQL84"/>
    <mergeCell ref="RQM84:RQP84"/>
    <mergeCell ref="RPC84:RPF84"/>
    <mergeCell ref="RPG84:RPJ84"/>
    <mergeCell ref="RPK84:RPN84"/>
    <mergeCell ref="RPO84:RPR84"/>
    <mergeCell ref="RPS84:RPV84"/>
    <mergeCell ref="ROI84:ROL84"/>
    <mergeCell ref="ROM84:ROP84"/>
    <mergeCell ref="ROQ84:ROT84"/>
    <mergeCell ref="ROU84:ROX84"/>
    <mergeCell ref="ROY84:RPB84"/>
    <mergeCell ref="RNO84:RNR84"/>
    <mergeCell ref="RNS84:RNV84"/>
    <mergeCell ref="RNW84:RNZ84"/>
    <mergeCell ref="ROA84:ROD84"/>
    <mergeCell ref="ROE84:ROH84"/>
    <mergeCell ref="RSY84:RTB84"/>
    <mergeCell ref="RTC84:RTF84"/>
    <mergeCell ref="RTG84:RTJ84"/>
    <mergeCell ref="RTK84:RTN84"/>
    <mergeCell ref="RTO84:RTR84"/>
    <mergeCell ref="RSE84:RSH84"/>
    <mergeCell ref="RSI84:RSL84"/>
    <mergeCell ref="RSM84:RSP84"/>
    <mergeCell ref="RSQ84:RST84"/>
    <mergeCell ref="RSU84:RSX84"/>
    <mergeCell ref="RRK84:RRN84"/>
    <mergeCell ref="RRO84:RRR84"/>
    <mergeCell ref="RRS84:RRV84"/>
    <mergeCell ref="RRW84:RRZ84"/>
    <mergeCell ref="RSA84:RSD84"/>
    <mergeCell ref="RQQ84:RQT84"/>
    <mergeCell ref="RQU84:RQX84"/>
    <mergeCell ref="RQY84:RRB84"/>
    <mergeCell ref="RRC84:RRF84"/>
    <mergeCell ref="RRG84:RRJ84"/>
    <mergeCell ref="RWA84:RWD84"/>
    <mergeCell ref="RWE84:RWH84"/>
    <mergeCell ref="RWI84:RWL84"/>
    <mergeCell ref="RWM84:RWP84"/>
    <mergeCell ref="RWQ84:RWT84"/>
    <mergeCell ref="RVG84:RVJ84"/>
    <mergeCell ref="RVK84:RVN84"/>
    <mergeCell ref="RVO84:RVR84"/>
    <mergeCell ref="RVS84:RVV84"/>
    <mergeCell ref="RVW84:RVZ84"/>
    <mergeCell ref="RUM84:RUP84"/>
    <mergeCell ref="RUQ84:RUT84"/>
    <mergeCell ref="RUU84:RUX84"/>
    <mergeCell ref="RUY84:RVB84"/>
    <mergeCell ref="RVC84:RVF84"/>
    <mergeCell ref="RTS84:RTV84"/>
    <mergeCell ref="RTW84:RTZ84"/>
    <mergeCell ref="RUA84:RUD84"/>
    <mergeCell ref="RUE84:RUH84"/>
    <mergeCell ref="RUI84:RUL84"/>
    <mergeCell ref="RZC84:RZF84"/>
    <mergeCell ref="RZG84:RZJ84"/>
    <mergeCell ref="RZK84:RZN84"/>
    <mergeCell ref="RZO84:RZR84"/>
    <mergeCell ref="RZS84:RZV84"/>
    <mergeCell ref="RYI84:RYL84"/>
    <mergeCell ref="RYM84:RYP84"/>
    <mergeCell ref="RYQ84:RYT84"/>
    <mergeCell ref="RYU84:RYX84"/>
    <mergeCell ref="RYY84:RZB84"/>
    <mergeCell ref="RXO84:RXR84"/>
    <mergeCell ref="RXS84:RXV84"/>
    <mergeCell ref="RXW84:RXZ84"/>
    <mergeCell ref="RYA84:RYD84"/>
    <mergeCell ref="RYE84:RYH84"/>
    <mergeCell ref="RWU84:RWX84"/>
    <mergeCell ref="RWY84:RXB84"/>
    <mergeCell ref="RXC84:RXF84"/>
    <mergeCell ref="RXG84:RXJ84"/>
    <mergeCell ref="RXK84:RXN84"/>
    <mergeCell ref="SCE84:SCH84"/>
    <mergeCell ref="SCI84:SCL84"/>
    <mergeCell ref="SCM84:SCP84"/>
    <mergeCell ref="SCQ84:SCT84"/>
    <mergeCell ref="SCU84:SCX84"/>
    <mergeCell ref="SBK84:SBN84"/>
    <mergeCell ref="SBO84:SBR84"/>
    <mergeCell ref="SBS84:SBV84"/>
    <mergeCell ref="SBW84:SBZ84"/>
    <mergeCell ref="SCA84:SCD84"/>
    <mergeCell ref="SAQ84:SAT84"/>
    <mergeCell ref="SAU84:SAX84"/>
    <mergeCell ref="SAY84:SBB84"/>
    <mergeCell ref="SBC84:SBF84"/>
    <mergeCell ref="SBG84:SBJ84"/>
    <mergeCell ref="RZW84:RZZ84"/>
    <mergeCell ref="SAA84:SAD84"/>
    <mergeCell ref="SAE84:SAH84"/>
    <mergeCell ref="SAI84:SAL84"/>
    <mergeCell ref="SAM84:SAP84"/>
    <mergeCell ref="SFG84:SFJ84"/>
    <mergeCell ref="SFK84:SFN84"/>
    <mergeCell ref="SFO84:SFR84"/>
    <mergeCell ref="SFS84:SFV84"/>
    <mergeCell ref="SFW84:SFZ84"/>
    <mergeCell ref="SEM84:SEP84"/>
    <mergeCell ref="SEQ84:SET84"/>
    <mergeCell ref="SEU84:SEX84"/>
    <mergeCell ref="SEY84:SFB84"/>
    <mergeCell ref="SFC84:SFF84"/>
    <mergeCell ref="SDS84:SDV84"/>
    <mergeCell ref="SDW84:SDZ84"/>
    <mergeCell ref="SEA84:SED84"/>
    <mergeCell ref="SEE84:SEH84"/>
    <mergeCell ref="SEI84:SEL84"/>
    <mergeCell ref="SCY84:SDB84"/>
    <mergeCell ref="SDC84:SDF84"/>
    <mergeCell ref="SDG84:SDJ84"/>
    <mergeCell ref="SDK84:SDN84"/>
    <mergeCell ref="SDO84:SDR84"/>
    <mergeCell ref="SII84:SIL84"/>
    <mergeCell ref="SIM84:SIP84"/>
    <mergeCell ref="SIQ84:SIT84"/>
    <mergeCell ref="SIU84:SIX84"/>
    <mergeCell ref="SIY84:SJB84"/>
    <mergeCell ref="SHO84:SHR84"/>
    <mergeCell ref="SHS84:SHV84"/>
    <mergeCell ref="SHW84:SHZ84"/>
    <mergeCell ref="SIA84:SID84"/>
    <mergeCell ref="SIE84:SIH84"/>
    <mergeCell ref="SGU84:SGX84"/>
    <mergeCell ref="SGY84:SHB84"/>
    <mergeCell ref="SHC84:SHF84"/>
    <mergeCell ref="SHG84:SHJ84"/>
    <mergeCell ref="SHK84:SHN84"/>
    <mergeCell ref="SGA84:SGD84"/>
    <mergeCell ref="SGE84:SGH84"/>
    <mergeCell ref="SGI84:SGL84"/>
    <mergeCell ref="SGM84:SGP84"/>
    <mergeCell ref="SGQ84:SGT84"/>
    <mergeCell ref="SLK84:SLN84"/>
    <mergeCell ref="SLO84:SLR84"/>
    <mergeCell ref="SLS84:SLV84"/>
    <mergeCell ref="SLW84:SLZ84"/>
    <mergeCell ref="SMA84:SMD84"/>
    <mergeCell ref="SKQ84:SKT84"/>
    <mergeCell ref="SKU84:SKX84"/>
    <mergeCell ref="SKY84:SLB84"/>
    <mergeCell ref="SLC84:SLF84"/>
    <mergeCell ref="SLG84:SLJ84"/>
    <mergeCell ref="SJW84:SJZ84"/>
    <mergeCell ref="SKA84:SKD84"/>
    <mergeCell ref="SKE84:SKH84"/>
    <mergeCell ref="SKI84:SKL84"/>
    <mergeCell ref="SKM84:SKP84"/>
    <mergeCell ref="SJC84:SJF84"/>
    <mergeCell ref="SJG84:SJJ84"/>
    <mergeCell ref="SJK84:SJN84"/>
    <mergeCell ref="SJO84:SJR84"/>
    <mergeCell ref="SJS84:SJV84"/>
    <mergeCell ref="SOM84:SOP84"/>
    <mergeCell ref="SOQ84:SOT84"/>
    <mergeCell ref="SOU84:SOX84"/>
    <mergeCell ref="SOY84:SPB84"/>
    <mergeCell ref="SPC84:SPF84"/>
    <mergeCell ref="SNS84:SNV84"/>
    <mergeCell ref="SNW84:SNZ84"/>
    <mergeCell ref="SOA84:SOD84"/>
    <mergeCell ref="SOE84:SOH84"/>
    <mergeCell ref="SOI84:SOL84"/>
    <mergeCell ref="SMY84:SNB84"/>
    <mergeCell ref="SNC84:SNF84"/>
    <mergeCell ref="SNG84:SNJ84"/>
    <mergeCell ref="SNK84:SNN84"/>
    <mergeCell ref="SNO84:SNR84"/>
    <mergeCell ref="SME84:SMH84"/>
    <mergeCell ref="SMI84:SML84"/>
    <mergeCell ref="SMM84:SMP84"/>
    <mergeCell ref="SMQ84:SMT84"/>
    <mergeCell ref="SMU84:SMX84"/>
    <mergeCell ref="SRO84:SRR84"/>
    <mergeCell ref="SRS84:SRV84"/>
    <mergeCell ref="SRW84:SRZ84"/>
    <mergeCell ref="SSA84:SSD84"/>
    <mergeCell ref="SSE84:SSH84"/>
    <mergeCell ref="SQU84:SQX84"/>
    <mergeCell ref="SQY84:SRB84"/>
    <mergeCell ref="SRC84:SRF84"/>
    <mergeCell ref="SRG84:SRJ84"/>
    <mergeCell ref="SRK84:SRN84"/>
    <mergeCell ref="SQA84:SQD84"/>
    <mergeCell ref="SQE84:SQH84"/>
    <mergeCell ref="SQI84:SQL84"/>
    <mergeCell ref="SQM84:SQP84"/>
    <mergeCell ref="SQQ84:SQT84"/>
    <mergeCell ref="SPG84:SPJ84"/>
    <mergeCell ref="SPK84:SPN84"/>
    <mergeCell ref="SPO84:SPR84"/>
    <mergeCell ref="SPS84:SPV84"/>
    <mergeCell ref="SPW84:SPZ84"/>
    <mergeCell ref="SUQ84:SUT84"/>
    <mergeCell ref="SUU84:SUX84"/>
    <mergeCell ref="SUY84:SVB84"/>
    <mergeCell ref="SVC84:SVF84"/>
    <mergeCell ref="SVG84:SVJ84"/>
    <mergeCell ref="STW84:STZ84"/>
    <mergeCell ref="SUA84:SUD84"/>
    <mergeCell ref="SUE84:SUH84"/>
    <mergeCell ref="SUI84:SUL84"/>
    <mergeCell ref="SUM84:SUP84"/>
    <mergeCell ref="STC84:STF84"/>
    <mergeCell ref="STG84:STJ84"/>
    <mergeCell ref="STK84:STN84"/>
    <mergeCell ref="STO84:STR84"/>
    <mergeCell ref="STS84:STV84"/>
    <mergeCell ref="SSI84:SSL84"/>
    <mergeCell ref="SSM84:SSP84"/>
    <mergeCell ref="SSQ84:SST84"/>
    <mergeCell ref="SSU84:SSX84"/>
    <mergeCell ref="SSY84:STB84"/>
    <mergeCell ref="SXS84:SXV84"/>
    <mergeCell ref="SXW84:SXZ84"/>
    <mergeCell ref="SYA84:SYD84"/>
    <mergeCell ref="SYE84:SYH84"/>
    <mergeCell ref="SYI84:SYL84"/>
    <mergeCell ref="SWY84:SXB84"/>
    <mergeCell ref="SXC84:SXF84"/>
    <mergeCell ref="SXG84:SXJ84"/>
    <mergeCell ref="SXK84:SXN84"/>
    <mergeCell ref="SXO84:SXR84"/>
    <mergeCell ref="SWE84:SWH84"/>
    <mergeCell ref="SWI84:SWL84"/>
    <mergeCell ref="SWM84:SWP84"/>
    <mergeCell ref="SWQ84:SWT84"/>
    <mergeCell ref="SWU84:SWX84"/>
    <mergeCell ref="SVK84:SVN84"/>
    <mergeCell ref="SVO84:SVR84"/>
    <mergeCell ref="SVS84:SVV84"/>
    <mergeCell ref="SVW84:SVZ84"/>
    <mergeCell ref="SWA84:SWD84"/>
    <mergeCell ref="TAU84:TAX84"/>
    <mergeCell ref="TAY84:TBB84"/>
    <mergeCell ref="TBC84:TBF84"/>
    <mergeCell ref="TBG84:TBJ84"/>
    <mergeCell ref="TBK84:TBN84"/>
    <mergeCell ref="TAA84:TAD84"/>
    <mergeCell ref="TAE84:TAH84"/>
    <mergeCell ref="TAI84:TAL84"/>
    <mergeCell ref="TAM84:TAP84"/>
    <mergeCell ref="TAQ84:TAT84"/>
    <mergeCell ref="SZG84:SZJ84"/>
    <mergeCell ref="SZK84:SZN84"/>
    <mergeCell ref="SZO84:SZR84"/>
    <mergeCell ref="SZS84:SZV84"/>
    <mergeCell ref="SZW84:SZZ84"/>
    <mergeCell ref="SYM84:SYP84"/>
    <mergeCell ref="SYQ84:SYT84"/>
    <mergeCell ref="SYU84:SYX84"/>
    <mergeCell ref="SYY84:SZB84"/>
    <mergeCell ref="SZC84:SZF84"/>
    <mergeCell ref="TDW84:TDZ84"/>
    <mergeCell ref="TEA84:TED84"/>
    <mergeCell ref="TEE84:TEH84"/>
    <mergeCell ref="TEI84:TEL84"/>
    <mergeCell ref="TEM84:TEP84"/>
    <mergeCell ref="TDC84:TDF84"/>
    <mergeCell ref="TDG84:TDJ84"/>
    <mergeCell ref="TDK84:TDN84"/>
    <mergeCell ref="TDO84:TDR84"/>
    <mergeCell ref="TDS84:TDV84"/>
    <mergeCell ref="TCI84:TCL84"/>
    <mergeCell ref="TCM84:TCP84"/>
    <mergeCell ref="TCQ84:TCT84"/>
    <mergeCell ref="TCU84:TCX84"/>
    <mergeCell ref="TCY84:TDB84"/>
    <mergeCell ref="TBO84:TBR84"/>
    <mergeCell ref="TBS84:TBV84"/>
    <mergeCell ref="TBW84:TBZ84"/>
    <mergeCell ref="TCA84:TCD84"/>
    <mergeCell ref="TCE84:TCH84"/>
    <mergeCell ref="TGY84:THB84"/>
    <mergeCell ref="THC84:THF84"/>
    <mergeCell ref="THG84:THJ84"/>
    <mergeCell ref="THK84:THN84"/>
    <mergeCell ref="THO84:THR84"/>
    <mergeCell ref="TGE84:TGH84"/>
    <mergeCell ref="TGI84:TGL84"/>
    <mergeCell ref="TGM84:TGP84"/>
    <mergeCell ref="TGQ84:TGT84"/>
    <mergeCell ref="TGU84:TGX84"/>
    <mergeCell ref="TFK84:TFN84"/>
    <mergeCell ref="TFO84:TFR84"/>
    <mergeCell ref="TFS84:TFV84"/>
    <mergeCell ref="TFW84:TFZ84"/>
    <mergeCell ref="TGA84:TGD84"/>
    <mergeCell ref="TEQ84:TET84"/>
    <mergeCell ref="TEU84:TEX84"/>
    <mergeCell ref="TEY84:TFB84"/>
    <mergeCell ref="TFC84:TFF84"/>
    <mergeCell ref="TFG84:TFJ84"/>
    <mergeCell ref="TKA84:TKD84"/>
    <mergeCell ref="TKE84:TKH84"/>
    <mergeCell ref="TKI84:TKL84"/>
    <mergeCell ref="TKM84:TKP84"/>
    <mergeCell ref="TKQ84:TKT84"/>
    <mergeCell ref="TJG84:TJJ84"/>
    <mergeCell ref="TJK84:TJN84"/>
    <mergeCell ref="TJO84:TJR84"/>
    <mergeCell ref="TJS84:TJV84"/>
    <mergeCell ref="TJW84:TJZ84"/>
    <mergeCell ref="TIM84:TIP84"/>
    <mergeCell ref="TIQ84:TIT84"/>
    <mergeCell ref="TIU84:TIX84"/>
    <mergeCell ref="TIY84:TJB84"/>
    <mergeCell ref="TJC84:TJF84"/>
    <mergeCell ref="THS84:THV84"/>
    <mergeCell ref="THW84:THZ84"/>
    <mergeCell ref="TIA84:TID84"/>
    <mergeCell ref="TIE84:TIH84"/>
    <mergeCell ref="TII84:TIL84"/>
    <mergeCell ref="TNC84:TNF84"/>
    <mergeCell ref="TNG84:TNJ84"/>
    <mergeCell ref="TNK84:TNN84"/>
    <mergeCell ref="TNO84:TNR84"/>
    <mergeCell ref="TNS84:TNV84"/>
    <mergeCell ref="TMI84:TML84"/>
    <mergeCell ref="TMM84:TMP84"/>
    <mergeCell ref="TMQ84:TMT84"/>
    <mergeCell ref="TMU84:TMX84"/>
    <mergeCell ref="TMY84:TNB84"/>
    <mergeCell ref="TLO84:TLR84"/>
    <mergeCell ref="TLS84:TLV84"/>
    <mergeCell ref="TLW84:TLZ84"/>
    <mergeCell ref="TMA84:TMD84"/>
    <mergeCell ref="TME84:TMH84"/>
    <mergeCell ref="TKU84:TKX84"/>
    <mergeCell ref="TKY84:TLB84"/>
    <mergeCell ref="TLC84:TLF84"/>
    <mergeCell ref="TLG84:TLJ84"/>
    <mergeCell ref="TLK84:TLN84"/>
    <mergeCell ref="TQE84:TQH84"/>
    <mergeCell ref="TQI84:TQL84"/>
    <mergeCell ref="TQM84:TQP84"/>
    <mergeCell ref="TQQ84:TQT84"/>
    <mergeCell ref="TQU84:TQX84"/>
    <mergeCell ref="TPK84:TPN84"/>
    <mergeCell ref="TPO84:TPR84"/>
    <mergeCell ref="TPS84:TPV84"/>
    <mergeCell ref="TPW84:TPZ84"/>
    <mergeCell ref="TQA84:TQD84"/>
    <mergeCell ref="TOQ84:TOT84"/>
    <mergeCell ref="TOU84:TOX84"/>
    <mergeCell ref="TOY84:TPB84"/>
    <mergeCell ref="TPC84:TPF84"/>
    <mergeCell ref="TPG84:TPJ84"/>
    <mergeCell ref="TNW84:TNZ84"/>
    <mergeCell ref="TOA84:TOD84"/>
    <mergeCell ref="TOE84:TOH84"/>
    <mergeCell ref="TOI84:TOL84"/>
    <mergeCell ref="TOM84:TOP84"/>
    <mergeCell ref="TTG84:TTJ84"/>
    <mergeCell ref="TTK84:TTN84"/>
    <mergeCell ref="TTO84:TTR84"/>
    <mergeCell ref="TTS84:TTV84"/>
    <mergeCell ref="TTW84:TTZ84"/>
    <mergeCell ref="TSM84:TSP84"/>
    <mergeCell ref="TSQ84:TST84"/>
    <mergeCell ref="TSU84:TSX84"/>
    <mergeCell ref="TSY84:TTB84"/>
    <mergeCell ref="TTC84:TTF84"/>
    <mergeCell ref="TRS84:TRV84"/>
    <mergeCell ref="TRW84:TRZ84"/>
    <mergeCell ref="TSA84:TSD84"/>
    <mergeCell ref="TSE84:TSH84"/>
    <mergeCell ref="TSI84:TSL84"/>
    <mergeCell ref="TQY84:TRB84"/>
    <mergeCell ref="TRC84:TRF84"/>
    <mergeCell ref="TRG84:TRJ84"/>
    <mergeCell ref="TRK84:TRN84"/>
    <mergeCell ref="TRO84:TRR84"/>
    <mergeCell ref="TWI84:TWL84"/>
    <mergeCell ref="TWM84:TWP84"/>
    <mergeCell ref="TWQ84:TWT84"/>
    <mergeCell ref="TWU84:TWX84"/>
    <mergeCell ref="TWY84:TXB84"/>
    <mergeCell ref="TVO84:TVR84"/>
    <mergeCell ref="TVS84:TVV84"/>
    <mergeCell ref="TVW84:TVZ84"/>
    <mergeCell ref="TWA84:TWD84"/>
    <mergeCell ref="TWE84:TWH84"/>
    <mergeCell ref="TUU84:TUX84"/>
    <mergeCell ref="TUY84:TVB84"/>
    <mergeCell ref="TVC84:TVF84"/>
    <mergeCell ref="TVG84:TVJ84"/>
    <mergeCell ref="TVK84:TVN84"/>
    <mergeCell ref="TUA84:TUD84"/>
    <mergeCell ref="TUE84:TUH84"/>
    <mergeCell ref="TUI84:TUL84"/>
    <mergeCell ref="TUM84:TUP84"/>
    <mergeCell ref="TUQ84:TUT84"/>
    <mergeCell ref="TZK84:TZN84"/>
    <mergeCell ref="TZO84:TZR84"/>
    <mergeCell ref="TZS84:TZV84"/>
    <mergeCell ref="TZW84:TZZ84"/>
    <mergeCell ref="UAA84:UAD84"/>
    <mergeCell ref="TYQ84:TYT84"/>
    <mergeCell ref="TYU84:TYX84"/>
    <mergeCell ref="TYY84:TZB84"/>
    <mergeCell ref="TZC84:TZF84"/>
    <mergeCell ref="TZG84:TZJ84"/>
    <mergeCell ref="TXW84:TXZ84"/>
    <mergeCell ref="TYA84:TYD84"/>
    <mergeCell ref="TYE84:TYH84"/>
    <mergeCell ref="TYI84:TYL84"/>
    <mergeCell ref="TYM84:TYP84"/>
    <mergeCell ref="TXC84:TXF84"/>
    <mergeCell ref="TXG84:TXJ84"/>
    <mergeCell ref="TXK84:TXN84"/>
    <mergeCell ref="TXO84:TXR84"/>
    <mergeCell ref="TXS84:TXV84"/>
    <mergeCell ref="UCM84:UCP84"/>
    <mergeCell ref="UCQ84:UCT84"/>
    <mergeCell ref="UCU84:UCX84"/>
    <mergeCell ref="UCY84:UDB84"/>
    <mergeCell ref="UDC84:UDF84"/>
    <mergeCell ref="UBS84:UBV84"/>
    <mergeCell ref="UBW84:UBZ84"/>
    <mergeCell ref="UCA84:UCD84"/>
    <mergeCell ref="UCE84:UCH84"/>
    <mergeCell ref="UCI84:UCL84"/>
    <mergeCell ref="UAY84:UBB84"/>
    <mergeCell ref="UBC84:UBF84"/>
    <mergeCell ref="UBG84:UBJ84"/>
    <mergeCell ref="UBK84:UBN84"/>
    <mergeCell ref="UBO84:UBR84"/>
    <mergeCell ref="UAE84:UAH84"/>
    <mergeCell ref="UAI84:UAL84"/>
    <mergeCell ref="UAM84:UAP84"/>
    <mergeCell ref="UAQ84:UAT84"/>
    <mergeCell ref="UAU84:UAX84"/>
    <mergeCell ref="UFO84:UFR84"/>
    <mergeCell ref="UFS84:UFV84"/>
    <mergeCell ref="UFW84:UFZ84"/>
    <mergeCell ref="UGA84:UGD84"/>
    <mergeCell ref="UGE84:UGH84"/>
    <mergeCell ref="UEU84:UEX84"/>
    <mergeCell ref="UEY84:UFB84"/>
    <mergeCell ref="UFC84:UFF84"/>
    <mergeCell ref="UFG84:UFJ84"/>
    <mergeCell ref="UFK84:UFN84"/>
    <mergeCell ref="UEA84:UED84"/>
    <mergeCell ref="UEE84:UEH84"/>
    <mergeCell ref="UEI84:UEL84"/>
    <mergeCell ref="UEM84:UEP84"/>
    <mergeCell ref="UEQ84:UET84"/>
    <mergeCell ref="UDG84:UDJ84"/>
    <mergeCell ref="UDK84:UDN84"/>
    <mergeCell ref="UDO84:UDR84"/>
    <mergeCell ref="UDS84:UDV84"/>
    <mergeCell ref="UDW84:UDZ84"/>
    <mergeCell ref="UIQ84:UIT84"/>
    <mergeCell ref="UIU84:UIX84"/>
    <mergeCell ref="UIY84:UJB84"/>
    <mergeCell ref="UJC84:UJF84"/>
    <mergeCell ref="UJG84:UJJ84"/>
    <mergeCell ref="UHW84:UHZ84"/>
    <mergeCell ref="UIA84:UID84"/>
    <mergeCell ref="UIE84:UIH84"/>
    <mergeCell ref="UII84:UIL84"/>
    <mergeCell ref="UIM84:UIP84"/>
    <mergeCell ref="UHC84:UHF84"/>
    <mergeCell ref="UHG84:UHJ84"/>
    <mergeCell ref="UHK84:UHN84"/>
    <mergeCell ref="UHO84:UHR84"/>
    <mergeCell ref="UHS84:UHV84"/>
    <mergeCell ref="UGI84:UGL84"/>
    <mergeCell ref="UGM84:UGP84"/>
    <mergeCell ref="UGQ84:UGT84"/>
    <mergeCell ref="UGU84:UGX84"/>
    <mergeCell ref="UGY84:UHB84"/>
    <mergeCell ref="ULS84:ULV84"/>
    <mergeCell ref="ULW84:ULZ84"/>
    <mergeCell ref="UMA84:UMD84"/>
    <mergeCell ref="UME84:UMH84"/>
    <mergeCell ref="UMI84:UML84"/>
    <mergeCell ref="UKY84:ULB84"/>
    <mergeCell ref="ULC84:ULF84"/>
    <mergeCell ref="ULG84:ULJ84"/>
    <mergeCell ref="ULK84:ULN84"/>
    <mergeCell ref="ULO84:ULR84"/>
    <mergeCell ref="UKE84:UKH84"/>
    <mergeCell ref="UKI84:UKL84"/>
    <mergeCell ref="UKM84:UKP84"/>
    <mergeCell ref="UKQ84:UKT84"/>
    <mergeCell ref="UKU84:UKX84"/>
    <mergeCell ref="UJK84:UJN84"/>
    <mergeCell ref="UJO84:UJR84"/>
    <mergeCell ref="UJS84:UJV84"/>
    <mergeCell ref="UJW84:UJZ84"/>
    <mergeCell ref="UKA84:UKD84"/>
    <mergeCell ref="UOU84:UOX84"/>
    <mergeCell ref="UOY84:UPB84"/>
    <mergeCell ref="UPC84:UPF84"/>
    <mergeCell ref="UPG84:UPJ84"/>
    <mergeCell ref="UPK84:UPN84"/>
    <mergeCell ref="UOA84:UOD84"/>
    <mergeCell ref="UOE84:UOH84"/>
    <mergeCell ref="UOI84:UOL84"/>
    <mergeCell ref="UOM84:UOP84"/>
    <mergeCell ref="UOQ84:UOT84"/>
    <mergeCell ref="UNG84:UNJ84"/>
    <mergeCell ref="UNK84:UNN84"/>
    <mergeCell ref="UNO84:UNR84"/>
    <mergeCell ref="UNS84:UNV84"/>
    <mergeCell ref="UNW84:UNZ84"/>
    <mergeCell ref="UMM84:UMP84"/>
    <mergeCell ref="UMQ84:UMT84"/>
    <mergeCell ref="UMU84:UMX84"/>
    <mergeCell ref="UMY84:UNB84"/>
    <mergeCell ref="UNC84:UNF84"/>
    <mergeCell ref="URW84:URZ84"/>
    <mergeCell ref="USA84:USD84"/>
    <mergeCell ref="USE84:USH84"/>
    <mergeCell ref="USI84:USL84"/>
    <mergeCell ref="USM84:USP84"/>
    <mergeCell ref="URC84:URF84"/>
    <mergeCell ref="URG84:URJ84"/>
    <mergeCell ref="URK84:URN84"/>
    <mergeCell ref="URO84:URR84"/>
    <mergeCell ref="URS84:URV84"/>
    <mergeCell ref="UQI84:UQL84"/>
    <mergeCell ref="UQM84:UQP84"/>
    <mergeCell ref="UQQ84:UQT84"/>
    <mergeCell ref="UQU84:UQX84"/>
    <mergeCell ref="UQY84:URB84"/>
    <mergeCell ref="UPO84:UPR84"/>
    <mergeCell ref="UPS84:UPV84"/>
    <mergeCell ref="UPW84:UPZ84"/>
    <mergeCell ref="UQA84:UQD84"/>
    <mergeCell ref="UQE84:UQH84"/>
    <mergeCell ref="UUY84:UVB84"/>
    <mergeCell ref="UVC84:UVF84"/>
    <mergeCell ref="UVG84:UVJ84"/>
    <mergeCell ref="UVK84:UVN84"/>
    <mergeCell ref="UVO84:UVR84"/>
    <mergeCell ref="UUE84:UUH84"/>
    <mergeCell ref="UUI84:UUL84"/>
    <mergeCell ref="UUM84:UUP84"/>
    <mergeCell ref="UUQ84:UUT84"/>
    <mergeCell ref="UUU84:UUX84"/>
    <mergeCell ref="UTK84:UTN84"/>
    <mergeCell ref="UTO84:UTR84"/>
    <mergeCell ref="UTS84:UTV84"/>
    <mergeCell ref="UTW84:UTZ84"/>
    <mergeCell ref="UUA84:UUD84"/>
    <mergeCell ref="USQ84:UST84"/>
    <mergeCell ref="USU84:USX84"/>
    <mergeCell ref="USY84:UTB84"/>
    <mergeCell ref="UTC84:UTF84"/>
    <mergeCell ref="UTG84:UTJ84"/>
    <mergeCell ref="UYA84:UYD84"/>
    <mergeCell ref="UYE84:UYH84"/>
    <mergeCell ref="UYI84:UYL84"/>
    <mergeCell ref="UYM84:UYP84"/>
    <mergeCell ref="UYQ84:UYT84"/>
    <mergeCell ref="UXG84:UXJ84"/>
    <mergeCell ref="UXK84:UXN84"/>
    <mergeCell ref="UXO84:UXR84"/>
    <mergeCell ref="UXS84:UXV84"/>
    <mergeCell ref="UXW84:UXZ84"/>
    <mergeCell ref="UWM84:UWP84"/>
    <mergeCell ref="UWQ84:UWT84"/>
    <mergeCell ref="UWU84:UWX84"/>
    <mergeCell ref="UWY84:UXB84"/>
    <mergeCell ref="UXC84:UXF84"/>
    <mergeCell ref="UVS84:UVV84"/>
    <mergeCell ref="UVW84:UVZ84"/>
    <mergeCell ref="UWA84:UWD84"/>
    <mergeCell ref="UWE84:UWH84"/>
    <mergeCell ref="UWI84:UWL84"/>
    <mergeCell ref="VBC84:VBF84"/>
    <mergeCell ref="VBG84:VBJ84"/>
    <mergeCell ref="VBK84:VBN84"/>
    <mergeCell ref="VBO84:VBR84"/>
    <mergeCell ref="VBS84:VBV84"/>
    <mergeCell ref="VAI84:VAL84"/>
    <mergeCell ref="VAM84:VAP84"/>
    <mergeCell ref="VAQ84:VAT84"/>
    <mergeCell ref="VAU84:VAX84"/>
    <mergeCell ref="VAY84:VBB84"/>
    <mergeCell ref="UZO84:UZR84"/>
    <mergeCell ref="UZS84:UZV84"/>
    <mergeCell ref="UZW84:UZZ84"/>
    <mergeCell ref="VAA84:VAD84"/>
    <mergeCell ref="VAE84:VAH84"/>
    <mergeCell ref="UYU84:UYX84"/>
    <mergeCell ref="UYY84:UZB84"/>
    <mergeCell ref="UZC84:UZF84"/>
    <mergeCell ref="UZG84:UZJ84"/>
    <mergeCell ref="UZK84:UZN84"/>
    <mergeCell ref="VEE84:VEH84"/>
    <mergeCell ref="VEI84:VEL84"/>
    <mergeCell ref="VEM84:VEP84"/>
    <mergeCell ref="VEQ84:VET84"/>
    <mergeCell ref="VEU84:VEX84"/>
    <mergeCell ref="VDK84:VDN84"/>
    <mergeCell ref="VDO84:VDR84"/>
    <mergeCell ref="VDS84:VDV84"/>
    <mergeCell ref="VDW84:VDZ84"/>
    <mergeCell ref="VEA84:VED84"/>
    <mergeCell ref="VCQ84:VCT84"/>
    <mergeCell ref="VCU84:VCX84"/>
    <mergeCell ref="VCY84:VDB84"/>
    <mergeCell ref="VDC84:VDF84"/>
    <mergeCell ref="VDG84:VDJ84"/>
    <mergeCell ref="VBW84:VBZ84"/>
    <mergeCell ref="VCA84:VCD84"/>
    <mergeCell ref="VCE84:VCH84"/>
    <mergeCell ref="VCI84:VCL84"/>
    <mergeCell ref="VCM84:VCP84"/>
    <mergeCell ref="VHG84:VHJ84"/>
    <mergeCell ref="VHK84:VHN84"/>
    <mergeCell ref="VHO84:VHR84"/>
    <mergeCell ref="VHS84:VHV84"/>
    <mergeCell ref="VHW84:VHZ84"/>
    <mergeCell ref="VGM84:VGP84"/>
    <mergeCell ref="VGQ84:VGT84"/>
    <mergeCell ref="VGU84:VGX84"/>
    <mergeCell ref="VGY84:VHB84"/>
    <mergeCell ref="VHC84:VHF84"/>
    <mergeCell ref="VFS84:VFV84"/>
    <mergeCell ref="VFW84:VFZ84"/>
    <mergeCell ref="VGA84:VGD84"/>
    <mergeCell ref="VGE84:VGH84"/>
    <mergeCell ref="VGI84:VGL84"/>
    <mergeCell ref="VEY84:VFB84"/>
    <mergeCell ref="VFC84:VFF84"/>
    <mergeCell ref="VFG84:VFJ84"/>
    <mergeCell ref="VFK84:VFN84"/>
    <mergeCell ref="VFO84:VFR84"/>
    <mergeCell ref="VKI84:VKL84"/>
    <mergeCell ref="VKM84:VKP84"/>
    <mergeCell ref="VKQ84:VKT84"/>
    <mergeCell ref="VKU84:VKX84"/>
    <mergeCell ref="VKY84:VLB84"/>
    <mergeCell ref="VJO84:VJR84"/>
    <mergeCell ref="VJS84:VJV84"/>
    <mergeCell ref="VJW84:VJZ84"/>
    <mergeCell ref="VKA84:VKD84"/>
    <mergeCell ref="VKE84:VKH84"/>
    <mergeCell ref="VIU84:VIX84"/>
    <mergeCell ref="VIY84:VJB84"/>
    <mergeCell ref="VJC84:VJF84"/>
    <mergeCell ref="VJG84:VJJ84"/>
    <mergeCell ref="VJK84:VJN84"/>
    <mergeCell ref="VIA84:VID84"/>
    <mergeCell ref="VIE84:VIH84"/>
    <mergeCell ref="VII84:VIL84"/>
    <mergeCell ref="VIM84:VIP84"/>
    <mergeCell ref="VIQ84:VIT84"/>
    <mergeCell ref="VNK84:VNN84"/>
    <mergeCell ref="VNO84:VNR84"/>
    <mergeCell ref="VNS84:VNV84"/>
    <mergeCell ref="VNW84:VNZ84"/>
    <mergeCell ref="VOA84:VOD84"/>
    <mergeCell ref="VMQ84:VMT84"/>
    <mergeCell ref="VMU84:VMX84"/>
    <mergeCell ref="VMY84:VNB84"/>
    <mergeCell ref="VNC84:VNF84"/>
    <mergeCell ref="VNG84:VNJ84"/>
    <mergeCell ref="VLW84:VLZ84"/>
    <mergeCell ref="VMA84:VMD84"/>
    <mergeCell ref="VME84:VMH84"/>
    <mergeCell ref="VMI84:VML84"/>
    <mergeCell ref="VMM84:VMP84"/>
    <mergeCell ref="VLC84:VLF84"/>
    <mergeCell ref="VLG84:VLJ84"/>
    <mergeCell ref="VLK84:VLN84"/>
    <mergeCell ref="VLO84:VLR84"/>
    <mergeCell ref="VLS84:VLV84"/>
    <mergeCell ref="VQM84:VQP84"/>
    <mergeCell ref="VQQ84:VQT84"/>
    <mergeCell ref="VQU84:VQX84"/>
    <mergeCell ref="VQY84:VRB84"/>
    <mergeCell ref="VRC84:VRF84"/>
    <mergeCell ref="VPS84:VPV84"/>
    <mergeCell ref="VPW84:VPZ84"/>
    <mergeCell ref="VQA84:VQD84"/>
    <mergeCell ref="VQE84:VQH84"/>
    <mergeCell ref="VQI84:VQL84"/>
    <mergeCell ref="VOY84:VPB84"/>
    <mergeCell ref="VPC84:VPF84"/>
    <mergeCell ref="VPG84:VPJ84"/>
    <mergeCell ref="VPK84:VPN84"/>
    <mergeCell ref="VPO84:VPR84"/>
    <mergeCell ref="VOE84:VOH84"/>
    <mergeCell ref="VOI84:VOL84"/>
    <mergeCell ref="VOM84:VOP84"/>
    <mergeCell ref="VOQ84:VOT84"/>
    <mergeCell ref="VOU84:VOX84"/>
    <mergeCell ref="VTO84:VTR84"/>
    <mergeCell ref="VTS84:VTV84"/>
    <mergeCell ref="VTW84:VTZ84"/>
    <mergeCell ref="VUA84:VUD84"/>
    <mergeCell ref="VUE84:VUH84"/>
    <mergeCell ref="VSU84:VSX84"/>
    <mergeCell ref="VSY84:VTB84"/>
    <mergeCell ref="VTC84:VTF84"/>
    <mergeCell ref="VTG84:VTJ84"/>
    <mergeCell ref="VTK84:VTN84"/>
    <mergeCell ref="VSA84:VSD84"/>
    <mergeCell ref="VSE84:VSH84"/>
    <mergeCell ref="VSI84:VSL84"/>
    <mergeCell ref="VSM84:VSP84"/>
    <mergeCell ref="VSQ84:VST84"/>
    <mergeCell ref="VRG84:VRJ84"/>
    <mergeCell ref="VRK84:VRN84"/>
    <mergeCell ref="VRO84:VRR84"/>
    <mergeCell ref="VRS84:VRV84"/>
    <mergeCell ref="VRW84:VRZ84"/>
    <mergeCell ref="VWQ84:VWT84"/>
    <mergeCell ref="VWU84:VWX84"/>
    <mergeCell ref="VWY84:VXB84"/>
    <mergeCell ref="VXC84:VXF84"/>
    <mergeCell ref="VXG84:VXJ84"/>
    <mergeCell ref="VVW84:VVZ84"/>
    <mergeCell ref="VWA84:VWD84"/>
    <mergeCell ref="VWE84:VWH84"/>
    <mergeCell ref="VWI84:VWL84"/>
    <mergeCell ref="VWM84:VWP84"/>
    <mergeCell ref="VVC84:VVF84"/>
    <mergeCell ref="VVG84:VVJ84"/>
    <mergeCell ref="VVK84:VVN84"/>
    <mergeCell ref="VVO84:VVR84"/>
    <mergeCell ref="VVS84:VVV84"/>
    <mergeCell ref="VUI84:VUL84"/>
    <mergeCell ref="VUM84:VUP84"/>
    <mergeCell ref="VUQ84:VUT84"/>
    <mergeCell ref="VUU84:VUX84"/>
    <mergeCell ref="VUY84:VVB84"/>
    <mergeCell ref="VZS84:VZV84"/>
    <mergeCell ref="VZW84:VZZ84"/>
    <mergeCell ref="WAA84:WAD84"/>
    <mergeCell ref="WAE84:WAH84"/>
    <mergeCell ref="WAI84:WAL84"/>
    <mergeCell ref="VYY84:VZB84"/>
    <mergeCell ref="VZC84:VZF84"/>
    <mergeCell ref="VZG84:VZJ84"/>
    <mergeCell ref="VZK84:VZN84"/>
    <mergeCell ref="VZO84:VZR84"/>
    <mergeCell ref="VYE84:VYH84"/>
    <mergeCell ref="VYI84:VYL84"/>
    <mergeCell ref="VYM84:VYP84"/>
    <mergeCell ref="VYQ84:VYT84"/>
    <mergeCell ref="VYU84:VYX84"/>
    <mergeCell ref="VXK84:VXN84"/>
    <mergeCell ref="VXO84:VXR84"/>
    <mergeCell ref="VXS84:VXV84"/>
    <mergeCell ref="VXW84:VXZ84"/>
    <mergeCell ref="VYA84:VYD84"/>
    <mergeCell ref="WCU84:WCX84"/>
    <mergeCell ref="WCY84:WDB84"/>
    <mergeCell ref="WDC84:WDF84"/>
    <mergeCell ref="WDG84:WDJ84"/>
    <mergeCell ref="WDK84:WDN84"/>
    <mergeCell ref="WCA84:WCD84"/>
    <mergeCell ref="WCE84:WCH84"/>
    <mergeCell ref="WCI84:WCL84"/>
    <mergeCell ref="WCM84:WCP84"/>
    <mergeCell ref="WCQ84:WCT84"/>
    <mergeCell ref="WBG84:WBJ84"/>
    <mergeCell ref="WBK84:WBN84"/>
    <mergeCell ref="WBO84:WBR84"/>
    <mergeCell ref="WBS84:WBV84"/>
    <mergeCell ref="WBW84:WBZ84"/>
    <mergeCell ref="WAM84:WAP84"/>
    <mergeCell ref="WAQ84:WAT84"/>
    <mergeCell ref="WAU84:WAX84"/>
    <mergeCell ref="WAY84:WBB84"/>
    <mergeCell ref="WBC84:WBF84"/>
    <mergeCell ref="WFW84:WFZ84"/>
    <mergeCell ref="WGA84:WGD84"/>
    <mergeCell ref="WGE84:WGH84"/>
    <mergeCell ref="WGI84:WGL84"/>
    <mergeCell ref="WGM84:WGP84"/>
    <mergeCell ref="WFC84:WFF84"/>
    <mergeCell ref="WFG84:WFJ84"/>
    <mergeCell ref="WFK84:WFN84"/>
    <mergeCell ref="WFO84:WFR84"/>
    <mergeCell ref="WFS84:WFV84"/>
    <mergeCell ref="WEI84:WEL84"/>
    <mergeCell ref="WEM84:WEP84"/>
    <mergeCell ref="WEQ84:WET84"/>
    <mergeCell ref="WEU84:WEX84"/>
    <mergeCell ref="WEY84:WFB84"/>
    <mergeCell ref="WDO84:WDR84"/>
    <mergeCell ref="WDS84:WDV84"/>
    <mergeCell ref="WDW84:WDZ84"/>
    <mergeCell ref="WEA84:WED84"/>
    <mergeCell ref="WEE84:WEH84"/>
    <mergeCell ref="WIY84:WJB84"/>
    <mergeCell ref="WJC84:WJF84"/>
    <mergeCell ref="WJG84:WJJ84"/>
    <mergeCell ref="WJK84:WJN84"/>
    <mergeCell ref="WJO84:WJR84"/>
    <mergeCell ref="WIE84:WIH84"/>
    <mergeCell ref="WII84:WIL84"/>
    <mergeCell ref="WIM84:WIP84"/>
    <mergeCell ref="WIQ84:WIT84"/>
    <mergeCell ref="WIU84:WIX84"/>
    <mergeCell ref="WHK84:WHN84"/>
    <mergeCell ref="WHO84:WHR84"/>
    <mergeCell ref="WHS84:WHV84"/>
    <mergeCell ref="WHW84:WHZ84"/>
    <mergeCell ref="WIA84:WID84"/>
    <mergeCell ref="WGQ84:WGT84"/>
    <mergeCell ref="WGU84:WGX84"/>
    <mergeCell ref="WGY84:WHB84"/>
    <mergeCell ref="WHC84:WHF84"/>
    <mergeCell ref="WHG84:WHJ84"/>
    <mergeCell ref="WMA84:WMD84"/>
    <mergeCell ref="WME84:WMH84"/>
    <mergeCell ref="WMI84:WML84"/>
    <mergeCell ref="WMM84:WMP84"/>
    <mergeCell ref="WMQ84:WMT84"/>
    <mergeCell ref="WLG84:WLJ84"/>
    <mergeCell ref="WLK84:WLN84"/>
    <mergeCell ref="WLO84:WLR84"/>
    <mergeCell ref="WLS84:WLV84"/>
    <mergeCell ref="WLW84:WLZ84"/>
    <mergeCell ref="WKM84:WKP84"/>
    <mergeCell ref="WKQ84:WKT84"/>
    <mergeCell ref="WKU84:WKX84"/>
    <mergeCell ref="WKY84:WLB84"/>
    <mergeCell ref="WLC84:WLF84"/>
    <mergeCell ref="WJS84:WJV84"/>
    <mergeCell ref="WJW84:WJZ84"/>
    <mergeCell ref="WKA84:WKD84"/>
    <mergeCell ref="WKE84:WKH84"/>
    <mergeCell ref="WKI84:WKL84"/>
    <mergeCell ref="WPC84:WPF84"/>
    <mergeCell ref="WPG84:WPJ84"/>
    <mergeCell ref="WPK84:WPN84"/>
    <mergeCell ref="WPO84:WPR84"/>
    <mergeCell ref="WPS84:WPV84"/>
    <mergeCell ref="WOI84:WOL84"/>
    <mergeCell ref="WOM84:WOP84"/>
    <mergeCell ref="WOQ84:WOT84"/>
    <mergeCell ref="WOU84:WOX84"/>
    <mergeCell ref="WOY84:WPB84"/>
    <mergeCell ref="WNO84:WNR84"/>
    <mergeCell ref="WNS84:WNV84"/>
    <mergeCell ref="WNW84:WNZ84"/>
    <mergeCell ref="WOA84:WOD84"/>
    <mergeCell ref="WOE84:WOH84"/>
    <mergeCell ref="WMU84:WMX84"/>
    <mergeCell ref="WMY84:WNB84"/>
    <mergeCell ref="WNC84:WNF84"/>
    <mergeCell ref="WNG84:WNJ84"/>
    <mergeCell ref="WNK84:WNN84"/>
    <mergeCell ref="WSE84:WSH84"/>
    <mergeCell ref="WSI84:WSL84"/>
    <mergeCell ref="WSM84:WSP84"/>
    <mergeCell ref="WSQ84:WST84"/>
    <mergeCell ref="WSU84:WSX84"/>
    <mergeCell ref="WRK84:WRN84"/>
    <mergeCell ref="WRO84:WRR84"/>
    <mergeCell ref="WRS84:WRV84"/>
    <mergeCell ref="WRW84:WRZ84"/>
    <mergeCell ref="WSA84:WSD84"/>
    <mergeCell ref="WQQ84:WQT84"/>
    <mergeCell ref="WQU84:WQX84"/>
    <mergeCell ref="WQY84:WRB84"/>
    <mergeCell ref="WRC84:WRF84"/>
    <mergeCell ref="WRG84:WRJ84"/>
    <mergeCell ref="WPW84:WPZ84"/>
    <mergeCell ref="WQA84:WQD84"/>
    <mergeCell ref="WQE84:WQH84"/>
    <mergeCell ref="WQI84:WQL84"/>
    <mergeCell ref="WQM84:WQP84"/>
    <mergeCell ref="WZW84:WZZ84"/>
    <mergeCell ref="XAA84:XAD84"/>
    <mergeCell ref="XAE84:XAH84"/>
    <mergeCell ref="XAI84:XAL84"/>
    <mergeCell ref="XAM84:XAP84"/>
    <mergeCell ref="WZC84:WZF84"/>
    <mergeCell ref="WZG84:WZJ84"/>
    <mergeCell ref="WZK84:WZN84"/>
    <mergeCell ref="WZO84:WZR84"/>
    <mergeCell ref="WZS84:WZV84"/>
    <mergeCell ref="WTW84:WTZ84"/>
    <mergeCell ref="WUA84:WUD84"/>
    <mergeCell ref="WUE84:WUH84"/>
    <mergeCell ref="WUI84:WUL84"/>
    <mergeCell ref="WSY84:WTB84"/>
    <mergeCell ref="WTC84:WTF84"/>
    <mergeCell ref="WTG84:WTJ84"/>
    <mergeCell ref="WTK84:WTN84"/>
    <mergeCell ref="WTO84:WTR84"/>
    <mergeCell ref="WUQ84:WUT84"/>
    <mergeCell ref="WUU84:WUX84"/>
    <mergeCell ref="WUY84:WVB84"/>
    <mergeCell ref="WVC84:WVF84"/>
    <mergeCell ref="WTS84:WTV84"/>
    <mergeCell ref="WWE84:WWH84"/>
    <mergeCell ref="WWI84:WWL84"/>
    <mergeCell ref="WWM84:WWP84"/>
    <mergeCell ref="WWQ84:WWT84"/>
    <mergeCell ref="WVG84:WVJ84"/>
    <mergeCell ref="WVK84:WVN84"/>
    <mergeCell ref="WVO84:WVR84"/>
    <mergeCell ref="WVS84:WVV84"/>
    <mergeCell ref="XEY84:XFB84"/>
    <mergeCell ref="XFC84:XFD84"/>
    <mergeCell ref="XDS84:XDV84"/>
    <mergeCell ref="XDW84:XDZ84"/>
    <mergeCell ref="XEA84:XED84"/>
    <mergeCell ref="XEE84:XEH84"/>
    <mergeCell ref="XEI84:XEL84"/>
    <mergeCell ref="XCY84:XDB84"/>
    <mergeCell ref="XDC84:XDF84"/>
    <mergeCell ref="XDG84:XDJ84"/>
    <mergeCell ref="XDK84:XDN84"/>
    <mergeCell ref="XDO84:XDR84"/>
    <mergeCell ref="XCE84:XCH84"/>
    <mergeCell ref="XCI84:XCL84"/>
    <mergeCell ref="XCM84:XCP84"/>
    <mergeCell ref="XCQ84:XCT84"/>
    <mergeCell ref="XCU84:XCX84"/>
    <mergeCell ref="XBK84:XBN84"/>
    <mergeCell ref="XBO84:XBR84"/>
    <mergeCell ref="XBS84:XBV84"/>
    <mergeCell ref="XBW84:XBZ84"/>
    <mergeCell ref="XCA84:XCD84"/>
    <mergeCell ref="XAQ84:XAT84"/>
    <mergeCell ref="XAU84:XAX84"/>
    <mergeCell ref="XAY84:XBB84"/>
    <mergeCell ref="XBC84:XBF84"/>
    <mergeCell ref="XBG84:XBJ84"/>
    <mergeCell ref="W86:Z86"/>
    <mergeCell ref="AA86:AD86"/>
    <mergeCell ref="AE86:AH86"/>
    <mergeCell ref="XEM84:XEP84"/>
    <mergeCell ref="XEQ84:XET84"/>
    <mergeCell ref="XEU84:XEX84"/>
    <mergeCell ref="WYI84:WYL84"/>
    <mergeCell ref="WYM84:WYP84"/>
    <mergeCell ref="WYQ84:WYT84"/>
    <mergeCell ref="WYU84:WYX84"/>
    <mergeCell ref="WYY84:WZB84"/>
    <mergeCell ref="WXO84:WXR84"/>
    <mergeCell ref="WXS84:WXV84"/>
    <mergeCell ref="WXW84:WXZ84"/>
    <mergeCell ref="WYA84:WYD84"/>
    <mergeCell ref="WYE84:WYH84"/>
    <mergeCell ref="WWU84:WWX84"/>
    <mergeCell ref="WWY84:WXB84"/>
    <mergeCell ref="WXC84:WXF84"/>
    <mergeCell ref="WXG84:WXJ84"/>
    <mergeCell ref="WXK84:WXN84"/>
    <mergeCell ref="WWA84:WWD84"/>
    <mergeCell ref="WVW84:WVZ84"/>
    <mergeCell ref="WUM84:WUP84"/>
    <mergeCell ref="CQ86:CT86"/>
    <mergeCell ref="CU86:CX86"/>
    <mergeCell ref="CY86:DB86"/>
    <mergeCell ref="DC86:DF86"/>
    <mergeCell ref="DG86:DJ86"/>
    <mergeCell ref="BW86:BZ86"/>
    <mergeCell ref="CA86:CD86"/>
    <mergeCell ref="CE86:CH86"/>
    <mergeCell ref="CI86:CL86"/>
    <mergeCell ref="CM86:CP86"/>
    <mergeCell ref="BC86:BF86"/>
    <mergeCell ref="BG86:BJ86"/>
    <mergeCell ref="BK86:BN86"/>
    <mergeCell ref="BO86:BR86"/>
    <mergeCell ref="BS86:BV86"/>
    <mergeCell ref="IU86:IX86"/>
    <mergeCell ref="IY86:JB86"/>
    <mergeCell ref="JC86:JF86"/>
    <mergeCell ref="JG86:JJ86"/>
    <mergeCell ref="JK86:JN86"/>
    <mergeCell ref="IA86:ID86"/>
    <mergeCell ref="IE86:IH86"/>
    <mergeCell ref="II86:IL86"/>
    <mergeCell ref="IM86:IP86"/>
    <mergeCell ref="IQ86:IT86"/>
    <mergeCell ref="HG86:HJ86"/>
    <mergeCell ref="HK86:HN86"/>
    <mergeCell ref="HO86:HR86"/>
    <mergeCell ref="HS86:HV86"/>
    <mergeCell ref="HW86:HZ86"/>
    <mergeCell ref="AI86:AL86"/>
    <mergeCell ref="AM86:AP86"/>
    <mergeCell ref="AQ86:AT86"/>
    <mergeCell ref="AU86:AX86"/>
    <mergeCell ref="AY86:BB86"/>
    <mergeCell ref="FS86:FV86"/>
    <mergeCell ref="FW86:FZ86"/>
    <mergeCell ref="GA86:GD86"/>
    <mergeCell ref="GE86:GH86"/>
    <mergeCell ref="GI86:GL86"/>
    <mergeCell ref="EY86:FB86"/>
    <mergeCell ref="FC86:FF86"/>
    <mergeCell ref="FG86:FJ86"/>
    <mergeCell ref="FK86:FN86"/>
    <mergeCell ref="FO86:FR86"/>
    <mergeCell ref="EE86:EH86"/>
    <mergeCell ref="EI86:EL86"/>
    <mergeCell ref="EM86:EP86"/>
    <mergeCell ref="EQ86:ET86"/>
    <mergeCell ref="EU86:EX86"/>
    <mergeCell ref="DK86:DN86"/>
    <mergeCell ref="DO86:DR86"/>
    <mergeCell ref="DS86:DV86"/>
    <mergeCell ref="DW86:DZ86"/>
    <mergeCell ref="EA86:ED86"/>
    <mergeCell ref="GM86:GP86"/>
    <mergeCell ref="GQ86:GT86"/>
    <mergeCell ref="GU86:GX86"/>
    <mergeCell ref="GY86:HB86"/>
    <mergeCell ref="HC86:HF86"/>
    <mergeCell ref="LW86:LZ86"/>
    <mergeCell ref="MA86:MD86"/>
    <mergeCell ref="ME86:MH86"/>
    <mergeCell ref="MI86:ML86"/>
    <mergeCell ref="MM86:MP86"/>
    <mergeCell ref="LC86:LF86"/>
    <mergeCell ref="LG86:LJ86"/>
    <mergeCell ref="LK86:LN86"/>
    <mergeCell ref="LO86:LR86"/>
    <mergeCell ref="LS86:LV86"/>
    <mergeCell ref="KI86:KL86"/>
    <mergeCell ref="KM86:KP86"/>
    <mergeCell ref="KQ86:KT86"/>
    <mergeCell ref="KU86:KX86"/>
    <mergeCell ref="KY86:LB86"/>
    <mergeCell ref="JO86:JR86"/>
    <mergeCell ref="JS86:JV86"/>
    <mergeCell ref="JW86:JZ86"/>
    <mergeCell ref="KA86:KD86"/>
    <mergeCell ref="KE86:KH86"/>
    <mergeCell ref="OY86:PB86"/>
    <mergeCell ref="PC86:PF86"/>
    <mergeCell ref="PG86:PJ86"/>
    <mergeCell ref="PK86:PN86"/>
    <mergeCell ref="PO86:PR86"/>
    <mergeCell ref="OE86:OH86"/>
    <mergeCell ref="OI86:OL86"/>
    <mergeCell ref="OM86:OP86"/>
    <mergeCell ref="OQ86:OT86"/>
    <mergeCell ref="OU86:OX86"/>
    <mergeCell ref="NK86:NN86"/>
    <mergeCell ref="NO86:NR86"/>
    <mergeCell ref="NS86:NV86"/>
    <mergeCell ref="NW86:NZ86"/>
    <mergeCell ref="OA86:OD86"/>
    <mergeCell ref="MQ86:MT86"/>
    <mergeCell ref="MU86:MX86"/>
    <mergeCell ref="MY86:NB86"/>
    <mergeCell ref="NC86:NF86"/>
    <mergeCell ref="NG86:NJ86"/>
    <mergeCell ref="SA86:SD86"/>
    <mergeCell ref="SE86:SH86"/>
    <mergeCell ref="SI86:SL86"/>
    <mergeCell ref="SM86:SP86"/>
    <mergeCell ref="SQ86:ST86"/>
    <mergeCell ref="RG86:RJ86"/>
    <mergeCell ref="RK86:RN86"/>
    <mergeCell ref="RO86:RR86"/>
    <mergeCell ref="RS86:RV86"/>
    <mergeCell ref="RW86:RZ86"/>
    <mergeCell ref="QM86:QP86"/>
    <mergeCell ref="QQ86:QT86"/>
    <mergeCell ref="QU86:QX86"/>
    <mergeCell ref="QY86:RB86"/>
    <mergeCell ref="RC86:RF86"/>
    <mergeCell ref="PS86:PV86"/>
    <mergeCell ref="PW86:PZ86"/>
    <mergeCell ref="QA86:QD86"/>
    <mergeCell ref="QE86:QH86"/>
    <mergeCell ref="QI86:QL86"/>
    <mergeCell ref="VC86:VF86"/>
    <mergeCell ref="VG86:VJ86"/>
    <mergeCell ref="VK86:VN86"/>
    <mergeCell ref="VO86:VR86"/>
    <mergeCell ref="VS86:VV86"/>
    <mergeCell ref="UI86:UL86"/>
    <mergeCell ref="UM86:UP86"/>
    <mergeCell ref="UQ86:UT86"/>
    <mergeCell ref="UU86:UX86"/>
    <mergeCell ref="UY86:VB86"/>
    <mergeCell ref="TO86:TR86"/>
    <mergeCell ref="TS86:TV86"/>
    <mergeCell ref="TW86:TZ86"/>
    <mergeCell ref="UA86:UD86"/>
    <mergeCell ref="UE86:UH86"/>
    <mergeCell ref="SU86:SX86"/>
    <mergeCell ref="SY86:TB86"/>
    <mergeCell ref="TC86:TF86"/>
    <mergeCell ref="TG86:TJ86"/>
    <mergeCell ref="TK86:TN86"/>
    <mergeCell ref="YE86:YH86"/>
    <mergeCell ref="YI86:YL86"/>
    <mergeCell ref="YM86:YP86"/>
    <mergeCell ref="YQ86:YT86"/>
    <mergeCell ref="YU86:YX86"/>
    <mergeCell ref="XK86:XN86"/>
    <mergeCell ref="XO86:XR86"/>
    <mergeCell ref="XS86:XV86"/>
    <mergeCell ref="XW86:XZ86"/>
    <mergeCell ref="YA86:YD86"/>
    <mergeCell ref="WQ86:WT86"/>
    <mergeCell ref="WU86:WX86"/>
    <mergeCell ref="WY86:XB86"/>
    <mergeCell ref="XC86:XF86"/>
    <mergeCell ref="XG86:XJ86"/>
    <mergeCell ref="VW86:VZ86"/>
    <mergeCell ref="WA86:WD86"/>
    <mergeCell ref="WE86:WH86"/>
    <mergeCell ref="WI86:WL86"/>
    <mergeCell ref="WM86:WP86"/>
    <mergeCell ref="ABG86:ABJ86"/>
    <mergeCell ref="ABK86:ABN86"/>
    <mergeCell ref="ABO86:ABR86"/>
    <mergeCell ref="ABS86:ABV86"/>
    <mergeCell ref="ABW86:ABZ86"/>
    <mergeCell ref="AAM86:AAP86"/>
    <mergeCell ref="AAQ86:AAT86"/>
    <mergeCell ref="AAU86:AAX86"/>
    <mergeCell ref="AAY86:ABB86"/>
    <mergeCell ref="ABC86:ABF86"/>
    <mergeCell ref="ZS86:ZV86"/>
    <mergeCell ref="ZW86:ZZ86"/>
    <mergeCell ref="AAA86:AAD86"/>
    <mergeCell ref="AAE86:AAH86"/>
    <mergeCell ref="AAI86:AAL86"/>
    <mergeCell ref="YY86:ZB86"/>
    <mergeCell ref="ZC86:ZF86"/>
    <mergeCell ref="ZG86:ZJ86"/>
    <mergeCell ref="ZK86:ZN86"/>
    <mergeCell ref="ZO86:ZR86"/>
    <mergeCell ref="AEI86:AEL86"/>
    <mergeCell ref="AEM86:AEP86"/>
    <mergeCell ref="AEQ86:AET86"/>
    <mergeCell ref="AEU86:AEX86"/>
    <mergeCell ref="AEY86:AFB86"/>
    <mergeCell ref="ADO86:ADR86"/>
    <mergeCell ref="ADS86:ADV86"/>
    <mergeCell ref="ADW86:ADZ86"/>
    <mergeCell ref="AEA86:AED86"/>
    <mergeCell ref="AEE86:AEH86"/>
    <mergeCell ref="ACU86:ACX86"/>
    <mergeCell ref="ACY86:ADB86"/>
    <mergeCell ref="ADC86:ADF86"/>
    <mergeCell ref="ADG86:ADJ86"/>
    <mergeCell ref="ADK86:ADN86"/>
    <mergeCell ref="ACA86:ACD86"/>
    <mergeCell ref="ACE86:ACH86"/>
    <mergeCell ref="ACI86:ACL86"/>
    <mergeCell ref="ACM86:ACP86"/>
    <mergeCell ref="ACQ86:ACT86"/>
    <mergeCell ref="AHK86:AHN86"/>
    <mergeCell ref="AHO86:AHR86"/>
    <mergeCell ref="AHS86:AHV86"/>
    <mergeCell ref="AHW86:AHZ86"/>
    <mergeCell ref="AIA86:AID86"/>
    <mergeCell ref="AGQ86:AGT86"/>
    <mergeCell ref="AGU86:AGX86"/>
    <mergeCell ref="AGY86:AHB86"/>
    <mergeCell ref="AHC86:AHF86"/>
    <mergeCell ref="AHG86:AHJ86"/>
    <mergeCell ref="AFW86:AFZ86"/>
    <mergeCell ref="AGA86:AGD86"/>
    <mergeCell ref="AGE86:AGH86"/>
    <mergeCell ref="AGI86:AGL86"/>
    <mergeCell ref="AGM86:AGP86"/>
    <mergeCell ref="AFC86:AFF86"/>
    <mergeCell ref="AFG86:AFJ86"/>
    <mergeCell ref="AFK86:AFN86"/>
    <mergeCell ref="AFO86:AFR86"/>
    <mergeCell ref="AFS86:AFV86"/>
    <mergeCell ref="AKM86:AKP86"/>
    <mergeCell ref="AKQ86:AKT86"/>
    <mergeCell ref="AKU86:AKX86"/>
    <mergeCell ref="AKY86:ALB86"/>
    <mergeCell ref="ALC86:ALF86"/>
    <mergeCell ref="AJS86:AJV86"/>
    <mergeCell ref="AJW86:AJZ86"/>
    <mergeCell ref="AKA86:AKD86"/>
    <mergeCell ref="AKE86:AKH86"/>
    <mergeCell ref="AKI86:AKL86"/>
    <mergeCell ref="AIY86:AJB86"/>
    <mergeCell ref="AJC86:AJF86"/>
    <mergeCell ref="AJG86:AJJ86"/>
    <mergeCell ref="AJK86:AJN86"/>
    <mergeCell ref="AJO86:AJR86"/>
    <mergeCell ref="AIE86:AIH86"/>
    <mergeCell ref="AII86:AIL86"/>
    <mergeCell ref="AIM86:AIP86"/>
    <mergeCell ref="AIQ86:AIT86"/>
    <mergeCell ref="AIU86:AIX86"/>
    <mergeCell ref="ANO86:ANR86"/>
    <mergeCell ref="ANS86:ANV86"/>
    <mergeCell ref="ANW86:ANZ86"/>
    <mergeCell ref="AOA86:AOD86"/>
    <mergeCell ref="AOE86:AOH86"/>
    <mergeCell ref="AMU86:AMX86"/>
    <mergeCell ref="AMY86:ANB86"/>
    <mergeCell ref="ANC86:ANF86"/>
    <mergeCell ref="ANG86:ANJ86"/>
    <mergeCell ref="ANK86:ANN86"/>
    <mergeCell ref="AMA86:AMD86"/>
    <mergeCell ref="AME86:AMH86"/>
    <mergeCell ref="AMI86:AML86"/>
    <mergeCell ref="AMM86:AMP86"/>
    <mergeCell ref="AMQ86:AMT86"/>
    <mergeCell ref="ALG86:ALJ86"/>
    <mergeCell ref="ALK86:ALN86"/>
    <mergeCell ref="ALO86:ALR86"/>
    <mergeCell ref="ALS86:ALV86"/>
    <mergeCell ref="ALW86:ALZ86"/>
    <mergeCell ref="AQQ86:AQT86"/>
    <mergeCell ref="AQU86:AQX86"/>
    <mergeCell ref="AQY86:ARB86"/>
    <mergeCell ref="ARC86:ARF86"/>
    <mergeCell ref="ARG86:ARJ86"/>
    <mergeCell ref="APW86:APZ86"/>
    <mergeCell ref="AQA86:AQD86"/>
    <mergeCell ref="AQE86:AQH86"/>
    <mergeCell ref="AQI86:AQL86"/>
    <mergeCell ref="AQM86:AQP86"/>
    <mergeCell ref="APC86:APF86"/>
    <mergeCell ref="APG86:APJ86"/>
    <mergeCell ref="APK86:APN86"/>
    <mergeCell ref="APO86:APR86"/>
    <mergeCell ref="APS86:APV86"/>
    <mergeCell ref="AOI86:AOL86"/>
    <mergeCell ref="AOM86:AOP86"/>
    <mergeCell ref="AOQ86:AOT86"/>
    <mergeCell ref="AOU86:AOX86"/>
    <mergeCell ref="AOY86:APB86"/>
    <mergeCell ref="ATS86:ATV86"/>
    <mergeCell ref="ATW86:ATZ86"/>
    <mergeCell ref="AUA86:AUD86"/>
    <mergeCell ref="AUE86:AUH86"/>
    <mergeCell ref="AUI86:AUL86"/>
    <mergeCell ref="ASY86:ATB86"/>
    <mergeCell ref="ATC86:ATF86"/>
    <mergeCell ref="ATG86:ATJ86"/>
    <mergeCell ref="ATK86:ATN86"/>
    <mergeCell ref="ATO86:ATR86"/>
    <mergeCell ref="ASE86:ASH86"/>
    <mergeCell ref="ASI86:ASL86"/>
    <mergeCell ref="ASM86:ASP86"/>
    <mergeCell ref="ASQ86:AST86"/>
    <mergeCell ref="ASU86:ASX86"/>
    <mergeCell ref="ARK86:ARN86"/>
    <mergeCell ref="ARO86:ARR86"/>
    <mergeCell ref="ARS86:ARV86"/>
    <mergeCell ref="ARW86:ARZ86"/>
    <mergeCell ref="ASA86:ASD86"/>
    <mergeCell ref="AWU86:AWX86"/>
    <mergeCell ref="AWY86:AXB86"/>
    <mergeCell ref="AXC86:AXF86"/>
    <mergeCell ref="AXG86:AXJ86"/>
    <mergeCell ref="AXK86:AXN86"/>
    <mergeCell ref="AWA86:AWD86"/>
    <mergeCell ref="AWE86:AWH86"/>
    <mergeCell ref="AWI86:AWL86"/>
    <mergeCell ref="AWM86:AWP86"/>
    <mergeCell ref="AWQ86:AWT86"/>
    <mergeCell ref="AVG86:AVJ86"/>
    <mergeCell ref="AVK86:AVN86"/>
    <mergeCell ref="AVO86:AVR86"/>
    <mergeCell ref="AVS86:AVV86"/>
    <mergeCell ref="AVW86:AVZ86"/>
    <mergeCell ref="AUM86:AUP86"/>
    <mergeCell ref="AUQ86:AUT86"/>
    <mergeCell ref="AUU86:AUX86"/>
    <mergeCell ref="AUY86:AVB86"/>
    <mergeCell ref="AVC86:AVF86"/>
    <mergeCell ref="AZW86:AZZ86"/>
    <mergeCell ref="BAA86:BAD86"/>
    <mergeCell ref="BAE86:BAH86"/>
    <mergeCell ref="BAI86:BAL86"/>
    <mergeCell ref="BAM86:BAP86"/>
    <mergeCell ref="AZC86:AZF86"/>
    <mergeCell ref="AZG86:AZJ86"/>
    <mergeCell ref="AZK86:AZN86"/>
    <mergeCell ref="AZO86:AZR86"/>
    <mergeCell ref="AZS86:AZV86"/>
    <mergeCell ref="AYI86:AYL86"/>
    <mergeCell ref="AYM86:AYP86"/>
    <mergeCell ref="AYQ86:AYT86"/>
    <mergeCell ref="AYU86:AYX86"/>
    <mergeCell ref="AYY86:AZB86"/>
    <mergeCell ref="AXO86:AXR86"/>
    <mergeCell ref="AXS86:AXV86"/>
    <mergeCell ref="AXW86:AXZ86"/>
    <mergeCell ref="AYA86:AYD86"/>
    <mergeCell ref="AYE86:AYH86"/>
    <mergeCell ref="BCY86:BDB86"/>
    <mergeCell ref="BDC86:BDF86"/>
    <mergeCell ref="BDG86:BDJ86"/>
    <mergeCell ref="BDK86:BDN86"/>
    <mergeCell ref="BDO86:BDR86"/>
    <mergeCell ref="BCE86:BCH86"/>
    <mergeCell ref="BCI86:BCL86"/>
    <mergeCell ref="BCM86:BCP86"/>
    <mergeCell ref="BCQ86:BCT86"/>
    <mergeCell ref="BCU86:BCX86"/>
    <mergeCell ref="BBK86:BBN86"/>
    <mergeCell ref="BBO86:BBR86"/>
    <mergeCell ref="BBS86:BBV86"/>
    <mergeCell ref="BBW86:BBZ86"/>
    <mergeCell ref="BCA86:BCD86"/>
    <mergeCell ref="BAQ86:BAT86"/>
    <mergeCell ref="BAU86:BAX86"/>
    <mergeCell ref="BAY86:BBB86"/>
    <mergeCell ref="BBC86:BBF86"/>
    <mergeCell ref="BBG86:BBJ86"/>
    <mergeCell ref="BGA86:BGD86"/>
    <mergeCell ref="BGE86:BGH86"/>
    <mergeCell ref="BGI86:BGL86"/>
    <mergeCell ref="BGM86:BGP86"/>
    <mergeCell ref="BGQ86:BGT86"/>
    <mergeCell ref="BFG86:BFJ86"/>
    <mergeCell ref="BFK86:BFN86"/>
    <mergeCell ref="BFO86:BFR86"/>
    <mergeCell ref="BFS86:BFV86"/>
    <mergeCell ref="BFW86:BFZ86"/>
    <mergeCell ref="BEM86:BEP86"/>
    <mergeCell ref="BEQ86:BET86"/>
    <mergeCell ref="BEU86:BEX86"/>
    <mergeCell ref="BEY86:BFB86"/>
    <mergeCell ref="BFC86:BFF86"/>
    <mergeCell ref="BDS86:BDV86"/>
    <mergeCell ref="BDW86:BDZ86"/>
    <mergeCell ref="BEA86:BED86"/>
    <mergeCell ref="BEE86:BEH86"/>
    <mergeCell ref="BEI86:BEL86"/>
    <mergeCell ref="BJC86:BJF86"/>
    <mergeCell ref="BJG86:BJJ86"/>
    <mergeCell ref="BJK86:BJN86"/>
    <mergeCell ref="BJO86:BJR86"/>
    <mergeCell ref="BJS86:BJV86"/>
    <mergeCell ref="BII86:BIL86"/>
    <mergeCell ref="BIM86:BIP86"/>
    <mergeCell ref="BIQ86:BIT86"/>
    <mergeCell ref="BIU86:BIX86"/>
    <mergeCell ref="BIY86:BJB86"/>
    <mergeCell ref="BHO86:BHR86"/>
    <mergeCell ref="BHS86:BHV86"/>
    <mergeCell ref="BHW86:BHZ86"/>
    <mergeCell ref="BIA86:BID86"/>
    <mergeCell ref="BIE86:BIH86"/>
    <mergeCell ref="BGU86:BGX86"/>
    <mergeCell ref="BGY86:BHB86"/>
    <mergeCell ref="BHC86:BHF86"/>
    <mergeCell ref="BHG86:BHJ86"/>
    <mergeCell ref="BHK86:BHN86"/>
    <mergeCell ref="BME86:BMH86"/>
    <mergeCell ref="BMI86:BML86"/>
    <mergeCell ref="BMM86:BMP86"/>
    <mergeCell ref="BMQ86:BMT86"/>
    <mergeCell ref="BMU86:BMX86"/>
    <mergeCell ref="BLK86:BLN86"/>
    <mergeCell ref="BLO86:BLR86"/>
    <mergeCell ref="BLS86:BLV86"/>
    <mergeCell ref="BLW86:BLZ86"/>
    <mergeCell ref="BMA86:BMD86"/>
    <mergeCell ref="BKQ86:BKT86"/>
    <mergeCell ref="BKU86:BKX86"/>
    <mergeCell ref="BKY86:BLB86"/>
    <mergeCell ref="BLC86:BLF86"/>
    <mergeCell ref="BLG86:BLJ86"/>
    <mergeCell ref="BJW86:BJZ86"/>
    <mergeCell ref="BKA86:BKD86"/>
    <mergeCell ref="BKE86:BKH86"/>
    <mergeCell ref="BKI86:BKL86"/>
    <mergeCell ref="BKM86:BKP86"/>
    <mergeCell ref="BPG86:BPJ86"/>
    <mergeCell ref="BPK86:BPN86"/>
    <mergeCell ref="BPO86:BPR86"/>
    <mergeCell ref="BPS86:BPV86"/>
    <mergeCell ref="BPW86:BPZ86"/>
    <mergeCell ref="BOM86:BOP86"/>
    <mergeCell ref="BOQ86:BOT86"/>
    <mergeCell ref="BOU86:BOX86"/>
    <mergeCell ref="BOY86:BPB86"/>
    <mergeCell ref="BPC86:BPF86"/>
    <mergeCell ref="BNS86:BNV86"/>
    <mergeCell ref="BNW86:BNZ86"/>
    <mergeCell ref="BOA86:BOD86"/>
    <mergeCell ref="BOE86:BOH86"/>
    <mergeCell ref="BOI86:BOL86"/>
    <mergeCell ref="BMY86:BNB86"/>
    <mergeCell ref="BNC86:BNF86"/>
    <mergeCell ref="BNG86:BNJ86"/>
    <mergeCell ref="BNK86:BNN86"/>
    <mergeCell ref="BNO86:BNR86"/>
    <mergeCell ref="BSI86:BSL86"/>
    <mergeCell ref="BSM86:BSP86"/>
    <mergeCell ref="BSQ86:BST86"/>
    <mergeCell ref="BSU86:BSX86"/>
    <mergeCell ref="BSY86:BTB86"/>
    <mergeCell ref="BRO86:BRR86"/>
    <mergeCell ref="BRS86:BRV86"/>
    <mergeCell ref="BRW86:BRZ86"/>
    <mergeCell ref="BSA86:BSD86"/>
    <mergeCell ref="BSE86:BSH86"/>
    <mergeCell ref="BQU86:BQX86"/>
    <mergeCell ref="BQY86:BRB86"/>
    <mergeCell ref="BRC86:BRF86"/>
    <mergeCell ref="BRG86:BRJ86"/>
    <mergeCell ref="BRK86:BRN86"/>
    <mergeCell ref="BQA86:BQD86"/>
    <mergeCell ref="BQE86:BQH86"/>
    <mergeCell ref="BQI86:BQL86"/>
    <mergeCell ref="BQM86:BQP86"/>
    <mergeCell ref="BQQ86:BQT86"/>
    <mergeCell ref="BVK86:BVN86"/>
    <mergeCell ref="BVO86:BVR86"/>
    <mergeCell ref="BVS86:BVV86"/>
    <mergeCell ref="BVW86:BVZ86"/>
    <mergeCell ref="BWA86:BWD86"/>
    <mergeCell ref="BUQ86:BUT86"/>
    <mergeCell ref="BUU86:BUX86"/>
    <mergeCell ref="BUY86:BVB86"/>
    <mergeCell ref="BVC86:BVF86"/>
    <mergeCell ref="BVG86:BVJ86"/>
    <mergeCell ref="BTW86:BTZ86"/>
    <mergeCell ref="BUA86:BUD86"/>
    <mergeCell ref="BUE86:BUH86"/>
    <mergeCell ref="BUI86:BUL86"/>
    <mergeCell ref="BUM86:BUP86"/>
    <mergeCell ref="BTC86:BTF86"/>
    <mergeCell ref="BTG86:BTJ86"/>
    <mergeCell ref="BTK86:BTN86"/>
    <mergeCell ref="BTO86:BTR86"/>
    <mergeCell ref="BTS86:BTV86"/>
    <mergeCell ref="BYM86:BYP86"/>
    <mergeCell ref="BYQ86:BYT86"/>
    <mergeCell ref="BYU86:BYX86"/>
    <mergeCell ref="BYY86:BZB86"/>
    <mergeCell ref="BZC86:BZF86"/>
    <mergeCell ref="BXS86:BXV86"/>
    <mergeCell ref="BXW86:BXZ86"/>
    <mergeCell ref="BYA86:BYD86"/>
    <mergeCell ref="BYE86:BYH86"/>
    <mergeCell ref="BYI86:BYL86"/>
    <mergeCell ref="BWY86:BXB86"/>
    <mergeCell ref="BXC86:BXF86"/>
    <mergeCell ref="BXG86:BXJ86"/>
    <mergeCell ref="BXK86:BXN86"/>
    <mergeCell ref="BXO86:BXR86"/>
    <mergeCell ref="BWE86:BWH86"/>
    <mergeCell ref="BWI86:BWL86"/>
    <mergeCell ref="BWM86:BWP86"/>
    <mergeCell ref="BWQ86:BWT86"/>
    <mergeCell ref="BWU86:BWX86"/>
    <mergeCell ref="CBO86:CBR86"/>
    <mergeCell ref="CBS86:CBV86"/>
    <mergeCell ref="CBW86:CBZ86"/>
    <mergeCell ref="CCA86:CCD86"/>
    <mergeCell ref="CCE86:CCH86"/>
    <mergeCell ref="CAU86:CAX86"/>
    <mergeCell ref="CAY86:CBB86"/>
    <mergeCell ref="CBC86:CBF86"/>
    <mergeCell ref="CBG86:CBJ86"/>
    <mergeCell ref="CBK86:CBN86"/>
    <mergeCell ref="CAA86:CAD86"/>
    <mergeCell ref="CAE86:CAH86"/>
    <mergeCell ref="CAI86:CAL86"/>
    <mergeCell ref="CAM86:CAP86"/>
    <mergeCell ref="CAQ86:CAT86"/>
    <mergeCell ref="BZG86:BZJ86"/>
    <mergeCell ref="BZK86:BZN86"/>
    <mergeCell ref="BZO86:BZR86"/>
    <mergeCell ref="BZS86:BZV86"/>
    <mergeCell ref="BZW86:BZZ86"/>
    <mergeCell ref="CEQ86:CET86"/>
    <mergeCell ref="CEU86:CEX86"/>
    <mergeCell ref="CEY86:CFB86"/>
    <mergeCell ref="CFC86:CFF86"/>
    <mergeCell ref="CFG86:CFJ86"/>
    <mergeCell ref="CDW86:CDZ86"/>
    <mergeCell ref="CEA86:CED86"/>
    <mergeCell ref="CEE86:CEH86"/>
    <mergeCell ref="CEI86:CEL86"/>
    <mergeCell ref="CEM86:CEP86"/>
    <mergeCell ref="CDC86:CDF86"/>
    <mergeCell ref="CDG86:CDJ86"/>
    <mergeCell ref="CDK86:CDN86"/>
    <mergeCell ref="CDO86:CDR86"/>
    <mergeCell ref="CDS86:CDV86"/>
    <mergeCell ref="CCI86:CCL86"/>
    <mergeCell ref="CCM86:CCP86"/>
    <mergeCell ref="CCQ86:CCT86"/>
    <mergeCell ref="CCU86:CCX86"/>
    <mergeCell ref="CCY86:CDB86"/>
    <mergeCell ref="CHS86:CHV86"/>
    <mergeCell ref="CHW86:CHZ86"/>
    <mergeCell ref="CIA86:CID86"/>
    <mergeCell ref="CIE86:CIH86"/>
    <mergeCell ref="CII86:CIL86"/>
    <mergeCell ref="CGY86:CHB86"/>
    <mergeCell ref="CHC86:CHF86"/>
    <mergeCell ref="CHG86:CHJ86"/>
    <mergeCell ref="CHK86:CHN86"/>
    <mergeCell ref="CHO86:CHR86"/>
    <mergeCell ref="CGE86:CGH86"/>
    <mergeCell ref="CGI86:CGL86"/>
    <mergeCell ref="CGM86:CGP86"/>
    <mergeCell ref="CGQ86:CGT86"/>
    <mergeCell ref="CGU86:CGX86"/>
    <mergeCell ref="CFK86:CFN86"/>
    <mergeCell ref="CFO86:CFR86"/>
    <mergeCell ref="CFS86:CFV86"/>
    <mergeCell ref="CFW86:CFZ86"/>
    <mergeCell ref="CGA86:CGD86"/>
    <mergeCell ref="CKU86:CKX86"/>
    <mergeCell ref="CKY86:CLB86"/>
    <mergeCell ref="CLC86:CLF86"/>
    <mergeCell ref="CLG86:CLJ86"/>
    <mergeCell ref="CLK86:CLN86"/>
    <mergeCell ref="CKA86:CKD86"/>
    <mergeCell ref="CKE86:CKH86"/>
    <mergeCell ref="CKI86:CKL86"/>
    <mergeCell ref="CKM86:CKP86"/>
    <mergeCell ref="CKQ86:CKT86"/>
    <mergeCell ref="CJG86:CJJ86"/>
    <mergeCell ref="CJK86:CJN86"/>
    <mergeCell ref="CJO86:CJR86"/>
    <mergeCell ref="CJS86:CJV86"/>
    <mergeCell ref="CJW86:CJZ86"/>
    <mergeCell ref="CIM86:CIP86"/>
    <mergeCell ref="CIQ86:CIT86"/>
    <mergeCell ref="CIU86:CIX86"/>
    <mergeCell ref="CIY86:CJB86"/>
    <mergeCell ref="CJC86:CJF86"/>
    <mergeCell ref="CNW86:CNZ86"/>
    <mergeCell ref="COA86:COD86"/>
    <mergeCell ref="COE86:COH86"/>
    <mergeCell ref="COI86:COL86"/>
    <mergeCell ref="COM86:COP86"/>
    <mergeCell ref="CNC86:CNF86"/>
    <mergeCell ref="CNG86:CNJ86"/>
    <mergeCell ref="CNK86:CNN86"/>
    <mergeCell ref="CNO86:CNR86"/>
    <mergeCell ref="CNS86:CNV86"/>
    <mergeCell ref="CMI86:CML86"/>
    <mergeCell ref="CMM86:CMP86"/>
    <mergeCell ref="CMQ86:CMT86"/>
    <mergeCell ref="CMU86:CMX86"/>
    <mergeCell ref="CMY86:CNB86"/>
    <mergeCell ref="CLO86:CLR86"/>
    <mergeCell ref="CLS86:CLV86"/>
    <mergeCell ref="CLW86:CLZ86"/>
    <mergeCell ref="CMA86:CMD86"/>
    <mergeCell ref="CME86:CMH86"/>
    <mergeCell ref="CQY86:CRB86"/>
    <mergeCell ref="CRC86:CRF86"/>
    <mergeCell ref="CRG86:CRJ86"/>
    <mergeCell ref="CRK86:CRN86"/>
    <mergeCell ref="CRO86:CRR86"/>
    <mergeCell ref="CQE86:CQH86"/>
    <mergeCell ref="CQI86:CQL86"/>
    <mergeCell ref="CQM86:CQP86"/>
    <mergeCell ref="CQQ86:CQT86"/>
    <mergeCell ref="CQU86:CQX86"/>
    <mergeCell ref="CPK86:CPN86"/>
    <mergeCell ref="CPO86:CPR86"/>
    <mergeCell ref="CPS86:CPV86"/>
    <mergeCell ref="CPW86:CPZ86"/>
    <mergeCell ref="CQA86:CQD86"/>
    <mergeCell ref="COQ86:COT86"/>
    <mergeCell ref="COU86:COX86"/>
    <mergeCell ref="COY86:CPB86"/>
    <mergeCell ref="CPC86:CPF86"/>
    <mergeCell ref="CPG86:CPJ86"/>
    <mergeCell ref="CUA86:CUD86"/>
    <mergeCell ref="CUE86:CUH86"/>
    <mergeCell ref="CUI86:CUL86"/>
    <mergeCell ref="CUM86:CUP86"/>
    <mergeCell ref="CUQ86:CUT86"/>
    <mergeCell ref="CTG86:CTJ86"/>
    <mergeCell ref="CTK86:CTN86"/>
    <mergeCell ref="CTO86:CTR86"/>
    <mergeCell ref="CTS86:CTV86"/>
    <mergeCell ref="CTW86:CTZ86"/>
    <mergeCell ref="CSM86:CSP86"/>
    <mergeCell ref="CSQ86:CST86"/>
    <mergeCell ref="CSU86:CSX86"/>
    <mergeCell ref="CSY86:CTB86"/>
    <mergeCell ref="CTC86:CTF86"/>
    <mergeCell ref="CRS86:CRV86"/>
    <mergeCell ref="CRW86:CRZ86"/>
    <mergeCell ref="CSA86:CSD86"/>
    <mergeCell ref="CSE86:CSH86"/>
    <mergeCell ref="CSI86:CSL86"/>
    <mergeCell ref="CXC86:CXF86"/>
    <mergeCell ref="CXG86:CXJ86"/>
    <mergeCell ref="CXK86:CXN86"/>
    <mergeCell ref="CXO86:CXR86"/>
    <mergeCell ref="CXS86:CXV86"/>
    <mergeCell ref="CWI86:CWL86"/>
    <mergeCell ref="CWM86:CWP86"/>
    <mergeCell ref="CWQ86:CWT86"/>
    <mergeCell ref="CWU86:CWX86"/>
    <mergeCell ref="CWY86:CXB86"/>
    <mergeCell ref="CVO86:CVR86"/>
    <mergeCell ref="CVS86:CVV86"/>
    <mergeCell ref="CVW86:CVZ86"/>
    <mergeCell ref="CWA86:CWD86"/>
    <mergeCell ref="CWE86:CWH86"/>
    <mergeCell ref="CUU86:CUX86"/>
    <mergeCell ref="CUY86:CVB86"/>
    <mergeCell ref="CVC86:CVF86"/>
    <mergeCell ref="CVG86:CVJ86"/>
    <mergeCell ref="CVK86:CVN86"/>
    <mergeCell ref="DAE86:DAH86"/>
    <mergeCell ref="DAI86:DAL86"/>
    <mergeCell ref="DAM86:DAP86"/>
    <mergeCell ref="DAQ86:DAT86"/>
    <mergeCell ref="DAU86:DAX86"/>
    <mergeCell ref="CZK86:CZN86"/>
    <mergeCell ref="CZO86:CZR86"/>
    <mergeCell ref="CZS86:CZV86"/>
    <mergeCell ref="CZW86:CZZ86"/>
    <mergeCell ref="DAA86:DAD86"/>
    <mergeCell ref="CYQ86:CYT86"/>
    <mergeCell ref="CYU86:CYX86"/>
    <mergeCell ref="CYY86:CZB86"/>
    <mergeCell ref="CZC86:CZF86"/>
    <mergeCell ref="CZG86:CZJ86"/>
    <mergeCell ref="CXW86:CXZ86"/>
    <mergeCell ref="CYA86:CYD86"/>
    <mergeCell ref="CYE86:CYH86"/>
    <mergeCell ref="CYI86:CYL86"/>
    <mergeCell ref="CYM86:CYP86"/>
    <mergeCell ref="DDG86:DDJ86"/>
    <mergeCell ref="DDK86:DDN86"/>
    <mergeCell ref="DDO86:DDR86"/>
    <mergeCell ref="DDS86:DDV86"/>
    <mergeCell ref="DDW86:DDZ86"/>
    <mergeCell ref="DCM86:DCP86"/>
    <mergeCell ref="DCQ86:DCT86"/>
    <mergeCell ref="DCU86:DCX86"/>
    <mergeCell ref="DCY86:DDB86"/>
    <mergeCell ref="DDC86:DDF86"/>
    <mergeCell ref="DBS86:DBV86"/>
    <mergeCell ref="DBW86:DBZ86"/>
    <mergeCell ref="DCA86:DCD86"/>
    <mergeCell ref="DCE86:DCH86"/>
    <mergeCell ref="DCI86:DCL86"/>
    <mergeCell ref="DAY86:DBB86"/>
    <mergeCell ref="DBC86:DBF86"/>
    <mergeCell ref="DBG86:DBJ86"/>
    <mergeCell ref="DBK86:DBN86"/>
    <mergeCell ref="DBO86:DBR86"/>
    <mergeCell ref="DGI86:DGL86"/>
    <mergeCell ref="DGM86:DGP86"/>
    <mergeCell ref="DGQ86:DGT86"/>
    <mergeCell ref="DGU86:DGX86"/>
    <mergeCell ref="DGY86:DHB86"/>
    <mergeCell ref="DFO86:DFR86"/>
    <mergeCell ref="DFS86:DFV86"/>
    <mergeCell ref="DFW86:DFZ86"/>
    <mergeCell ref="DGA86:DGD86"/>
    <mergeCell ref="DGE86:DGH86"/>
    <mergeCell ref="DEU86:DEX86"/>
    <mergeCell ref="DEY86:DFB86"/>
    <mergeCell ref="DFC86:DFF86"/>
    <mergeCell ref="DFG86:DFJ86"/>
    <mergeCell ref="DFK86:DFN86"/>
    <mergeCell ref="DEA86:DED86"/>
    <mergeCell ref="DEE86:DEH86"/>
    <mergeCell ref="DEI86:DEL86"/>
    <mergeCell ref="DEM86:DEP86"/>
    <mergeCell ref="DEQ86:DET86"/>
    <mergeCell ref="DJK86:DJN86"/>
    <mergeCell ref="DJO86:DJR86"/>
    <mergeCell ref="DJS86:DJV86"/>
    <mergeCell ref="DJW86:DJZ86"/>
    <mergeCell ref="DKA86:DKD86"/>
    <mergeCell ref="DIQ86:DIT86"/>
    <mergeCell ref="DIU86:DIX86"/>
    <mergeCell ref="DIY86:DJB86"/>
    <mergeCell ref="DJC86:DJF86"/>
    <mergeCell ref="DJG86:DJJ86"/>
    <mergeCell ref="DHW86:DHZ86"/>
    <mergeCell ref="DIA86:DID86"/>
    <mergeCell ref="DIE86:DIH86"/>
    <mergeCell ref="DII86:DIL86"/>
    <mergeCell ref="DIM86:DIP86"/>
    <mergeCell ref="DHC86:DHF86"/>
    <mergeCell ref="DHG86:DHJ86"/>
    <mergeCell ref="DHK86:DHN86"/>
    <mergeCell ref="DHO86:DHR86"/>
    <mergeCell ref="DHS86:DHV86"/>
    <mergeCell ref="DMM86:DMP86"/>
    <mergeCell ref="DMQ86:DMT86"/>
    <mergeCell ref="DMU86:DMX86"/>
    <mergeCell ref="DMY86:DNB86"/>
    <mergeCell ref="DNC86:DNF86"/>
    <mergeCell ref="DLS86:DLV86"/>
    <mergeCell ref="DLW86:DLZ86"/>
    <mergeCell ref="DMA86:DMD86"/>
    <mergeCell ref="DME86:DMH86"/>
    <mergeCell ref="DMI86:DML86"/>
    <mergeCell ref="DKY86:DLB86"/>
    <mergeCell ref="DLC86:DLF86"/>
    <mergeCell ref="DLG86:DLJ86"/>
    <mergeCell ref="DLK86:DLN86"/>
    <mergeCell ref="DLO86:DLR86"/>
    <mergeCell ref="DKE86:DKH86"/>
    <mergeCell ref="DKI86:DKL86"/>
    <mergeCell ref="DKM86:DKP86"/>
    <mergeCell ref="DKQ86:DKT86"/>
    <mergeCell ref="DKU86:DKX86"/>
    <mergeCell ref="DPO86:DPR86"/>
    <mergeCell ref="DPS86:DPV86"/>
    <mergeCell ref="DPW86:DPZ86"/>
    <mergeCell ref="DQA86:DQD86"/>
    <mergeCell ref="DQE86:DQH86"/>
    <mergeCell ref="DOU86:DOX86"/>
    <mergeCell ref="DOY86:DPB86"/>
    <mergeCell ref="DPC86:DPF86"/>
    <mergeCell ref="DPG86:DPJ86"/>
    <mergeCell ref="DPK86:DPN86"/>
    <mergeCell ref="DOA86:DOD86"/>
    <mergeCell ref="DOE86:DOH86"/>
    <mergeCell ref="DOI86:DOL86"/>
    <mergeCell ref="DOM86:DOP86"/>
    <mergeCell ref="DOQ86:DOT86"/>
    <mergeCell ref="DNG86:DNJ86"/>
    <mergeCell ref="DNK86:DNN86"/>
    <mergeCell ref="DNO86:DNR86"/>
    <mergeCell ref="DNS86:DNV86"/>
    <mergeCell ref="DNW86:DNZ86"/>
    <mergeCell ref="DSQ86:DST86"/>
    <mergeCell ref="DSU86:DSX86"/>
    <mergeCell ref="DSY86:DTB86"/>
    <mergeCell ref="DTC86:DTF86"/>
    <mergeCell ref="DTG86:DTJ86"/>
    <mergeCell ref="DRW86:DRZ86"/>
    <mergeCell ref="DSA86:DSD86"/>
    <mergeCell ref="DSE86:DSH86"/>
    <mergeCell ref="DSI86:DSL86"/>
    <mergeCell ref="DSM86:DSP86"/>
    <mergeCell ref="DRC86:DRF86"/>
    <mergeCell ref="DRG86:DRJ86"/>
    <mergeCell ref="DRK86:DRN86"/>
    <mergeCell ref="DRO86:DRR86"/>
    <mergeCell ref="DRS86:DRV86"/>
    <mergeCell ref="DQI86:DQL86"/>
    <mergeCell ref="DQM86:DQP86"/>
    <mergeCell ref="DQQ86:DQT86"/>
    <mergeCell ref="DQU86:DQX86"/>
    <mergeCell ref="DQY86:DRB86"/>
    <mergeCell ref="DVS86:DVV86"/>
    <mergeCell ref="DVW86:DVZ86"/>
    <mergeCell ref="DWA86:DWD86"/>
    <mergeCell ref="DWE86:DWH86"/>
    <mergeCell ref="DWI86:DWL86"/>
    <mergeCell ref="DUY86:DVB86"/>
    <mergeCell ref="DVC86:DVF86"/>
    <mergeCell ref="DVG86:DVJ86"/>
    <mergeCell ref="DVK86:DVN86"/>
    <mergeCell ref="DVO86:DVR86"/>
    <mergeCell ref="DUE86:DUH86"/>
    <mergeCell ref="DUI86:DUL86"/>
    <mergeCell ref="DUM86:DUP86"/>
    <mergeCell ref="DUQ86:DUT86"/>
    <mergeCell ref="DUU86:DUX86"/>
    <mergeCell ref="DTK86:DTN86"/>
    <mergeCell ref="DTO86:DTR86"/>
    <mergeCell ref="DTS86:DTV86"/>
    <mergeCell ref="DTW86:DTZ86"/>
    <mergeCell ref="DUA86:DUD86"/>
    <mergeCell ref="DYU86:DYX86"/>
    <mergeCell ref="DYY86:DZB86"/>
    <mergeCell ref="DZC86:DZF86"/>
    <mergeCell ref="DZG86:DZJ86"/>
    <mergeCell ref="DZK86:DZN86"/>
    <mergeCell ref="DYA86:DYD86"/>
    <mergeCell ref="DYE86:DYH86"/>
    <mergeCell ref="DYI86:DYL86"/>
    <mergeCell ref="DYM86:DYP86"/>
    <mergeCell ref="DYQ86:DYT86"/>
    <mergeCell ref="DXG86:DXJ86"/>
    <mergeCell ref="DXK86:DXN86"/>
    <mergeCell ref="DXO86:DXR86"/>
    <mergeCell ref="DXS86:DXV86"/>
    <mergeCell ref="DXW86:DXZ86"/>
    <mergeCell ref="DWM86:DWP86"/>
    <mergeCell ref="DWQ86:DWT86"/>
    <mergeCell ref="DWU86:DWX86"/>
    <mergeCell ref="DWY86:DXB86"/>
    <mergeCell ref="DXC86:DXF86"/>
    <mergeCell ref="EBW86:EBZ86"/>
    <mergeCell ref="ECA86:ECD86"/>
    <mergeCell ref="ECE86:ECH86"/>
    <mergeCell ref="ECI86:ECL86"/>
    <mergeCell ref="ECM86:ECP86"/>
    <mergeCell ref="EBC86:EBF86"/>
    <mergeCell ref="EBG86:EBJ86"/>
    <mergeCell ref="EBK86:EBN86"/>
    <mergeCell ref="EBO86:EBR86"/>
    <mergeCell ref="EBS86:EBV86"/>
    <mergeCell ref="EAI86:EAL86"/>
    <mergeCell ref="EAM86:EAP86"/>
    <mergeCell ref="EAQ86:EAT86"/>
    <mergeCell ref="EAU86:EAX86"/>
    <mergeCell ref="EAY86:EBB86"/>
    <mergeCell ref="DZO86:DZR86"/>
    <mergeCell ref="DZS86:DZV86"/>
    <mergeCell ref="DZW86:DZZ86"/>
    <mergeCell ref="EAA86:EAD86"/>
    <mergeCell ref="EAE86:EAH86"/>
    <mergeCell ref="EEY86:EFB86"/>
    <mergeCell ref="EFC86:EFF86"/>
    <mergeCell ref="EFG86:EFJ86"/>
    <mergeCell ref="EFK86:EFN86"/>
    <mergeCell ref="EFO86:EFR86"/>
    <mergeCell ref="EEE86:EEH86"/>
    <mergeCell ref="EEI86:EEL86"/>
    <mergeCell ref="EEM86:EEP86"/>
    <mergeCell ref="EEQ86:EET86"/>
    <mergeCell ref="EEU86:EEX86"/>
    <mergeCell ref="EDK86:EDN86"/>
    <mergeCell ref="EDO86:EDR86"/>
    <mergeCell ref="EDS86:EDV86"/>
    <mergeCell ref="EDW86:EDZ86"/>
    <mergeCell ref="EEA86:EED86"/>
    <mergeCell ref="ECQ86:ECT86"/>
    <mergeCell ref="ECU86:ECX86"/>
    <mergeCell ref="ECY86:EDB86"/>
    <mergeCell ref="EDC86:EDF86"/>
    <mergeCell ref="EDG86:EDJ86"/>
    <mergeCell ref="EIA86:EID86"/>
    <mergeCell ref="EIE86:EIH86"/>
    <mergeCell ref="EII86:EIL86"/>
    <mergeCell ref="EIM86:EIP86"/>
    <mergeCell ref="EIQ86:EIT86"/>
    <mergeCell ref="EHG86:EHJ86"/>
    <mergeCell ref="EHK86:EHN86"/>
    <mergeCell ref="EHO86:EHR86"/>
    <mergeCell ref="EHS86:EHV86"/>
    <mergeCell ref="EHW86:EHZ86"/>
    <mergeCell ref="EGM86:EGP86"/>
    <mergeCell ref="EGQ86:EGT86"/>
    <mergeCell ref="EGU86:EGX86"/>
    <mergeCell ref="EGY86:EHB86"/>
    <mergeCell ref="EHC86:EHF86"/>
    <mergeCell ref="EFS86:EFV86"/>
    <mergeCell ref="EFW86:EFZ86"/>
    <mergeCell ref="EGA86:EGD86"/>
    <mergeCell ref="EGE86:EGH86"/>
    <mergeCell ref="EGI86:EGL86"/>
    <mergeCell ref="ELC86:ELF86"/>
    <mergeCell ref="ELG86:ELJ86"/>
    <mergeCell ref="ELK86:ELN86"/>
    <mergeCell ref="ELO86:ELR86"/>
    <mergeCell ref="ELS86:ELV86"/>
    <mergeCell ref="EKI86:EKL86"/>
    <mergeCell ref="EKM86:EKP86"/>
    <mergeCell ref="EKQ86:EKT86"/>
    <mergeCell ref="EKU86:EKX86"/>
    <mergeCell ref="EKY86:ELB86"/>
    <mergeCell ref="EJO86:EJR86"/>
    <mergeCell ref="EJS86:EJV86"/>
    <mergeCell ref="EJW86:EJZ86"/>
    <mergeCell ref="EKA86:EKD86"/>
    <mergeCell ref="EKE86:EKH86"/>
    <mergeCell ref="EIU86:EIX86"/>
    <mergeCell ref="EIY86:EJB86"/>
    <mergeCell ref="EJC86:EJF86"/>
    <mergeCell ref="EJG86:EJJ86"/>
    <mergeCell ref="EJK86:EJN86"/>
    <mergeCell ref="EOE86:EOH86"/>
    <mergeCell ref="EOI86:EOL86"/>
    <mergeCell ref="EOM86:EOP86"/>
    <mergeCell ref="EOQ86:EOT86"/>
    <mergeCell ref="EOU86:EOX86"/>
    <mergeCell ref="ENK86:ENN86"/>
    <mergeCell ref="ENO86:ENR86"/>
    <mergeCell ref="ENS86:ENV86"/>
    <mergeCell ref="ENW86:ENZ86"/>
    <mergeCell ref="EOA86:EOD86"/>
    <mergeCell ref="EMQ86:EMT86"/>
    <mergeCell ref="EMU86:EMX86"/>
    <mergeCell ref="EMY86:ENB86"/>
    <mergeCell ref="ENC86:ENF86"/>
    <mergeCell ref="ENG86:ENJ86"/>
    <mergeCell ref="ELW86:ELZ86"/>
    <mergeCell ref="EMA86:EMD86"/>
    <mergeCell ref="EME86:EMH86"/>
    <mergeCell ref="EMI86:EML86"/>
    <mergeCell ref="EMM86:EMP86"/>
    <mergeCell ref="ERG86:ERJ86"/>
    <mergeCell ref="ERK86:ERN86"/>
    <mergeCell ref="ERO86:ERR86"/>
    <mergeCell ref="ERS86:ERV86"/>
    <mergeCell ref="ERW86:ERZ86"/>
    <mergeCell ref="EQM86:EQP86"/>
    <mergeCell ref="EQQ86:EQT86"/>
    <mergeCell ref="EQU86:EQX86"/>
    <mergeCell ref="EQY86:ERB86"/>
    <mergeCell ref="ERC86:ERF86"/>
    <mergeCell ref="EPS86:EPV86"/>
    <mergeCell ref="EPW86:EPZ86"/>
    <mergeCell ref="EQA86:EQD86"/>
    <mergeCell ref="EQE86:EQH86"/>
    <mergeCell ref="EQI86:EQL86"/>
    <mergeCell ref="EOY86:EPB86"/>
    <mergeCell ref="EPC86:EPF86"/>
    <mergeCell ref="EPG86:EPJ86"/>
    <mergeCell ref="EPK86:EPN86"/>
    <mergeCell ref="EPO86:EPR86"/>
    <mergeCell ref="EUI86:EUL86"/>
    <mergeCell ref="EUM86:EUP86"/>
    <mergeCell ref="EUQ86:EUT86"/>
    <mergeCell ref="EUU86:EUX86"/>
    <mergeCell ref="EUY86:EVB86"/>
    <mergeCell ref="ETO86:ETR86"/>
    <mergeCell ref="ETS86:ETV86"/>
    <mergeCell ref="ETW86:ETZ86"/>
    <mergeCell ref="EUA86:EUD86"/>
    <mergeCell ref="EUE86:EUH86"/>
    <mergeCell ref="ESU86:ESX86"/>
    <mergeCell ref="ESY86:ETB86"/>
    <mergeCell ref="ETC86:ETF86"/>
    <mergeCell ref="ETG86:ETJ86"/>
    <mergeCell ref="ETK86:ETN86"/>
    <mergeCell ref="ESA86:ESD86"/>
    <mergeCell ref="ESE86:ESH86"/>
    <mergeCell ref="ESI86:ESL86"/>
    <mergeCell ref="ESM86:ESP86"/>
    <mergeCell ref="ESQ86:EST86"/>
    <mergeCell ref="EXK86:EXN86"/>
    <mergeCell ref="EXO86:EXR86"/>
    <mergeCell ref="EXS86:EXV86"/>
    <mergeCell ref="EXW86:EXZ86"/>
    <mergeCell ref="EYA86:EYD86"/>
    <mergeCell ref="EWQ86:EWT86"/>
    <mergeCell ref="EWU86:EWX86"/>
    <mergeCell ref="EWY86:EXB86"/>
    <mergeCell ref="EXC86:EXF86"/>
    <mergeCell ref="EXG86:EXJ86"/>
    <mergeCell ref="EVW86:EVZ86"/>
    <mergeCell ref="EWA86:EWD86"/>
    <mergeCell ref="EWE86:EWH86"/>
    <mergeCell ref="EWI86:EWL86"/>
    <mergeCell ref="EWM86:EWP86"/>
    <mergeCell ref="EVC86:EVF86"/>
    <mergeCell ref="EVG86:EVJ86"/>
    <mergeCell ref="EVK86:EVN86"/>
    <mergeCell ref="EVO86:EVR86"/>
    <mergeCell ref="EVS86:EVV86"/>
    <mergeCell ref="FAM86:FAP86"/>
    <mergeCell ref="FAQ86:FAT86"/>
    <mergeCell ref="FAU86:FAX86"/>
    <mergeCell ref="FAY86:FBB86"/>
    <mergeCell ref="FBC86:FBF86"/>
    <mergeCell ref="EZS86:EZV86"/>
    <mergeCell ref="EZW86:EZZ86"/>
    <mergeCell ref="FAA86:FAD86"/>
    <mergeCell ref="FAE86:FAH86"/>
    <mergeCell ref="FAI86:FAL86"/>
    <mergeCell ref="EYY86:EZB86"/>
    <mergeCell ref="EZC86:EZF86"/>
    <mergeCell ref="EZG86:EZJ86"/>
    <mergeCell ref="EZK86:EZN86"/>
    <mergeCell ref="EZO86:EZR86"/>
    <mergeCell ref="EYE86:EYH86"/>
    <mergeCell ref="EYI86:EYL86"/>
    <mergeCell ref="EYM86:EYP86"/>
    <mergeCell ref="EYQ86:EYT86"/>
    <mergeCell ref="EYU86:EYX86"/>
    <mergeCell ref="FDO86:FDR86"/>
    <mergeCell ref="FDS86:FDV86"/>
    <mergeCell ref="FDW86:FDZ86"/>
    <mergeCell ref="FEA86:FED86"/>
    <mergeCell ref="FEE86:FEH86"/>
    <mergeCell ref="FCU86:FCX86"/>
    <mergeCell ref="FCY86:FDB86"/>
    <mergeCell ref="FDC86:FDF86"/>
    <mergeCell ref="FDG86:FDJ86"/>
    <mergeCell ref="FDK86:FDN86"/>
    <mergeCell ref="FCA86:FCD86"/>
    <mergeCell ref="FCE86:FCH86"/>
    <mergeCell ref="FCI86:FCL86"/>
    <mergeCell ref="FCM86:FCP86"/>
    <mergeCell ref="FCQ86:FCT86"/>
    <mergeCell ref="FBG86:FBJ86"/>
    <mergeCell ref="FBK86:FBN86"/>
    <mergeCell ref="FBO86:FBR86"/>
    <mergeCell ref="FBS86:FBV86"/>
    <mergeCell ref="FBW86:FBZ86"/>
    <mergeCell ref="FGQ86:FGT86"/>
    <mergeCell ref="FGU86:FGX86"/>
    <mergeCell ref="FGY86:FHB86"/>
    <mergeCell ref="FHC86:FHF86"/>
    <mergeCell ref="FHG86:FHJ86"/>
    <mergeCell ref="FFW86:FFZ86"/>
    <mergeCell ref="FGA86:FGD86"/>
    <mergeCell ref="FGE86:FGH86"/>
    <mergeCell ref="FGI86:FGL86"/>
    <mergeCell ref="FGM86:FGP86"/>
    <mergeCell ref="FFC86:FFF86"/>
    <mergeCell ref="FFG86:FFJ86"/>
    <mergeCell ref="FFK86:FFN86"/>
    <mergeCell ref="FFO86:FFR86"/>
    <mergeCell ref="FFS86:FFV86"/>
    <mergeCell ref="FEI86:FEL86"/>
    <mergeCell ref="FEM86:FEP86"/>
    <mergeCell ref="FEQ86:FET86"/>
    <mergeCell ref="FEU86:FEX86"/>
    <mergeCell ref="FEY86:FFB86"/>
    <mergeCell ref="FJS86:FJV86"/>
    <mergeCell ref="FJW86:FJZ86"/>
    <mergeCell ref="FKA86:FKD86"/>
    <mergeCell ref="FKE86:FKH86"/>
    <mergeCell ref="FKI86:FKL86"/>
    <mergeCell ref="FIY86:FJB86"/>
    <mergeCell ref="FJC86:FJF86"/>
    <mergeCell ref="FJG86:FJJ86"/>
    <mergeCell ref="FJK86:FJN86"/>
    <mergeCell ref="FJO86:FJR86"/>
    <mergeCell ref="FIE86:FIH86"/>
    <mergeCell ref="FII86:FIL86"/>
    <mergeCell ref="FIM86:FIP86"/>
    <mergeCell ref="FIQ86:FIT86"/>
    <mergeCell ref="FIU86:FIX86"/>
    <mergeCell ref="FHK86:FHN86"/>
    <mergeCell ref="FHO86:FHR86"/>
    <mergeCell ref="FHS86:FHV86"/>
    <mergeCell ref="FHW86:FHZ86"/>
    <mergeCell ref="FIA86:FID86"/>
    <mergeCell ref="FMU86:FMX86"/>
    <mergeCell ref="FMY86:FNB86"/>
    <mergeCell ref="FNC86:FNF86"/>
    <mergeCell ref="FNG86:FNJ86"/>
    <mergeCell ref="FNK86:FNN86"/>
    <mergeCell ref="FMA86:FMD86"/>
    <mergeCell ref="FME86:FMH86"/>
    <mergeCell ref="FMI86:FML86"/>
    <mergeCell ref="FMM86:FMP86"/>
    <mergeCell ref="FMQ86:FMT86"/>
    <mergeCell ref="FLG86:FLJ86"/>
    <mergeCell ref="FLK86:FLN86"/>
    <mergeCell ref="FLO86:FLR86"/>
    <mergeCell ref="FLS86:FLV86"/>
    <mergeCell ref="FLW86:FLZ86"/>
    <mergeCell ref="FKM86:FKP86"/>
    <mergeCell ref="FKQ86:FKT86"/>
    <mergeCell ref="FKU86:FKX86"/>
    <mergeCell ref="FKY86:FLB86"/>
    <mergeCell ref="FLC86:FLF86"/>
    <mergeCell ref="FPW86:FPZ86"/>
    <mergeCell ref="FQA86:FQD86"/>
    <mergeCell ref="FQE86:FQH86"/>
    <mergeCell ref="FQI86:FQL86"/>
    <mergeCell ref="FQM86:FQP86"/>
    <mergeCell ref="FPC86:FPF86"/>
    <mergeCell ref="FPG86:FPJ86"/>
    <mergeCell ref="FPK86:FPN86"/>
    <mergeCell ref="FPO86:FPR86"/>
    <mergeCell ref="FPS86:FPV86"/>
    <mergeCell ref="FOI86:FOL86"/>
    <mergeCell ref="FOM86:FOP86"/>
    <mergeCell ref="FOQ86:FOT86"/>
    <mergeCell ref="FOU86:FOX86"/>
    <mergeCell ref="FOY86:FPB86"/>
    <mergeCell ref="FNO86:FNR86"/>
    <mergeCell ref="FNS86:FNV86"/>
    <mergeCell ref="FNW86:FNZ86"/>
    <mergeCell ref="FOA86:FOD86"/>
    <mergeCell ref="FOE86:FOH86"/>
    <mergeCell ref="FSY86:FTB86"/>
    <mergeCell ref="FTC86:FTF86"/>
    <mergeCell ref="FTG86:FTJ86"/>
    <mergeCell ref="FTK86:FTN86"/>
    <mergeCell ref="FTO86:FTR86"/>
    <mergeCell ref="FSE86:FSH86"/>
    <mergeCell ref="FSI86:FSL86"/>
    <mergeCell ref="FSM86:FSP86"/>
    <mergeCell ref="FSQ86:FST86"/>
    <mergeCell ref="FSU86:FSX86"/>
    <mergeCell ref="FRK86:FRN86"/>
    <mergeCell ref="FRO86:FRR86"/>
    <mergeCell ref="FRS86:FRV86"/>
    <mergeCell ref="FRW86:FRZ86"/>
    <mergeCell ref="FSA86:FSD86"/>
    <mergeCell ref="FQQ86:FQT86"/>
    <mergeCell ref="FQU86:FQX86"/>
    <mergeCell ref="FQY86:FRB86"/>
    <mergeCell ref="FRC86:FRF86"/>
    <mergeCell ref="FRG86:FRJ86"/>
    <mergeCell ref="FWA86:FWD86"/>
    <mergeCell ref="FWE86:FWH86"/>
    <mergeCell ref="FWI86:FWL86"/>
    <mergeCell ref="FWM86:FWP86"/>
    <mergeCell ref="FWQ86:FWT86"/>
    <mergeCell ref="FVG86:FVJ86"/>
    <mergeCell ref="FVK86:FVN86"/>
    <mergeCell ref="FVO86:FVR86"/>
    <mergeCell ref="FVS86:FVV86"/>
    <mergeCell ref="FVW86:FVZ86"/>
    <mergeCell ref="FUM86:FUP86"/>
    <mergeCell ref="FUQ86:FUT86"/>
    <mergeCell ref="FUU86:FUX86"/>
    <mergeCell ref="FUY86:FVB86"/>
    <mergeCell ref="FVC86:FVF86"/>
    <mergeCell ref="FTS86:FTV86"/>
    <mergeCell ref="FTW86:FTZ86"/>
    <mergeCell ref="FUA86:FUD86"/>
    <mergeCell ref="FUE86:FUH86"/>
    <mergeCell ref="FUI86:FUL86"/>
    <mergeCell ref="FZC86:FZF86"/>
    <mergeCell ref="FZG86:FZJ86"/>
    <mergeCell ref="FZK86:FZN86"/>
    <mergeCell ref="FZO86:FZR86"/>
    <mergeCell ref="FZS86:FZV86"/>
    <mergeCell ref="FYI86:FYL86"/>
    <mergeCell ref="FYM86:FYP86"/>
    <mergeCell ref="FYQ86:FYT86"/>
    <mergeCell ref="FYU86:FYX86"/>
    <mergeCell ref="FYY86:FZB86"/>
    <mergeCell ref="FXO86:FXR86"/>
    <mergeCell ref="FXS86:FXV86"/>
    <mergeCell ref="FXW86:FXZ86"/>
    <mergeCell ref="FYA86:FYD86"/>
    <mergeCell ref="FYE86:FYH86"/>
    <mergeCell ref="FWU86:FWX86"/>
    <mergeCell ref="FWY86:FXB86"/>
    <mergeCell ref="FXC86:FXF86"/>
    <mergeCell ref="FXG86:FXJ86"/>
    <mergeCell ref="FXK86:FXN86"/>
    <mergeCell ref="GCE86:GCH86"/>
    <mergeCell ref="GCI86:GCL86"/>
    <mergeCell ref="GCM86:GCP86"/>
    <mergeCell ref="GCQ86:GCT86"/>
    <mergeCell ref="GCU86:GCX86"/>
    <mergeCell ref="GBK86:GBN86"/>
    <mergeCell ref="GBO86:GBR86"/>
    <mergeCell ref="GBS86:GBV86"/>
    <mergeCell ref="GBW86:GBZ86"/>
    <mergeCell ref="GCA86:GCD86"/>
    <mergeCell ref="GAQ86:GAT86"/>
    <mergeCell ref="GAU86:GAX86"/>
    <mergeCell ref="GAY86:GBB86"/>
    <mergeCell ref="GBC86:GBF86"/>
    <mergeCell ref="GBG86:GBJ86"/>
    <mergeCell ref="FZW86:FZZ86"/>
    <mergeCell ref="GAA86:GAD86"/>
    <mergeCell ref="GAE86:GAH86"/>
    <mergeCell ref="GAI86:GAL86"/>
    <mergeCell ref="GAM86:GAP86"/>
    <mergeCell ref="GFG86:GFJ86"/>
    <mergeCell ref="GFK86:GFN86"/>
    <mergeCell ref="GFO86:GFR86"/>
    <mergeCell ref="GFS86:GFV86"/>
    <mergeCell ref="GFW86:GFZ86"/>
    <mergeCell ref="GEM86:GEP86"/>
    <mergeCell ref="GEQ86:GET86"/>
    <mergeCell ref="GEU86:GEX86"/>
    <mergeCell ref="GEY86:GFB86"/>
    <mergeCell ref="GFC86:GFF86"/>
    <mergeCell ref="GDS86:GDV86"/>
    <mergeCell ref="GDW86:GDZ86"/>
    <mergeCell ref="GEA86:GED86"/>
    <mergeCell ref="GEE86:GEH86"/>
    <mergeCell ref="GEI86:GEL86"/>
    <mergeCell ref="GCY86:GDB86"/>
    <mergeCell ref="GDC86:GDF86"/>
    <mergeCell ref="GDG86:GDJ86"/>
    <mergeCell ref="GDK86:GDN86"/>
    <mergeCell ref="GDO86:GDR86"/>
    <mergeCell ref="GII86:GIL86"/>
    <mergeCell ref="GIM86:GIP86"/>
    <mergeCell ref="GIQ86:GIT86"/>
    <mergeCell ref="GIU86:GIX86"/>
    <mergeCell ref="GIY86:GJB86"/>
    <mergeCell ref="GHO86:GHR86"/>
    <mergeCell ref="GHS86:GHV86"/>
    <mergeCell ref="GHW86:GHZ86"/>
    <mergeCell ref="GIA86:GID86"/>
    <mergeCell ref="GIE86:GIH86"/>
    <mergeCell ref="GGU86:GGX86"/>
    <mergeCell ref="GGY86:GHB86"/>
    <mergeCell ref="GHC86:GHF86"/>
    <mergeCell ref="GHG86:GHJ86"/>
    <mergeCell ref="GHK86:GHN86"/>
    <mergeCell ref="GGA86:GGD86"/>
    <mergeCell ref="GGE86:GGH86"/>
    <mergeCell ref="GGI86:GGL86"/>
    <mergeCell ref="GGM86:GGP86"/>
    <mergeCell ref="GGQ86:GGT86"/>
    <mergeCell ref="GLK86:GLN86"/>
    <mergeCell ref="GLO86:GLR86"/>
    <mergeCell ref="GLS86:GLV86"/>
    <mergeCell ref="GLW86:GLZ86"/>
    <mergeCell ref="GMA86:GMD86"/>
    <mergeCell ref="GKQ86:GKT86"/>
    <mergeCell ref="GKU86:GKX86"/>
    <mergeCell ref="GKY86:GLB86"/>
    <mergeCell ref="GLC86:GLF86"/>
    <mergeCell ref="GLG86:GLJ86"/>
    <mergeCell ref="GJW86:GJZ86"/>
    <mergeCell ref="GKA86:GKD86"/>
    <mergeCell ref="GKE86:GKH86"/>
    <mergeCell ref="GKI86:GKL86"/>
    <mergeCell ref="GKM86:GKP86"/>
    <mergeCell ref="GJC86:GJF86"/>
    <mergeCell ref="GJG86:GJJ86"/>
    <mergeCell ref="GJK86:GJN86"/>
    <mergeCell ref="GJO86:GJR86"/>
    <mergeCell ref="GJS86:GJV86"/>
    <mergeCell ref="GOM86:GOP86"/>
    <mergeCell ref="GOQ86:GOT86"/>
    <mergeCell ref="GOU86:GOX86"/>
    <mergeCell ref="GOY86:GPB86"/>
    <mergeCell ref="GPC86:GPF86"/>
    <mergeCell ref="GNS86:GNV86"/>
    <mergeCell ref="GNW86:GNZ86"/>
    <mergeCell ref="GOA86:GOD86"/>
    <mergeCell ref="GOE86:GOH86"/>
    <mergeCell ref="GOI86:GOL86"/>
    <mergeCell ref="GMY86:GNB86"/>
    <mergeCell ref="GNC86:GNF86"/>
    <mergeCell ref="GNG86:GNJ86"/>
    <mergeCell ref="GNK86:GNN86"/>
    <mergeCell ref="GNO86:GNR86"/>
    <mergeCell ref="GME86:GMH86"/>
    <mergeCell ref="GMI86:GML86"/>
    <mergeCell ref="GMM86:GMP86"/>
    <mergeCell ref="GMQ86:GMT86"/>
    <mergeCell ref="GMU86:GMX86"/>
    <mergeCell ref="GRO86:GRR86"/>
    <mergeCell ref="GRS86:GRV86"/>
    <mergeCell ref="GRW86:GRZ86"/>
    <mergeCell ref="GSA86:GSD86"/>
    <mergeCell ref="GSE86:GSH86"/>
    <mergeCell ref="GQU86:GQX86"/>
    <mergeCell ref="GQY86:GRB86"/>
    <mergeCell ref="GRC86:GRF86"/>
    <mergeCell ref="GRG86:GRJ86"/>
    <mergeCell ref="GRK86:GRN86"/>
    <mergeCell ref="GQA86:GQD86"/>
    <mergeCell ref="GQE86:GQH86"/>
    <mergeCell ref="GQI86:GQL86"/>
    <mergeCell ref="GQM86:GQP86"/>
    <mergeCell ref="GQQ86:GQT86"/>
    <mergeCell ref="GPG86:GPJ86"/>
    <mergeCell ref="GPK86:GPN86"/>
    <mergeCell ref="GPO86:GPR86"/>
    <mergeCell ref="GPS86:GPV86"/>
    <mergeCell ref="GPW86:GPZ86"/>
    <mergeCell ref="GUQ86:GUT86"/>
    <mergeCell ref="GUU86:GUX86"/>
    <mergeCell ref="GUY86:GVB86"/>
    <mergeCell ref="GVC86:GVF86"/>
    <mergeCell ref="GVG86:GVJ86"/>
    <mergeCell ref="GTW86:GTZ86"/>
    <mergeCell ref="GUA86:GUD86"/>
    <mergeCell ref="GUE86:GUH86"/>
    <mergeCell ref="GUI86:GUL86"/>
    <mergeCell ref="GUM86:GUP86"/>
    <mergeCell ref="GTC86:GTF86"/>
    <mergeCell ref="GTG86:GTJ86"/>
    <mergeCell ref="GTK86:GTN86"/>
    <mergeCell ref="GTO86:GTR86"/>
    <mergeCell ref="GTS86:GTV86"/>
    <mergeCell ref="GSI86:GSL86"/>
    <mergeCell ref="GSM86:GSP86"/>
    <mergeCell ref="GSQ86:GST86"/>
    <mergeCell ref="GSU86:GSX86"/>
    <mergeCell ref="GSY86:GTB86"/>
    <mergeCell ref="GXS86:GXV86"/>
    <mergeCell ref="GXW86:GXZ86"/>
    <mergeCell ref="GYA86:GYD86"/>
    <mergeCell ref="GYE86:GYH86"/>
    <mergeCell ref="GYI86:GYL86"/>
    <mergeCell ref="GWY86:GXB86"/>
    <mergeCell ref="GXC86:GXF86"/>
    <mergeCell ref="GXG86:GXJ86"/>
    <mergeCell ref="GXK86:GXN86"/>
    <mergeCell ref="GXO86:GXR86"/>
    <mergeCell ref="GWE86:GWH86"/>
    <mergeCell ref="GWI86:GWL86"/>
    <mergeCell ref="GWM86:GWP86"/>
    <mergeCell ref="GWQ86:GWT86"/>
    <mergeCell ref="GWU86:GWX86"/>
    <mergeCell ref="GVK86:GVN86"/>
    <mergeCell ref="GVO86:GVR86"/>
    <mergeCell ref="GVS86:GVV86"/>
    <mergeCell ref="GVW86:GVZ86"/>
    <mergeCell ref="GWA86:GWD86"/>
    <mergeCell ref="HAU86:HAX86"/>
    <mergeCell ref="HAY86:HBB86"/>
    <mergeCell ref="HBC86:HBF86"/>
    <mergeCell ref="HBG86:HBJ86"/>
    <mergeCell ref="HBK86:HBN86"/>
    <mergeCell ref="HAA86:HAD86"/>
    <mergeCell ref="HAE86:HAH86"/>
    <mergeCell ref="HAI86:HAL86"/>
    <mergeCell ref="HAM86:HAP86"/>
    <mergeCell ref="HAQ86:HAT86"/>
    <mergeCell ref="GZG86:GZJ86"/>
    <mergeCell ref="GZK86:GZN86"/>
    <mergeCell ref="GZO86:GZR86"/>
    <mergeCell ref="GZS86:GZV86"/>
    <mergeCell ref="GZW86:GZZ86"/>
    <mergeCell ref="GYM86:GYP86"/>
    <mergeCell ref="GYQ86:GYT86"/>
    <mergeCell ref="GYU86:GYX86"/>
    <mergeCell ref="GYY86:GZB86"/>
    <mergeCell ref="GZC86:GZF86"/>
    <mergeCell ref="HDW86:HDZ86"/>
    <mergeCell ref="HEA86:HED86"/>
    <mergeCell ref="HEE86:HEH86"/>
    <mergeCell ref="HEI86:HEL86"/>
    <mergeCell ref="HEM86:HEP86"/>
    <mergeCell ref="HDC86:HDF86"/>
    <mergeCell ref="HDG86:HDJ86"/>
    <mergeCell ref="HDK86:HDN86"/>
    <mergeCell ref="HDO86:HDR86"/>
    <mergeCell ref="HDS86:HDV86"/>
    <mergeCell ref="HCI86:HCL86"/>
    <mergeCell ref="HCM86:HCP86"/>
    <mergeCell ref="HCQ86:HCT86"/>
    <mergeCell ref="HCU86:HCX86"/>
    <mergeCell ref="HCY86:HDB86"/>
    <mergeCell ref="HBO86:HBR86"/>
    <mergeCell ref="HBS86:HBV86"/>
    <mergeCell ref="HBW86:HBZ86"/>
    <mergeCell ref="HCA86:HCD86"/>
    <mergeCell ref="HCE86:HCH86"/>
    <mergeCell ref="HGY86:HHB86"/>
    <mergeCell ref="HHC86:HHF86"/>
    <mergeCell ref="HHG86:HHJ86"/>
    <mergeCell ref="HHK86:HHN86"/>
    <mergeCell ref="HHO86:HHR86"/>
    <mergeCell ref="HGE86:HGH86"/>
    <mergeCell ref="HGI86:HGL86"/>
    <mergeCell ref="HGM86:HGP86"/>
    <mergeCell ref="HGQ86:HGT86"/>
    <mergeCell ref="HGU86:HGX86"/>
    <mergeCell ref="HFK86:HFN86"/>
    <mergeCell ref="HFO86:HFR86"/>
    <mergeCell ref="HFS86:HFV86"/>
    <mergeCell ref="HFW86:HFZ86"/>
    <mergeCell ref="HGA86:HGD86"/>
    <mergeCell ref="HEQ86:HET86"/>
    <mergeCell ref="HEU86:HEX86"/>
    <mergeCell ref="HEY86:HFB86"/>
    <mergeCell ref="HFC86:HFF86"/>
    <mergeCell ref="HFG86:HFJ86"/>
    <mergeCell ref="HKA86:HKD86"/>
    <mergeCell ref="HKE86:HKH86"/>
    <mergeCell ref="HKI86:HKL86"/>
    <mergeCell ref="HKM86:HKP86"/>
    <mergeCell ref="HKQ86:HKT86"/>
    <mergeCell ref="HJG86:HJJ86"/>
    <mergeCell ref="HJK86:HJN86"/>
    <mergeCell ref="HJO86:HJR86"/>
    <mergeCell ref="HJS86:HJV86"/>
    <mergeCell ref="HJW86:HJZ86"/>
    <mergeCell ref="HIM86:HIP86"/>
    <mergeCell ref="HIQ86:HIT86"/>
    <mergeCell ref="HIU86:HIX86"/>
    <mergeCell ref="HIY86:HJB86"/>
    <mergeCell ref="HJC86:HJF86"/>
    <mergeCell ref="HHS86:HHV86"/>
    <mergeCell ref="HHW86:HHZ86"/>
    <mergeCell ref="HIA86:HID86"/>
    <mergeCell ref="HIE86:HIH86"/>
    <mergeCell ref="HII86:HIL86"/>
    <mergeCell ref="HNC86:HNF86"/>
    <mergeCell ref="HNG86:HNJ86"/>
    <mergeCell ref="HNK86:HNN86"/>
    <mergeCell ref="HNO86:HNR86"/>
    <mergeCell ref="HNS86:HNV86"/>
    <mergeCell ref="HMI86:HML86"/>
    <mergeCell ref="HMM86:HMP86"/>
    <mergeCell ref="HMQ86:HMT86"/>
    <mergeCell ref="HMU86:HMX86"/>
    <mergeCell ref="HMY86:HNB86"/>
    <mergeCell ref="HLO86:HLR86"/>
    <mergeCell ref="HLS86:HLV86"/>
    <mergeCell ref="HLW86:HLZ86"/>
    <mergeCell ref="HMA86:HMD86"/>
    <mergeCell ref="HME86:HMH86"/>
    <mergeCell ref="HKU86:HKX86"/>
    <mergeCell ref="HKY86:HLB86"/>
    <mergeCell ref="HLC86:HLF86"/>
    <mergeCell ref="HLG86:HLJ86"/>
    <mergeCell ref="HLK86:HLN86"/>
    <mergeCell ref="HQE86:HQH86"/>
    <mergeCell ref="HQI86:HQL86"/>
    <mergeCell ref="HQM86:HQP86"/>
    <mergeCell ref="HQQ86:HQT86"/>
    <mergeCell ref="HQU86:HQX86"/>
    <mergeCell ref="HPK86:HPN86"/>
    <mergeCell ref="HPO86:HPR86"/>
    <mergeCell ref="HPS86:HPV86"/>
    <mergeCell ref="HPW86:HPZ86"/>
    <mergeCell ref="HQA86:HQD86"/>
    <mergeCell ref="HOQ86:HOT86"/>
    <mergeCell ref="HOU86:HOX86"/>
    <mergeCell ref="HOY86:HPB86"/>
    <mergeCell ref="HPC86:HPF86"/>
    <mergeCell ref="HPG86:HPJ86"/>
    <mergeCell ref="HNW86:HNZ86"/>
    <mergeCell ref="HOA86:HOD86"/>
    <mergeCell ref="HOE86:HOH86"/>
    <mergeCell ref="HOI86:HOL86"/>
    <mergeCell ref="HOM86:HOP86"/>
    <mergeCell ref="HTG86:HTJ86"/>
    <mergeCell ref="HTK86:HTN86"/>
    <mergeCell ref="HTO86:HTR86"/>
    <mergeCell ref="HTS86:HTV86"/>
    <mergeCell ref="HTW86:HTZ86"/>
    <mergeCell ref="HSM86:HSP86"/>
    <mergeCell ref="HSQ86:HST86"/>
    <mergeCell ref="HSU86:HSX86"/>
    <mergeCell ref="HSY86:HTB86"/>
    <mergeCell ref="HTC86:HTF86"/>
    <mergeCell ref="HRS86:HRV86"/>
    <mergeCell ref="HRW86:HRZ86"/>
    <mergeCell ref="HSA86:HSD86"/>
    <mergeCell ref="HSE86:HSH86"/>
    <mergeCell ref="HSI86:HSL86"/>
    <mergeCell ref="HQY86:HRB86"/>
    <mergeCell ref="HRC86:HRF86"/>
    <mergeCell ref="HRG86:HRJ86"/>
    <mergeCell ref="HRK86:HRN86"/>
    <mergeCell ref="HRO86:HRR86"/>
    <mergeCell ref="HWI86:HWL86"/>
    <mergeCell ref="HWM86:HWP86"/>
    <mergeCell ref="HWQ86:HWT86"/>
    <mergeCell ref="HWU86:HWX86"/>
    <mergeCell ref="HWY86:HXB86"/>
    <mergeCell ref="HVO86:HVR86"/>
    <mergeCell ref="HVS86:HVV86"/>
    <mergeCell ref="HVW86:HVZ86"/>
    <mergeCell ref="HWA86:HWD86"/>
    <mergeCell ref="HWE86:HWH86"/>
    <mergeCell ref="HUU86:HUX86"/>
    <mergeCell ref="HUY86:HVB86"/>
    <mergeCell ref="HVC86:HVF86"/>
    <mergeCell ref="HVG86:HVJ86"/>
    <mergeCell ref="HVK86:HVN86"/>
    <mergeCell ref="HUA86:HUD86"/>
    <mergeCell ref="HUE86:HUH86"/>
    <mergeCell ref="HUI86:HUL86"/>
    <mergeCell ref="HUM86:HUP86"/>
    <mergeCell ref="HUQ86:HUT86"/>
    <mergeCell ref="HZK86:HZN86"/>
    <mergeCell ref="HZO86:HZR86"/>
    <mergeCell ref="HZS86:HZV86"/>
    <mergeCell ref="HZW86:HZZ86"/>
    <mergeCell ref="IAA86:IAD86"/>
    <mergeCell ref="HYQ86:HYT86"/>
    <mergeCell ref="HYU86:HYX86"/>
    <mergeCell ref="HYY86:HZB86"/>
    <mergeCell ref="HZC86:HZF86"/>
    <mergeCell ref="HZG86:HZJ86"/>
    <mergeCell ref="HXW86:HXZ86"/>
    <mergeCell ref="HYA86:HYD86"/>
    <mergeCell ref="HYE86:HYH86"/>
    <mergeCell ref="HYI86:HYL86"/>
    <mergeCell ref="HYM86:HYP86"/>
    <mergeCell ref="HXC86:HXF86"/>
    <mergeCell ref="HXG86:HXJ86"/>
    <mergeCell ref="HXK86:HXN86"/>
    <mergeCell ref="HXO86:HXR86"/>
    <mergeCell ref="HXS86:HXV86"/>
    <mergeCell ref="ICM86:ICP86"/>
    <mergeCell ref="ICQ86:ICT86"/>
    <mergeCell ref="ICU86:ICX86"/>
    <mergeCell ref="ICY86:IDB86"/>
    <mergeCell ref="IDC86:IDF86"/>
    <mergeCell ref="IBS86:IBV86"/>
    <mergeCell ref="IBW86:IBZ86"/>
    <mergeCell ref="ICA86:ICD86"/>
    <mergeCell ref="ICE86:ICH86"/>
    <mergeCell ref="ICI86:ICL86"/>
    <mergeCell ref="IAY86:IBB86"/>
    <mergeCell ref="IBC86:IBF86"/>
    <mergeCell ref="IBG86:IBJ86"/>
    <mergeCell ref="IBK86:IBN86"/>
    <mergeCell ref="IBO86:IBR86"/>
    <mergeCell ref="IAE86:IAH86"/>
    <mergeCell ref="IAI86:IAL86"/>
    <mergeCell ref="IAM86:IAP86"/>
    <mergeCell ref="IAQ86:IAT86"/>
    <mergeCell ref="IAU86:IAX86"/>
    <mergeCell ref="IFO86:IFR86"/>
    <mergeCell ref="IFS86:IFV86"/>
    <mergeCell ref="IFW86:IFZ86"/>
    <mergeCell ref="IGA86:IGD86"/>
    <mergeCell ref="IGE86:IGH86"/>
    <mergeCell ref="IEU86:IEX86"/>
    <mergeCell ref="IEY86:IFB86"/>
    <mergeCell ref="IFC86:IFF86"/>
    <mergeCell ref="IFG86:IFJ86"/>
    <mergeCell ref="IFK86:IFN86"/>
    <mergeCell ref="IEA86:IED86"/>
    <mergeCell ref="IEE86:IEH86"/>
    <mergeCell ref="IEI86:IEL86"/>
    <mergeCell ref="IEM86:IEP86"/>
    <mergeCell ref="IEQ86:IET86"/>
    <mergeCell ref="IDG86:IDJ86"/>
    <mergeCell ref="IDK86:IDN86"/>
    <mergeCell ref="IDO86:IDR86"/>
    <mergeCell ref="IDS86:IDV86"/>
    <mergeCell ref="IDW86:IDZ86"/>
    <mergeCell ref="IIQ86:IIT86"/>
    <mergeCell ref="IIU86:IIX86"/>
    <mergeCell ref="IIY86:IJB86"/>
    <mergeCell ref="IJC86:IJF86"/>
    <mergeCell ref="IJG86:IJJ86"/>
    <mergeCell ref="IHW86:IHZ86"/>
    <mergeCell ref="IIA86:IID86"/>
    <mergeCell ref="IIE86:IIH86"/>
    <mergeCell ref="III86:IIL86"/>
    <mergeCell ref="IIM86:IIP86"/>
    <mergeCell ref="IHC86:IHF86"/>
    <mergeCell ref="IHG86:IHJ86"/>
    <mergeCell ref="IHK86:IHN86"/>
    <mergeCell ref="IHO86:IHR86"/>
    <mergeCell ref="IHS86:IHV86"/>
    <mergeCell ref="IGI86:IGL86"/>
    <mergeCell ref="IGM86:IGP86"/>
    <mergeCell ref="IGQ86:IGT86"/>
    <mergeCell ref="IGU86:IGX86"/>
    <mergeCell ref="IGY86:IHB86"/>
    <mergeCell ref="ILS86:ILV86"/>
    <mergeCell ref="ILW86:ILZ86"/>
    <mergeCell ref="IMA86:IMD86"/>
    <mergeCell ref="IME86:IMH86"/>
    <mergeCell ref="IMI86:IML86"/>
    <mergeCell ref="IKY86:ILB86"/>
    <mergeCell ref="ILC86:ILF86"/>
    <mergeCell ref="ILG86:ILJ86"/>
    <mergeCell ref="ILK86:ILN86"/>
    <mergeCell ref="ILO86:ILR86"/>
    <mergeCell ref="IKE86:IKH86"/>
    <mergeCell ref="IKI86:IKL86"/>
    <mergeCell ref="IKM86:IKP86"/>
    <mergeCell ref="IKQ86:IKT86"/>
    <mergeCell ref="IKU86:IKX86"/>
    <mergeCell ref="IJK86:IJN86"/>
    <mergeCell ref="IJO86:IJR86"/>
    <mergeCell ref="IJS86:IJV86"/>
    <mergeCell ref="IJW86:IJZ86"/>
    <mergeCell ref="IKA86:IKD86"/>
    <mergeCell ref="IOU86:IOX86"/>
    <mergeCell ref="IOY86:IPB86"/>
    <mergeCell ref="IPC86:IPF86"/>
    <mergeCell ref="IPG86:IPJ86"/>
    <mergeCell ref="IPK86:IPN86"/>
    <mergeCell ref="IOA86:IOD86"/>
    <mergeCell ref="IOE86:IOH86"/>
    <mergeCell ref="IOI86:IOL86"/>
    <mergeCell ref="IOM86:IOP86"/>
    <mergeCell ref="IOQ86:IOT86"/>
    <mergeCell ref="ING86:INJ86"/>
    <mergeCell ref="INK86:INN86"/>
    <mergeCell ref="INO86:INR86"/>
    <mergeCell ref="INS86:INV86"/>
    <mergeCell ref="INW86:INZ86"/>
    <mergeCell ref="IMM86:IMP86"/>
    <mergeCell ref="IMQ86:IMT86"/>
    <mergeCell ref="IMU86:IMX86"/>
    <mergeCell ref="IMY86:INB86"/>
    <mergeCell ref="INC86:INF86"/>
    <mergeCell ref="IRW86:IRZ86"/>
    <mergeCell ref="ISA86:ISD86"/>
    <mergeCell ref="ISE86:ISH86"/>
    <mergeCell ref="ISI86:ISL86"/>
    <mergeCell ref="ISM86:ISP86"/>
    <mergeCell ref="IRC86:IRF86"/>
    <mergeCell ref="IRG86:IRJ86"/>
    <mergeCell ref="IRK86:IRN86"/>
    <mergeCell ref="IRO86:IRR86"/>
    <mergeCell ref="IRS86:IRV86"/>
    <mergeCell ref="IQI86:IQL86"/>
    <mergeCell ref="IQM86:IQP86"/>
    <mergeCell ref="IQQ86:IQT86"/>
    <mergeCell ref="IQU86:IQX86"/>
    <mergeCell ref="IQY86:IRB86"/>
    <mergeCell ref="IPO86:IPR86"/>
    <mergeCell ref="IPS86:IPV86"/>
    <mergeCell ref="IPW86:IPZ86"/>
    <mergeCell ref="IQA86:IQD86"/>
    <mergeCell ref="IQE86:IQH86"/>
    <mergeCell ref="IUY86:IVB86"/>
    <mergeCell ref="IVC86:IVF86"/>
    <mergeCell ref="IVG86:IVJ86"/>
    <mergeCell ref="IVK86:IVN86"/>
    <mergeCell ref="IVO86:IVR86"/>
    <mergeCell ref="IUE86:IUH86"/>
    <mergeCell ref="IUI86:IUL86"/>
    <mergeCell ref="IUM86:IUP86"/>
    <mergeCell ref="IUQ86:IUT86"/>
    <mergeCell ref="IUU86:IUX86"/>
    <mergeCell ref="ITK86:ITN86"/>
    <mergeCell ref="ITO86:ITR86"/>
    <mergeCell ref="ITS86:ITV86"/>
    <mergeCell ref="ITW86:ITZ86"/>
    <mergeCell ref="IUA86:IUD86"/>
    <mergeCell ref="ISQ86:IST86"/>
    <mergeCell ref="ISU86:ISX86"/>
    <mergeCell ref="ISY86:ITB86"/>
    <mergeCell ref="ITC86:ITF86"/>
    <mergeCell ref="ITG86:ITJ86"/>
    <mergeCell ref="IYA86:IYD86"/>
    <mergeCell ref="IYE86:IYH86"/>
    <mergeCell ref="IYI86:IYL86"/>
    <mergeCell ref="IYM86:IYP86"/>
    <mergeCell ref="IYQ86:IYT86"/>
    <mergeCell ref="IXG86:IXJ86"/>
    <mergeCell ref="IXK86:IXN86"/>
    <mergeCell ref="IXO86:IXR86"/>
    <mergeCell ref="IXS86:IXV86"/>
    <mergeCell ref="IXW86:IXZ86"/>
    <mergeCell ref="IWM86:IWP86"/>
    <mergeCell ref="IWQ86:IWT86"/>
    <mergeCell ref="IWU86:IWX86"/>
    <mergeCell ref="IWY86:IXB86"/>
    <mergeCell ref="IXC86:IXF86"/>
    <mergeCell ref="IVS86:IVV86"/>
    <mergeCell ref="IVW86:IVZ86"/>
    <mergeCell ref="IWA86:IWD86"/>
    <mergeCell ref="IWE86:IWH86"/>
    <mergeCell ref="IWI86:IWL86"/>
    <mergeCell ref="JBC86:JBF86"/>
    <mergeCell ref="JBG86:JBJ86"/>
    <mergeCell ref="JBK86:JBN86"/>
    <mergeCell ref="JBO86:JBR86"/>
    <mergeCell ref="JBS86:JBV86"/>
    <mergeCell ref="JAI86:JAL86"/>
    <mergeCell ref="JAM86:JAP86"/>
    <mergeCell ref="JAQ86:JAT86"/>
    <mergeCell ref="JAU86:JAX86"/>
    <mergeCell ref="JAY86:JBB86"/>
    <mergeCell ref="IZO86:IZR86"/>
    <mergeCell ref="IZS86:IZV86"/>
    <mergeCell ref="IZW86:IZZ86"/>
    <mergeCell ref="JAA86:JAD86"/>
    <mergeCell ref="JAE86:JAH86"/>
    <mergeCell ref="IYU86:IYX86"/>
    <mergeCell ref="IYY86:IZB86"/>
    <mergeCell ref="IZC86:IZF86"/>
    <mergeCell ref="IZG86:IZJ86"/>
    <mergeCell ref="IZK86:IZN86"/>
    <mergeCell ref="JEE86:JEH86"/>
    <mergeCell ref="JEI86:JEL86"/>
    <mergeCell ref="JEM86:JEP86"/>
    <mergeCell ref="JEQ86:JET86"/>
    <mergeCell ref="JEU86:JEX86"/>
    <mergeCell ref="JDK86:JDN86"/>
    <mergeCell ref="JDO86:JDR86"/>
    <mergeCell ref="JDS86:JDV86"/>
    <mergeCell ref="JDW86:JDZ86"/>
    <mergeCell ref="JEA86:JED86"/>
    <mergeCell ref="JCQ86:JCT86"/>
    <mergeCell ref="JCU86:JCX86"/>
    <mergeCell ref="JCY86:JDB86"/>
    <mergeCell ref="JDC86:JDF86"/>
    <mergeCell ref="JDG86:JDJ86"/>
    <mergeCell ref="JBW86:JBZ86"/>
    <mergeCell ref="JCA86:JCD86"/>
    <mergeCell ref="JCE86:JCH86"/>
    <mergeCell ref="JCI86:JCL86"/>
    <mergeCell ref="JCM86:JCP86"/>
    <mergeCell ref="JHG86:JHJ86"/>
    <mergeCell ref="JHK86:JHN86"/>
    <mergeCell ref="JHO86:JHR86"/>
    <mergeCell ref="JHS86:JHV86"/>
    <mergeCell ref="JHW86:JHZ86"/>
    <mergeCell ref="JGM86:JGP86"/>
    <mergeCell ref="JGQ86:JGT86"/>
    <mergeCell ref="JGU86:JGX86"/>
    <mergeCell ref="JGY86:JHB86"/>
    <mergeCell ref="JHC86:JHF86"/>
    <mergeCell ref="JFS86:JFV86"/>
    <mergeCell ref="JFW86:JFZ86"/>
    <mergeCell ref="JGA86:JGD86"/>
    <mergeCell ref="JGE86:JGH86"/>
    <mergeCell ref="JGI86:JGL86"/>
    <mergeCell ref="JEY86:JFB86"/>
    <mergeCell ref="JFC86:JFF86"/>
    <mergeCell ref="JFG86:JFJ86"/>
    <mergeCell ref="JFK86:JFN86"/>
    <mergeCell ref="JFO86:JFR86"/>
    <mergeCell ref="JKI86:JKL86"/>
    <mergeCell ref="JKM86:JKP86"/>
    <mergeCell ref="JKQ86:JKT86"/>
    <mergeCell ref="JKU86:JKX86"/>
    <mergeCell ref="JKY86:JLB86"/>
    <mergeCell ref="JJO86:JJR86"/>
    <mergeCell ref="JJS86:JJV86"/>
    <mergeCell ref="JJW86:JJZ86"/>
    <mergeCell ref="JKA86:JKD86"/>
    <mergeCell ref="JKE86:JKH86"/>
    <mergeCell ref="JIU86:JIX86"/>
    <mergeCell ref="JIY86:JJB86"/>
    <mergeCell ref="JJC86:JJF86"/>
    <mergeCell ref="JJG86:JJJ86"/>
    <mergeCell ref="JJK86:JJN86"/>
    <mergeCell ref="JIA86:JID86"/>
    <mergeCell ref="JIE86:JIH86"/>
    <mergeCell ref="JII86:JIL86"/>
    <mergeCell ref="JIM86:JIP86"/>
    <mergeCell ref="JIQ86:JIT86"/>
    <mergeCell ref="JNK86:JNN86"/>
    <mergeCell ref="JNO86:JNR86"/>
    <mergeCell ref="JNS86:JNV86"/>
    <mergeCell ref="JNW86:JNZ86"/>
    <mergeCell ref="JOA86:JOD86"/>
    <mergeCell ref="JMQ86:JMT86"/>
    <mergeCell ref="JMU86:JMX86"/>
    <mergeCell ref="JMY86:JNB86"/>
    <mergeCell ref="JNC86:JNF86"/>
    <mergeCell ref="JNG86:JNJ86"/>
    <mergeCell ref="JLW86:JLZ86"/>
    <mergeCell ref="JMA86:JMD86"/>
    <mergeCell ref="JME86:JMH86"/>
    <mergeCell ref="JMI86:JML86"/>
    <mergeCell ref="JMM86:JMP86"/>
    <mergeCell ref="JLC86:JLF86"/>
    <mergeCell ref="JLG86:JLJ86"/>
    <mergeCell ref="JLK86:JLN86"/>
    <mergeCell ref="JLO86:JLR86"/>
    <mergeCell ref="JLS86:JLV86"/>
    <mergeCell ref="JQM86:JQP86"/>
    <mergeCell ref="JQQ86:JQT86"/>
    <mergeCell ref="JQU86:JQX86"/>
    <mergeCell ref="JQY86:JRB86"/>
    <mergeCell ref="JRC86:JRF86"/>
    <mergeCell ref="JPS86:JPV86"/>
    <mergeCell ref="JPW86:JPZ86"/>
    <mergeCell ref="JQA86:JQD86"/>
    <mergeCell ref="JQE86:JQH86"/>
    <mergeCell ref="JQI86:JQL86"/>
    <mergeCell ref="JOY86:JPB86"/>
    <mergeCell ref="JPC86:JPF86"/>
    <mergeCell ref="JPG86:JPJ86"/>
    <mergeCell ref="JPK86:JPN86"/>
    <mergeCell ref="JPO86:JPR86"/>
    <mergeCell ref="JOE86:JOH86"/>
    <mergeCell ref="JOI86:JOL86"/>
    <mergeCell ref="JOM86:JOP86"/>
    <mergeCell ref="JOQ86:JOT86"/>
    <mergeCell ref="JOU86:JOX86"/>
    <mergeCell ref="JTO86:JTR86"/>
    <mergeCell ref="JTS86:JTV86"/>
    <mergeCell ref="JTW86:JTZ86"/>
    <mergeCell ref="JUA86:JUD86"/>
    <mergeCell ref="JUE86:JUH86"/>
    <mergeCell ref="JSU86:JSX86"/>
    <mergeCell ref="JSY86:JTB86"/>
    <mergeCell ref="JTC86:JTF86"/>
    <mergeCell ref="JTG86:JTJ86"/>
    <mergeCell ref="JTK86:JTN86"/>
    <mergeCell ref="JSA86:JSD86"/>
    <mergeCell ref="JSE86:JSH86"/>
    <mergeCell ref="JSI86:JSL86"/>
    <mergeCell ref="JSM86:JSP86"/>
    <mergeCell ref="JSQ86:JST86"/>
    <mergeCell ref="JRG86:JRJ86"/>
    <mergeCell ref="JRK86:JRN86"/>
    <mergeCell ref="JRO86:JRR86"/>
    <mergeCell ref="JRS86:JRV86"/>
    <mergeCell ref="JRW86:JRZ86"/>
    <mergeCell ref="JWQ86:JWT86"/>
    <mergeCell ref="JWU86:JWX86"/>
    <mergeCell ref="JWY86:JXB86"/>
    <mergeCell ref="JXC86:JXF86"/>
    <mergeCell ref="JXG86:JXJ86"/>
    <mergeCell ref="JVW86:JVZ86"/>
    <mergeCell ref="JWA86:JWD86"/>
    <mergeCell ref="JWE86:JWH86"/>
    <mergeCell ref="JWI86:JWL86"/>
    <mergeCell ref="JWM86:JWP86"/>
    <mergeCell ref="JVC86:JVF86"/>
    <mergeCell ref="JVG86:JVJ86"/>
    <mergeCell ref="JVK86:JVN86"/>
    <mergeCell ref="JVO86:JVR86"/>
    <mergeCell ref="JVS86:JVV86"/>
    <mergeCell ref="JUI86:JUL86"/>
    <mergeCell ref="JUM86:JUP86"/>
    <mergeCell ref="JUQ86:JUT86"/>
    <mergeCell ref="JUU86:JUX86"/>
    <mergeCell ref="JUY86:JVB86"/>
    <mergeCell ref="JZS86:JZV86"/>
    <mergeCell ref="JZW86:JZZ86"/>
    <mergeCell ref="KAA86:KAD86"/>
    <mergeCell ref="KAE86:KAH86"/>
    <mergeCell ref="KAI86:KAL86"/>
    <mergeCell ref="JYY86:JZB86"/>
    <mergeCell ref="JZC86:JZF86"/>
    <mergeCell ref="JZG86:JZJ86"/>
    <mergeCell ref="JZK86:JZN86"/>
    <mergeCell ref="JZO86:JZR86"/>
    <mergeCell ref="JYE86:JYH86"/>
    <mergeCell ref="JYI86:JYL86"/>
    <mergeCell ref="JYM86:JYP86"/>
    <mergeCell ref="JYQ86:JYT86"/>
    <mergeCell ref="JYU86:JYX86"/>
    <mergeCell ref="JXK86:JXN86"/>
    <mergeCell ref="JXO86:JXR86"/>
    <mergeCell ref="JXS86:JXV86"/>
    <mergeCell ref="JXW86:JXZ86"/>
    <mergeCell ref="JYA86:JYD86"/>
    <mergeCell ref="KCU86:KCX86"/>
    <mergeCell ref="KCY86:KDB86"/>
    <mergeCell ref="KDC86:KDF86"/>
    <mergeCell ref="KDG86:KDJ86"/>
    <mergeCell ref="KDK86:KDN86"/>
    <mergeCell ref="KCA86:KCD86"/>
    <mergeCell ref="KCE86:KCH86"/>
    <mergeCell ref="KCI86:KCL86"/>
    <mergeCell ref="KCM86:KCP86"/>
    <mergeCell ref="KCQ86:KCT86"/>
    <mergeCell ref="KBG86:KBJ86"/>
    <mergeCell ref="KBK86:KBN86"/>
    <mergeCell ref="KBO86:KBR86"/>
    <mergeCell ref="KBS86:KBV86"/>
    <mergeCell ref="KBW86:KBZ86"/>
    <mergeCell ref="KAM86:KAP86"/>
    <mergeCell ref="KAQ86:KAT86"/>
    <mergeCell ref="KAU86:KAX86"/>
    <mergeCell ref="KAY86:KBB86"/>
    <mergeCell ref="KBC86:KBF86"/>
    <mergeCell ref="KFW86:KFZ86"/>
    <mergeCell ref="KGA86:KGD86"/>
    <mergeCell ref="KGE86:KGH86"/>
    <mergeCell ref="KGI86:KGL86"/>
    <mergeCell ref="KGM86:KGP86"/>
    <mergeCell ref="KFC86:KFF86"/>
    <mergeCell ref="KFG86:KFJ86"/>
    <mergeCell ref="KFK86:KFN86"/>
    <mergeCell ref="KFO86:KFR86"/>
    <mergeCell ref="KFS86:KFV86"/>
    <mergeCell ref="KEI86:KEL86"/>
    <mergeCell ref="KEM86:KEP86"/>
    <mergeCell ref="KEQ86:KET86"/>
    <mergeCell ref="KEU86:KEX86"/>
    <mergeCell ref="KEY86:KFB86"/>
    <mergeCell ref="KDO86:KDR86"/>
    <mergeCell ref="KDS86:KDV86"/>
    <mergeCell ref="KDW86:KDZ86"/>
    <mergeCell ref="KEA86:KED86"/>
    <mergeCell ref="KEE86:KEH86"/>
    <mergeCell ref="KIY86:KJB86"/>
    <mergeCell ref="KJC86:KJF86"/>
    <mergeCell ref="KJG86:KJJ86"/>
    <mergeCell ref="KJK86:KJN86"/>
    <mergeCell ref="KJO86:KJR86"/>
    <mergeCell ref="KIE86:KIH86"/>
    <mergeCell ref="KII86:KIL86"/>
    <mergeCell ref="KIM86:KIP86"/>
    <mergeCell ref="KIQ86:KIT86"/>
    <mergeCell ref="KIU86:KIX86"/>
    <mergeCell ref="KHK86:KHN86"/>
    <mergeCell ref="KHO86:KHR86"/>
    <mergeCell ref="KHS86:KHV86"/>
    <mergeCell ref="KHW86:KHZ86"/>
    <mergeCell ref="KIA86:KID86"/>
    <mergeCell ref="KGQ86:KGT86"/>
    <mergeCell ref="KGU86:KGX86"/>
    <mergeCell ref="KGY86:KHB86"/>
    <mergeCell ref="KHC86:KHF86"/>
    <mergeCell ref="KHG86:KHJ86"/>
    <mergeCell ref="KMA86:KMD86"/>
    <mergeCell ref="KME86:KMH86"/>
    <mergeCell ref="KMI86:KML86"/>
    <mergeCell ref="KMM86:KMP86"/>
    <mergeCell ref="KMQ86:KMT86"/>
    <mergeCell ref="KLG86:KLJ86"/>
    <mergeCell ref="KLK86:KLN86"/>
    <mergeCell ref="KLO86:KLR86"/>
    <mergeCell ref="KLS86:KLV86"/>
    <mergeCell ref="KLW86:KLZ86"/>
    <mergeCell ref="KKM86:KKP86"/>
    <mergeCell ref="KKQ86:KKT86"/>
    <mergeCell ref="KKU86:KKX86"/>
    <mergeCell ref="KKY86:KLB86"/>
    <mergeCell ref="KLC86:KLF86"/>
    <mergeCell ref="KJS86:KJV86"/>
    <mergeCell ref="KJW86:KJZ86"/>
    <mergeCell ref="KKA86:KKD86"/>
    <mergeCell ref="KKE86:KKH86"/>
    <mergeCell ref="KKI86:KKL86"/>
    <mergeCell ref="KPC86:KPF86"/>
    <mergeCell ref="KPG86:KPJ86"/>
    <mergeCell ref="KPK86:KPN86"/>
    <mergeCell ref="KPO86:KPR86"/>
    <mergeCell ref="KPS86:KPV86"/>
    <mergeCell ref="KOI86:KOL86"/>
    <mergeCell ref="KOM86:KOP86"/>
    <mergeCell ref="KOQ86:KOT86"/>
    <mergeCell ref="KOU86:KOX86"/>
    <mergeCell ref="KOY86:KPB86"/>
    <mergeCell ref="KNO86:KNR86"/>
    <mergeCell ref="KNS86:KNV86"/>
    <mergeCell ref="KNW86:KNZ86"/>
    <mergeCell ref="KOA86:KOD86"/>
    <mergeCell ref="KOE86:KOH86"/>
    <mergeCell ref="KMU86:KMX86"/>
    <mergeCell ref="KMY86:KNB86"/>
    <mergeCell ref="KNC86:KNF86"/>
    <mergeCell ref="KNG86:KNJ86"/>
    <mergeCell ref="KNK86:KNN86"/>
    <mergeCell ref="KSE86:KSH86"/>
    <mergeCell ref="KSI86:KSL86"/>
    <mergeCell ref="KSM86:KSP86"/>
    <mergeCell ref="KSQ86:KST86"/>
    <mergeCell ref="KSU86:KSX86"/>
    <mergeCell ref="KRK86:KRN86"/>
    <mergeCell ref="KRO86:KRR86"/>
    <mergeCell ref="KRS86:KRV86"/>
    <mergeCell ref="KRW86:KRZ86"/>
    <mergeCell ref="KSA86:KSD86"/>
    <mergeCell ref="KQQ86:KQT86"/>
    <mergeCell ref="KQU86:KQX86"/>
    <mergeCell ref="KQY86:KRB86"/>
    <mergeCell ref="KRC86:KRF86"/>
    <mergeCell ref="KRG86:KRJ86"/>
    <mergeCell ref="KPW86:KPZ86"/>
    <mergeCell ref="KQA86:KQD86"/>
    <mergeCell ref="KQE86:KQH86"/>
    <mergeCell ref="KQI86:KQL86"/>
    <mergeCell ref="KQM86:KQP86"/>
    <mergeCell ref="KVG86:KVJ86"/>
    <mergeCell ref="KVK86:KVN86"/>
    <mergeCell ref="KVO86:KVR86"/>
    <mergeCell ref="KVS86:KVV86"/>
    <mergeCell ref="KVW86:KVZ86"/>
    <mergeCell ref="KUM86:KUP86"/>
    <mergeCell ref="KUQ86:KUT86"/>
    <mergeCell ref="KUU86:KUX86"/>
    <mergeCell ref="KUY86:KVB86"/>
    <mergeCell ref="KVC86:KVF86"/>
    <mergeCell ref="KTS86:KTV86"/>
    <mergeCell ref="KTW86:KTZ86"/>
    <mergeCell ref="KUA86:KUD86"/>
    <mergeCell ref="KUE86:KUH86"/>
    <mergeCell ref="KUI86:KUL86"/>
    <mergeCell ref="KSY86:KTB86"/>
    <mergeCell ref="KTC86:KTF86"/>
    <mergeCell ref="KTG86:KTJ86"/>
    <mergeCell ref="KTK86:KTN86"/>
    <mergeCell ref="KTO86:KTR86"/>
    <mergeCell ref="KYI86:KYL86"/>
    <mergeCell ref="KYM86:KYP86"/>
    <mergeCell ref="KYQ86:KYT86"/>
    <mergeCell ref="KYU86:KYX86"/>
    <mergeCell ref="KYY86:KZB86"/>
    <mergeCell ref="KXO86:KXR86"/>
    <mergeCell ref="KXS86:KXV86"/>
    <mergeCell ref="KXW86:KXZ86"/>
    <mergeCell ref="KYA86:KYD86"/>
    <mergeCell ref="KYE86:KYH86"/>
    <mergeCell ref="KWU86:KWX86"/>
    <mergeCell ref="KWY86:KXB86"/>
    <mergeCell ref="KXC86:KXF86"/>
    <mergeCell ref="KXG86:KXJ86"/>
    <mergeCell ref="KXK86:KXN86"/>
    <mergeCell ref="KWA86:KWD86"/>
    <mergeCell ref="KWE86:KWH86"/>
    <mergeCell ref="KWI86:KWL86"/>
    <mergeCell ref="KWM86:KWP86"/>
    <mergeCell ref="KWQ86:KWT86"/>
    <mergeCell ref="LBK86:LBN86"/>
    <mergeCell ref="LBO86:LBR86"/>
    <mergeCell ref="LBS86:LBV86"/>
    <mergeCell ref="LBW86:LBZ86"/>
    <mergeCell ref="LCA86:LCD86"/>
    <mergeCell ref="LAQ86:LAT86"/>
    <mergeCell ref="LAU86:LAX86"/>
    <mergeCell ref="LAY86:LBB86"/>
    <mergeCell ref="LBC86:LBF86"/>
    <mergeCell ref="LBG86:LBJ86"/>
    <mergeCell ref="KZW86:KZZ86"/>
    <mergeCell ref="LAA86:LAD86"/>
    <mergeCell ref="LAE86:LAH86"/>
    <mergeCell ref="LAI86:LAL86"/>
    <mergeCell ref="LAM86:LAP86"/>
    <mergeCell ref="KZC86:KZF86"/>
    <mergeCell ref="KZG86:KZJ86"/>
    <mergeCell ref="KZK86:KZN86"/>
    <mergeCell ref="KZO86:KZR86"/>
    <mergeCell ref="KZS86:KZV86"/>
    <mergeCell ref="LEM86:LEP86"/>
    <mergeCell ref="LEQ86:LET86"/>
    <mergeCell ref="LEU86:LEX86"/>
    <mergeCell ref="LEY86:LFB86"/>
    <mergeCell ref="LFC86:LFF86"/>
    <mergeCell ref="LDS86:LDV86"/>
    <mergeCell ref="LDW86:LDZ86"/>
    <mergeCell ref="LEA86:LED86"/>
    <mergeCell ref="LEE86:LEH86"/>
    <mergeCell ref="LEI86:LEL86"/>
    <mergeCell ref="LCY86:LDB86"/>
    <mergeCell ref="LDC86:LDF86"/>
    <mergeCell ref="LDG86:LDJ86"/>
    <mergeCell ref="LDK86:LDN86"/>
    <mergeCell ref="LDO86:LDR86"/>
    <mergeCell ref="LCE86:LCH86"/>
    <mergeCell ref="LCI86:LCL86"/>
    <mergeCell ref="LCM86:LCP86"/>
    <mergeCell ref="LCQ86:LCT86"/>
    <mergeCell ref="LCU86:LCX86"/>
    <mergeCell ref="LHO86:LHR86"/>
    <mergeCell ref="LHS86:LHV86"/>
    <mergeCell ref="LHW86:LHZ86"/>
    <mergeCell ref="LIA86:LID86"/>
    <mergeCell ref="LIE86:LIH86"/>
    <mergeCell ref="LGU86:LGX86"/>
    <mergeCell ref="LGY86:LHB86"/>
    <mergeCell ref="LHC86:LHF86"/>
    <mergeCell ref="LHG86:LHJ86"/>
    <mergeCell ref="LHK86:LHN86"/>
    <mergeCell ref="LGA86:LGD86"/>
    <mergeCell ref="LGE86:LGH86"/>
    <mergeCell ref="LGI86:LGL86"/>
    <mergeCell ref="LGM86:LGP86"/>
    <mergeCell ref="LGQ86:LGT86"/>
    <mergeCell ref="LFG86:LFJ86"/>
    <mergeCell ref="LFK86:LFN86"/>
    <mergeCell ref="LFO86:LFR86"/>
    <mergeCell ref="LFS86:LFV86"/>
    <mergeCell ref="LFW86:LFZ86"/>
    <mergeCell ref="LKQ86:LKT86"/>
    <mergeCell ref="LKU86:LKX86"/>
    <mergeCell ref="LKY86:LLB86"/>
    <mergeCell ref="LLC86:LLF86"/>
    <mergeCell ref="LLG86:LLJ86"/>
    <mergeCell ref="LJW86:LJZ86"/>
    <mergeCell ref="LKA86:LKD86"/>
    <mergeCell ref="LKE86:LKH86"/>
    <mergeCell ref="LKI86:LKL86"/>
    <mergeCell ref="LKM86:LKP86"/>
    <mergeCell ref="LJC86:LJF86"/>
    <mergeCell ref="LJG86:LJJ86"/>
    <mergeCell ref="LJK86:LJN86"/>
    <mergeCell ref="LJO86:LJR86"/>
    <mergeCell ref="LJS86:LJV86"/>
    <mergeCell ref="LII86:LIL86"/>
    <mergeCell ref="LIM86:LIP86"/>
    <mergeCell ref="LIQ86:LIT86"/>
    <mergeCell ref="LIU86:LIX86"/>
    <mergeCell ref="LIY86:LJB86"/>
    <mergeCell ref="LNS86:LNV86"/>
    <mergeCell ref="LNW86:LNZ86"/>
    <mergeCell ref="LOA86:LOD86"/>
    <mergeCell ref="LOE86:LOH86"/>
    <mergeCell ref="LOI86:LOL86"/>
    <mergeCell ref="LMY86:LNB86"/>
    <mergeCell ref="LNC86:LNF86"/>
    <mergeCell ref="LNG86:LNJ86"/>
    <mergeCell ref="LNK86:LNN86"/>
    <mergeCell ref="LNO86:LNR86"/>
    <mergeCell ref="LME86:LMH86"/>
    <mergeCell ref="LMI86:LML86"/>
    <mergeCell ref="LMM86:LMP86"/>
    <mergeCell ref="LMQ86:LMT86"/>
    <mergeCell ref="LMU86:LMX86"/>
    <mergeCell ref="LLK86:LLN86"/>
    <mergeCell ref="LLO86:LLR86"/>
    <mergeCell ref="LLS86:LLV86"/>
    <mergeCell ref="LLW86:LLZ86"/>
    <mergeCell ref="LMA86:LMD86"/>
    <mergeCell ref="LQU86:LQX86"/>
    <mergeCell ref="LQY86:LRB86"/>
    <mergeCell ref="LRC86:LRF86"/>
    <mergeCell ref="LRG86:LRJ86"/>
    <mergeCell ref="LRK86:LRN86"/>
    <mergeCell ref="LQA86:LQD86"/>
    <mergeCell ref="LQE86:LQH86"/>
    <mergeCell ref="LQI86:LQL86"/>
    <mergeCell ref="LQM86:LQP86"/>
    <mergeCell ref="LQQ86:LQT86"/>
    <mergeCell ref="LPG86:LPJ86"/>
    <mergeCell ref="LPK86:LPN86"/>
    <mergeCell ref="LPO86:LPR86"/>
    <mergeCell ref="LPS86:LPV86"/>
    <mergeCell ref="LPW86:LPZ86"/>
    <mergeCell ref="LOM86:LOP86"/>
    <mergeCell ref="LOQ86:LOT86"/>
    <mergeCell ref="LOU86:LOX86"/>
    <mergeCell ref="LOY86:LPB86"/>
    <mergeCell ref="LPC86:LPF86"/>
    <mergeCell ref="LTW86:LTZ86"/>
    <mergeCell ref="LUA86:LUD86"/>
    <mergeCell ref="LUE86:LUH86"/>
    <mergeCell ref="LUI86:LUL86"/>
    <mergeCell ref="LUM86:LUP86"/>
    <mergeCell ref="LTC86:LTF86"/>
    <mergeCell ref="LTG86:LTJ86"/>
    <mergeCell ref="LTK86:LTN86"/>
    <mergeCell ref="LTO86:LTR86"/>
    <mergeCell ref="LTS86:LTV86"/>
    <mergeCell ref="LSI86:LSL86"/>
    <mergeCell ref="LSM86:LSP86"/>
    <mergeCell ref="LSQ86:LST86"/>
    <mergeCell ref="LSU86:LSX86"/>
    <mergeCell ref="LSY86:LTB86"/>
    <mergeCell ref="LRO86:LRR86"/>
    <mergeCell ref="LRS86:LRV86"/>
    <mergeCell ref="LRW86:LRZ86"/>
    <mergeCell ref="LSA86:LSD86"/>
    <mergeCell ref="LSE86:LSH86"/>
    <mergeCell ref="LWY86:LXB86"/>
    <mergeCell ref="LXC86:LXF86"/>
    <mergeCell ref="LXG86:LXJ86"/>
    <mergeCell ref="LXK86:LXN86"/>
    <mergeCell ref="LXO86:LXR86"/>
    <mergeCell ref="LWE86:LWH86"/>
    <mergeCell ref="LWI86:LWL86"/>
    <mergeCell ref="LWM86:LWP86"/>
    <mergeCell ref="LWQ86:LWT86"/>
    <mergeCell ref="LWU86:LWX86"/>
    <mergeCell ref="LVK86:LVN86"/>
    <mergeCell ref="LVO86:LVR86"/>
    <mergeCell ref="LVS86:LVV86"/>
    <mergeCell ref="LVW86:LVZ86"/>
    <mergeCell ref="LWA86:LWD86"/>
    <mergeCell ref="LUQ86:LUT86"/>
    <mergeCell ref="LUU86:LUX86"/>
    <mergeCell ref="LUY86:LVB86"/>
    <mergeCell ref="LVC86:LVF86"/>
    <mergeCell ref="LVG86:LVJ86"/>
    <mergeCell ref="MAA86:MAD86"/>
    <mergeCell ref="MAE86:MAH86"/>
    <mergeCell ref="MAI86:MAL86"/>
    <mergeCell ref="MAM86:MAP86"/>
    <mergeCell ref="MAQ86:MAT86"/>
    <mergeCell ref="LZG86:LZJ86"/>
    <mergeCell ref="LZK86:LZN86"/>
    <mergeCell ref="LZO86:LZR86"/>
    <mergeCell ref="LZS86:LZV86"/>
    <mergeCell ref="LZW86:LZZ86"/>
    <mergeCell ref="LYM86:LYP86"/>
    <mergeCell ref="LYQ86:LYT86"/>
    <mergeCell ref="LYU86:LYX86"/>
    <mergeCell ref="LYY86:LZB86"/>
    <mergeCell ref="LZC86:LZF86"/>
    <mergeCell ref="LXS86:LXV86"/>
    <mergeCell ref="LXW86:LXZ86"/>
    <mergeCell ref="LYA86:LYD86"/>
    <mergeCell ref="LYE86:LYH86"/>
    <mergeCell ref="LYI86:LYL86"/>
    <mergeCell ref="MDC86:MDF86"/>
    <mergeCell ref="MDG86:MDJ86"/>
    <mergeCell ref="MDK86:MDN86"/>
    <mergeCell ref="MDO86:MDR86"/>
    <mergeCell ref="MDS86:MDV86"/>
    <mergeCell ref="MCI86:MCL86"/>
    <mergeCell ref="MCM86:MCP86"/>
    <mergeCell ref="MCQ86:MCT86"/>
    <mergeCell ref="MCU86:MCX86"/>
    <mergeCell ref="MCY86:MDB86"/>
    <mergeCell ref="MBO86:MBR86"/>
    <mergeCell ref="MBS86:MBV86"/>
    <mergeCell ref="MBW86:MBZ86"/>
    <mergeCell ref="MCA86:MCD86"/>
    <mergeCell ref="MCE86:MCH86"/>
    <mergeCell ref="MAU86:MAX86"/>
    <mergeCell ref="MAY86:MBB86"/>
    <mergeCell ref="MBC86:MBF86"/>
    <mergeCell ref="MBG86:MBJ86"/>
    <mergeCell ref="MBK86:MBN86"/>
    <mergeCell ref="MGE86:MGH86"/>
    <mergeCell ref="MGI86:MGL86"/>
    <mergeCell ref="MGM86:MGP86"/>
    <mergeCell ref="MGQ86:MGT86"/>
    <mergeCell ref="MGU86:MGX86"/>
    <mergeCell ref="MFK86:MFN86"/>
    <mergeCell ref="MFO86:MFR86"/>
    <mergeCell ref="MFS86:MFV86"/>
    <mergeCell ref="MFW86:MFZ86"/>
    <mergeCell ref="MGA86:MGD86"/>
    <mergeCell ref="MEQ86:MET86"/>
    <mergeCell ref="MEU86:MEX86"/>
    <mergeCell ref="MEY86:MFB86"/>
    <mergeCell ref="MFC86:MFF86"/>
    <mergeCell ref="MFG86:MFJ86"/>
    <mergeCell ref="MDW86:MDZ86"/>
    <mergeCell ref="MEA86:MED86"/>
    <mergeCell ref="MEE86:MEH86"/>
    <mergeCell ref="MEI86:MEL86"/>
    <mergeCell ref="MEM86:MEP86"/>
    <mergeCell ref="MJG86:MJJ86"/>
    <mergeCell ref="MJK86:MJN86"/>
    <mergeCell ref="MJO86:MJR86"/>
    <mergeCell ref="MJS86:MJV86"/>
    <mergeCell ref="MJW86:MJZ86"/>
    <mergeCell ref="MIM86:MIP86"/>
    <mergeCell ref="MIQ86:MIT86"/>
    <mergeCell ref="MIU86:MIX86"/>
    <mergeCell ref="MIY86:MJB86"/>
    <mergeCell ref="MJC86:MJF86"/>
    <mergeCell ref="MHS86:MHV86"/>
    <mergeCell ref="MHW86:MHZ86"/>
    <mergeCell ref="MIA86:MID86"/>
    <mergeCell ref="MIE86:MIH86"/>
    <mergeCell ref="MII86:MIL86"/>
    <mergeCell ref="MGY86:MHB86"/>
    <mergeCell ref="MHC86:MHF86"/>
    <mergeCell ref="MHG86:MHJ86"/>
    <mergeCell ref="MHK86:MHN86"/>
    <mergeCell ref="MHO86:MHR86"/>
    <mergeCell ref="MMI86:MML86"/>
    <mergeCell ref="MMM86:MMP86"/>
    <mergeCell ref="MMQ86:MMT86"/>
    <mergeCell ref="MMU86:MMX86"/>
    <mergeCell ref="MMY86:MNB86"/>
    <mergeCell ref="MLO86:MLR86"/>
    <mergeCell ref="MLS86:MLV86"/>
    <mergeCell ref="MLW86:MLZ86"/>
    <mergeCell ref="MMA86:MMD86"/>
    <mergeCell ref="MME86:MMH86"/>
    <mergeCell ref="MKU86:MKX86"/>
    <mergeCell ref="MKY86:MLB86"/>
    <mergeCell ref="MLC86:MLF86"/>
    <mergeCell ref="MLG86:MLJ86"/>
    <mergeCell ref="MLK86:MLN86"/>
    <mergeCell ref="MKA86:MKD86"/>
    <mergeCell ref="MKE86:MKH86"/>
    <mergeCell ref="MKI86:MKL86"/>
    <mergeCell ref="MKM86:MKP86"/>
    <mergeCell ref="MKQ86:MKT86"/>
    <mergeCell ref="MPK86:MPN86"/>
    <mergeCell ref="MPO86:MPR86"/>
    <mergeCell ref="MPS86:MPV86"/>
    <mergeCell ref="MPW86:MPZ86"/>
    <mergeCell ref="MQA86:MQD86"/>
    <mergeCell ref="MOQ86:MOT86"/>
    <mergeCell ref="MOU86:MOX86"/>
    <mergeCell ref="MOY86:MPB86"/>
    <mergeCell ref="MPC86:MPF86"/>
    <mergeCell ref="MPG86:MPJ86"/>
    <mergeCell ref="MNW86:MNZ86"/>
    <mergeCell ref="MOA86:MOD86"/>
    <mergeCell ref="MOE86:MOH86"/>
    <mergeCell ref="MOI86:MOL86"/>
    <mergeCell ref="MOM86:MOP86"/>
    <mergeCell ref="MNC86:MNF86"/>
    <mergeCell ref="MNG86:MNJ86"/>
    <mergeCell ref="MNK86:MNN86"/>
    <mergeCell ref="MNO86:MNR86"/>
    <mergeCell ref="MNS86:MNV86"/>
    <mergeCell ref="MSM86:MSP86"/>
    <mergeCell ref="MSQ86:MST86"/>
    <mergeCell ref="MSU86:MSX86"/>
    <mergeCell ref="MSY86:MTB86"/>
    <mergeCell ref="MTC86:MTF86"/>
    <mergeCell ref="MRS86:MRV86"/>
    <mergeCell ref="MRW86:MRZ86"/>
    <mergeCell ref="MSA86:MSD86"/>
    <mergeCell ref="MSE86:MSH86"/>
    <mergeCell ref="MSI86:MSL86"/>
    <mergeCell ref="MQY86:MRB86"/>
    <mergeCell ref="MRC86:MRF86"/>
    <mergeCell ref="MRG86:MRJ86"/>
    <mergeCell ref="MRK86:MRN86"/>
    <mergeCell ref="MRO86:MRR86"/>
    <mergeCell ref="MQE86:MQH86"/>
    <mergeCell ref="MQI86:MQL86"/>
    <mergeCell ref="MQM86:MQP86"/>
    <mergeCell ref="MQQ86:MQT86"/>
    <mergeCell ref="MQU86:MQX86"/>
    <mergeCell ref="MVO86:MVR86"/>
    <mergeCell ref="MVS86:MVV86"/>
    <mergeCell ref="MVW86:MVZ86"/>
    <mergeCell ref="MWA86:MWD86"/>
    <mergeCell ref="MWE86:MWH86"/>
    <mergeCell ref="MUU86:MUX86"/>
    <mergeCell ref="MUY86:MVB86"/>
    <mergeCell ref="MVC86:MVF86"/>
    <mergeCell ref="MVG86:MVJ86"/>
    <mergeCell ref="MVK86:MVN86"/>
    <mergeCell ref="MUA86:MUD86"/>
    <mergeCell ref="MUE86:MUH86"/>
    <mergeCell ref="MUI86:MUL86"/>
    <mergeCell ref="MUM86:MUP86"/>
    <mergeCell ref="MUQ86:MUT86"/>
    <mergeCell ref="MTG86:MTJ86"/>
    <mergeCell ref="MTK86:MTN86"/>
    <mergeCell ref="MTO86:MTR86"/>
    <mergeCell ref="MTS86:MTV86"/>
    <mergeCell ref="MTW86:MTZ86"/>
    <mergeCell ref="MYQ86:MYT86"/>
    <mergeCell ref="MYU86:MYX86"/>
    <mergeCell ref="MYY86:MZB86"/>
    <mergeCell ref="MZC86:MZF86"/>
    <mergeCell ref="MZG86:MZJ86"/>
    <mergeCell ref="MXW86:MXZ86"/>
    <mergeCell ref="MYA86:MYD86"/>
    <mergeCell ref="MYE86:MYH86"/>
    <mergeCell ref="MYI86:MYL86"/>
    <mergeCell ref="MYM86:MYP86"/>
    <mergeCell ref="MXC86:MXF86"/>
    <mergeCell ref="MXG86:MXJ86"/>
    <mergeCell ref="MXK86:MXN86"/>
    <mergeCell ref="MXO86:MXR86"/>
    <mergeCell ref="MXS86:MXV86"/>
    <mergeCell ref="MWI86:MWL86"/>
    <mergeCell ref="MWM86:MWP86"/>
    <mergeCell ref="MWQ86:MWT86"/>
    <mergeCell ref="MWU86:MWX86"/>
    <mergeCell ref="MWY86:MXB86"/>
    <mergeCell ref="NBS86:NBV86"/>
    <mergeCell ref="NBW86:NBZ86"/>
    <mergeCell ref="NCA86:NCD86"/>
    <mergeCell ref="NCE86:NCH86"/>
    <mergeCell ref="NCI86:NCL86"/>
    <mergeCell ref="NAY86:NBB86"/>
    <mergeCell ref="NBC86:NBF86"/>
    <mergeCell ref="NBG86:NBJ86"/>
    <mergeCell ref="NBK86:NBN86"/>
    <mergeCell ref="NBO86:NBR86"/>
    <mergeCell ref="NAE86:NAH86"/>
    <mergeCell ref="NAI86:NAL86"/>
    <mergeCell ref="NAM86:NAP86"/>
    <mergeCell ref="NAQ86:NAT86"/>
    <mergeCell ref="NAU86:NAX86"/>
    <mergeCell ref="MZK86:MZN86"/>
    <mergeCell ref="MZO86:MZR86"/>
    <mergeCell ref="MZS86:MZV86"/>
    <mergeCell ref="MZW86:MZZ86"/>
    <mergeCell ref="NAA86:NAD86"/>
    <mergeCell ref="NEU86:NEX86"/>
    <mergeCell ref="NEY86:NFB86"/>
    <mergeCell ref="NFC86:NFF86"/>
    <mergeCell ref="NFG86:NFJ86"/>
    <mergeCell ref="NFK86:NFN86"/>
    <mergeCell ref="NEA86:NED86"/>
    <mergeCell ref="NEE86:NEH86"/>
    <mergeCell ref="NEI86:NEL86"/>
    <mergeCell ref="NEM86:NEP86"/>
    <mergeCell ref="NEQ86:NET86"/>
    <mergeCell ref="NDG86:NDJ86"/>
    <mergeCell ref="NDK86:NDN86"/>
    <mergeCell ref="NDO86:NDR86"/>
    <mergeCell ref="NDS86:NDV86"/>
    <mergeCell ref="NDW86:NDZ86"/>
    <mergeCell ref="NCM86:NCP86"/>
    <mergeCell ref="NCQ86:NCT86"/>
    <mergeCell ref="NCU86:NCX86"/>
    <mergeCell ref="NCY86:NDB86"/>
    <mergeCell ref="NDC86:NDF86"/>
    <mergeCell ref="NHW86:NHZ86"/>
    <mergeCell ref="NIA86:NID86"/>
    <mergeCell ref="NIE86:NIH86"/>
    <mergeCell ref="NII86:NIL86"/>
    <mergeCell ref="NIM86:NIP86"/>
    <mergeCell ref="NHC86:NHF86"/>
    <mergeCell ref="NHG86:NHJ86"/>
    <mergeCell ref="NHK86:NHN86"/>
    <mergeCell ref="NHO86:NHR86"/>
    <mergeCell ref="NHS86:NHV86"/>
    <mergeCell ref="NGI86:NGL86"/>
    <mergeCell ref="NGM86:NGP86"/>
    <mergeCell ref="NGQ86:NGT86"/>
    <mergeCell ref="NGU86:NGX86"/>
    <mergeCell ref="NGY86:NHB86"/>
    <mergeCell ref="NFO86:NFR86"/>
    <mergeCell ref="NFS86:NFV86"/>
    <mergeCell ref="NFW86:NFZ86"/>
    <mergeCell ref="NGA86:NGD86"/>
    <mergeCell ref="NGE86:NGH86"/>
    <mergeCell ref="NKY86:NLB86"/>
    <mergeCell ref="NLC86:NLF86"/>
    <mergeCell ref="NLG86:NLJ86"/>
    <mergeCell ref="NLK86:NLN86"/>
    <mergeCell ref="NLO86:NLR86"/>
    <mergeCell ref="NKE86:NKH86"/>
    <mergeCell ref="NKI86:NKL86"/>
    <mergeCell ref="NKM86:NKP86"/>
    <mergeCell ref="NKQ86:NKT86"/>
    <mergeCell ref="NKU86:NKX86"/>
    <mergeCell ref="NJK86:NJN86"/>
    <mergeCell ref="NJO86:NJR86"/>
    <mergeCell ref="NJS86:NJV86"/>
    <mergeCell ref="NJW86:NJZ86"/>
    <mergeCell ref="NKA86:NKD86"/>
    <mergeCell ref="NIQ86:NIT86"/>
    <mergeCell ref="NIU86:NIX86"/>
    <mergeCell ref="NIY86:NJB86"/>
    <mergeCell ref="NJC86:NJF86"/>
    <mergeCell ref="NJG86:NJJ86"/>
    <mergeCell ref="NOA86:NOD86"/>
    <mergeCell ref="NOE86:NOH86"/>
    <mergeCell ref="NOI86:NOL86"/>
    <mergeCell ref="NOM86:NOP86"/>
    <mergeCell ref="NOQ86:NOT86"/>
    <mergeCell ref="NNG86:NNJ86"/>
    <mergeCell ref="NNK86:NNN86"/>
    <mergeCell ref="NNO86:NNR86"/>
    <mergeCell ref="NNS86:NNV86"/>
    <mergeCell ref="NNW86:NNZ86"/>
    <mergeCell ref="NMM86:NMP86"/>
    <mergeCell ref="NMQ86:NMT86"/>
    <mergeCell ref="NMU86:NMX86"/>
    <mergeCell ref="NMY86:NNB86"/>
    <mergeCell ref="NNC86:NNF86"/>
    <mergeCell ref="NLS86:NLV86"/>
    <mergeCell ref="NLW86:NLZ86"/>
    <mergeCell ref="NMA86:NMD86"/>
    <mergeCell ref="NME86:NMH86"/>
    <mergeCell ref="NMI86:NML86"/>
    <mergeCell ref="NRC86:NRF86"/>
    <mergeCell ref="NRG86:NRJ86"/>
    <mergeCell ref="NRK86:NRN86"/>
    <mergeCell ref="NRO86:NRR86"/>
    <mergeCell ref="NRS86:NRV86"/>
    <mergeCell ref="NQI86:NQL86"/>
    <mergeCell ref="NQM86:NQP86"/>
    <mergeCell ref="NQQ86:NQT86"/>
    <mergeCell ref="NQU86:NQX86"/>
    <mergeCell ref="NQY86:NRB86"/>
    <mergeCell ref="NPO86:NPR86"/>
    <mergeCell ref="NPS86:NPV86"/>
    <mergeCell ref="NPW86:NPZ86"/>
    <mergeCell ref="NQA86:NQD86"/>
    <mergeCell ref="NQE86:NQH86"/>
    <mergeCell ref="NOU86:NOX86"/>
    <mergeCell ref="NOY86:NPB86"/>
    <mergeCell ref="NPC86:NPF86"/>
    <mergeCell ref="NPG86:NPJ86"/>
    <mergeCell ref="NPK86:NPN86"/>
    <mergeCell ref="NUE86:NUH86"/>
    <mergeCell ref="NUI86:NUL86"/>
    <mergeCell ref="NUM86:NUP86"/>
    <mergeCell ref="NUQ86:NUT86"/>
    <mergeCell ref="NUU86:NUX86"/>
    <mergeCell ref="NTK86:NTN86"/>
    <mergeCell ref="NTO86:NTR86"/>
    <mergeCell ref="NTS86:NTV86"/>
    <mergeCell ref="NTW86:NTZ86"/>
    <mergeCell ref="NUA86:NUD86"/>
    <mergeCell ref="NSQ86:NST86"/>
    <mergeCell ref="NSU86:NSX86"/>
    <mergeCell ref="NSY86:NTB86"/>
    <mergeCell ref="NTC86:NTF86"/>
    <mergeCell ref="NTG86:NTJ86"/>
    <mergeCell ref="NRW86:NRZ86"/>
    <mergeCell ref="NSA86:NSD86"/>
    <mergeCell ref="NSE86:NSH86"/>
    <mergeCell ref="NSI86:NSL86"/>
    <mergeCell ref="NSM86:NSP86"/>
    <mergeCell ref="NXG86:NXJ86"/>
    <mergeCell ref="NXK86:NXN86"/>
    <mergeCell ref="NXO86:NXR86"/>
    <mergeCell ref="NXS86:NXV86"/>
    <mergeCell ref="NXW86:NXZ86"/>
    <mergeCell ref="NWM86:NWP86"/>
    <mergeCell ref="NWQ86:NWT86"/>
    <mergeCell ref="NWU86:NWX86"/>
    <mergeCell ref="NWY86:NXB86"/>
    <mergeCell ref="NXC86:NXF86"/>
    <mergeCell ref="NVS86:NVV86"/>
    <mergeCell ref="NVW86:NVZ86"/>
    <mergeCell ref="NWA86:NWD86"/>
    <mergeCell ref="NWE86:NWH86"/>
    <mergeCell ref="NWI86:NWL86"/>
    <mergeCell ref="NUY86:NVB86"/>
    <mergeCell ref="NVC86:NVF86"/>
    <mergeCell ref="NVG86:NVJ86"/>
    <mergeCell ref="NVK86:NVN86"/>
    <mergeCell ref="NVO86:NVR86"/>
    <mergeCell ref="OAI86:OAL86"/>
    <mergeCell ref="OAM86:OAP86"/>
    <mergeCell ref="OAQ86:OAT86"/>
    <mergeCell ref="OAU86:OAX86"/>
    <mergeCell ref="OAY86:OBB86"/>
    <mergeCell ref="NZO86:NZR86"/>
    <mergeCell ref="NZS86:NZV86"/>
    <mergeCell ref="NZW86:NZZ86"/>
    <mergeCell ref="OAA86:OAD86"/>
    <mergeCell ref="OAE86:OAH86"/>
    <mergeCell ref="NYU86:NYX86"/>
    <mergeCell ref="NYY86:NZB86"/>
    <mergeCell ref="NZC86:NZF86"/>
    <mergeCell ref="NZG86:NZJ86"/>
    <mergeCell ref="NZK86:NZN86"/>
    <mergeCell ref="NYA86:NYD86"/>
    <mergeCell ref="NYE86:NYH86"/>
    <mergeCell ref="NYI86:NYL86"/>
    <mergeCell ref="NYM86:NYP86"/>
    <mergeCell ref="NYQ86:NYT86"/>
    <mergeCell ref="ODK86:ODN86"/>
    <mergeCell ref="ODO86:ODR86"/>
    <mergeCell ref="ODS86:ODV86"/>
    <mergeCell ref="ODW86:ODZ86"/>
    <mergeCell ref="OEA86:OED86"/>
    <mergeCell ref="OCQ86:OCT86"/>
    <mergeCell ref="OCU86:OCX86"/>
    <mergeCell ref="OCY86:ODB86"/>
    <mergeCell ref="ODC86:ODF86"/>
    <mergeCell ref="ODG86:ODJ86"/>
    <mergeCell ref="OBW86:OBZ86"/>
    <mergeCell ref="OCA86:OCD86"/>
    <mergeCell ref="OCE86:OCH86"/>
    <mergeCell ref="OCI86:OCL86"/>
    <mergeCell ref="OCM86:OCP86"/>
    <mergeCell ref="OBC86:OBF86"/>
    <mergeCell ref="OBG86:OBJ86"/>
    <mergeCell ref="OBK86:OBN86"/>
    <mergeCell ref="OBO86:OBR86"/>
    <mergeCell ref="OBS86:OBV86"/>
    <mergeCell ref="OGM86:OGP86"/>
    <mergeCell ref="OGQ86:OGT86"/>
    <mergeCell ref="OGU86:OGX86"/>
    <mergeCell ref="OGY86:OHB86"/>
    <mergeCell ref="OHC86:OHF86"/>
    <mergeCell ref="OFS86:OFV86"/>
    <mergeCell ref="OFW86:OFZ86"/>
    <mergeCell ref="OGA86:OGD86"/>
    <mergeCell ref="OGE86:OGH86"/>
    <mergeCell ref="OGI86:OGL86"/>
    <mergeCell ref="OEY86:OFB86"/>
    <mergeCell ref="OFC86:OFF86"/>
    <mergeCell ref="OFG86:OFJ86"/>
    <mergeCell ref="OFK86:OFN86"/>
    <mergeCell ref="OFO86:OFR86"/>
    <mergeCell ref="OEE86:OEH86"/>
    <mergeCell ref="OEI86:OEL86"/>
    <mergeCell ref="OEM86:OEP86"/>
    <mergeCell ref="OEQ86:OET86"/>
    <mergeCell ref="OEU86:OEX86"/>
    <mergeCell ref="OJO86:OJR86"/>
    <mergeCell ref="OJS86:OJV86"/>
    <mergeCell ref="OJW86:OJZ86"/>
    <mergeCell ref="OKA86:OKD86"/>
    <mergeCell ref="OKE86:OKH86"/>
    <mergeCell ref="OIU86:OIX86"/>
    <mergeCell ref="OIY86:OJB86"/>
    <mergeCell ref="OJC86:OJF86"/>
    <mergeCell ref="OJG86:OJJ86"/>
    <mergeCell ref="OJK86:OJN86"/>
    <mergeCell ref="OIA86:OID86"/>
    <mergeCell ref="OIE86:OIH86"/>
    <mergeCell ref="OII86:OIL86"/>
    <mergeCell ref="OIM86:OIP86"/>
    <mergeCell ref="OIQ86:OIT86"/>
    <mergeCell ref="OHG86:OHJ86"/>
    <mergeCell ref="OHK86:OHN86"/>
    <mergeCell ref="OHO86:OHR86"/>
    <mergeCell ref="OHS86:OHV86"/>
    <mergeCell ref="OHW86:OHZ86"/>
    <mergeCell ref="OMQ86:OMT86"/>
    <mergeCell ref="OMU86:OMX86"/>
    <mergeCell ref="OMY86:ONB86"/>
    <mergeCell ref="ONC86:ONF86"/>
    <mergeCell ref="ONG86:ONJ86"/>
    <mergeCell ref="OLW86:OLZ86"/>
    <mergeCell ref="OMA86:OMD86"/>
    <mergeCell ref="OME86:OMH86"/>
    <mergeCell ref="OMI86:OML86"/>
    <mergeCell ref="OMM86:OMP86"/>
    <mergeCell ref="OLC86:OLF86"/>
    <mergeCell ref="OLG86:OLJ86"/>
    <mergeCell ref="OLK86:OLN86"/>
    <mergeCell ref="OLO86:OLR86"/>
    <mergeCell ref="OLS86:OLV86"/>
    <mergeCell ref="OKI86:OKL86"/>
    <mergeCell ref="OKM86:OKP86"/>
    <mergeCell ref="OKQ86:OKT86"/>
    <mergeCell ref="OKU86:OKX86"/>
    <mergeCell ref="OKY86:OLB86"/>
    <mergeCell ref="OPS86:OPV86"/>
    <mergeCell ref="OPW86:OPZ86"/>
    <mergeCell ref="OQA86:OQD86"/>
    <mergeCell ref="OQE86:OQH86"/>
    <mergeCell ref="OQI86:OQL86"/>
    <mergeCell ref="OOY86:OPB86"/>
    <mergeCell ref="OPC86:OPF86"/>
    <mergeCell ref="OPG86:OPJ86"/>
    <mergeCell ref="OPK86:OPN86"/>
    <mergeCell ref="OPO86:OPR86"/>
    <mergeCell ref="OOE86:OOH86"/>
    <mergeCell ref="OOI86:OOL86"/>
    <mergeCell ref="OOM86:OOP86"/>
    <mergeCell ref="OOQ86:OOT86"/>
    <mergeCell ref="OOU86:OOX86"/>
    <mergeCell ref="ONK86:ONN86"/>
    <mergeCell ref="ONO86:ONR86"/>
    <mergeCell ref="ONS86:ONV86"/>
    <mergeCell ref="ONW86:ONZ86"/>
    <mergeCell ref="OOA86:OOD86"/>
    <mergeCell ref="OSU86:OSX86"/>
    <mergeCell ref="OSY86:OTB86"/>
    <mergeCell ref="OTC86:OTF86"/>
    <mergeCell ref="OTG86:OTJ86"/>
    <mergeCell ref="OTK86:OTN86"/>
    <mergeCell ref="OSA86:OSD86"/>
    <mergeCell ref="OSE86:OSH86"/>
    <mergeCell ref="OSI86:OSL86"/>
    <mergeCell ref="OSM86:OSP86"/>
    <mergeCell ref="OSQ86:OST86"/>
    <mergeCell ref="ORG86:ORJ86"/>
    <mergeCell ref="ORK86:ORN86"/>
    <mergeCell ref="ORO86:ORR86"/>
    <mergeCell ref="ORS86:ORV86"/>
    <mergeCell ref="ORW86:ORZ86"/>
    <mergeCell ref="OQM86:OQP86"/>
    <mergeCell ref="OQQ86:OQT86"/>
    <mergeCell ref="OQU86:OQX86"/>
    <mergeCell ref="OQY86:ORB86"/>
    <mergeCell ref="ORC86:ORF86"/>
    <mergeCell ref="OVW86:OVZ86"/>
    <mergeCell ref="OWA86:OWD86"/>
    <mergeCell ref="OWE86:OWH86"/>
    <mergeCell ref="OWI86:OWL86"/>
    <mergeCell ref="OWM86:OWP86"/>
    <mergeCell ref="OVC86:OVF86"/>
    <mergeCell ref="OVG86:OVJ86"/>
    <mergeCell ref="OVK86:OVN86"/>
    <mergeCell ref="OVO86:OVR86"/>
    <mergeCell ref="OVS86:OVV86"/>
    <mergeCell ref="OUI86:OUL86"/>
    <mergeCell ref="OUM86:OUP86"/>
    <mergeCell ref="OUQ86:OUT86"/>
    <mergeCell ref="OUU86:OUX86"/>
    <mergeCell ref="OUY86:OVB86"/>
    <mergeCell ref="OTO86:OTR86"/>
    <mergeCell ref="OTS86:OTV86"/>
    <mergeCell ref="OTW86:OTZ86"/>
    <mergeCell ref="OUA86:OUD86"/>
    <mergeCell ref="OUE86:OUH86"/>
    <mergeCell ref="OYY86:OZB86"/>
    <mergeCell ref="OZC86:OZF86"/>
    <mergeCell ref="OZG86:OZJ86"/>
    <mergeCell ref="OZK86:OZN86"/>
    <mergeCell ref="OZO86:OZR86"/>
    <mergeCell ref="OYE86:OYH86"/>
    <mergeCell ref="OYI86:OYL86"/>
    <mergeCell ref="OYM86:OYP86"/>
    <mergeCell ref="OYQ86:OYT86"/>
    <mergeCell ref="OYU86:OYX86"/>
    <mergeCell ref="OXK86:OXN86"/>
    <mergeCell ref="OXO86:OXR86"/>
    <mergeCell ref="OXS86:OXV86"/>
    <mergeCell ref="OXW86:OXZ86"/>
    <mergeCell ref="OYA86:OYD86"/>
    <mergeCell ref="OWQ86:OWT86"/>
    <mergeCell ref="OWU86:OWX86"/>
    <mergeCell ref="OWY86:OXB86"/>
    <mergeCell ref="OXC86:OXF86"/>
    <mergeCell ref="OXG86:OXJ86"/>
    <mergeCell ref="PCA86:PCD86"/>
    <mergeCell ref="PCE86:PCH86"/>
    <mergeCell ref="PCI86:PCL86"/>
    <mergeCell ref="PCM86:PCP86"/>
    <mergeCell ref="PCQ86:PCT86"/>
    <mergeCell ref="PBG86:PBJ86"/>
    <mergeCell ref="PBK86:PBN86"/>
    <mergeCell ref="PBO86:PBR86"/>
    <mergeCell ref="PBS86:PBV86"/>
    <mergeCell ref="PBW86:PBZ86"/>
    <mergeCell ref="PAM86:PAP86"/>
    <mergeCell ref="PAQ86:PAT86"/>
    <mergeCell ref="PAU86:PAX86"/>
    <mergeCell ref="PAY86:PBB86"/>
    <mergeCell ref="PBC86:PBF86"/>
    <mergeCell ref="OZS86:OZV86"/>
    <mergeCell ref="OZW86:OZZ86"/>
    <mergeCell ref="PAA86:PAD86"/>
    <mergeCell ref="PAE86:PAH86"/>
    <mergeCell ref="PAI86:PAL86"/>
    <mergeCell ref="PFC86:PFF86"/>
    <mergeCell ref="PFG86:PFJ86"/>
    <mergeCell ref="PFK86:PFN86"/>
    <mergeCell ref="PFO86:PFR86"/>
    <mergeCell ref="PFS86:PFV86"/>
    <mergeCell ref="PEI86:PEL86"/>
    <mergeCell ref="PEM86:PEP86"/>
    <mergeCell ref="PEQ86:PET86"/>
    <mergeCell ref="PEU86:PEX86"/>
    <mergeCell ref="PEY86:PFB86"/>
    <mergeCell ref="PDO86:PDR86"/>
    <mergeCell ref="PDS86:PDV86"/>
    <mergeCell ref="PDW86:PDZ86"/>
    <mergeCell ref="PEA86:PED86"/>
    <mergeCell ref="PEE86:PEH86"/>
    <mergeCell ref="PCU86:PCX86"/>
    <mergeCell ref="PCY86:PDB86"/>
    <mergeCell ref="PDC86:PDF86"/>
    <mergeCell ref="PDG86:PDJ86"/>
    <mergeCell ref="PDK86:PDN86"/>
    <mergeCell ref="PIE86:PIH86"/>
    <mergeCell ref="PII86:PIL86"/>
    <mergeCell ref="PIM86:PIP86"/>
    <mergeCell ref="PIQ86:PIT86"/>
    <mergeCell ref="PIU86:PIX86"/>
    <mergeCell ref="PHK86:PHN86"/>
    <mergeCell ref="PHO86:PHR86"/>
    <mergeCell ref="PHS86:PHV86"/>
    <mergeCell ref="PHW86:PHZ86"/>
    <mergeCell ref="PIA86:PID86"/>
    <mergeCell ref="PGQ86:PGT86"/>
    <mergeCell ref="PGU86:PGX86"/>
    <mergeCell ref="PGY86:PHB86"/>
    <mergeCell ref="PHC86:PHF86"/>
    <mergeCell ref="PHG86:PHJ86"/>
    <mergeCell ref="PFW86:PFZ86"/>
    <mergeCell ref="PGA86:PGD86"/>
    <mergeCell ref="PGE86:PGH86"/>
    <mergeCell ref="PGI86:PGL86"/>
    <mergeCell ref="PGM86:PGP86"/>
    <mergeCell ref="PLG86:PLJ86"/>
    <mergeCell ref="PLK86:PLN86"/>
    <mergeCell ref="PLO86:PLR86"/>
    <mergeCell ref="PLS86:PLV86"/>
    <mergeCell ref="PLW86:PLZ86"/>
    <mergeCell ref="PKM86:PKP86"/>
    <mergeCell ref="PKQ86:PKT86"/>
    <mergeCell ref="PKU86:PKX86"/>
    <mergeCell ref="PKY86:PLB86"/>
    <mergeCell ref="PLC86:PLF86"/>
    <mergeCell ref="PJS86:PJV86"/>
    <mergeCell ref="PJW86:PJZ86"/>
    <mergeCell ref="PKA86:PKD86"/>
    <mergeCell ref="PKE86:PKH86"/>
    <mergeCell ref="PKI86:PKL86"/>
    <mergeCell ref="PIY86:PJB86"/>
    <mergeCell ref="PJC86:PJF86"/>
    <mergeCell ref="PJG86:PJJ86"/>
    <mergeCell ref="PJK86:PJN86"/>
    <mergeCell ref="PJO86:PJR86"/>
    <mergeCell ref="POI86:POL86"/>
    <mergeCell ref="POM86:POP86"/>
    <mergeCell ref="POQ86:POT86"/>
    <mergeCell ref="POU86:POX86"/>
    <mergeCell ref="POY86:PPB86"/>
    <mergeCell ref="PNO86:PNR86"/>
    <mergeCell ref="PNS86:PNV86"/>
    <mergeCell ref="PNW86:PNZ86"/>
    <mergeCell ref="POA86:POD86"/>
    <mergeCell ref="POE86:POH86"/>
    <mergeCell ref="PMU86:PMX86"/>
    <mergeCell ref="PMY86:PNB86"/>
    <mergeCell ref="PNC86:PNF86"/>
    <mergeCell ref="PNG86:PNJ86"/>
    <mergeCell ref="PNK86:PNN86"/>
    <mergeCell ref="PMA86:PMD86"/>
    <mergeCell ref="PME86:PMH86"/>
    <mergeCell ref="PMI86:PML86"/>
    <mergeCell ref="PMM86:PMP86"/>
    <mergeCell ref="PMQ86:PMT86"/>
    <mergeCell ref="PRK86:PRN86"/>
    <mergeCell ref="PRO86:PRR86"/>
    <mergeCell ref="PRS86:PRV86"/>
    <mergeCell ref="PRW86:PRZ86"/>
    <mergeCell ref="PSA86:PSD86"/>
    <mergeCell ref="PQQ86:PQT86"/>
    <mergeCell ref="PQU86:PQX86"/>
    <mergeCell ref="PQY86:PRB86"/>
    <mergeCell ref="PRC86:PRF86"/>
    <mergeCell ref="PRG86:PRJ86"/>
    <mergeCell ref="PPW86:PPZ86"/>
    <mergeCell ref="PQA86:PQD86"/>
    <mergeCell ref="PQE86:PQH86"/>
    <mergeCell ref="PQI86:PQL86"/>
    <mergeCell ref="PQM86:PQP86"/>
    <mergeCell ref="PPC86:PPF86"/>
    <mergeCell ref="PPG86:PPJ86"/>
    <mergeCell ref="PPK86:PPN86"/>
    <mergeCell ref="PPO86:PPR86"/>
    <mergeCell ref="PPS86:PPV86"/>
    <mergeCell ref="PUM86:PUP86"/>
    <mergeCell ref="PUQ86:PUT86"/>
    <mergeCell ref="PUU86:PUX86"/>
    <mergeCell ref="PUY86:PVB86"/>
    <mergeCell ref="PVC86:PVF86"/>
    <mergeCell ref="PTS86:PTV86"/>
    <mergeCell ref="PTW86:PTZ86"/>
    <mergeCell ref="PUA86:PUD86"/>
    <mergeCell ref="PUE86:PUH86"/>
    <mergeCell ref="PUI86:PUL86"/>
    <mergeCell ref="PSY86:PTB86"/>
    <mergeCell ref="PTC86:PTF86"/>
    <mergeCell ref="PTG86:PTJ86"/>
    <mergeCell ref="PTK86:PTN86"/>
    <mergeCell ref="PTO86:PTR86"/>
    <mergeCell ref="PSE86:PSH86"/>
    <mergeCell ref="PSI86:PSL86"/>
    <mergeCell ref="PSM86:PSP86"/>
    <mergeCell ref="PSQ86:PST86"/>
    <mergeCell ref="PSU86:PSX86"/>
    <mergeCell ref="PXO86:PXR86"/>
    <mergeCell ref="PXS86:PXV86"/>
    <mergeCell ref="PXW86:PXZ86"/>
    <mergeCell ref="PYA86:PYD86"/>
    <mergeCell ref="PYE86:PYH86"/>
    <mergeCell ref="PWU86:PWX86"/>
    <mergeCell ref="PWY86:PXB86"/>
    <mergeCell ref="PXC86:PXF86"/>
    <mergeCell ref="PXG86:PXJ86"/>
    <mergeCell ref="PXK86:PXN86"/>
    <mergeCell ref="PWA86:PWD86"/>
    <mergeCell ref="PWE86:PWH86"/>
    <mergeCell ref="PWI86:PWL86"/>
    <mergeCell ref="PWM86:PWP86"/>
    <mergeCell ref="PWQ86:PWT86"/>
    <mergeCell ref="PVG86:PVJ86"/>
    <mergeCell ref="PVK86:PVN86"/>
    <mergeCell ref="PVO86:PVR86"/>
    <mergeCell ref="PVS86:PVV86"/>
    <mergeCell ref="PVW86:PVZ86"/>
    <mergeCell ref="QAQ86:QAT86"/>
    <mergeCell ref="QAU86:QAX86"/>
    <mergeCell ref="QAY86:QBB86"/>
    <mergeCell ref="QBC86:QBF86"/>
    <mergeCell ref="QBG86:QBJ86"/>
    <mergeCell ref="PZW86:PZZ86"/>
    <mergeCell ref="QAA86:QAD86"/>
    <mergeCell ref="QAE86:QAH86"/>
    <mergeCell ref="QAI86:QAL86"/>
    <mergeCell ref="QAM86:QAP86"/>
    <mergeCell ref="PZC86:PZF86"/>
    <mergeCell ref="PZG86:PZJ86"/>
    <mergeCell ref="PZK86:PZN86"/>
    <mergeCell ref="PZO86:PZR86"/>
    <mergeCell ref="PZS86:PZV86"/>
    <mergeCell ref="PYI86:PYL86"/>
    <mergeCell ref="PYM86:PYP86"/>
    <mergeCell ref="PYQ86:PYT86"/>
    <mergeCell ref="PYU86:PYX86"/>
    <mergeCell ref="PYY86:PZB86"/>
    <mergeCell ref="QDS86:QDV86"/>
    <mergeCell ref="QDW86:QDZ86"/>
    <mergeCell ref="QEA86:QED86"/>
    <mergeCell ref="QEE86:QEH86"/>
    <mergeCell ref="QEI86:QEL86"/>
    <mergeCell ref="QCY86:QDB86"/>
    <mergeCell ref="QDC86:QDF86"/>
    <mergeCell ref="QDG86:QDJ86"/>
    <mergeCell ref="QDK86:QDN86"/>
    <mergeCell ref="QDO86:QDR86"/>
    <mergeCell ref="QCE86:QCH86"/>
    <mergeCell ref="QCI86:QCL86"/>
    <mergeCell ref="QCM86:QCP86"/>
    <mergeCell ref="QCQ86:QCT86"/>
    <mergeCell ref="QCU86:QCX86"/>
    <mergeCell ref="QBK86:QBN86"/>
    <mergeCell ref="QBO86:QBR86"/>
    <mergeCell ref="QBS86:QBV86"/>
    <mergeCell ref="QBW86:QBZ86"/>
    <mergeCell ref="QCA86:QCD86"/>
    <mergeCell ref="QGU86:QGX86"/>
    <mergeCell ref="QGY86:QHB86"/>
    <mergeCell ref="QHC86:QHF86"/>
    <mergeCell ref="QHG86:QHJ86"/>
    <mergeCell ref="QHK86:QHN86"/>
    <mergeCell ref="QGA86:QGD86"/>
    <mergeCell ref="QGE86:QGH86"/>
    <mergeCell ref="QGI86:QGL86"/>
    <mergeCell ref="QGM86:QGP86"/>
    <mergeCell ref="QGQ86:QGT86"/>
    <mergeCell ref="QFG86:QFJ86"/>
    <mergeCell ref="QFK86:QFN86"/>
    <mergeCell ref="QFO86:QFR86"/>
    <mergeCell ref="QFS86:QFV86"/>
    <mergeCell ref="QFW86:QFZ86"/>
    <mergeCell ref="QEM86:QEP86"/>
    <mergeCell ref="QEQ86:QET86"/>
    <mergeCell ref="QEU86:QEX86"/>
    <mergeCell ref="QEY86:QFB86"/>
    <mergeCell ref="QFC86:QFF86"/>
    <mergeCell ref="QJW86:QJZ86"/>
    <mergeCell ref="QKA86:QKD86"/>
    <mergeCell ref="QKE86:QKH86"/>
    <mergeCell ref="QKI86:QKL86"/>
    <mergeCell ref="QKM86:QKP86"/>
    <mergeCell ref="QJC86:QJF86"/>
    <mergeCell ref="QJG86:QJJ86"/>
    <mergeCell ref="QJK86:QJN86"/>
    <mergeCell ref="QJO86:QJR86"/>
    <mergeCell ref="QJS86:QJV86"/>
    <mergeCell ref="QII86:QIL86"/>
    <mergeCell ref="QIM86:QIP86"/>
    <mergeCell ref="QIQ86:QIT86"/>
    <mergeCell ref="QIU86:QIX86"/>
    <mergeCell ref="QIY86:QJB86"/>
    <mergeCell ref="QHO86:QHR86"/>
    <mergeCell ref="QHS86:QHV86"/>
    <mergeCell ref="QHW86:QHZ86"/>
    <mergeCell ref="QIA86:QID86"/>
    <mergeCell ref="QIE86:QIH86"/>
    <mergeCell ref="QMY86:QNB86"/>
    <mergeCell ref="QNC86:QNF86"/>
    <mergeCell ref="QNG86:QNJ86"/>
    <mergeCell ref="QNK86:QNN86"/>
    <mergeCell ref="QNO86:QNR86"/>
    <mergeCell ref="QME86:QMH86"/>
    <mergeCell ref="QMI86:QML86"/>
    <mergeCell ref="QMM86:QMP86"/>
    <mergeCell ref="QMQ86:QMT86"/>
    <mergeCell ref="QMU86:QMX86"/>
    <mergeCell ref="QLK86:QLN86"/>
    <mergeCell ref="QLO86:QLR86"/>
    <mergeCell ref="QLS86:QLV86"/>
    <mergeCell ref="QLW86:QLZ86"/>
    <mergeCell ref="QMA86:QMD86"/>
    <mergeCell ref="QKQ86:QKT86"/>
    <mergeCell ref="QKU86:QKX86"/>
    <mergeCell ref="QKY86:QLB86"/>
    <mergeCell ref="QLC86:QLF86"/>
    <mergeCell ref="QLG86:QLJ86"/>
    <mergeCell ref="QQA86:QQD86"/>
    <mergeCell ref="QQE86:QQH86"/>
    <mergeCell ref="QQI86:QQL86"/>
    <mergeCell ref="QQM86:QQP86"/>
    <mergeCell ref="QQQ86:QQT86"/>
    <mergeCell ref="QPG86:QPJ86"/>
    <mergeCell ref="QPK86:QPN86"/>
    <mergeCell ref="QPO86:QPR86"/>
    <mergeCell ref="QPS86:QPV86"/>
    <mergeCell ref="QPW86:QPZ86"/>
    <mergeCell ref="QOM86:QOP86"/>
    <mergeCell ref="QOQ86:QOT86"/>
    <mergeCell ref="QOU86:QOX86"/>
    <mergeCell ref="QOY86:QPB86"/>
    <mergeCell ref="QPC86:QPF86"/>
    <mergeCell ref="QNS86:QNV86"/>
    <mergeCell ref="QNW86:QNZ86"/>
    <mergeCell ref="QOA86:QOD86"/>
    <mergeCell ref="QOE86:QOH86"/>
    <mergeCell ref="QOI86:QOL86"/>
    <mergeCell ref="QTC86:QTF86"/>
    <mergeCell ref="QTG86:QTJ86"/>
    <mergeCell ref="QTK86:QTN86"/>
    <mergeCell ref="QTO86:QTR86"/>
    <mergeCell ref="QTS86:QTV86"/>
    <mergeCell ref="QSI86:QSL86"/>
    <mergeCell ref="QSM86:QSP86"/>
    <mergeCell ref="QSQ86:QST86"/>
    <mergeCell ref="QSU86:QSX86"/>
    <mergeCell ref="QSY86:QTB86"/>
    <mergeCell ref="QRO86:QRR86"/>
    <mergeCell ref="QRS86:QRV86"/>
    <mergeCell ref="QRW86:QRZ86"/>
    <mergeCell ref="QSA86:QSD86"/>
    <mergeCell ref="QSE86:QSH86"/>
    <mergeCell ref="QQU86:QQX86"/>
    <mergeCell ref="QQY86:QRB86"/>
    <mergeCell ref="QRC86:QRF86"/>
    <mergeCell ref="QRG86:QRJ86"/>
    <mergeCell ref="QRK86:QRN86"/>
    <mergeCell ref="QWE86:QWH86"/>
    <mergeCell ref="QWI86:QWL86"/>
    <mergeCell ref="QWM86:QWP86"/>
    <mergeCell ref="QWQ86:QWT86"/>
    <mergeCell ref="QWU86:QWX86"/>
    <mergeCell ref="QVK86:QVN86"/>
    <mergeCell ref="QVO86:QVR86"/>
    <mergeCell ref="QVS86:QVV86"/>
    <mergeCell ref="QVW86:QVZ86"/>
    <mergeCell ref="QWA86:QWD86"/>
    <mergeCell ref="QUQ86:QUT86"/>
    <mergeCell ref="QUU86:QUX86"/>
    <mergeCell ref="QUY86:QVB86"/>
    <mergeCell ref="QVC86:QVF86"/>
    <mergeCell ref="QVG86:QVJ86"/>
    <mergeCell ref="QTW86:QTZ86"/>
    <mergeCell ref="QUA86:QUD86"/>
    <mergeCell ref="QUE86:QUH86"/>
    <mergeCell ref="QUI86:QUL86"/>
    <mergeCell ref="QUM86:QUP86"/>
    <mergeCell ref="QZG86:QZJ86"/>
    <mergeCell ref="QZK86:QZN86"/>
    <mergeCell ref="QZO86:QZR86"/>
    <mergeCell ref="QZS86:QZV86"/>
    <mergeCell ref="QZW86:QZZ86"/>
    <mergeCell ref="QYM86:QYP86"/>
    <mergeCell ref="QYQ86:QYT86"/>
    <mergeCell ref="QYU86:QYX86"/>
    <mergeCell ref="QYY86:QZB86"/>
    <mergeCell ref="QZC86:QZF86"/>
    <mergeCell ref="QXS86:QXV86"/>
    <mergeCell ref="QXW86:QXZ86"/>
    <mergeCell ref="QYA86:QYD86"/>
    <mergeCell ref="QYE86:QYH86"/>
    <mergeCell ref="QYI86:QYL86"/>
    <mergeCell ref="QWY86:QXB86"/>
    <mergeCell ref="QXC86:QXF86"/>
    <mergeCell ref="QXG86:QXJ86"/>
    <mergeCell ref="QXK86:QXN86"/>
    <mergeCell ref="QXO86:QXR86"/>
    <mergeCell ref="RCI86:RCL86"/>
    <mergeCell ref="RCM86:RCP86"/>
    <mergeCell ref="RCQ86:RCT86"/>
    <mergeCell ref="RCU86:RCX86"/>
    <mergeCell ref="RCY86:RDB86"/>
    <mergeCell ref="RBO86:RBR86"/>
    <mergeCell ref="RBS86:RBV86"/>
    <mergeCell ref="RBW86:RBZ86"/>
    <mergeCell ref="RCA86:RCD86"/>
    <mergeCell ref="RCE86:RCH86"/>
    <mergeCell ref="RAU86:RAX86"/>
    <mergeCell ref="RAY86:RBB86"/>
    <mergeCell ref="RBC86:RBF86"/>
    <mergeCell ref="RBG86:RBJ86"/>
    <mergeCell ref="RBK86:RBN86"/>
    <mergeCell ref="RAA86:RAD86"/>
    <mergeCell ref="RAE86:RAH86"/>
    <mergeCell ref="RAI86:RAL86"/>
    <mergeCell ref="RAM86:RAP86"/>
    <mergeCell ref="RAQ86:RAT86"/>
    <mergeCell ref="RFK86:RFN86"/>
    <mergeCell ref="RFO86:RFR86"/>
    <mergeCell ref="RFS86:RFV86"/>
    <mergeCell ref="RFW86:RFZ86"/>
    <mergeCell ref="RGA86:RGD86"/>
    <mergeCell ref="REQ86:RET86"/>
    <mergeCell ref="REU86:REX86"/>
    <mergeCell ref="REY86:RFB86"/>
    <mergeCell ref="RFC86:RFF86"/>
    <mergeCell ref="RFG86:RFJ86"/>
    <mergeCell ref="RDW86:RDZ86"/>
    <mergeCell ref="REA86:RED86"/>
    <mergeCell ref="REE86:REH86"/>
    <mergeCell ref="REI86:REL86"/>
    <mergeCell ref="REM86:REP86"/>
    <mergeCell ref="RDC86:RDF86"/>
    <mergeCell ref="RDG86:RDJ86"/>
    <mergeCell ref="RDK86:RDN86"/>
    <mergeCell ref="RDO86:RDR86"/>
    <mergeCell ref="RDS86:RDV86"/>
    <mergeCell ref="RIM86:RIP86"/>
    <mergeCell ref="RIQ86:RIT86"/>
    <mergeCell ref="RIU86:RIX86"/>
    <mergeCell ref="RIY86:RJB86"/>
    <mergeCell ref="RJC86:RJF86"/>
    <mergeCell ref="RHS86:RHV86"/>
    <mergeCell ref="RHW86:RHZ86"/>
    <mergeCell ref="RIA86:RID86"/>
    <mergeCell ref="RIE86:RIH86"/>
    <mergeCell ref="RII86:RIL86"/>
    <mergeCell ref="RGY86:RHB86"/>
    <mergeCell ref="RHC86:RHF86"/>
    <mergeCell ref="RHG86:RHJ86"/>
    <mergeCell ref="RHK86:RHN86"/>
    <mergeCell ref="RHO86:RHR86"/>
    <mergeCell ref="RGE86:RGH86"/>
    <mergeCell ref="RGI86:RGL86"/>
    <mergeCell ref="RGM86:RGP86"/>
    <mergeCell ref="RGQ86:RGT86"/>
    <mergeCell ref="RGU86:RGX86"/>
    <mergeCell ref="RLO86:RLR86"/>
    <mergeCell ref="RLS86:RLV86"/>
    <mergeCell ref="RLW86:RLZ86"/>
    <mergeCell ref="RMA86:RMD86"/>
    <mergeCell ref="RME86:RMH86"/>
    <mergeCell ref="RKU86:RKX86"/>
    <mergeCell ref="RKY86:RLB86"/>
    <mergeCell ref="RLC86:RLF86"/>
    <mergeCell ref="RLG86:RLJ86"/>
    <mergeCell ref="RLK86:RLN86"/>
    <mergeCell ref="RKA86:RKD86"/>
    <mergeCell ref="RKE86:RKH86"/>
    <mergeCell ref="RKI86:RKL86"/>
    <mergeCell ref="RKM86:RKP86"/>
    <mergeCell ref="RKQ86:RKT86"/>
    <mergeCell ref="RJG86:RJJ86"/>
    <mergeCell ref="RJK86:RJN86"/>
    <mergeCell ref="RJO86:RJR86"/>
    <mergeCell ref="RJS86:RJV86"/>
    <mergeCell ref="RJW86:RJZ86"/>
    <mergeCell ref="ROQ86:ROT86"/>
    <mergeCell ref="ROU86:ROX86"/>
    <mergeCell ref="ROY86:RPB86"/>
    <mergeCell ref="RPC86:RPF86"/>
    <mergeCell ref="RPG86:RPJ86"/>
    <mergeCell ref="RNW86:RNZ86"/>
    <mergeCell ref="ROA86:ROD86"/>
    <mergeCell ref="ROE86:ROH86"/>
    <mergeCell ref="ROI86:ROL86"/>
    <mergeCell ref="ROM86:ROP86"/>
    <mergeCell ref="RNC86:RNF86"/>
    <mergeCell ref="RNG86:RNJ86"/>
    <mergeCell ref="RNK86:RNN86"/>
    <mergeCell ref="RNO86:RNR86"/>
    <mergeCell ref="RNS86:RNV86"/>
    <mergeCell ref="RMI86:RML86"/>
    <mergeCell ref="RMM86:RMP86"/>
    <mergeCell ref="RMQ86:RMT86"/>
    <mergeCell ref="RMU86:RMX86"/>
    <mergeCell ref="RMY86:RNB86"/>
    <mergeCell ref="RRS86:RRV86"/>
    <mergeCell ref="RRW86:RRZ86"/>
    <mergeCell ref="RSA86:RSD86"/>
    <mergeCell ref="RSE86:RSH86"/>
    <mergeCell ref="RSI86:RSL86"/>
    <mergeCell ref="RQY86:RRB86"/>
    <mergeCell ref="RRC86:RRF86"/>
    <mergeCell ref="RRG86:RRJ86"/>
    <mergeCell ref="RRK86:RRN86"/>
    <mergeCell ref="RRO86:RRR86"/>
    <mergeCell ref="RQE86:RQH86"/>
    <mergeCell ref="RQI86:RQL86"/>
    <mergeCell ref="RQM86:RQP86"/>
    <mergeCell ref="RQQ86:RQT86"/>
    <mergeCell ref="RQU86:RQX86"/>
    <mergeCell ref="RPK86:RPN86"/>
    <mergeCell ref="RPO86:RPR86"/>
    <mergeCell ref="RPS86:RPV86"/>
    <mergeCell ref="RPW86:RPZ86"/>
    <mergeCell ref="RQA86:RQD86"/>
    <mergeCell ref="RUU86:RUX86"/>
    <mergeCell ref="RUY86:RVB86"/>
    <mergeCell ref="RVC86:RVF86"/>
    <mergeCell ref="RVG86:RVJ86"/>
    <mergeCell ref="RVK86:RVN86"/>
    <mergeCell ref="RUA86:RUD86"/>
    <mergeCell ref="RUE86:RUH86"/>
    <mergeCell ref="RUI86:RUL86"/>
    <mergeCell ref="RUM86:RUP86"/>
    <mergeCell ref="RUQ86:RUT86"/>
    <mergeCell ref="RTG86:RTJ86"/>
    <mergeCell ref="RTK86:RTN86"/>
    <mergeCell ref="RTO86:RTR86"/>
    <mergeCell ref="RTS86:RTV86"/>
    <mergeCell ref="RTW86:RTZ86"/>
    <mergeCell ref="RSM86:RSP86"/>
    <mergeCell ref="RSQ86:RST86"/>
    <mergeCell ref="RSU86:RSX86"/>
    <mergeCell ref="RSY86:RTB86"/>
    <mergeCell ref="RTC86:RTF86"/>
    <mergeCell ref="RXW86:RXZ86"/>
    <mergeCell ref="RYA86:RYD86"/>
    <mergeCell ref="RYE86:RYH86"/>
    <mergeCell ref="RYI86:RYL86"/>
    <mergeCell ref="RYM86:RYP86"/>
    <mergeCell ref="RXC86:RXF86"/>
    <mergeCell ref="RXG86:RXJ86"/>
    <mergeCell ref="RXK86:RXN86"/>
    <mergeCell ref="RXO86:RXR86"/>
    <mergeCell ref="RXS86:RXV86"/>
    <mergeCell ref="RWI86:RWL86"/>
    <mergeCell ref="RWM86:RWP86"/>
    <mergeCell ref="RWQ86:RWT86"/>
    <mergeCell ref="RWU86:RWX86"/>
    <mergeCell ref="RWY86:RXB86"/>
    <mergeCell ref="RVO86:RVR86"/>
    <mergeCell ref="RVS86:RVV86"/>
    <mergeCell ref="RVW86:RVZ86"/>
    <mergeCell ref="RWA86:RWD86"/>
    <mergeCell ref="RWE86:RWH86"/>
    <mergeCell ref="SAY86:SBB86"/>
    <mergeCell ref="SBC86:SBF86"/>
    <mergeCell ref="SBG86:SBJ86"/>
    <mergeCell ref="SBK86:SBN86"/>
    <mergeCell ref="SBO86:SBR86"/>
    <mergeCell ref="SAE86:SAH86"/>
    <mergeCell ref="SAI86:SAL86"/>
    <mergeCell ref="SAM86:SAP86"/>
    <mergeCell ref="SAQ86:SAT86"/>
    <mergeCell ref="SAU86:SAX86"/>
    <mergeCell ref="RZK86:RZN86"/>
    <mergeCell ref="RZO86:RZR86"/>
    <mergeCell ref="RZS86:RZV86"/>
    <mergeCell ref="RZW86:RZZ86"/>
    <mergeCell ref="SAA86:SAD86"/>
    <mergeCell ref="RYQ86:RYT86"/>
    <mergeCell ref="RYU86:RYX86"/>
    <mergeCell ref="RYY86:RZB86"/>
    <mergeCell ref="RZC86:RZF86"/>
    <mergeCell ref="RZG86:RZJ86"/>
    <mergeCell ref="SEA86:SED86"/>
    <mergeCell ref="SEE86:SEH86"/>
    <mergeCell ref="SEI86:SEL86"/>
    <mergeCell ref="SEM86:SEP86"/>
    <mergeCell ref="SEQ86:SET86"/>
    <mergeCell ref="SDG86:SDJ86"/>
    <mergeCell ref="SDK86:SDN86"/>
    <mergeCell ref="SDO86:SDR86"/>
    <mergeCell ref="SDS86:SDV86"/>
    <mergeCell ref="SDW86:SDZ86"/>
    <mergeCell ref="SCM86:SCP86"/>
    <mergeCell ref="SCQ86:SCT86"/>
    <mergeCell ref="SCU86:SCX86"/>
    <mergeCell ref="SCY86:SDB86"/>
    <mergeCell ref="SDC86:SDF86"/>
    <mergeCell ref="SBS86:SBV86"/>
    <mergeCell ref="SBW86:SBZ86"/>
    <mergeCell ref="SCA86:SCD86"/>
    <mergeCell ref="SCE86:SCH86"/>
    <mergeCell ref="SCI86:SCL86"/>
    <mergeCell ref="SHC86:SHF86"/>
    <mergeCell ref="SHG86:SHJ86"/>
    <mergeCell ref="SHK86:SHN86"/>
    <mergeCell ref="SHO86:SHR86"/>
    <mergeCell ref="SHS86:SHV86"/>
    <mergeCell ref="SGI86:SGL86"/>
    <mergeCell ref="SGM86:SGP86"/>
    <mergeCell ref="SGQ86:SGT86"/>
    <mergeCell ref="SGU86:SGX86"/>
    <mergeCell ref="SGY86:SHB86"/>
    <mergeCell ref="SFO86:SFR86"/>
    <mergeCell ref="SFS86:SFV86"/>
    <mergeCell ref="SFW86:SFZ86"/>
    <mergeCell ref="SGA86:SGD86"/>
    <mergeCell ref="SGE86:SGH86"/>
    <mergeCell ref="SEU86:SEX86"/>
    <mergeCell ref="SEY86:SFB86"/>
    <mergeCell ref="SFC86:SFF86"/>
    <mergeCell ref="SFG86:SFJ86"/>
    <mergeCell ref="SFK86:SFN86"/>
    <mergeCell ref="SKE86:SKH86"/>
    <mergeCell ref="SKI86:SKL86"/>
    <mergeCell ref="SKM86:SKP86"/>
    <mergeCell ref="SKQ86:SKT86"/>
    <mergeCell ref="SKU86:SKX86"/>
    <mergeCell ref="SJK86:SJN86"/>
    <mergeCell ref="SJO86:SJR86"/>
    <mergeCell ref="SJS86:SJV86"/>
    <mergeCell ref="SJW86:SJZ86"/>
    <mergeCell ref="SKA86:SKD86"/>
    <mergeCell ref="SIQ86:SIT86"/>
    <mergeCell ref="SIU86:SIX86"/>
    <mergeCell ref="SIY86:SJB86"/>
    <mergeCell ref="SJC86:SJF86"/>
    <mergeCell ref="SJG86:SJJ86"/>
    <mergeCell ref="SHW86:SHZ86"/>
    <mergeCell ref="SIA86:SID86"/>
    <mergeCell ref="SIE86:SIH86"/>
    <mergeCell ref="SII86:SIL86"/>
    <mergeCell ref="SIM86:SIP86"/>
    <mergeCell ref="SNG86:SNJ86"/>
    <mergeCell ref="SNK86:SNN86"/>
    <mergeCell ref="SNO86:SNR86"/>
    <mergeCell ref="SNS86:SNV86"/>
    <mergeCell ref="SNW86:SNZ86"/>
    <mergeCell ref="SMM86:SMP86"/>
    <mergeCell ref="SMQ86:SMT86"/>
    <mergeCell ref="SMU86:SMX86"/>
    <mergeCell ref="SMY86:SNB86"/>
    <mergeCell ref="SNC86:SNF86"/>
    <mergeCell ref="SLS86:SLV86"/>
    <mergeCell ref="SLW86:SLZ86"/>
    <mergeCell ref="SMA86:SMD86"/>
    <mergeCell ref="SME86:SMH86"/>
    <mergeCell ref="SMI86:SML86"/>
    <mergeCell ref="SKY86:SLB86"/>
    <mergeCell ref="SLC86:SLF86"/>
    <mergeCell ref="SLG86:SLJ86"/>
    <mergeCell ref="SLK86:SLN86"/>
    <mergeCell ref="SLO86:SLR86"/>
    <mergeCell ref="SQI86:SQL86"/>
    <mergeCell ref="SQM86:SQP86"/>
    <mergeCell ref="SQQ86:SQT86"/>
    <mergeCell ref="SQU86:SQX86"/>
    <mergeCell ref="SQY86:SRB86"/>
    <mergeCell ref="SPO86:SPR86"/>
    <mergeCell ref="SPS86:SPV86"/>
    <mergeCell ref="SPW86:SPZ86"/>
    <mergeCell ref="SQA86:SQD86"/>
    <mergeCell ref="SQE86:SQH86"/>
    <mergeCell ref="SOU86:SOX86"/>
    <mergeCell ref="SOY86:SPB86"/>
    <mergeCell ref="SPC86:SPF86"/>
    <mergeCell ref="SPG86:SPJ86"/>
    <mergeCell ref="SPK86:SPN86"/>
    <mergeCell ref="SOA86:SOD86"/>
    <mergeCell ref="SOE86:SOH86"/>
    <mergeCell ref="SOI86:SOL86"/>
    <mergeCell ref="SOM86:SOP86"/>
    <mergeCell ref="SOQ86:SOT86"/>
    <mergeCell ref="STK86:STN86"/>
    <mergeCell ref="STO86:STR86"/>
    <mergeCell ref="STS86:STV86"/>
    <mergeCell ref="STW86:STZ86"/>
    <mergeCell ref="SUA86:SUD86"/>
    <mergeCell ref="SSQ86:SST86"/>
    <mergeCell ref="SSU86:SSX86"/>
    <mergeCell ref="SSY86:STB86"/>
    <mergeCell ref="STC86:STF86"/>
    <mergeCell ref="STG86:STJ86"/>
    <mergeCell ref="SRW86:SRZ86"/>
    <mergeCell ref="SSA86:SSD86"/>
    <mergeCell ref="SSE86:SSH86"/>
    <mergeCell ref="SSI86:SSL86"/>
    <mergeCell ref="SSM86:SSP86"/>
    <mergeCell ref="SRC86:SRF86"/>
    <mergeCell ref="SRG86:SRJ86"/>
    <mergeCell ref="SRK86:SRN86"/>
    <mergeCell ref="SRO86:SRR86"/>
    <mergeCell ref="SRS86:SRV86"/>
    <mergeCell ref="SWM86:SWP86"/>
    <mergeCell ref="SWQ86:SWT86"/>
    <mergeCell ref="SWU86:SWX86"/>
    <mergeCell ref="SWY86:SXB86"/>
    <mergeCell ref="SXC86:SXF86"/>
    <mergeCell ref="SVS86:SVV86"/>
    <mergeCell ref="SVW86:SVZ86"/>
    <mergeCell ref="SWA86:SWD86"/>
    <mergeCell ref="SWE86:SWH86"/>
    <mergeCell ref="SWI86:SWL86"/>
    <mergeCell ref="SUY86:SVB86"/>
    <mergeCell ref="SVC86:SVF86"/>
    <mergeCell ref="SVG86:SVJ86"/>
    <mergeCell ref="SVK86:SVN86"/>
    <mergeCell ref="SVO86:SVR86"/>
    <mergeCell ref="SUE86:SUH86"/>
    <mergeCell ref="SUI86:SUL86"/>
    <mergeCell ref="SUM86:SUP86"/>
    <mergeCell ref="SUQ86:SUT86"/>
    <mergeCell ref="SUU86:SUX86"/>
    <mergeCell ref="SZO86:SZR86"/>
    <mergeCell ref="SZS86:SZV86"/>
    <mergeCell ref="SZW86:SZZ86"/>
    <mergeCell ref="TAA86:TAD86"/>
    <mergeCell ref="TAE86:TAH86"/>
    <mergeCell ref="SYU86:SYX86"/>
    <mergeCell ref="SYY86:SZB86"/>
    <mergeCell ref="SZC86:SZF86"/>
    <mergeCell ref="SZG86:SZJ86"/>
    <mergeCell ref="SZK86:SZN86"/>
    <mergeCell ref="SYA86:SYD86"/>
    <mergeCell ref="SYE86:SYH86"/>
    <mergeCell ref="SYI86:SYL86"/>
    <mergeCell ref="SYM86:SYP86"/>
    <mergeCell ref="SYQ86:SYT86"/>
    <mergeCell ref="SXG86:SXJ86"/>
    <mergeCell ref="SXK86:SXN86"/>
    <mergeCell ref="SXO86:SXR86"/>
    <mergeCell ref="SXS86:SXV86"/>
    <mergeCell ref="SXW86:SXZ86"/>
    <mergeCell ref="TCQ86:TCT86"/>
    <mergeCell ref="TCU86:TCX86"/>
    <mergeCell ref="TCY86:TDB86"/>
    <mergeCell ref="TDC86:TDF86"/>
    <mergeCell ref="TDG86:TDJ86"/>
    <mergeCell ref="TBW86:TBZ86"/>
    <mergeCell ref="TCA86:TCD86"/>
    <mergeCell ref="TCE86:TCH86"/>
    <mergeCell ref="TCI86:TCL86"/>
    <mergeCell ref="TCM86:TCP86"/>
    <mergeCell ref="TBC86:TBF86"/>
    <mergeCell ref="TBG86:TBJ86"/>
    <mergeCell ref="TBK86:TBN86"/>
    <mergeCell ref="TBO86:TBR86"/>
    <mergeCell ref="TBS86:TBV86"/>
    <mergeCell ref="TAI86:TAL86"/>
    <mergeCell ref="TAM86:TAP86"/>
    <mergeCell ref="TAQ86:TAT86"/>
    <mergeCell ref="TAU86:TAX86"/>
    <mergeCell ref="TAY86:TBB86"/>
    <mergeCell ref="TFS86:TFV86"/>
    <mergeCell ref="TFW86:TFZ86"/>
    <mergeCell ref="TGA86:TGD86"/>
    <mergeCell ref="TGE86:TGH86"/>
    <mergeCell ref="TGI86:TGL86"/>
    <mergeCell ref="TEY86:TFB86"/>
    <mergeCell ref="TFC86:TFF86"/>
    <mergeCell ref="TFG86:TFJ86"/>
    <mergeCell ref="TFK86:TFN86"/>
    <mergeCell ref="TFO86:TFR86"/>
    <mergeCell ref="TEE86:TEH86"/>
    <mergeCell ref="TEI86:TEL86"/>
    <mergeCell ref="TEM86:TEP86"/>
    <mergeCell ref="TEQ86:TET86"/>
    <mergeCell ref="TEU86:TEX86"/>
    <mergeCell ref="TDK86:TDN86"/>
    <mergeCell ref="TDO86:TDR86"/>
    <mergeCell ref="TDS86:TDV86"/>
    <mergeCell ref="TDW86:TDZ86"/>
    <mergeCell ref="TEA86:TED86"/>
    <mergeCell ref="TIU86:TIX86"/>
    <mergeCell ref="TIY86:TJB86"/>
    <mergeCell ref="TJC86:TJF86"/>
    <mergeCell ref="TJG86:TJJ86"/>
    <mergeCell ref="TJK86:TJN86"/>
    <mergeCell ref="TIA86:TID86"/>
    <mergeCell ref="TIE86:TIH86"/>
    <mergeCell ref="TII86:TIL86"/>
    <mergeCell ref="TIM86:TIP86"/>
    <mergeCell ref="TIQ86:TIT86"/>
    <mergeCell ref="THG86:THJ86"/>
    <mergeCell ref="THK86:THN86"/>
    <mergeCell ref="THO86:THR86"/>
    <mergeCell ref="THS86:THV86"/>
    <mergeCell ref="THW86:THZ86"/>
    <mergeCell ref="TGM86:TGP86"/>
    <mergeCell ref="TGQ86:TGT86"/>
    <mergeCell ref="TGU86:TGX86"/>
    <mergeCell ref="TGY86:THB86"/>
    <mergeCell ref="THC86:THF86"/>
    <mergeCell ref="TLW86:TLZ86"/>
    <mergeCell ref="TMA86:TMD86"/>
    <mergeCell ref="TME86:TMH86"/>
    <mergeCell ref="TMI86:TML86"/>
    <mergeCell ref="TMM86:TMP86"/>
    <mergeCell ref="TLC86:TLF86"/>
    <mergeCell ref="TLG86:TLJ86"/>
    <mergeCell ref="TLK86:TLN86"/>
    <mergeCell ref="TLO86:TLR86"/>
    <mergeCell ref="TLS86:TLV86"/>
    <mergeCell ref="TKI86:TKL86"/>
    <mergeCell ref="TKM86:TKP86"/>
    <mergeCell ref="TKQ86:TKT86"/>
    <mergeCell ref="TKU86:TKX86"/>
    <mergeCell ref="TKY86:TLB86"/>
    <mergeCell ref="TJO86:TJR86"/>
    <mergeCell ref="TJS86:TJV86"/>
    <mergeCell ref="TJW86:TJZ86"/>
    <mergeCell ref="TKA86:TKD86"/>
    <mergeCell ref="TKE86:TKH86"/>
    <mergeCell ref="TOY86:TPB86"/>
    <mergeCell ref="TPC86:TPF86"/>
    <mergeCell ref="TPG86:TPJ86"/>
    <mergeCell ref="TPK86:TPN86"/>
    <mergeCell ref="TPO86:TPR86"/>
    <mergeCell ref="TOE86:TOH86"/>
    <mergeCell ref="TOI86:TOL86"/>
    <mergeCell ref="TOM86:TOP86"/>
    <mergeCell ref="TOQ86:TOT86"/>
    <mergeCell ref="TOU86:TOX86"/>
    <mergeCell ref="TNK86:TNN86"/>
    <mergeCell ref="TNO86:TNR86"/>
    <mergeCell ref="TNS86:TNV86"/>
    <mergeCell ref="TNW86:TNZ86"/>
    <mergeCell ref="TOA86:TOD86"/>
    <mergeCell ref="TMQ86:TMT86"/>
    <mergeCell ref="TMU86:TMX86"/>
    <mergeCell ref="TMY86:TNB86"/>
    <mergeCell ref="TNC86:TNF86"/>
    <mergeCell ref="TNG86:TNJ86"/>
    <mergeCell ref="TSA86:TSD86"/>
    <mergeCell ref="TSE86:TSH86"/>
    <mergeCell ref="TSI86:TSL86"/>
    <mergeCell ref="TSM86:TSP86"/>
    <mergeCell ref="TSQ86:TST86"/>
    <mergeCell ref="TRG86:TRJ86"/>
    <mergeCell ref="TRK86:TRN86"/>
    <mergeCell ref="TRO86:TRR86"/>
    <mergeCell ref="TRS86:TRV86"/>
    <mergeCell ref="TRW86:TRZ86"/>
    <mergeCell ref="TQM86:TQP86"/>
    <mergeCell ref="TQQ86:TQT86"/>
    <mergeCell ref="TQU86:TQX86"/>
    <mergeCell ref="TQY86:TRB86"/>
    <mergeCell ref="TRC86:TRF86"/>
    <mergeCell ref="TPS86:TPV86"/>
    <mergeCell ref="TPW86:TPZ86"/>
    <mergeCell ref="TQA86:TQD86"/>
    <mergeCell ref="TQE86:TQH86"/>
    <mergeCell ref="TQI86:TQL86"/>
    <mergeCell ref="TVC86:TVF86"/>
    <mergeCell ref="TVG86:TVJ86"/>
    <mergeCell ref="TVK86:TVN86"/>
    <mergeCell ref="TVO86:TVR86"/>
    <mergeCell ref="TVS86:TVV86"/>
    <mergeCell ref="TUI86:TUL86"/>
    <mergeCell ref="TUM86:TUP86"/>
    <mergeCell ref="TUQ86:TUT86"/>
    <mergeCell ref="TUU86:TUX86"/>
    <mergeCell ref="TUY86:TVB86"/>
    <mergeCell ref="TTO86:TTR86"/>
    <mergeCell ref="TTS86:TTV86"/>
    <mergeCell ref="TTW86:TTZ86"/>
    <mergeCell ref="TUA86:TUD86"/>
    <mergeCell ref="TUE86:TUH86"/>
    <mergeCell ref="TSU86:TSX86"/>
    <mergeCell ref="TSY86:TTB86"/>
    <mergeCell ref="TTC86:TTF86"/>
    <mergeCell ref="TTG86:TTJ86"/>
    <mergeCell ref="TTK86:TTN86"/>
    <mergeCell ref="TYE86:TYH86"/>
    <mergeCell ref="TYI86:TYL86"/>
    <mergeCell ref="TYM86:TYP86"/>
    <mergeCell ref="TYQ86:TYT86"/>
    <mergeCell ref="TYU86:TYX86"/>
    <mergeCell ref="TXK86:TXN86"/>
    <mergeCell ref="TXO86:TXR86"/>
    <mergeCell ref="TXS86:TXV86"/>
    <mergeCell ref="TXW86:TXZ86"/>
    <mergeCell ref="TYA86:TYD86"/>
    <mergeCell ref="TWQ86:TWT86"/>
    <mergeCell ref="TWU86:TWX86"/>
    <mergeCell ref="TWY86:TXB86"/>
    <mergeCell ref="TXC86:TXF86"/>
    <mergeCell ref="TXG86:TXJ86"/>
    <mergeCell ref="TVW86:TVZ86"/>
    <mergeCell ref="TWA86:TWD86"/>
    <mergeCell ref="TWE86:TWH86"/>
    <mergeCell ref="TWI86:TWL86"/>
    <mergeCell ref="TWM86:TWP86"/>
    <mergeCell ref="UBG86:UBJ86"/>
    <mergeCell ref="UBK86:UBN86"/>
    <mergeCell ref="UBO86:UBR86"/>
    <mergeCell ref="UBS86:UBV86"/>
    <mergeCell ref="UBW86:UBZ86"/>
    <mergeCell ref="UAM86:UAP86"/>
    <mergeCell ref="UAQ86:UAT86"/>
    <mergeCell ref="UAU86:UAX86"/>
    <mergeCell ref="UAY86:UBB86"/>
    <mergeCell ref="UBC86:UBF86"/>
    <mergeCell ref="TZS86:TZV86"/>
    <mergeCell ref="TZW86:TZZ86"/>
    <mergeCell ref="UAA86:UAD86"/>
    <mergeCell ref="UAE86:UAH86"/>
    <mergeCell ref="UAI86:UAL86"/>
    <mergeCell ref="TYY86:TZB86"/>
    <mergeCell ref="TZC86:TZF86"/>
    <mergeCell ref="TZG86:TZJ86"/>
    <mergeCell ref="TZK86:TZN86"/>
    <mergeCell ref="TZO86:TZR86"/>
    <mergeCell ref="UEI86:UEL86"/>
    <mergeCell ref="UEM86:UEP86"/>
    <mergeCell ref="UEQ86:UET86"/>
    <mergeCell ref="UEU86:UEX86"/>
    <mergeCell ref="UEY86:UFB86"/>
    <mergeCell ref="UDO86:UDR86"/>
    <mergeCell ref="UDS86:UDV86"/>
    <mergeCell ref="UDW86:UDZ86"/>
    <mergeCell ref="UEA86:UED86"/>
    <mergeCell ref="UEE86:UEH86"/>
    <mergeCell ref="UCU86:UCX86"/>
    <mergeCell ref="UCY86:UDB86"/>
    <mergeCell ref="UDC86:UDF86"/>
    <mergeCell ref="UDG86:UDJ86"/>
    <mergeCell ref="UDK86:UDN86"/>
    <mergeCell ref="UCA86:UCD86"/>
    <mergeCell ref="UCE86:UCH86"/>
    <mergeCell ref="UCI86:UCL86"/>
    <mergeCell ref="UCM86:UCP86"/>
    <mergeCell ref="UCQ86:UCT86"/>
    <mergeCell ref="UHK86:UHN86"/>
    <mergeCell ref="UHO86:UHR86"/>
    <mergeCell ref="UHS86:UHV86"/>
    <mergeCell ref="UHW86:UHZ86"/>
    <mergeCell ref="UIA86:UID86"/>
    <mergeCell ref="UGQ86:UGT86"/>
    <mergeCell ref="UGU86:UGX86"/>
    <mergeCell ref="UGY86:UHB86"/>
    <mergeCell ref="UHC86:UHF86"/>
    <mergeCell ref="UHG86:UHJ86"/>
    <mergeCell ref="UFW86:UFZ86"/>
    <mergeCell ref="UGA86:UGD86"/>
    <mergeCell ref="UGE86:UGH86"/>
    <mergeCell ref="UGI86:UGL86"/>
    <mergeCell ref="UGM86:UGP86"/>
    <mergeCell ref="UFC86:UFF86"/>
    <mergeCell ref="UFG86:UFJ86"/>
    <mergeCell ref="UFK86:UFN86"/>
    <mergeCell ref="UFO86:UFR86"/>
    <mergeCell ref="UFS86:UFV86"/>
    <mergeCell ref="UKM86:UKP86"/>
    <mergeCell ref="UKQ86:UKT86"/>
    <mergeCell ref="UKU86:UKX86"/>
    <mergeCell ref="UKY86:ULB86"/>
    <mergeCell ref="ULC86:ULF86"/>
    <mergeCell ref="UJS86:UJV86"/>
    <mergeCell ref="UJW86:UJZ86"/>
    <mergeCell ref="UKA86:UKD86"/>
    <mergeCell ref="UKE86:UKH86"/>
    <mergeCell ref="UKI86:UKL86"/>
    <mergeCell ref="UIY86:UJB86"/>
    <mergeCell ref="UJC86:UJF86"/>
    <mergeCell ref="UJG86:UJJ86"/>
    <mergeCell ref="UJK86:UJN86"/>
    <mergeCell ref="UJO86:UJR86"/>
    <mergeCell ref="UIE86:UIH86"/>
    <mergeCell ref="UII86:UIL86"/>
    <mergeCell ref="UIM86:UIP86"/>
    <mergeCell ref="UIQ86:UIT86"/>
    <mergeCell ref="UIU86:UIX86"/>
    <mergeCell ref="UNO86:UNR86"/>
    <mergeCell ref="UNS86:UNV86"/>
    <mergeCell ref="UNW86:UNZ86"/>
    <mergeCell ref="UOA86:UOD86"/>
    <mergeCell ref="UOE86:UOH86"/>
    <mergeCell ref="UMU86:UMX86"/>
    <mergeCell ref="UMY86:UNB86"/>
    <mergeCell ref="UNC86:UNF86"/>
    <mergeCell ref="UNG86:UNJ86"/>
    <mergeCell ref="UNK86:UNN86"/>
    <mergeCell ref="UMA86:UMD86"/>
    <mergeCell ref="UME86:UMH86"/>
    <mergeCell ref="UMI86:UML86"/>
    <mergeCell ref="UMM86:UMP86"/>
    <mergeCell ref="UMQ86:UMT86"/>
    <mergeCell ref="ULG86:ULJ86"/>
    <mergeCell ref="ULK86:ULN86"/>
    <mergeCell ref="ULO86:ULR86"/>
    <mergeCell ref="ULS86:ULV86"/>
    <mergeCell ref="ULW86:ULZ86"/>
    <mergeCell ref="UQQ86:UQT86"/>
    <mergeCell ref="UQU86:UQX86"/>
    <mergeCell ref="UQY86:URB86"/>
    <mergeCell ref="URC86:URF86"/>
    <mergeCell ref="URG86:URJ86"/>
    <mergeCell ref="UPW86:UPZ86"/>
    <mergeCell ref="UQA86:UQD86"/>
    <mergeCell ref="UQE86:UQH86"/>
    <mergeCell ref="UQI86:UQL86"/>
    <mergeCell ref="UQM86:UQP86"/>
    <mergeCell ref="UPC86:UPF86"/>
    <mergeCell ref="UPG86:UPJ86"/>
    <mergeCell ref="UPK86:UPN86"/>
    <mergeCell ref="UPO86:UPR86"/>
    <mergeCell ref="UPS86:UPV86"/>
    <mergeCell ref="UOI86:UOL86"/>
    <mergeCell ref="UOM86:UOP86"/>
    <mergeCell ref="UOQ86:UOT86"/>
    <mergeCell ref="UOU86:UOX86"/>
    <mergeCell ref="UOY86:UPB86"/>
    <mergeCell ref="UTS86:UTV86"/>
    <mergeCell ref="UTW86:UTZ86"/>
    <mergeCell ref="UUA86:UUD86"/>
    <mergeCell ref="UUE86:UUH86"/>
    <mergeCell ref="UUI86:UUL86"/>
    <mergeCell ref="USY86:UTB86"/>
    <mergeCell ref="UTC86:UTF86"/>
    <mergeCell ref="UTG86:UTJ86"/>
    <mergeCell ref="UTK86:UTN86"/>
    <mergeCell ref="UTO86:UTR86"/>
    <mergeCell ref="USE86:USH86"/>
    <mergeCell ref="USI86:USL86"/>
    <mergeCell ref="USM86:USP86"/>
    <mergeCell ref="USQ86:UST86"/>
    <mergeCell ref="USU86:USX86"/>
    <mergeCell ref="URK86:URN86"/>
    <mergeCell ref="URO86:URR86"/>
    <mergeCell ref="URS86:URV86"/>
    <mergeCell ref="URW86:URZ86"/>
    <mergeCell ref="USA86:USD86"/>
    <mergeCell ref="UWU86:UWX86"/>
    <mergeCell ref="UWY86:UXB86"/>
    <mergeCell ref="UXC86:UXF86"/>
    <mergeCell ref="UXG86:UXJ86"/>
    <mergeCell ref="UXK86:UXN86"/>
    <mergeCell ref="UWA86:UWD86"/>
    <mergeCell ref="UWE86:UWH86"/>
    <mergeCell ref="UWI86:UWL86"/>
    <mergeCell ref="UWM86:UWP86"/>
    <mergeCell ref="UWQ86:UWT86"/>
    <mergeCell ref="UVG86:UVJ86"/>
    <mergeCell ref="UVK86:UVN86"/>
    <mergeCell ref="UVO86:UVR86"/>
    <mergeCell ref="UVS86:UVV86"/>
    <mergeCell ref="UVW86:UVZ86"/>
    <mergeCell ref="UUM86:UUP86"/>
    <mergeCell ref="UUQ86:UUT86"/>
    <mergeCell ref="UUU86:UUX86"/>
    <mergeCell ref="UUY86:UVB86"/>
    <mergeCell ref="UVC86:UVF86"/>
    <mergeCell ref="UZW86:UZZ86"/>
    <mergeCell ref="VAA86:VAD86"/>
    <mergeCell ref="VAE86:VAH86"/>
    <mergeCell ref="VAI86:VAL86"/>
    <mergeCell ref="VAM86:VAP86"/>
    <mergeCell ref="UZC86:UZF86"/>
    <mergeCell ref="UZG86:UZJ86"/>
    <mergeCell ref="UZK86:UZN86"/>
    <mergeCell ref="UZO86:UZR86"/>
    <mergeCell ref="UZS86:UZV86"/>
    <mergeCell ref="UYI86:UYL86"/>
    <mergeCell ref="UYM86:UYP86"/>
    <mergeCell ref="UYQ86:UYT86"/>
    <mergeCell ref="UYU86:UYX86"/>
    <mergeCell ref="UYY86:UZB86"/>
    <mergeCell ref="UXO86:UXR86"/>
    <mergeCell ref="UXS86:UXV86"/>
    <mergeCell ref="UXW86:UXZ86"/>
    <mergeCell ref="UYA86:UYD86"/>
    <mergeCell ref="UYE86:UYH86"/>
    <mergeCell ref="VCY86:VDB86"/>
    <mergeCell ref="VDC86:VDF86"/>
    <mergeCell ref="VDG86:VDJ86"/>
    <mergeCell ref="VDK86:VDN86"/>
    <mergeCell ref="VDO86:VDR86"/>
    <mergeCell ref="VCE86:VCH86"/>
    <mergeCell ref="VCI86:VCL86"/>
    <mergeCell ref="VCM86:VCP86"/>
    <mergeCell ref="VCQ86:VCT86"/>
    <mergeCell ref="VCU86:VCX86"/>
    <mergeCell ref="VBK86:VBN86"/>
    <mergeCell ref="VBO86:VBR86"/>
    <mergeCell ref="VBS86:VBV86"/>
    <mergeCell ref="VBW86:VBZ86"/>
    <mergeCell ref="VCA86:VCD86"/>
    <mergeCell ref="VAQ86:VAT86"/>
    <mergeCell ref="VAU86:VAX86"/>
    <mergeCell ref="VAY86:VBB86"/>
    <mergeCell ref="VBC86:VBF86"/>
    <mergeCell ref="VBG86:VBJ86"/>
    <mergeCell ref="VGA86:VGD86"/>
    <mergeCell ref="VGE86:VGH86"/>
    <mergeCell ref="VGI86:VGL86"/>
    <mergeCell ref="VGM86:VGP86"/>
    <mergeCell ref="VGQ86:VGT86"/>
    <mergeCell ref="VFG86:VFJ86"/>
    <mergeCell ref="VFK86:VFN86"/>
    <mergeCell ref="VFO86:VFR86"/>
    <mergeCell ref="VFS86:VFV86"/>
    <mergeCell ref="VFW86:VFZ86"/>
    <mergeCell ref="VEM86:VEP86"/>
    <mergeCell ref="VEQ86:VET86"/>
    <mergeCell ref="VEU86:VEX86"/>
    <mergeCell ref="VEY86:VFB86"/>
    <mergeCell ref="VFC86:VFF86"/>
    <mergeCell ref="VDS86:VDV86"/>
    <mergeCell ref="VDW86:VDZ86"/>
    <mergeCell ref="VEA86:VED86"/>
    <mergeCell ref="VEE86:VEH86"/>
    <mergeCell ref="VEI86:VEL86"/>
    <mergeCell ref="VJC86:VJF86"/>
    <mergeCell ref="VJG86:VJJ86"/>
    <mergeCell ref="VJK86:VJN86"/>
    <mergeCell ref="VJO86:VJR86"/>
    <mergeCell ref="VJS86:VJV86"/>
    <mergeCell ref="VII86:VIL86"/>
    <mergeCell ref="VIM86:VIP86"/>
    <mergeCell ref="VIQ86:VIT86"/>
    <mergeCell ref="VIU86:VIX86"/>
    <mergeCell ref="VIY86:VJB86"/>
    <mergeCell ref="VHO86:VHR86"/>
    <mergeCell ref="VHS86:VHV86"/>
    <mergeCell ref="VHW86:VHZ86"/>
    <mergeCell ref="VIA86:VID86"/>
    <mergeCell ref="VIE86:VIH86"/>
    <mergeCell ref="VGU86:VGX86"/>
    <mergeCell ref="VGY86:VHB86"/>
    <mergeCell ref="VHC86:VHF86"/>
    <mergeCell ref="VHG86:VHJ86"/>
    <mergeCell ref="VHK86:VHN86"/>
    <mergeCell ref="VME86:VMH86"/>
    <mergeCell ref="VMI86:VML86"/>
    <mergeCell ref="VMM86:VMP86"/>
    <mergeCell ref="VMQ86:VMT86"/>
    <mergeCell ref="VMU86:VMX86"/>
    <mergeCell ref="VLK86:VLN86"/>
    <mergeCell ref="VLO86:VLR86"/>
    <mergeCell ref="VLS86:VLV86"/>
    <mergeCell ref="VLW86:VLZ86"/>
    <mergeCell ref="VMA86:VMD86"/>
    <mergeCell ref="VKQ86:VKT86"/>
    <mergeCell ref="VKU86:VKX86"/>
    <mergeCell ref="VKY86:VLB86"/>
    <mergeCell ref="VLC86:VLF86"/>
    <mergeCell ref="VLG86:VLJ86"/>
    <mergeCell ref="VJW86:VJZ86"/>
    <mergeCell ref="VKA86:VKD86"/>
    <mergeCell ref="VKE86:VKH86"/>
    <mergeCell ref="VKI86:VKL86"/>
    <mergeCell ref="VKM86:VKP86"/>
    <mergeCell ref="VPG86:VPJ86"/>
    <mergeCell ref="VPK86:VPN86"/>
    <mergeCell ref="VPO86:VPR86"/>
    <mergeCell ref="VPS86:VPV86"/>
    <mergeCell ref="VPW86:VPZ86"/>
    <mergeCell ref="VOM86:VOP86"/>
    <mergeCell ref="VOQ86:VOT86"/>
    <mergeCell ref="VOU86:VOX86"/>
    <mergeCell ref="VOY86:VPB86"/>
    <mergeCell ref="VPC86:VPF86"/>
    <mergeCell ref="VNS86:VNV86"/>
    <mergeCell ref="VNW86:VNZ86"/>
    <mergeCell ref="VOA86:VOD86"/>
    <mergeCell ref="VOE86:VOH86"/>
    <mergeCell ref="VOI86:VOL86"/>
    <mergeCell ref="VMY86:VNB86"/>
    <mergeCell ref="VNC86:VNF86"/>
    <mergeCell ref="VNG86:VNJ86"/>
    <mergeCell ref="VNK86:VNN86"/>
    <mergeCell ref="VNO86:VNR86"/>
    <mergeCell ref="VSI86:VSL86"/>
    <mergeCell ref="VSM86:VSP86"/>
    <mergeCell ref="VSQ86:VST86"/>
    <mergeCell ref="VSU86:VSX86"/>
    <mergeCell ref="VSY86:VTB86"/>
    <mergeCell ref="VRO86:VRR86"/>
    <mergeCell ref="VRS86:VRV86"/>
    <mergeCell ref="VRW86:VRZ86"/>
    <mergeCell ref="VSA86:VSD86"/>
    <mergeCell ref="VSE86:VSH86"/>
    <mergeCell ref="VQU86:VQX86"/>
    <mergeCell ref="VQY86:VRB86"/>
    <mergeCell ref="VRC86:VRF86"/>
    <mergeCell ref="VRG86:VRJ86"/>
    <mergeCell ref="VRK86:VRN86"/>
    <mergeCell ref="VQA86:VQD86"/>
    <mergeCell ref="VQE86:VQH86"/>
    <mergeCell ref="VQI86:VQL86"/>
    <mergeCell ref="VQM86:VQP86"/>
    <mergeCell ref="VQQ86:VQT86"/>
    <mergeCell ref="VVK86:VVN86"/>
    <mergeCell ref="VVO86:VVR86"/>
    <mergeCell ref="VVS86:VVV86"/>
    <mergeCell ref="VVW86:VVZ86"/>
    <mergeCell ref="VWA86:VWD86"/>
    <mergeCell ref="VUQ86:VUT86"/>
    <mergeCell ref="VUU86:VUX86"/>
    <mergeCell ref="VUY86:VVB86"/>
    <mergeCell ref="VVC86:VVF86"/>
    <mergeCell ref="VVG86:VVJ86"/>
    <mergeCell ref="VTW86:VTZ86"/>
    <mergeCell ref="VUA86:VUD86"/>
    <mergeCell ref="VUE86:VUH86"/>
    <mergeCell ref="VUI86:VUL86"/>
    <mergeCell ref="VUM86:VUP86"/>
    <mergeCell ref="VTC86:VTF86"/>
    <mergeCell ref="VTG86:VTJ86"/>
    <mergeCell ref="VTK86:VTN86"/>
    <mergeCell ref="VTO86:VTR86"/>
    <mergeCell ref="VTS86:VTV86"/>
    <mergeCell ref="VYM86:VYP86"/>
    <mergeCell ref="VYQ86:VYT86"/>
    <mergeCell ref="VYU86:VYX86"/>
    <mergeCell ref="VYY86:VZB86"/>
    <mergeCell ref="VZC86:VZF86"/>
    <mergeCell ref="VXS86:VXV86"/>
    <mergeCell ref="VXW86:VXZ86"/>
    <mergeCell ref="VYA86:VYD86"/>
    <mergeCell ref="VYE86:VYH86"/>
    <mergeCell ref="VYI86:VYL86"/>
    <mergeCell ref="VWY86:VXB86"/>
    <mergeCell ref="VXC86:VXF86"/>
    <mergeCell ref="VXG86:VXJ86"/>
    <mergeCell ref="VXK86:VXN86"/>
    <mergeCell ref="VXO86:VXR86"/>
    <mergeCell ref="VWE86:VWH86"/>
    <mergeCell ref="VWI86:VWL86"/>
    <mergeCell ref="VWM86:VWP86"/>
    <mergeCell ref="VWQ86:VWT86"/>
    <mergeCell ref="VWU86:VWX86"/>
    <mergeCell ref="WBO86:WBR86"/>
    <mergeCell ref="WBS86:WBV86"/>
    <mergeCell ref="WBW86:WBZ86"/>
    <mergeCell ref="WCA86:WCD86"/>
    <mergeCell ref="WCE86:WCH86"/>
    <mergeCell ref="WAU86:WAX86"/>
    <mergeCell ref="WAY86:WBB86"/>
    <mergeCell ref="WBC86:WBF86"/>
    <mergeCell ref="WBG86:WBJ86"/>
    <mergeCell ref="WBK86:WBN86"/>
    <mergeCell ref="WAA86:WAD86"/>
    <mergeCell ref="WAE86:WAH86"/>
    <mergeCell ref="WAI86:WAL86"/>
    <mergeCell ref="WAM86:WAP86"/>
    <mergeCell ref="WAQ86:WAT86"/>
    <mergeCell ref="VZG86:VZJ86"/>
    <mergeCell ref="VZK86:VZN86"/>
    <mergeCell ref="VZO86:VZR86"/>
    <mergeCell ref="VZS86:VZV86"/>
    <mergeCell ref="VZW86:VZZ86"/>
    <mergeCell ref="WEQ86:WET86"/>
    <mergeCell ref="WEU86:WEX86"/>
    <mergeCell ref="WEY86:WFB86"/>
    <mergeCell ref="WFC86:WFF86"/>
    <mergeCell ref="WFG86:WFJ86"/>
    <mergeCell ref="WDW86:WDZ86"/>
    <mergeCell ref="WEA86:WED86"/>
    <mergeCell ref="WEE86:WEH86"/>
    <mergeCell ref="WEI86:WEL86"/>
    <mergeCell ref="WEM86:WEP86"/>
    <mergeCell ref="WDC86:WDF86"/>
    <mergeCell ref="WDG86:WDJ86"/>
    <mergeCell ref="WDK86:WDN86"/>
    <mergeCell ref="WDO86:WDR86"/>
    <mergeCell ref="WDS86:WDV86"/>
    <mergeCell ref="WCI86:WCL86"/>
    <mergeCell ref="WCM86:WCP86"/>
    <mergeCell ref="WCQ86:WCT86"/>
    <mergeCell ref="WCU86:WCX86"/>
    <mergeCell ref="WCY86:WDB86"/>
    <mergeCell ref="WHS86:WHV86"/>
    <mergeCell ref="WHW86:WHZ86"/>
    <mergeCell ref="WIA86:WID86"/>
    <mergeCell ref="WIE86:WIH86"/>
    <mergeCell ref="WII86:WIL86"/>
    <mergeCell ref="WGY86:WHB86"/>
    <mergeCell ref="WHC86:WHF86"/>
    <mergeCell ref="WHG86:WHJ86"/>
    <mergeCell ref="WHK86:WHN86"/>
    <mergeCell ref="WHO86:WHR86"/>
    <mergeCell ref="WGE86:WGH86"/>
    <mergeCell ref="WGI86:WGL86"/>
    <mergeCell ref="WGM86:WGP86"/>
    <mergeCell ref="WGQ86:WGT86"/>
    <mergeCell ref="WGU86:WGX86"/>
    <mergeCell ref="WFK86:WFN86"/>
    <mergeCell ref="WFO86:WFR86"/>
    <mergeCell ref="WFS86:WFV86"/>
    <mergeCell ref="WFW86:WFZ86"/>
    <mergeCell ref="WGA86:WGD86"/>
    <mergeCell ref="WKU86:WKX86"/>
    <mergeCell ref="WKY86:WLB86"/>
    <mergeCell ref="WLC86:WLF86"/>
    <mergeCell ref="WLG86:WLJ86"/>
    <mergeCell ref="WLK86:WLN86"/>
    <mergeCell ref="WKA86:WKD86"/>
    <mergeCell ref="WKE86:WKH86"/>
    <mergeCell ref="WKI86:WKL86"/>
    <mergeCell ref="WKM86:WKP86"/>
    <mergeCell ref="WKQ86:WKT86"/>
    <mergeCell ref="WJG86:WJJ86"/>
    <mergeCell ref="WJK86:WJN86"/>
    <mergeCell ref="WJO86:WJR86"/>
    <mergeCell ref="WJS86:WJV86"/>
    <mergeCell ref="WJW86:WJZ86"/>
    <mergeCell ref="WIM86:WIP86"/>
    <mergeCell ref="WIQ86:WIT86"/>
    <mergeCell ref="WIU86:WIX86"/>
    <mergeCell ref="WIY86:WJB86"/>
    <mergeCell ref="WJC86:WJF86"/>
    <mergeCell ref="WNW86:WNZ86"/>
    <mergeCell ref="WOA86:WOD86"/>
    <mergeCell ref="WOE86:WOH86"/>
    <mergeCell ref="WOI86:WOL86"/>
    <mergeCell ref="WOM86:WOP86"/>
    <mergeCell ref="WNC86:WNF86"/>
    <mergeCell ref="WNG86:WNJ86"/>
    <mergeCell ref="WNK86:WNN86"/>
    <mergeCell ref="WNO86:WNR86"/>
    <mergeCell ref="WNS86:WNV86"/>
    <mergeCell ref="WMI86:WML86"/>
    <mergeCell ref="WMM86:WMP86"/>
    <mergeCell ref="WMQ86:WMT86"/>
    <mergeCell ref="WMU86:WMX86"/>
    <mergeCell ref="WMY86:WNB86"/>
    <mergeCell ref="WLO86:WLR86"/>
    <mergeCell ref="WLS86:WLV86"/>
    <mergeCell ref="WLW86:WLZ86"/>
    <mergeCell ref="WMA86:WMD86"/>
    <mergeCell ref="WME86:WMH86"/>
    <mergeCell ref="WQY86:WRB86"/>
    <mergeCell ref="WRC86:WRF86"/>
    <mergeCell ref="WRG86:WRJ86"/>
    <mergeCell ref="WRK86:WRN86"/>
    <mergeCell ref="WRO86:WRR86"/>
    <mergeCell ref="WQE86:WQH86"/>
    <mergeCell ref="WQI86:WQL86"/>
    <mergeCell ref="WQM86:WQP86"/>
    <mergeCell ref="WQQ86:WQT86"/>
    <mergeCell ref="WQU86:WQX86"/>
    <mergeCell ref="WPK86:WPN86"/>
    <mergeCell ref="WPO86:WPR86"/>
    <mergeCell ref="WPS86:WPV86"/>
    <mergeCell ref="WPW86:WPZ86"/>
    <mergeCell ref="WQA86:WQD86"/>
    <mergeCell ref="WOQ86:WOT86"/>
    <mergeCell ref="WOU86:WOX86"/>
    <mergeCell ref="WOY86:WPB86"/>
    <mergeCell ref="WPC86:WPF86"/>
    <mergeCell ref="WPG86:WPJ86"/>
    <mergeCell ref="WUA86:WUD86"/>
    <mergeCell ref="WUE86:WUH86"/>
    <mergeCell ref="WUI86:WUL86"/>
    <mergeCell ref="WUM86:WUP86"/>
    <mergeCell ref="WUQ86:WUT86"/>
    <mergeCell ref="WTG86:WTJ86"/>
    <mergeCell ref="WTK86:WTN86"/>
    <mergeCell ref="WTO86:WTR86"/>
    <mergeCell ref="WTS86:WTV86"/>
    <mergeCell ref="WTW86:WTZ86"/>
    <mergeCell ref="WSM86:WSP86"/>
    <mergeCell ref="WSQ86:WST86"/>
    <mergeCell ref="WSU86:WSX86"/>
    <mergeCell ref="WSY86:WTB86"/>
    <mergeCell ref="WTC86:WTF86"/>
    <mergeCell ref="WRS86:WRV86"/>
    <mergeCell ref="WRW86:WRZ86"/>
    <mergeCell ref="WSA86:WSD86"/>
    <mergeCell ref="WSE86:WSH86"/>
    <mergeCell ref="WSI86:WSL86"/>
    <mergeCell ref="WXC86:WXF86"/>
    <mergeCell ref="WXG86:WXJ86"/>
    <mergeCell ref="WXK86:WXN86"/>
    <mergeCell ref="WXO86:WXR86"/>
    <mergeCell ref="WXS86:WXV86"/>
    <mergeCell ref="WWI86:WWL86"/>
    <mergeCell ref="WWM86:WWP86"/>
    <mergeCell ref="WWQ86:WWT86"/>
    <mergeCell ref="WWU86:WWX86"/>
    <mergeCell ref="WWY86:WXB86"/>
    <mergeCell ref="WVO86:WVR86"/>
    <mergeCell ref="WVS86:WVV86"/>
    <mergeCell ref="WVW86:WVZ86"/>
    <mergeCell ref="WWA86:WWD86"/>
    <mergeCell ref="WWE86:WWH86"/>
    <mergeCell ref="WUU86:WUX86"/>
    <mergeCell ref="WUY86:WVB86"/>
    <mergeCell ref="WVC86:WVF86"/>
    <mergeCell ref="WVG86:WVJ86"/>
    <mergeCell ref="WVK86:WVN86"/>
    <mergeCell ref="XAQ86:XAT86"/>
    <mergeCell ref="XAU86:XAX86"/>
    <mergeCell ref="WZK86:WZN86"/>
    <mergeCell ref="WZO86:WZR86"/>
    <mergeCell ref="WZS86:WZV86"/>
    <mergeCell ref="WZW86:WZZ86"/>
    <mergeCell ref="XAA86:XAD86"/>
    <mergeCell ref="WYQ86:WYT86"/>
    <mergeCell ref="WYU86:WYX86"/>
    <mergeCell ref="WYY86:WZB86"/>
    <mergeCell ref="WZC86:WZF86"/>
    <mergeCell ref="WZG86:WZJ86"/>
    <mergeCell ref="WXW86:WXZ86"/>
    <mergeCell ref="WYA86:WYD86"/>
    <mergeCell ref="WYE86:WYH86"/>
    <mergeCell ref="WYI86:WYL86"/>
    <mergeCell ref="WYM86:WYP86"/>
    <mergeCell ref="XEU86:XEX86"/>
    <mergeCell ref="XEY86:XFB86"/>
    <mergeCell ref="XFC86:XFD86"/>
    <mergeCell ref="O89:R89"/>
    <mergeCell ref="XEA86:XED86"/>
    <mergeCell ref="XEE86:XEH86"/>
    <mergeCell ref="XEI86:XEL86"/>
    <mergeCell ref="XEM86:XEP86"/>
    <mergeCell ref="XEQ86:XET86"/>
    <mergeCell ref="XDG86:XDJ86"/>
    <mergeCell ref="XDK86:XDN86"/>
    <mergeCell ref="XDO86:XDR86"/>
    <mergeCell ref="XDS86:XDV86"/>
    <mergeCell ref="XDW86:XDZ86"/>
    <mergeCell ref="XCM86:XCP86"/>
    <mergeCell ref="XCQ86:XCT86"/>
    <mergeCell ref="XCU86:XCX86"/>
    <mergeCell ref="XCY86:XDB86"/>
    <mergeCell ref="XDC86:XDF86"/>
    <mergeCell ref="XBS86:XBV86"/>
    <mergeCell ref="XBW86:XBZ86"/>
    <mergeCell ref="XCA86:XCD86"/>
    <mergeCell ref="XCE86:XCH86"/>
    <mergeCell ref="XCI86:XCL86"/>
    <mergeCell ref="XAY86:XBB86"/>
    <mergeCell ref="XBC86:XBF86"/>
    <mergeCell ref="XBG86:XBJ86"/>
    <mergeCell ref="XBK86:XBN86"/>
    <mergeCell ref="XBO86:XBR86"/>
    <mergeCell ref="XAE86:XAH86"/>
    <mergeCell ref="XAI86:XAL86"/>
    <mergeCell ref="XAM86:XAP86"/>
    <mergeCell ref="A11:I13"/>
    <mergeCell ref="K8:N11"/>
    <mergeCell ref="O8:S11"/>
    <mergeCell ref="O152:R152"/>
    <mergeCell ref="O147:R147"/>
    <mergeCell ref="O154:R154"/>
    <mergeCell ref="O155:R155"/>
    <mergeCell ref="O150:R150"/>
    <mergeCell ref="O153:R153"/>
    <mergeCell ref="O145:R145"/>
    <mergeCell ref="O148:R148"/>
    <mergeCell ref="O90:R90"/>
    <mergeCell ref="O91:R91"/>
    <mergeCell ref="O88:R88"/>
    <mergeCell ref="O93:R93"/>
    <mergeCell ref="O94:R94"/>
    <mergeCell ref="O86:R86"/>
    <mergeCell ref="S86:V86"/>
    <mergeCell ref="D92:F92"/>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144"/>
  <sheetViews>
    <sheetView zoomScale="80" zoomScaleNormal="80" zoomScalePageLayoutView="40" workbookViewId="0">
      <selection activeCell="R10" sqref="R10"/>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270"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5.140625" style="4" bestFit="1" customWidth="1"/>
    <col min="14" max="15" width="16.140625" style="4" customWidth="1"/>
    <col min="16" max="17" width="16.140625" style="5" customWidth="1"/>
    <col min="18" max="18" width="16.140625" style="4" customWidth="1"/>
    <col min="19" max="19" width="2.85546875" style="5" customWidth="1"/>
    <col min="20" max="20" width="21.85546875" style="5" bestFit="1" customWidth="1"/>
    <col min="21" max="22" width="11.42578125" style="5" bestFit="1" customWidth="1"/>
    <col min="23" max="23" width="12.42578125" style="5" bestFit="1" customWidth="1"/>
    <col min="24" max="25" width="13.5703125" style="4" bestFit="1" customWidth="1"/>
    <col min="26" max="26" width="15.140625" style="5" bestFit="1" customWidth="1"/>
    <col min="27" max="27" width="4.85546875" style="5" customWidth="1"/>
    <col min="28" max="28" width="27.85546875" style="5" bestFit="1" customWidth="1"/>
    <col min="29" max="29" width="11.85546875" style="5" customWidth="1"/>
    <col min="30" max="30" width="12.28515625" style="168"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4" width="13.7109375" style="5" customWidth="1"/>
    <col min="45" max="45" width="3.5703125" style="5" customWidth="1"/>
    <col min="46" max="46" width="21.85546875" style="5" bestFit="1" customWidth="1"/>
    <col min="47" max="47" width="12.28515625" style="5" bestFit="1" customWidth="1"/>
    <col min="48" max="48" width="11.42578125" style="5" bestFit="1" customWidth="1"/>
    <col min="49" max="49" width="12.42578125" style="5" bestFit="1" customWidth="1"/>
    <col min="50" max="51" width="13.5703125" style="5" bestFit="1" customWidth="1"/>
    <col min="52" max="52" width="12.28515625" style="5" bestFit="1" customWidth="1"/>
    <col min="53" max="53" width="3.28515625" style="5" customWidth="1"/>
    <col min="54" max="74" width="0" style="5" hidden="1" customWidth="1"/>
    <col min="75" max="16384" width="9.140625" style="5" hidden="1"/>
  </cols>
  <sheetData>
    <row r="1" spans="1:16383" ht="13.5" thickBot="1" x14ac:dyDescent="0.25">
      <c r="A1" s="59" t="s">
        <v>75</v>
      </c>
      <c r="B1" s="18"/>
      <c r="C1" s="18"/>
      <c r="H1" s="17"/>
      <c r="I1" s="18"/>
      <c r="P1" s="4"/>
      <c r="Q1" s="4"/>
      <c r="S1" s="4"/>
      <c r="T1" s="4"/>
      <c r="U1" s="4"/>
      <c r="V1" s="4"/>
      <c r="W1" s="4"/>
      <c r="Z1" s="4"/>
      <c r="AA1" s="4"/>
      <c r="AB1" s="4"/>
      <c r="AC1" s="4"/>
      <c r="AD1" s="161"/>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404" t="s">
        <v>76</v>
      </c>
      <c r="B2" s="405"/>
      <c r="C2" s="405"/>
      <c r="D2" s="405"/>
      <c r="E2" s="406"/>
      <c r="H2" s="411"/>
      <c r="I2" s="411"/>
      <c r="J2" s="411"/>
      <c r="K2" s="411"/>
      <c r="L2" s="411"/>
      <c r="M2" s="411"/>
      <c r="N2" s="411"/>
      <c r="O2" s="411"/>
      <c r="P2" s="4"/>
      <c r="Q2" s="4"/>
      <c r="S2" s="4"/>
      <c r="T2" s="4"/>
      <c r="U2" s="4"/>
      <c r="V2" s="4"/>
      <c r="W2" s="4"/>
      <c r="Z2" s="4"/>
      <c r="AA2" s="4"/>
      <c r="AB2" s="4"/>
      <c r="AC2" s="4"/>
      <c r="AD2" s="161"/>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407"/>
      <c r="B3" s="408"/>
      <c r="C3" s="408"/>
      <c r="D3" s="408"/>
      <c r="E3" s="409"/>
      <c r="H3" s="411"/>
      <c r="I3" s="411"/>
      <c r="J3" s="411"/>
      <c r="K3" s="411"/>
      <c r="L3" s="411"/>
      <c r="M3" s="411"/>
      <c r="N3" s="411"/>
      <c r="O3" s="411"/>
      <c r="P3" s="4"/>
      <c r="Q3" s="4"/>
      <c r="S3" s="4"/>
      <c r="T3" s="4"/>
      <c r="U3" s="4"/>
      <c r="V3" s="4"/>
      <c r="W3" s="4"/>
      <c r="Z3" s="4"/>
      <c r="AA3" s="4"/>
      <c r="AB3" s="4"/>
      <c r="AC3" s="4"/>
      <c r="AD3" s="161"/>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2"/>
      <c r="B4" s="62"/>
      <c r="C4" s="62"/>
      <c r="D4" s="271"/>
      <c r="E4" s="62"/>
      <c r="H4" s="62"/>
      <c r="I4" s="62"/>
      <c r="J4" s="62"/>
      <c r="K4" s="62"/>
      <c r="L4" s="62"/>
      <c r="M4" s="62"/>
      <c r="N4" s="62"/>
      <c r="O4" s="62"/>
      <c r="P4" s="4"/>
      <c r="Q4" s="4"/>
      <c r="S4" s="4"/>
      <c r="T4" s="4"/>
      <c r="U4" s="4"/>
      <c r="V4" s="4"/>
      <c r="W4" s="4"/>
      <c r="Z4" s="4"/>
      <c r="AA4" s="4"/>
      <c r="AB4" s="4"/>
      <c r="AC4" s="4"/>
      <c r="AD4" s="161"/>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v>
      </c>
      <c r="B5" s="21"/>
      <c r="C5" s="21"/>
      <c r="D5" s="272"/>
      <c r="E5" s="21"/>
      <c r="F5" s="6"/>
      <c r="G5" s="6"/>
      <c r="H5" s="6"/>
      <c r="I5" s="6"/>
      <c r="J5" s="6"/>
      <c r="K5" s="6"/>
      <c r="L5" s="6"/>
      <c r="P5" s="4"/>
      <c r="Q5" s="4"/>
      <c r="S5" s="4"/>
      <c r="T5" s="4"/>
      <c r="U5" s="4"/>
      <c r="V5" s="4"/>
      <c r="W5" s="4"/>
      <c r="Z5" s="4"/>
      <c r="AA5" s="4"/>
      <c r="AB5" s="4"/>
      <c r="AC5" s="4"/>
      <c r="AD5" s="161"/>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73"/>
      <c r="E6" s="20"/>
      <c r="P6" s="4"/>
      <c r="Q6" s="4"/>
      <c r="S6" s="4"/>
      <c r="T6" s="4"/>
      <c r="U6" s="4"/>
      <c r="V6" s="4"/>
      <c r="W6" s="4"/>
      <c r="Z6" s="4"/>
      <c r="AA6" s="4"/>
      <c r="AB6" s="4"/>
      <c r="AC6" s="4"/>
      <c r="AD6" s="161"/>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239" t="s">
        <v>492</v>
      </c>
      <c r="B7" s="6"/>
      <c r="C7" s="6"/>
      <c r="D7" s="274"/>
      <c r="E7" s="6"/>
      <c r="F7" s="6"/>
      <c r="G7" s="6"/>
      <c r="H7" s="6"/>
      <c r="I7" s="6"/>
      <c r="J7" s="6"/>
      <c r="K7" s="6"/>
      <c r="L7" s="6"/>
      <c r="M7" s="6"/>
      <c r="N7" s="6"/>
      <c r="O7" s="6"/>
      <c r="P7" s="4"/>
      <c r="Q7" s="4"/>
      <c r="S7" s="4"/>
      <c r="T7" s="4"/>
      <c r="U7" s="4"/>
      <c r="V7" s="4"/>
      <c r="W7" s="4"/>
      <c r="Z7" s="4"/>
      <c r="AA7" s="4"/>
      <c r="AB7" s="4"/>
      <c r="AC7" s="4"/>
      <c r="AD7" s="161"/>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161"/>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2" t="s">
        <v>18</v>
      </c>
      <c r="B9" s="4" t="s">
        <v>77</v>
      </c>
      <c r="P9" s="4"/>
      <c r="Q9" s="4"/>
      <c r="S9" s="4"/>
      <c r="T9" s="4"/>
      <c r="U9" s="4"/>
      <c r="V9" s="4"/>
      <c r="W9" s="4"/>
      <c r="Z9" s="4"/>
      <c r="AA9" s="4"/>
      <c r="AB9" s="4"/>
      <c r="AC9" s="4"/>
      <c r="AD9" s="161"/>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78</v>
      </c>
      <c r="P10" s="4"/>
      <c r="Q10" s="4"/>
      <c r="S10" s="4"/>
      <c r="T10" s="4"/>
      <c r="U10" s="4"/>
      <c r="V10" s="4"/>
      <c r="W10" s="4"/>
      <c r="Z10" s="4"/>
      <c r="AA10" s="4"/>
      <c r="AB10" s="4"/>
      <c r="AC10" s="4"/>
      <c r="AD10" s="161"/>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79</v>
      </c>
      <c r="P11" s="4"/>
      <c r="Q11" s="4"/>
      <c r="S11" s="4"/>
      <c r="T11" s="4"/>
      <c r="U11" s="4"/>
      <c r="V11" s="4"/>
      <c r="W11" s="4"/>
      <c r="Z11" s="4"/>
      <c r="AA11" s="4"/>
      <c r="AB11" s="4"/>
      <c r="AC11" s="4"/>
      <c r="AD11" s="161"/>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161"/>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161"/>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73"/>
      <c r="E14" s="20"/>
      <c r="P14" s="4"/>
      <c r="Q14" s="4"/>
      <c r="S14" s="4"/>
      <c r="T14" s="4"/>
      <c r="U14" s="4"/>
      <c r="V14" s="4"/>
      <c r="W14" s="4"/>
      <c r="Z14" s="111" t="s">
        <v>29</v>
      </c>
      <c r="AA14" s="4"/>
      <c r="AB14" s="4"/>
      <c r="AC14" s="4"/>
      <c r="AD14" s="161"/>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5"/>
      <c r="P15" s="4"/>
      <c r="Q15" s="4"/>
      <c r="S15" s="4"/>
      <c r="T15" s="4"/>
      <c r="U15" s="4"/>
      <c r="V15" s="4"/>
      <c r="W15" s="4"/>
      <c r="Z15" s="4"/>
      <c r="AA15" s="4"/>
      <c r="AB15" s="4"/>
      <c r="AC15" s="4"/>
      <c r="AD15" s="161"/>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22" t="str">
        <f>'Discon, Recon, Liens. '!A15</f>
        <v>ELIZABETHTOWN GAS COMPANY</v>
      </c>
      <c r="B16" s="20"/>
      <c r="C16" s="20"/>
      <c r="D16" s="273"/>
      <c r="E16" s="410" t="s">
        <v>80</v>
      </c>
      <c r="F16" s="410"/>
      <c r="G16" s="410"/>
      <c r="H16" s="410"/>
      <c r="I16" s="410"/>
      <c r="J16" s="410"/>
      <c r="K16" s="60"/>
      <c r="L16" s="127"/>
      <c r="M16" s="410" t="s">
        <v>81</v>
      </c>
      <c r="N16" s="410"/>
      <c r="O16" s="410"/>
      <c r="P16" s="410"/>
      <c r="Q16" s="410"/>
      <c r="R16" s="410"/>
      <c r="S16" s="4"/>
      <c r="T16" s="127"/>
      <c r="U16" s="401" t="s">
        <v>82</v>
      </c>
      <c r="V16" s="402"/>
      <c r="W16" s="402"/>
      <c r="X16" s="402"/>
      <c r="Y16" s="402"/>
      <c r="Z16" s="403"/>
      <c r="AA16" s="4"/>
      <c r="AB16" s="4"/>
      <c r="AC16" s="4"/>
      <c r="AD16" s="161"/>
      <c r="AE16" s="412" t="s">
        <v>83</v>
      </c>
      <c r="AF16" s="413"/>
      <c r="AG16" s="413"/>
      <c r="AH16" s="413"/>
      <c r="AI16" s="413"/>
      <c r="AJ16" s="414"/>
      <c r="AK16" s="4"/>
      <c r="AL16" s="138"/>
      <c r="AM16" s="412" t="s">
        <v>84</v>
      </c>
      <c r="AN16" s="413"/>
      <c r="AO16" s="413"/>
      <c r="AP16" s="413"/>
      <c r="AQ16" s="413"/>
      <c r="AR16" s="414"/>
      <c r="AS16" s="4"/>
      <c r="AT16" s="138"/>
      <c r="AU16" s="412" t="s">
        <v>85</v>
      </c>
      <c r="AV16" s="413"/>
      <c r="AW16" s="413"/>
      <c r="AX16" s="413"/>
      <c r="AY16" s="413"/>
      <c r="AZ16" s="414"/>
      <c r="BA16" s="4"/>
    </row>
    <row r="17" spans="1:53" x14ac:dyDescent="0.2">
      <c r="B17" s="10" t="s">
        <v>86</v>
      </c>
      <c r="C17" s="10" t="s">
        <v>36</v>
      </c>
      <c r="D17" s="249" t="s">
        <v>87</v>
      </c>
      <c r="E17" s="23" t="s">
        <v>88</v>
      </c>
      <c r="F17" s="23" t="s">
        <v>89</v>
      </c>
      <c r="G17" s="23" t="s">
        <v>90</v>
      </c>
      <c r="H17" s="23" t="s">
        <v>91</v>
      </c>
      <c r="I17" s="23" t="s">
        <v>92</v>
      </c>
      <c r="J17" s="23" t="s">
        <v>93</v>
      </c>
      <c r="K17" s="25"/>
      <c r="M17" s="23" t="s">
        <v>88</v>
      </c>
      <c r="N17" s="23" t="s">
        <v>89</v>
      </c>
      <c r="O17" s="23" t="s">
        <v>90</v>
      </c>
      <c r="P17" s="23" t="s">
        <v>91</v>
      </c>
      <c r="Q17" s="23" t="s">
        <v>92</v>
      </c>
      <c r="R17" s="23" t="s">
        <v>93</v>
      </c>
      <c r="S17" s="4"/>
      <c r="T17" s="4"/>
      <c r="U17" s="23" t="s">
        <v>88</v>
      </c>
      <c r="V17" s="23" t="s">
        <v>89</v>
      </c>
      <c r="W17" s="23" t="s">
        <v>90</v>
      </c>
      <c r="X17" s="23" t="s">
        <v>91</v>
      </c>
      <c r="Y17" s="23" t="s">
        <v>92</v>
      </c>
      <c r="Z17" s="23" t="s">
        <v>93</v>
      </c>
      <c r="AA17" s="4"/>
      <c r="AB17" s="10" t="s">
        <v>86</v>
      </c>
      <c r="AC17" s="10" t="s">
        <v>36</v>
      </c>
      <c r="AD17" s="249" t="s">
        <v>87</v>
      </c>
      <c r="AE17" s="23" t="s">
        <v>88</v>
      </c>
      <c r="AF17" s="23" t="s">
        <v>89</v>
      </c>
      <c r="AG17" s="23" t="s">
        <v>90</v>
      </c>
      <c r="AH17" s="23" t="s">
        <v>91</v>
      </c>
      <c r="AI17" s="23" t="s">
        <v>92</v>
      </c>
      <c r="AJ17" s="23" t="s">
        <v>93</v>
      </c>
      <c r="AK17" s="4"/>
      <c r="AL17" s="4"/>
      <c r="AM17" s="23" t="s">
        <v>88</v>
      </c>
      <c r="AN17" s="23" t="s">
        <v>89</v>
      </c>
      <c r="AO17" s="23" t="s">
        <v>90</v>
      </c>
      <c r="AP17" s="23" t="s">
        <v>91</v>
      </c>
      <c r="AQ17" s="23" t="s">
        <v>92</v>
      </c>
      <c r="AR17" s="23" t="s">
        <v>93</v>
      </c>
      <c r="AS17" s="4"/>
      <c r="AT17" s="4"/>
      <c r="AU17" s="23" t="s">
        <v>88</v>
      </c>
      <c r="AV17" s="23" t="s">
        <v>89</v>
      </c>
      <c r="AW17" s="23" t="s">
        <v>90</v>
      </c>
      <c r="AX17" s="23" t="s">
        <v>91</v>
      </c>
      <c r="AY17" s="23" t="s">
        <v>92</v>
      </c>
      <c r="AZ17" s="23" t="s">
        <v>93</v>
      </c>
      <c r="BA17" s="4"/>
    </row>
    <row r="18" spans="1:53" x14ac:dyDescent="0.2">
      <c r="A18" s="187">
        <f>'Discon, Recon, Liens. '!A16</f>
        <v>44805</v>
      </c>
      <c r="B18" s="11" t="s">
        <v>208</v>
      </c>
      <c r="C18" s="11"/>
      <c r="D18" s="275">
        <v>7820</v>
      </c>
      <c r="E18" s="11">
        <v>8</v>
      </c>
      <c r="F18" s="11">
        <v>3</v>
      </c>
      <c r="G18" s="11">
        <v>3</v>
      </c>
      <c r="H18" s="11">
        <v>1</v>
      </c>
      <c r="I18" s="11">
        <v>1</v>
      </c>
      <c r="J18" s="11">
        <v>3</v>
      </c>
      <c r="M18" s="169">
        <v>687.03</v>
      </c>
      <c r="N18" s="169">
        <v>248.87999999999997</v>
      </c>
      <c r="O18" s="169">
        <v>472.25</v>
      </c>
      <c r="P18" s="169">
        <v>228.23999999999998</v>
      </c>
      <c r="Q18" s="169">
        <v>169.11</v>
      </c>
      <c r="R18" s="169">
        <v>1782.3400000000001</v>
      </c>
      <c r="S18" s="4"/>
      <c r="T18" s="4"/>
      <c r="U18" s="169">
        <v>38.168333333333329</v>
      </c>
      <c r="V18" s="169">
        <v>24.887999999999998</v>
      </c>
      <c r="W18" s="169">
        <v>59.03125</v>
      </c>
      <c r="X18" s="169">
        <v>45.647999999999996</v>
      </c>
      <c r="Y18" s="169">
        <v>42.277500000000003</v>
      </c>
      <c r="Z18" s="169">
        <v>594.11333333333334</v>
      </c>
      <c r="AA18" s="4"/>
      <c r="AB18" s="11" t="s">
        <v>208</v>
      </c>
      <c r="AC18" s="11"/>
      <c r="AD18" s="250">
        <v>7820</v>
      </c>
      <c r="AE18" s="24">
        <v>1</v>
      </c>
      <c r="AF18" s="24"/>
      <c r="AG18" s="24"/>
      <c r="AH18" s="24"/>
      <c r="AI18" s="24"/>
      <c r="AJ18" s="24"/>
      <c r="AK18" s="4"/>
      <c r="AL18" s="4"/>
      <c r="AM18" s="253">
        <v>753.49</v>
      </c>
      <c r="AN18" s="253"/>
      <c r="AO18" s="253"/>
      <c r="AP18" s="253"/>
      <c r="AQ18" s="253"/>
      <c r="AR18" s="253"/>
      <c r="AS18" s="4"/>
      <c r="AT18" s="4"/>
      <c r="AU18" s="253">
        <v>753.49</v>
      </c>
      <c r="AV18" s="253"/>
      <c r="AW18" s="253"/>
      <c r="AX18" s="253"/>
      <c r="AY18" s="253"/>
      <c r="AZ18" s="253"/>
      <c r="BA18" s="4"/>
    </row>
    <row r="19" spans="1:53" x14ac:dyDescent="0.2">
      <c r="A19" s="54"/>
      <c r="B19" s="11" t="s">
        <v>209</v>
      </c>
      <c r="C19" s="11"/>
      <c r="D19" s="275">
        <v>7821</v>
      </c>
      <c r="E19" s="11">
        <v>7</v>
      </c>
      <c r="F19" s="11">
        <v>5</v>
      </c>
      <c r="G19" s="11">
        <v>1</v>
      </c>
      <c r="H19" s="11">
        <v>1</v>
      </c>
      <c r="I19" s="11">
        <v>1</v>
      </c>
      <c r="J19" s="11">
        <v>6</v>
      </c>
      <c r="M19" s="169">
        <v>269.10000000000002</v>
      </c>
      <c r="N19" s="169">
        <v>209.61</v>
      </c>
      <c r="O19" s="169">
        <v>159.54</v>
      </c>
      <c r="P19" s="169">
        <v>181.09</v>
      </c>
      <c r="Q19" s="169">
        <v>260.98</v>
      </c>
      <c r="R19" s="169">
        <v>115.05</v>
      </c>
      <c r="S19" s="4"/>
      <c r="T19" s="4"/>
      <c r="U19" s="169">
        <v>12.814285714285715</v>
      </c>
      <c r="V19" s="169">
        <v>14.972142857142858</v>
      </c>
      <c r="W19" s="169">
        <v>17.726666666666667</v>
      </c>
      <c r="X19" s="169">
        <v>25.87</v>
      </c>
      <c r="Y19" s="169">
        <v>37.282857142857146</v>
      </c>
      <c r="Z19" s="169">
        <v>19.175000000000001</v>
      </c>
      <c r="AA19" s="4"/>
      <c r="AB19" s="11" t="s">
        <v>209</v>
      </c>
      <c r="AC19" s="11"/>
      <c r="AD19" s="250">
        <v>7821</v>
      </c>
      <c r="AE19" s="24">
        <v>3</v>
      </c>
      <c r="AF19" s="24"/>
      <c r="AG19" s="24"/>
      <c r="AH19" s="24">
        <v>1</v>
      </c>
      <c r="AI19" s="24"/>
      <c r="AJ19" s="24">
        <v>2</v>
      </c>
      <c r="AK19" s="4"/>
      <c r="AL19" s="4"/>
      <c r="AM19" s="253">
        <v>1521.3</v>
      </c>
      <c r="AN19" s="253">
        <v>1483.0400000000002</v>
      </c>
      <c r="AO19" s="253">
        <v>1540.23</v>
      </c>
      <c r="AP19" s="253">
        <v>623.25</v>
      </c>
      <c r="AQ19" s="253">
        <v>853.75</v>
      </c>
      <c r="AR19" s="253">
        <v>8618.7800000000007</v>
      </c>
      <c r="AS19" s="4"/>
      <c r="AT19" s="4"/>
      <c r="AU19" s="253">
        <v>253.54999999999998</v>
      </c>
      <c r="AV19" s="253">
        <v>494.34666666666675</v>
      </c>
      <c r="AW19" s="253">
        <v>513.41</v>
      </c>
      <c r="AX19" s="253">
        <v>207.75</v>
      </c>
      <c r="AY19" s="253">
        <v>426.875</v>
      </c>
      <c r="AZ19" s="253">
        <v>4309.3900000000003</v>
      </c>
      <c r="BA19" s="4"/>
    </row>
    <row r="20" spans="1:53" x14ac:dyDescent="0.2">
      <c r="A20" s="54"/>
      <c r="B20" s="11" t="s">
        <v>210</v>
      </c>
      <c r="C20" s="11"/>
      <c r="D20" s="275">
        <v>8801</v>
      </c>
      <c r="E20" s="11">
        <v>70</v>
      </c>
      <c r="F20" s="11">
        <v>20</v>
      </c>
      <c r="G20" s="11">
        <v>19</v>
      </c>
      <c r="H20" s="11">
        <v>10</v>
      </c>
      <c r="I20" s="11">
        <v>7</v>
      </c>
      <c r="J20" s="11">
        <v>24</v>
      </c>
      <c r="M20" s="169">
        <v>6489.2199999999948</v>
      </c>
      <c r="N20" s="169">
        <v>1504.7899999999988</v>
      </c>
      <c r="O20" s="169">
        <v>1248.3400000000001</v>
      </c>
      <c r="P20" s="169">
        <v>3361.559999999999</v>
      </c>
      <c r="Q20" s="169">
        <v>1802.5000000000005</v>
      </c>
      <c r="R20" s="169">
        <v>9078.6299999999992</v>
      </c>
      <c r="S20" s="4"/>
      <c r="T20" s="4"/>
      <c r="U20" s="169">
        <v>45.698732394366161</v>
      </c>
      <c r="V20" s="169">
        <v>19.292179487179471</v>
      </c>
      <c r="W20" s="169">
        <v>21.523103448275865</v>
      </c>
      <c r="X20" s="169">
        <v>84.038999999999973</v>
      </c>
      <c r="Y20" s="169">
        <v>60.08333333333335</v>
      </c>
      <c r="Z20" s="169">
        <v>378.27624999999995</v>
      </c>
      <c r="AA20" s="4"/>
      <c r="AB20" s="11" t="s">
        <v>210</v>
      </c>
      <c r="AC20" s="11"/>
      <c r="AD20" s="250">
        <v>8801</v>
      </c>
      <c r="AE20" s="24">
        <v>5</v>
      </c>
      <c r="AF20" s="24"/>
      <c r="AG20" s="24">
        <v>2</v>
      </c>
      <c r="AH20" s="24">
        <v>2</v>
      </c>
      <c r="AI20" s="24"/>
      <c r="AJ20" s="24">
        <v>3</v>
      </c>
      <c r="AK20" s="4"/>
      <c r="AL20" s="4"/>
      <c r="AM20" s="253">
        <v>487.59</v>
      </c>
      <c r="AN20" s="253">
        <v>250.81</v>
      </c>
      <c r="AO20" s="253">
        <v>234.39</v>
      </c>
      <c r="AP20" s="253">
        <v>183.11</v>
      </c>
      <c r="AQ20" s="253">
        <v>161.57999999999998</v>
      </c>
      <c r="AR20" s="253">
        <v>10804.59</v>
      </c>
      <c r="AS20" s="4"/>
      <c r="AT20" s="4"/>
      <c r="AU20" s="253">
        <v>44.326363636363631</v>
      </c>
      <c r="AV20" s="253">
        <v>35.83</v>
      </c>
      <c r="AW20" s="253">
        <v>39.064999999999998</v>
      </c>
      <c r="AX20" s="253">
        <v>45.777500000000003</v>
      </c>
      <c r="AY20" s="253">
        <v>80.789999999999992</v>
      </c>
      <c r="AZ20" s="253">
        <v>3601.53</v>
      </c>
      <c r="BA20" s="4"/>
    </row>
    <row r="21" spans="1:53" x14ac:dyDescent="0.2">
      <c r="A21" s="54"/>
      <c r="B21" s="11" t="s">
        <v>211</v>
      </c>
      <c r="C21" s="11"/>
      <c r="D21" s="275">
        <v>8802</v>
      </c>
      <c r="E21" s="11">
        <v>6</v>
      </c>
      <c r="F21" s="11"/>
      <c r="G21" s="11">
        <v>1</v>
      </c>
      <c r="H21" s="11">
        <v>2</v>
      </c>
      <c r="I21" s="11">
        <v>1</v>
      </c>
      <c r="J21" s="11">
        <v>2</v>
      </c>
      <c r="M21" s="169">
        <v>368.99</v>
      </c>
      <c r="N21" s="169">
        <v>246.24999999999997</v>
      </c>
      <c r="O21" s="169">
        <v>240.51000000000002</v>
      </c>
      <c r="P21" s="169">
        <v>406.27</v>
      </c>
      <c r="Q21" s="169">
        <v>487.16</v>
      </c>
      <c r="R21" s="169">
        <v>874.19</v>
      </c>
      <c r="S21" s="4"/>
      <c r="T21" s="4"/>
      <c r="U21" s="169">
        <v>30.749166666666667</v>
      </c>
      <c r="V21" s="169">
        <v>41.041666666666664</v>
      </c>
      <c r="W21" s="169">
        <v>40.085000000000001</v>
      </c>
      <c r="X21" s="169">
        <v>81.253999999999991</v>
      </c>
      <c r="Y21" s="169">
        <v>162.38666666666668</v>
      </c>
      <c r="Z21" s="169">
        <v>437.09500000000003</v>
      </c>
      <c r="AA21" s="4"/>
      <c r="AB21" s="11" t="s">
        <v>212</v>
      </c>
      <c r="AC21" s="11"/>
      <c r="AD21" s="250">
        <v>7822</v>
      </c>
      <c r="AE21" s="24">
        <v>1</v>
      </c>
      <c r="AF21" s="24">
        <v>1</v>
      </c>
      <c r="AG21" s="24">
        <v>1</v>
      </c>
      <c r="AH21" s="24">
        <v>1</v>
      </c>
      <c r="AI21" s="24"/>
      <c r="AJ21" s="24">
        <v>1</v>
      </c>
      <c r="AK21" s="4"/>
      <c r="AL21" s="4"/>
      <c r="AM21" s="253">
        <v>351.75</v>
      </c>
      <c r="AN21" s="253">
        <v>161.09</v>
      </c>
      <c r="AO21" s="253">
        <v>88.96</v>
      </c>
      <c r="AP21" s="253">
        <v>135.53</v>
      </c>
      <c r="AQ21" s="253">
        <v>230.13</v>
      </c>
      <c r="AR21" s="253">
        <v>404.49</v>
      </c>
      <c r="AS21" s="4"/>
      <c r="AT21" s="4"/>
      <c r="AU21" s="253">
        <v>70.349999999999994</v>
      </c>
      <c r="AV21" s="253">
        <v>53.696666666666665</v>
      </c>
      <c r="AW21" s="253">
        <v>29.653333333333332</v>
      </c>
      <c r="AX21" s="253">
        <v>67.765000000000001</v>
      </c>
      <c r="AY21" s="253">
        <v>230.13</v>
      </c>
      <c r="AZ21" s="253">
        <v>404.49</v>
      </c>
      <c r="BA21" s="4"/>
    </row>
    <row r="22" spans="1:53" x14ac:dyDescent="0.2">
      <c r="A22" s="54"/>
      <c r="B22" s="11" t="s">
        <v>212</v>
      </c>
      <c r="C22" s="11"/>
      <c r="D22" s="275">
        <v>7822</v>
      </c>
      <c r="E22" s="11">
        <v>1</v>
      </c>
      <c r="F22" s="11">
        <v>2</v>
      </c>
      <c r="G22" s="11">
        <v>1</v>
      </c>
      <c r="H22" s="11">
        <v>1</v>
      </c>
      <c r="I22" s="11">
        <v>1</v>
      </c>
      <c r="J22" s="11"/>
      <c r="M22" s="169">
        <v>329.25</v>
      </c>
      <c r="N22" s="169">
        <v>275.81</v>
      </c>
      <c r="O22" s="169">
        <v>144.18</v>
      </c>
      <c r="P22" s="169">
        <v>122.87</v>
      </c>
      <c r="Q22" s="169">
        <v>20.7</v>
      </c>
      <c r="R22" s="169"/>
      <c r="S22" s="4"/>
      <c r="T22" s="4"/>
      <c r="U22" s="169">
        <v>54.875</v>
      </c>
      <c r="V22" s="169">
        <v>55.161999999999999</v>
      </c>
      <c r="W22" s="169">
        <v>48.06</v>
      </c>
      <c r="X22" s="169">
        <v>61.435000000000002</v>
      </c>
      <c r="Y22" s="169">
        <v>20.7</v>
      </c>
      <c r="Z22" s="169"/>
      <c r="AA22" s="4"/>
      <c r="AB22" s="11" t="s">
        <v>213</v>
      </c>
      <c r="AC22" s="11"/>
      <c r="AD22" s="250">
        <v>7001</v>
      </c>
      <c r="AE22" s="24">
        <v>56</v>
      </c>
      <c r="AF22" s="24">
        <v>11</v>
      </c>
      <c r="AG22" s="24">
        <v>7</v>
      </c>
      <c r="AH22" s="24">
        <v>4</v>
      </c>
      <c r="AI22" s="24">
        <v>5</v>
      </c>
      <c r="AJ22" s="24">
        <v>16</v>
      </c>
      <c r="AK22" s="4"/>
      <c r="AL22" s="4"/>
      <c r="AM22" s="253">
        <v>23310.179999999982</v>
      </c>
      <c r="AN22" s="253">
        <v>3127.7900000000009</v>
      </c>
      <c r="AO22" s="253">
        <v>9405.5399999999991</v>
      </c>
      <c r="AP22" s="253">
        <v>5404.14</v>
      </c>
      <c r="AQ22" s="253">
        <v>1996.32</v>
      </c>
      <c r="AR22" s="253">
        <v>6774.7300000000005</v>
      </c>
      <c r="AS22" s="4"/>
      <c r="AT22" s="4"/>
      <c r="AU22" s="253">
        <v>274.23741176470566</v>
      </c>
      <c r="AV22" s="253">
        <v>91.993823529411785</v>
      </c>
      <c r="AW22" s="253">
        <v>391.89749999999998</v>
      </c>
      <c r="AX22" s="253">
        <v>284.42842105263162</v>
      </c>
      <c r="AY22" s="253">
        <v>124.77</v>
      </c>
      <c r="AZ22" s="253">
        <v>423.42062500000003</v>
      </c>
      <c r="BA22" s="4"/>
    </row>
    <row r="23" spans="1:53" x14ac:dyDescent="0.2">
      <c r="A23" s="54"/>
      <c r="B23" s="11" t="s">
        <v>213</v>
      </c>
      <c r="C23" s="11"/>
      <c r="D23" s="275">
        <v>7001</v>
      </c>
      <c r="E23" s="11">
        <v>372</v>
      </c>
      <c r="F23" s="11">
        <v>151</v>
      </c>
      <c r="G23" s="11">
        <v>112</v>
      </c>
      <c r="H23" s="11">
        <v>95</v>
      </c>
      <c r="I23" s="11">
        <v>77</v>
      </c>
      <c r="J23" s="11">
        <v>284</v>
      </c>
      <c r="M23" s="169">
        <v>37700.800000000039</v>
      </c>
      <c r="N23" s="169">
        <v>20413.530000000028</v>
      </c>
      <c r="O23" s="169">
        <v>23137.659999999938</v>
      </c>
      <c r="P23" s="169">
        <v>18414.450000000008</v>
      </c>
      <c r="Q23" s="169">
        <v>20478.510000000002</v>
      </c>
      <c r="R23" s="169">
        <v>99210.489999999932</v>
      </c>
      <c r="S23" s="4"/>
      <c r="T23" s="4"/>
      <c r="U23" s="169">
        <v>36.638289601554945</v>
      </c>
      <c r="V23" s="169">
        <v>29.714017467248947</v>
      </c>
      <c r="W23" s="169">
        <v>42.689409594095828</v>
      </c>
      <c r="X23" s="169">
        <v>41.946355353075191</v>
      </c>
      <c r="Y23" s="169">
        <v>59.015878962536028</v>
      </c>
      <c r="Z23" s="169">
        <v>349.33271126760542</v>
      </c>
      <c r="AA23" s="4"/>
      <c r="AB23" s="11" t="s">
        <v>214</v>
      </c>
      <c r="AC23" s="11"/>
      <c r="AD23" s="250">
        <v>7823</v>
      </c>
      <c r="AE23" s="24">
        <v>9</v>
      </c>
      <c r="AF23" s="24">
        <v>5</v>
      </c>
      <c r="AG23" s="24">
        <v>1</v>
      </c>
      <c r="AH23" s="24">
        <v>2</v>
      </c>
      <c r="AI23" s="24">
        <v>3</v>
      </c>
      <c r="AJ23" s="24">
        <v>3</v>
      </c>
      <c r="AK23" s="4"/>
      <c r="AL23" s="4"/>
      <c r="AM23" s="253">
        <v>1945.5000000000002</v>
      </c>
      <c r="AN23" s="253">
        <v>1593.2699999999998</v>
      </c>
      <c r="AO23" s="253">
        <v>1449.98</v>
      </c>
      <c r="AP23" s="253">
        <v>4117.33</v>
      </c>
      <c r="AQ23" s="253">
        <v>83258.600000000006</v>
      </c>
      <c r="AR23" s="253">
        <v>2740.04</v>
      </c>
      <c r="AS23" s="4"/>
      <c r="AT23" s="4"/>
      <c r="AU23" s="253">
        <v>92.642857142857153</v>
      </c>
      <c r="AV23" s="253">
        <v>132.77249999999998</v>
      </c>
      <c r="AW23" s="253">
        <v>207.14000000000001</v>
      </c>
      <c r="AX23" s="253">
        <v>686.22166666666669</v>
      </c>
      <c r="AY23" s="253">
        <v>16651.72</v>
      </c>
      <c r="AZ23" s="253">
        <v>913.34666666666669</v>
      </c>
      <c r="BA23" s="4"/>
    </row>
    <row r="24" spans="1:53" x14ac:dyDescent="0.2">
      <c r="A24" s="54"/>
      <c r="B24" s="11" t="s">
        <v>214</v>
      </c>
      <c r="C24" s="11"/>
      <c r="D24" s="275">
        <v>7823</v>
      </c>
      <c r="E24" s="11">
        <v>31</v>
      </c>
      <c r="F24" s="11">
        <v>17</v>
      </c>
      <c r="G24" s="11">
        <v>11</v>
      </c>
      <c r="H24" s="11">
        <v>7</v>
      </c>
      <c r="I24" s="11">
        <v>2</v>
      </c>
      <c r="J24" s="11">
        <v>19</v>
      </c>
      <c r="M24" s="169">
        <v>2506.89</v>
      </c>
      <c r="N24" s="169">
        <v>3538.5999999999995</v>
      </c>
      <c r="O24" s="169">
        <v>2147.5500000000006</v>
      </c>
      <c r="P24" s="169">
        <v>1834.13</v>
      </c>
      <c r="Q24" s="169">
        <v>2193.8199999999997</v>
      </c>
      <c r="R24" s="169">
        <v>6442.17</v>
      </c>
      <c r="S24" s="4"/>
      <c r="T24" s="4"/>
      <c r="U24" s="169">
        <v>30.203493975903612</v>
      </c>
      <c r="V24" s="169">
        <v>64.338181818181809</v>
      </c>
      <c r="W24" s="169">
        <v>55.06538461538463</v>
      </c>
      <c r="X24" s="169">
        <v>65.504642857142855</v>
      </c>
      <c r="Y24" s="169">
        <v>104.46761904761904</v>
      </c>
      <c r="Z24" s="169">
        <v>339.06157894736845</v>
      </c>
      <c r="AA24" s="4"/>
      <c r="AB24" s="11" t="s">
        <v>215</v>
      </c>
      <c r="AC24" s="11"/>
      <c r="AD24" s="250">
        <v>8804</v>
      </c>
      <c r="AE24" s="24"/>
      <c r="AF24" s="24"/>
      <c r="AG24" s="24"/>
      <c r="AH24" s="24"/>
      <c r="AI24" s="24"/>
      <c r="AJ24" s="24">
        <v>1</v>
      </c>
      <c r="AK24" s="4"/>
      <c r="AL24" s="4"/>
      <c r="AM24" s="253">
        <v>70.66</v>
      </c>
      <c r="AN24" s="253">
        <v>70.66</v>
      </c>
      <c r="AO24" s="253">
        <v>70.66</v>
      </c>
      <c r="AP24" s="253">
        <v>70.66</v>
      </c>
      <c r="AQ24" s="253">
        <v>70.66</v>
      </c>
      <c r="AR24" s="253">
        <v>634.46</v>
      </c>
      <c r="AS24" s="4"/>
      <c r="AT24" s="4"/>
      <c r="AU24" s="253">
        <v>70.66</v>
      </c>
      <c r="AV24" s="253">
        <v>70.66</v>
      </c>
      <c r="AW24" s="253">
        <v>70.66</v>
      </c>
      <c r="AX24" s="253">
        <v>70.66</v>
      </c>
      <c r="AY24" s="253">
        <v>70.66</v>
      </c>
      <c r="AZ24" s="253">
        <v>634.46</v>
      </c>
      <c r="BA24" s="4"/>
    </row>
    <row r="25" spans="1:53" x14ac:dyDescent="0.2">
      <c r="A25" s="54"/>
      <c r="B25" s="11" t="s">
        <v>215</v>
      </c>
      <c r="C25" s="11"/>
      <c r="D25" s="275">
        <v>8804</v>
      </c>
      <c r="E25" s="11">
        <v>15</v>
      </c>
      <c r="F25" s="11">
        <v>9</v>
      </c>
      <c r="G25" s="11">
        <v>2</v>
      </c>
      <c r="H25" s="11">
        <v>2</v>
      </c>
      <c r="I25" s="11">
        <v>3</v>
      </c>
      <c r="J25" s="11">
        <v>13</v>
      </c>
      <c r="M25" s="169">
        <v>1001.1499999999999</v>
      </c>
      <c r="N25" s="169">
        <v>460.71</v>
      </c>
      <c r="O25" s="169">
        <v>327.85</v>
      </c>
      <c r="P25" s="169">
        <v>578.38</v>
      </c>
      <c r="Q25" s="169">
        <v>643.91</v>
      </c>
      <c r="R25" s="169">
        <v>7238.1399999999994</v>
      </c>
      <c r="S25" s="4"/>
      <c r="T25" s="4"/>
      <c r="U25" s="169">
        <v>23.282558139534881</v>
      </c>
      <c r="V25" s="169">
        <v>16.45392857142857</v>
      </c>
      <c r="W25" s="169">
        <v>17.255263157894738</v>
      </c>
      <c r="X25" s="169">
        <v>34.022352941176472</v>
      </c>
      <c r="Y25" s="169">
        <v>42.92733333333333</v>
      </c>
      <c r="Z25" s="169">
        <v>556.78</v>
      </c>
      <c r="AA25" s="4"/>
      <c r="AB25" s="11" t="s">
        <v>216</v>
      </c>
      <c r="AC25" s="11"/>
      <c r="AD25" s="250">
        <v>7826</v>
      </c>
      <c r="AE25" s="24">
        <v>1</v>
      </c>
      <c r="AF25" s="24">
        <v>2</v>
      </c>
      <c r="AG25" s="24"/>
      <c r="AH25" s="24"/>
      <c r="AI25" s="24">
        <v>1</v>
      </c>
      <c r="AJ25" s="24"/>
      <c r="AK25" s="4"/>
      <c r="AL25" s="4"/>
      <c r="AM25" s="253">
        <v>168.06</v>
      </c>
      <c r="AN25" s="253">
        <v>151.99</v>
      </c>
      <c r="AO25" s="253">
        <v>27.01</v>
      </c>
      <c r="AP25" s="253">
        <v>31.02</v>
      </c>
      <c r="AQ25" s="253">
        <v>49.12</v>
      </c>
      <c r="AR25" s="253"/>
      <c r="AS25" s="4"/>
      <c r="AT25" s="4"/>
      <c r="AU25" s="253">
        <v>42.015000000000001</v>
      </c>
      <c r="AV25" s="253">
        <v>50.663333333333334</v>
      </c>
      <c r="AW25" s="253">
        <v>27.01</v>
      </c>
      <c r="AX25" s="253">
        <v>31.02</v>
      </c>
      <c r="AY25" s="253">
        <v>49.12</v>
      </c>
      <c r="AZ25" s="253"/>
      <c r="BA25" s="4"/>
    </row>
    <row r="26" spans="1:53" x14ac:dyDescent="0.2">
      <c r="A26" s="54"/>
      <c r="B26" s="11" t="s">
        <v>216</v>
      </c>
      <c r="C26" s="11"/>
      <c r="D26" s="275">
        <v>7826</v>
      </c>
      <c r="E26" s="11">
        <v>2</v>
      </c>
      <c r="F26" s="11">
        <v>2</v>
      </c>
      <c r="G26" s="11">
        <v>5</v>
      </c>
      <c r="H26" s="11">
        <v>1</v>
      </c>
      <c r="I26" s="11">
        <v>1</v>
      </c>
      <c r="J26" s="11">
        <v>13</v>
      </c>
      <c r="M26" s="169">
        <v>398.19</v>
      </c>
      <c r="N26" s="169">
        <v>430.03000000000003</v>
      </c>
      <c r="O26" s="169">
        <v>580.7299999999999</v>
      </c>
      <c r="P26" s="169">
        <v>1003.42</v>
      </c>
      <c r="Q26" s="169">
        <v>1522.1399999999999</v>
      </c>
      <c r="R26" s="169">
        <v>7604.5200000000013</v>
      </c>
      <c r="S26" s="4"/>
      <c r="T26" s="4"/>
      <c r="U26" s="169">
        <v>17.312608695652173</v>
      </c>
      <c r="V26" s="169">
        <v>20.477619047619051</v>
      </c>
      <c r="W26" s="169">
        <v>30.564736842105258</v>
      </c>
      <c r="X26" s="169">
        <v>71.67285714285714</v>
      </c>
      <c r="Y26" s="169">
        <v>108.7242857142857</v>
      </c>
      <c r="Z26" s="169">
        <v>584.96307692307698</v>
      </c>
      <c r="AA26" s="4"/>
      <c r="AB26" s="11" t="s">
        <v>217</v>
      </c>
      <c r="AC26" s="11"/>
      <c r="AD26" s="250">
        <v>8808</v>
      </c>
      <c r="AE26" s="24"/>
      <c r="AF26" s="24"/>
      <c r="AG26" s="24"/>
      <c r="AH26" s="24"/>
      <c r="AI26" s="24"/>
      <c r="AJ26" s="24">
        <v>1</v>
      </c>
      <c r="AK26" s="4"/>
      <c r="AL26" s="4"/>
      <c r="AM26" s="253">
        <v>30.93</v>
      </c>
      <c r="AN26" s="253">
        <v>31.93</v>
      </c>
      <c r="AO26" s="253">
        <v>35</v>
      </c>
      <c r="AP26" s="253">
        <v>91.35</v>
      </c>
      <c r="AQ26" s="253">
        <v>167.8</v>
      </c>
      <c r="AR26" s="253">
        <v>838.58</v>
      </c>
      <c r="AS26" s="4"/>
      <c r="AT26" s="4"/>
      <c r="AU26" s="253">
        <v>30.93</v>
      </c>
      <c r="AV26" s="253">
        <v>31.93</v>
      </c>
      <c r="AW26" s="253">
        <v>35</v>
      </c>
      <c r="AX26" s="253">
        <v>91.35</v>
      </c>
      <c r="AY26" s="253">
        <v>167.8</v>
      </c>
      <c r="AZ26" s="253">
        <v>838.58</v>
      </c>
      <c r="BA26" s="4"/>
    </row>
    <row r="27" spans="1:53" x14ac:dyDescent="0.2">
      <c r="A27" s="54"/>
      <c r="B27" s="11" t="s">
        <v>216</v>
      </c>
      <c r="C27" s="11"/>
      <c r="D27" s="275">
        <v>7890</v>
      </c>
      <c r="E27" s="11"/>
      <c r="F27" s="11">
        <v>1</v>
      </c>
      <c r="G27" s="11"/>
      <c r="H27" s="11"/>
      <c r="I27" s="11"/>
      <c r="J27" s="11"/>
      <c r="M27" s="169">
        <v>18.28</v>
      </c>
      <c r="N27" s="169">
        <v>19.38</v>
      </c>
      <c r="O27" s="169"/>
      <c r="P27" s="169"/>
      <c r="Q27" s="169"/>
      <c r="R27" s="169"/>
      <c r="S27" s="4"/>
      <c r="T27" s="4"/>
      <c r="U27" s="169">
        <v>18.28</v>
      </c>
      <c r="V27" s="169">
        <v>19.38</v>
      </c>
      <c r="W27" s="169"/>
      <c r="X27" s="169"/>
      <c r="Y27" s="169"/>
      <c r="Z27" s="169"/>
      <c r="AA27" s="4"/>
      <c r="AB27" s="11" t="s">
        <v>218</v>
      </c>
      <c r="AC27" s="11"/>
      <c r="AD27" s="250">
        <v>7828</v>
      </c>
      <c r="AE27" s="24">
        <v>1</v>
      </c>
      <c r="AF27" s="24">
        <v>23</v>
      </c>
      <c r="AG27" s="24">
        <v>1</v>
      </c>
      <c r="AH27" s="24"/>
      <c r="AI27" s="24">
        <v>1</v>
      </c>
      <c r="AJ27" s="24">
        <v>3</v>
      </c>
      <c r="AK27" s="4"/>
      <c r="AL27" s="4"/>
      <c r="AM27" s="253">
        <v>21479.849999999995</v>
      </c>
      <c r="AN27" s="253">
        <v>8642.69</v>
      </c>
      <c r="AO27" s="253">
        <v>113.49000000000001</v>
      </c>
      <c r="AP27" s="253">
        <v>133.5</v>
      </c>
      <c r="AQ27" s="253">
        <v>250.72</v>
      </c>
      <c r="AR27" s="253">
        <v>1237.9000000000001</v>
      </c>
      <c r="AS27" s="4"/>
      <c r="AT27" s="4"/>
      <c r="AU27" s="253">
        <v>795.54999999999984</v>
      </c>
      <c r="AV27" s="253">
        <v>320.09962962962965</v>
      </c>
      <c r="AW27" s="253">
        <v>28.372500000000002</v>
      </c>
      <c r="AX27" s="253">
        <v>44.5</v>
      </c>
      <c r="AY27" s="253">
        <v>83.573333333333338</v>
      </c>
      <c r="AZ27" s="253">
        <v>412.63333333333338</v>
      </c>
      <c r="BA27" s="4"/>
    </row>
    <row r="28" spans="1:53" x14ac:dyDescent="0.2">
      <c r="A28" s="54"/>
      <c r="B28" s="11" t="s">
        <v>217</v>
      </c>
      <c r="C28" s="11"/>
      <c r="D28" s="275">
        <v>8808</v>
      </c>
      <c r="E28" s="11">
        <v>1</v>
      </c>
      <c r="F28" s="11"/>
      <c r="G28" s="11">
        <v>1</v>
      </c>
      <c r="H28" s="11">
        <v>1</v>
      </c>
      <c r="I28" s="11"/>
      <c r="J28" s="11">
        <v>5</v>
      </c>
      <c r="M28" s="169">
        <v>119.87</v>
      </c>
      <c r="N28" s="169">
        <v>101.6</v>
      </c>
      <c r="O28" s="169">
        <v>119.08000000000001</v>
      </c>
      <c r="P28" s="169">
        <v>270.62</v>
      </c>
      <c r="Q28" s="169">
        <v>322.14</v>
      </c>
      <c r="R28" s="169">
        <v>2580.8699999999994</v>
      </c>
      <c r="S28" s="4"/>
      <c r="T28" s="4"/>
      <c r="U28" s="169">
        <v>17.124285714285715</v>
      </c>
      <c r="V28" s="169">
        <v>16.933333333333334</v>
      </c>
      <c r="W28" s="169">
        <v>19.846666666666668</v>
      </c>
      <c r="X28" s="169">
        <v>54.124000000000002</v>
      </c>
      <c r="Y28" s="169">
        <v>80.534999999999997</v>
      </c>
      <c r="Z28" s="169">
        <v>516.17399999999986</v>
      </c>
      <c r="AA28" s="4"/>
      <c r="AB28" s="11" t="s">
        <v>219</v>
      </c>
      <c r="AC28" s="11"/>
      <c r="AD28" s="250">
        <v>7830</v>
      </c>
      <c r="AE28" s="24">
        <v>4</v>
      </c>
      <c r="AF28" s="24">
        <v>1</v>
      </c>
      <c r="AG28" s="24"/>
      <c r="AH28" s="24"/>
      <c r="AI28" s="24"/>
      <c r="AJ28" s="24">
        <v>1</v>
      </c>
      <c r="AK28" s="4"/>
      <c r="AL28" s="4"/>
      <c r="AM28" s="253">
        <v>701.01</v>
      </c>
      <c r="AN28" s="253">
        <v>54.02</v>
      </c>
      <c r="AO28" s="253">
        <v>27.01</v>
      </c>
      <c r="AP28" s="253">
        <v>27.01</v>
      </c>
      <c r="AQ28" s="253">
        <v>27.01</v>
      </c>
      <c r="AR28" s="253">
        <v>88.77</v>
      </c>
      <c r="AS28" s="4"/>
      <c r="AT28" s="4"/>
      <c r="AU28" s="253">
        <v>116.83499999999999</v>
      </c>
      <c r="AV28" s="253">
        <v>27.01</v>
      </c>
      <c r="AW28" s="253">
        <v>27.01</v>
      </c>
      <c r="AX28" s="253">
        <v>27.01</v>
      </c>
      <c r="AY28" s="253">
        <v>27.01</v>
      </c>
      <c r="AZ28" s="253">
        <v>88.77</v>
      </c>
      <c r="BA28" s="4"/>
    </row>
    <row r="29" spans="1:53" x14ac:dyDescent="0.2">
      <c r="A29" s="54"/>
      <c r="B29" s="11" t="s">
        <v>218</v>
      </c>
      <c r="C29" s="11"/>
      <c r="D29" s="275">
        <v>7828</v>
      </c>
      <c r="E29" s="11">
        <v>44</v>
      </c>
      <c r="F29" s="11">
        <v>11</v>
      </c>
      <c r="G29" s="11">
        <v>11</v>
      </c>
      <c r="H29" s="11">
        <v>6</v>
      </c>
      <c r="I29" s="11">
        <v>8</v>
      </c>
      <c r="J29" s="11">
        <v>27</v>
      </c>
      <c r="M29" s="169">
        <v>5625.7599999999993</v>
      </c>
      <c r="N29" s="169">
        <v>4076.5000000000005</v>
      </c>
      <c r="O29" s="169">
        <v>2051.1800000000003</v>
      </c>
      <c r="P29" s="169">
        <v>9043.93</v>
      </c>
      <c r="Q29" s="169">
        <v>6487.8</v>
      </c>
      <c r="R29" s="169">
        <v>23299.119999999995</v>
      </c>
      <c r="S29" s="4"/>
      <c r="T29" s="4"/>
      <c r="U29" s="169">
        <v>57.997525773195868</v>
      </c>
      <c r="V29" s="169">
        <v>69.093220338983059</v>
      </c>
      <c r="W29" s="169">
        <v>42.732916666666675</v>
      </c>
      <c r="X29" s="169">
        <v>231.89564102564103</v>
      </c>
      <c r="Y29" s="169">
        <v>196.6</v>
      </c>
      <c r="Z29" s="169">
        <v>862.93037037037016</v>
      </c>
      <c r="AA29" s="4"/>
      <c r="AB29" s="11" t="s">
        <v>220</v>
      </c>
      <c r="AC29" s="11"/>
      <c r="AD29" s="250">
        <v>7008</v>
      </c>
      <c r="AE29" s="24">
        <v>38</v>
      </c>
      <c r="AF29" s="24">
        <v>29</v>
      </c>
      <c r="AG29" s="24">
        <v>11</v>
      </c>
      <c r="AH29" s="24">
        <v>2</v>
      </c>
      <c r="AI29" s="24">
        <v>7</v>
      </c>
      <c r="AJ29" s="24">
        <v>12</v>
      </c>
      <c r="AK29" s="4"/>
      <c r="AL29" s="4"/>
      <c r="AM29" s="253">
        <v>17960.070000000007</v>
      </c>
      <c r="AN29" s="253">
        <v>32365.559999999994</v>
      </c>
      <c r="AO29" s="253">
        <v>7729.6400000000021</v>
      </c>
      <c r="AP29" s="253">
        <v>2200.2800000000002</v>
      </c>
      <c r="AQ29" s="253">
        <v>1687.96</v>
      </c>
      <c r="AR29" s="253">
        <v>18338.239999999998</v>
      </c>
      <c r="AS29" s="4"/>
      <c r="AT29" s="4"/>
      <c r="AU29" s="253">
        <v>197.36340659340667</v>
      </c>
      <c r="AV29" s="253">
        <v>588.46472727272715</v>
      </c>
      <c r="AW29" s="253">
        <v>286.28296296296304</v>
      </c>
      <c r="AX29" s="253">
        <v>129.42823529411766</v>
      </c>
      <c r="AY29" s="253">
        <v>112.53066666666668</v>
      </c>
      <c r="AZ29" s="253">
        <v>1528.1866666666665</v>
      </c>
      <c r="BA29" s="4"/>
    </row>
    <row r="30" spans="1:53" x14ac:dyDescent="0.2">
      <c r="A30" s="54"/>
      <c r="B30" s="11" t="s">
        <v>219</v>
      </c>
      <c r="C30" s="11"/>
      <c r="D30" s="275">
        <v>7830</v>
      </c>
      <c r="E30" s="11">
        <v>8</v>
      </c>
      <c r="F30" s="11">
        <v>3</v>
      </c>
      <c r="G30" s="11">
        <v>3</v>
      </c>
      <c r="H30" s="11">
        <v>3</v>
      </c>
      <c r="I30" s="11">
        <v>5</v>
      </c>
      <c r="J30" s="11">
        <v>5</v>
      </c>
      <c r="M30" s="169">
        <v>664.56</v>
      </c>
      <c r="N30" s="169">
        <v>451.19</v>
      </c>
      <c r="O30" s="169">
        <v>378.93999999999994</v>
      </c>
      <c r="P30" s="169">
        <v>540.36</v>
      </c>
      <c r="Q30" s="169">
        <v>731.42000000000007</v>
      </c>
      <c r="R30" s="169">
        <v>1060.56</v>
      </c>
      <c r="S30" s="4"/>
      <c r="T30" s="4"/>
      <c r="U30" s="169">
        <v>25.56</v>
      </c>
      <c r="V30" s="169">
        <v>25.066111111111113</v>
      </c>
      <c r="W30" s="169">
        <v>25.262666666666664</v>
      </c>
      <c r="X30" s="169">
        <v>49.123636363636365</v>
      </c>
      <c r="Y30" s="169">
        <v>73.14200000000001</v>
      </c>
      <c r="Z30" s="169">
        <v>212.11199999999999</v>
      </c>
      <c r="AA30" s="4"/>
      <c r="AB30" s="11" t="s">
        <v>221</v>
      </c>
      <c r="AC30" s="11"/>
      <c r="AD30" s="250">
        <v>7066</v>
      </c>
      <c r="AE30" s="24">
        <v>32</v>
      </c>
      <c r="AF30" s="24">
        <v>5</v>
      </c>
      <c r="AG30" s="24">
        <v>3</v>
      </c>
      <c r="AH30" s="24">
        <v>4</v>
      </c>
      <c r="AI30" s="24">
        <v>5</v>
      </c>
      <c r="AJ30" s="24">
        <v>6</v>
      </c>
      <c r="AK30" s="4"/>
      <c r="AL30" s="4"/>
      <c r="AM30" s="253">
        <v>8372.3200000000052</v>
      </c>
      <c r="AN30" s="253">
        <v>6159.09</v>
      </c>
      <c r="AO30" s="253">
        <v>2176.7600000000002</v>
      </c>
      <c r="AP30" s="253">
        <v>1853.4500000000003</v>
      </c>
      <c r="AQ30" s="253">
        <v>812.8900000000001</v>
      </c>
      <c r="AR30" s="253">
        <v>2191.5700000000002</v>
      </c>
      <c r="AS30" s="4"/>
      <c r="AT30" s="4"/>
      <c r="AU30" s="253">
        <v>155.04296296296306</v>
      </c>
      <c r="AV30" s="253">
        <v>267.78652173913042</v>
      </c>
      <c r="AW30" s="253">
        <v>120.93111111111112</v>
      </c>
      <c r="AX30" s="253">
        <v>123.56333333333335</v>
      </c>
      <c r="AY30" s="253">
        <v>73.899090909090916</v>
      </c>
      <c r="AZ30" s="253">
        <v>365.26166666666671</v>
      </c>
      <c r="BA30" s="4"/>
    </row>
    <row r="31" spans="1:53" x14ac:dyDescent="0.2">
      <c r="A31" s="54"/>
      <c r="B31" s="11" t="s">
        <v>220</v>
      </c>
      <c r="C31" s="11"/>
      <c r="D31" s="275">
        <v>7008</v>
      </c>
      <c r="E31" s="11">
        <v>937</v>
      </c>
      <c r="F31" s="11">
        <v>338</v>
      </c>
      <c r="G31" s="11">
        <v>193</v>
      </c>
      <c r="H31" s="11">
        <v>183</v>
      </c>
      <c r="I31" s="11">
        <v>155</v>
      </c>
      <c r="J31" s="11">
        <v>653</v>
      </c>
      <c r="M31" s="169">
        <v>80750.279999999315</v>
      </c>
      <c r="N31" s="169">
        <v>48676.050000000134</v>
      </c>
      <c r="O31" s="169">
        <v>39605.299999999879</v>
      </c>
      <c r="P31" s="169">
        <v>52790.119999999901</v>
      </c>
      <c r="Q31" s="169">
        <v>64994.58</v>
      </c>
      <c r="R31" s="169">
        <v>343543.56000000006</v>
      </c>
      <c r="S31" s="4"/>
      <c r="T31" s="4"/>
      <c r="U31" s="169">
        <v>34.627049742709829</v>
      </c>
      <c r="V31" s="169">
        <v>33.431353021978111</v>
      </c>
      <c r="W31" s="169">
        <v>34.987014134275512</v>
      </c>
      <c r="X31" s="169">
        <v>55.162089864158723</v>
      </c>
      <c r="Y31" s="169">
        <v>83.219692701664542</v>
      </c>
      <c r="Z31" s="169">
        <v>526.10039816232779</v>
      </c>
      <c r="AA31" s="4"/>
      <c r="AB31" s="11" t="s">
        <v>222</v>
      </c>
      <c r="AC31" s="11"/>
      <c r="AD31" s="250">
        <v>8809</v>
      </c>
      <c r="AE31" s="24">
        <v>18</v>
      </c>
      <c r="AF31" s="24">
        <v>8</v>
      </c>
      <c r="AG31" s="24">
        <v>5</v>
      </c>
      <c r="AH31" s="24">
        <v>3</v>
      </c>
      <c r="AI31" s="24">
        <v>1</v>
      </c>
      <c r="AJ31" s="24">
        <v>4</v>
      </c>
      <c r="AK31" s="4"/>
      <c r="AL31" s="4"/>
      <c r="AM31" s="253">
        <v>5044.2500000000055</v>
      </c>
      <c r="AN31" s="253">
        <v>1415.23</v>
      </c>
      <c r="AO31" s="253">
        <v>571.1099999999999</v>
      </c>
      <c r="AP31" s="253">
        <v>645.9799999999999</v>
      </c>
      <c r="AQ31" s="253">
        <v>303.02</v>
      </c>
      <c r="AR31" s="253">
        <v>3893.9500000000007</v>
      </c>
      <c r="AS31" s="4"/>
      <c r="AT31" s="4"/>
      <c r="AU31" s="253">
        <v>132.74342105263173</v>
      </c>
      <c r="AV31" s="253">
        <v>67.391904761904769</v>
      </c>
      <c r="AW31" s="253">
        <v>43.931538461538452</v>
      </c>
      <c r="AX31" s="253">
        <v>80.747499999999988</v>
      </c>
      <c r="AY31" s="253">
        <v>60.603999999999999</v>
      </c>
      <c r="AZ31" s="253">
        <v>973.48750000000018</v>
      </c>
      <c r="BA31" s="4"/>
    </row>
    <row r="32" spans="1:53" x14ac:dyDescent="0.2">
      <c r="A32" s="54"/>
      <c r="B32" s="11" t="s">
        <v>221</v>
      </c>
      <c r="C32" s="11"/>
      <c r="D32" s="275">
        <v>7066</v>
      </c>
      <c r="E32" s="11">
        <v>302</v>
      </c>
      <c r="F32" s="11">
        <v>124</v>
      </c>
      <c r="G32" s="11">
        <v>57</v>
      </c>
      <c r="H32" s="11">
        <v>53</v>
      </c>
      <c r="I32" s="11">
        <v>43</v>
      </c>
      <c r="J32" s="11">
        <v>164</v>
      </c>
      <c r="M32" s="169">
        <v>19395.12</v>
      </c>
      <c r="N32" s="169">
        <v>12956.130000000014</v>
      </c>
      <c r="O32" s="169">
        <v>8266.8600000000115</v>
      </c>
      <c r="P32" s="169">
        <v>11686.98</v>
      </c>
      <c r="Q32" s="169">
        <v>10382.339999999995</v>
      </c>
      <c r="R32" s="169">
        <v>56349.670000000027</v>
      </c>
      <c r="S32" s="4"/>
      <c r="T32" s="4"/>
      <c r="U32" s="169">
        <v>27.549886363636361</v>
      </c>
      <c r="V32" s="169">
        <v>30.921551312649196</v>
      </c>
      <c r="W32" s="169">
        <v>27.834545454545495</v>
      </c>
      <c r="X32" s="169">
        <v>47.508048780487805</v>
      </c>
      <c r="Y32" s="169">
        <v>53.242769230769206</v>
      </c>
      <c r="Z32" s="169">
        <v>343.59554878048795</v>
      </c>
      <c r="AA32" s="4"/>
      <c r="AB32" s="11" t="s">
        <v>223</v>
      </c>
      <c r="AC32" s="11"/>
      <c r="AD32" s="250">
        <v>7067</v>
      </c>
      <c r="AE32" s="24">
        <v>9</v>
      </c>
      <c r="AF32" s="24">
        <v>9</v>
      </c>
      <c r="AG32" s="24">
        <v>7</v>
      </c>
      <c r="AH32" s="24">
        <v>5</v>
      </c>
      <c r="AI32" s="24">
        <v>3</v>
      </c>
      <c r="AJ32" s="24">
        <v>13</v>
      </c>
      <c r="AK32" s="4"/>
      <c r="AL32" s="4"/>
      <c r="AM32" s="253">
        <v>3634.0700000000006</v>
      </c>
      <c r="AN32" s="253">
        <v>5742.2800000000025</v>
      </c>
      <c r="AO32" s="253">
        <v>4000.4500000000012</v>
      </c>
      <c r="AP32" s="253">
        <v>2798.5599999999995</v>
      </c>
      <c r="AQ32" s="253">
        <v>1794.0400000000002</v>
      </c>
      <c r="AR32" s="253">
        <v>6027.8700000000008</v>
      </c>
      <c r="AS32" s="4"/>
      <c r="AT32" s="4"/>
      <c r="AU32" s="253">
        <v>151.41958333333335</v>
      </c>
      <c r="AV32" s="253">
        <v>179.44625000000008</v>
      </c>
      <c r="AW32" s="253">
        <v>166.68541666666673</v>
      </c>
      <c r="AX32" s="253">
        <v>164.62117647058821</v>
      </c>
      <c r="AY32" s="253">
        <v>138.00307692307695</v>
      </c>
      <c r="AZ32" s="253">
        <v>463.68230769230775</v>
      </c>
      <c r="BA32" s="4"/>
    </row>
    <row r="33" spans="1:53" x14ac:dyDescent="0.2">
      <c r="A33" s="54"/>
      <c r="B33" s="11" t="s">
        <v>222</v>
      </c>
      <c r="C33" s="11"/>
      <c r="D33" s="275">
        <v>8809</v>
      </c>
      <c r="E33" s="11">
        <v>62</v>
      </c>
      <c r="F33" s="11">
        <v>19</v>
      </c>
      <c r="G33" s="11">
        <v>14</v>
      </c>
      <c r="H33" s="11">
        <v>7</v>
      </c>
      <c r="I33" s="11">
        <v>7</v>
      </c>
      <c r="J33" s="11">
        <v>22</v>
      </c>
      <c r="M33" s="169">
        <v>4444.5000000000009</v>
      </c>
      <c r="N33" s="169">
        <v>1565.9699999999998</v>
      </c>
      <c r="O33" s="169">
        <v>1187.1800000000003</v>
      </c>
      <c r="P33" s="169">
        <v>1698.0299999999995</v>
      </c>
      <c r="Q33" s="169">
        <v>2052.2199999999998</v>
      </c>
      <c r="R33" s="169">
        <v>16078.810000000003</v>
      </c>
      <c r="S33" s="4"/>
      <c r="T33" s="4"/>
      <c r="U33" s="169">
        <v>35.842741935483879</v>
      </c>
      <c r="V33" s="169">
        <v>23.372686567164177</v>
      </c>
      <c r="W33" s="169">
        <v>24.732916666666672</v>
      </c>
      <c r="X33" s="169">
        <v>49.942058823529401</v>
      </c>
      <c r="Y33" s="169">
        <v>76.008148148148138</v>
      </c>
      <c r="Z33" s="169">
        <v>730.85500000000013</v>
      </c>
      <c r="AA33" s="4"/>
      <c r="AB33" s="11" t="s">
        <v>224</v>
      </c>
      <c r="AC33" s="11"/>
      <c r="AD33" s="250">
        <v>7016</v>
      </c>
      <c r="AE33" s="24">
        <v>35</v>
      </c>
      <c r="AF33" s="24">
        <v>22</v>
      </c>
      <c r="AG33" s="24">
        <v>5</v>
      </c>
      <c r="AH33" s="24">
        <v>8</v>
      </c>
      <c r="AI33" s="24">
        <v>8</v>
      </c>
      <c r="AJ33" s="24">
        <v>18</v>
      </c>
      <c r="AK33" s="4"/>
      <c r="AL33" s="4"/>
      <c r="AM33" s="253">
        <v>14588.320000000003</v>
      </c>
      <c r="AN33" s="253">
        <v>9195.2400000000034</v>
      </c>
      <c r="AO33" s="253">
        <v>5936.1800000000048</v>
      </c>
      <c r="AP33" s="253">
        <v>4571.5599999999995</v>
      </c>
      <c r="AQ33" s="253">
        <v>3845.55</v>
      </c>
      <c r="AR33" s="253">
        <v>17919.320000000003</v>
      </c>
      <c r="AS33" s="4"/>
      <c r="AT33" s="4"/>
      <c r="AU33" s="253">
        <v>160.31120879120883</v>
      </c>
      <c r="AV33" s="253">
        <v>161.32000000000005</v>
      </c>
      <c r="AW33" s="253">
        <v>160.43729729729742</v>
      </c>
      <c r="AX33" s="253">
        <v>142.86124999999998</v>
      </c>
      <c r="AY33" s="253">
        <v>160.23125000000002</v>
      </c>
      <c r="AZ33" s="253">
        <v>995.51777777777795</v>
      </c>
      <c r="BA33" s="4"/>
    </row>
    <row r="34" spans="1:53" x14ac:dyDescent="0.2">
      <c r="A34" s="54"/>
      <c r="B34" s="11" t="s">
        <v>223</v>
      </c>
      <c r="C34" s="11"/>
      <c r="D34" s="275">
        <v>7060</v>
      </c>
      <c r="E34" s="11"/>
      <c r="F34" s="11"/>
      <c r="G34" s="11"/>
      <c r="H34" s="11"/>
      <c r="I34" s="11"/>
      <c r="J34" s="11">
        <v>1</v>
      </c>
      <c r="M34" s="169">
        <v>10</v>
      </c>
      <c r="N34" s="169">
        <v>10</v>
      </c>
      <c r="O34" s="169">
        <v>10</v>
      </c>
      <c r="P34" s="169">
        <v>10</v>
      </c>
      <c r="Q34" s="169">
        <v>10</v>
      </c>
      <c r="R34" s="169">
        <v>110</v>
      </c>
      <c r="S34" s="4"/>
      <c r="T34" s="4"/>
      <c r="U34" s="169">
        <v>10</v>
      </c>
      <c r="V34" s="169">
        <v>10</v>
      </c>
      <c r="W34" s="169">
        <v>10</v>
      </c>
      <c r="X34" s="169">
        <v>10</v>
      </c>
      <c r="Y34" s="169">
        <v>10</v>
      </c>
      <c r="Z34" s="169">
        <v>110</v>
      </c>
      <c r="AA34" s="4"/>
      <c r="AB34" s="11" t="s">
        <v>225</v>
      </c>
      <c r="AC34" s="11"/>
      <c r="AD34" s="250">
        <v>8817</v>
      </c>
      <c r="AE34" s="24">
        <v>15</v>
      </c>
      <c r="AF34" s="24">
        <v>3</v>
      </c>
      <c r="AG34" s="24">
        <v>1</v>
      </c>
      <c r="AH34" s="24">
        <v>4</v>
      </c>
      <c r="AI34" s="24">
        <v>1</v>
      </c>
      <c r="AJ34" s="24">
        <v>4</v>
      </c>
      <c r="AK34" s="4"/>
      <c r="AL34" s="4"/>
      <c r="AM34" s="253">
        <v>9885.08</v>
      </c>
      <c r="AN34" s="253">
        <v>1829.39</v>
      </c>
      <c r="AO34" s="253">
        <v>512.79</v>
      </c>
      <c r="AP34" s="253">
        <v>40639.229999999996</v>
      </c>
      <c r="AQ34" s="253">
        <v>615.85</v>
      </c>
      <c r="AR34" s="253">
        <v>29939.100000000002</v>
      </c>
      <c r="AS34" s="4"/>
      <c r="AT34" s="4"/>
      <c r="AU34" s="253">
        <v>429.78608695652173</v>
      </c>
      <c r="AV34" s="253">
        <v>203.26555555555558</v>
      </c>
      <c r="AW34" s="253">
        <v>85.464999999999989</v>
      </c>
      <c r="AX34" s="253">
        <v>5805.6042857142847</v>
      </c>
      <c r="AY34" s="253">
        <v>153.96250000000001</v>
      </c>
      <c r="AZ34" s="253">
        <v>7484.7750000000005</v>
      </c>
      <c r="BA34" s="4"/>
    </row>
    <row r="35" spans="1:53" x14ac:dyDescent="0.2">
      <c r="A35" s="54"/>
      <c r="B35" s="11" t="s">
        <v>223</v>
      </c>
      <c r="C35" s="11"/>
      <c r="D35" s="275">
        <v>7067</v>
      </c>
      <c r="E35" s="11">
        <v>206</v>
      </c>
      <c r="F35" s="11">
        <v>183</v>
      </c>
      <c r="G35" s="11">
        <v>99</v>
      </c>
      <c r="H35" s="11">
        <v>77</v>
      </c>
      <c r="I35" s="11">
        <v>64</v>
      </c>
      <c r="J35" s="11">
        <v>176</v>
      </c>
      <c r="M35" s="169">
        <v>18747.850000000009</v>
      </c>
      <c r="N35" s="169">
        <v>21027.330000000042</v>
      </c>
      <c r="O35" s="169">
        <v>14264.839999999973</v>
      </c>
      <c r="P35" s="169">
        <v>14966.97000000001</v>
      </c>
      <c r="Q35" s="169">
        <v>16485.549999999996</v>
      </c>
      <c r="R35" s="169">
        <v>67528.529999999955</v>
      </c>
      <c r="S35" s="4"/>
      <c r="T35" s="4"/>
      <c r="U35" s="169">
        <v>36.832711198428306</v>
      </c>
      <c r="V35" s="169">
        <v>36.954885764499195</v>
      </c>
      <c r="W35" s="169">
        <v>36.576512820512754</v>
      </c>
      <c r="X35" s="169">
        <v>49.072032786885281</v>
      </c>
      <c r="Y35" s="169">
        <v>70.753433476394832</v>
      </c>
      <c r="Z35" s="169">
        <v>383.68482954545431</v>
      </c>
      <c r="AA35" s="4"/>
      <c r="AB35" s="11" t="s">
        <v>225</v>
      </c>
      <c r="AC35" s="11"/>
      <c r="AD35" s="250">
        <v>8820</v>
      </c>
      <c r="AE35" s="24">
        <v>48</v>
      </c>
      <c r="AF35" s="24">
        <v>19</v>
      </c>
      <c r="AG35" s="24">
        <v>16</v>
      </c>
      <c r="AH35" s="24">
        <v>7</v>
      </c>
      <c r="AI35" s="24">
        <v>7</v>
      </c>
      <c r="AJ35" s="24">
        <v>20</v>
      </c>
      <c r="AK35" s="4"/>
      <c r="AL35" s="4"/>
      <c r="AM35" s="253">
        <v>22269.139999999985</v>
      </c>
      <c r="AN35" s="253">
        <v>7639.7000000000035</v>
      </c>
      <c r="AO35" s="253">
        <v>37429.040000000037</v>
      </c>
      <c r="AP35" s="253">
        <v>4889.4100000000008</v>
      </c>
      <c r="AQ35" s="253">
        <v>5801.9800000000023</v>
      </c>
      <c r="AR35" s="253">
        <v>21182.33</v>
      </c>
      <c r="AS35" s="4"/>
      <c r="AT35" s="4"/>
      <c r="AU35" s="253">
        <v>210.08622641509419</v>
      </c>
      <c r="AV35" s="253">
        <v>123.22096774193554</v>
      </c>
      <c r="AW35" s="253">
        <v>831.75644444444526</v>
      </c>
      <c r="AX35" s="253">
        <v>162.98033333333336</v>
      </c>
      <c r="AY35" s="253">
        <v>252.2600000000001</v>
      </c>
      <c r="AZ35" s="253">
        <v>1059.1165000000001</v>
      </c>
      <c r="BA35" s="4"/>
    </row>
    <row r="36" spans="1:53" x14ac:dyDescent="0.2">
      <c r="A36" s="54"/>
      <c r="B36" s="11" t="s">
        <v>224</v>
      </c>
      <c r="C36" s="11"/>
      <c r="D36" s="275">
        <v>7016</v>
      </c>
      <c r="E36" s="11">
        <v>335</v>
      </c>
      <c r="F36" s="11">
        <v>148</v>
      </c>
      <c r="G36" s="11">
        <v>86</v>
      </c>
      <c r="H36" s="11">
        <v>66</v>
      </c>
      <c r="I36" s="11">
        <v>49</v>
      </c>
      <c r="J36" s="11">
        <v>164</v>
      </c>
      <c r="M36" s="169">
        <v>24386.750000000018</v>
      </c>
      <c r="N36" s="169">
        <v>20029.960000000068</v>
      </c>
      <c r="O36" s="169">
        <v>14315.200000000006</v>
      </c>
      <c r="P36" s="169">
        <v>14968.960000000005</v>
      </c>
      <c r="Q36" s="169">
        <v>13651.879999999997</v>
      </c>
      <c r="R36" s="169">
        <v>62103.540000000045</v>
      </c>
      <c r="S36" s="4"/>
      <c r="T36" s="4"/>
      <c r="U36" s="169">
        <v>30.219021065675364</v>
      </c>
      <c r="V36" s="169">
        <v>40.546477732793662</v>
      </c>
      <c r="W36" s="169">
        <v>40.900571428571446</v>
      </c>
      <c r="X36" s="169">
        <v>56.48664150943398</v>
      </c>
      <c r="Y36" s="169">
        <v>67.919800995024858</v>
      </c>
      <c r="Z36" s="169">
        <v>378.6801219512198</v>
      </c>
      <c r="AA36" s="4"/>
      <c r="AB36" s="11" t="s">
        <v>225</v>
      </c>
      <c r="AC36" s="11"/>
      <c r="AD36" s="250">
        <v>8837</v>
      </c>
      <c r="AE36" s="24">
        <v>48</v>
      </c>
      <c r="AF36" s="24">
        <v>35</v>
      </c>
      <c r="AG36" s="24">
        <v>8</v>
      </c>
      <c r="AH36" s="24">
        <v>9</v>
      </c>
      <c r="AI36" s="24">
        <v>5</v>
      </c>
      <c r="AJ36" s="24">
        <v>16</v>
      </c>
      <c r="AK36" s="4"/>
      <c r="AL36" s="4"/>
      <c r="AM36" s="253">
        <v>17536.119999999995</v>
      </c>
      <c r="AN36" s="253">
        <v>8524.720000000003</v>
      </c>
      <c r="AO36" s="253">
        <v>4904.3600000000006</v>
      </c>
      <c r="AP36" s="253">
        <v>17532.89</v>
      </c>
      <c r="AQ36" s="253">
        <v>11265.94</v>
      </c>
      <c r="AR36" s="253">
        <v>26491.100000000006</v>
      </c>
      <c r="AS36" s="4"/>
      <c r="AT36" s="4"/>
      <c r="AU36" s="253">
        <v>206.30729411764702</v>
      </c>
      <c r="AV36" s="253">
        <v>127.23462686567169</v>
      </c>
      <c r="AW36" s="253">
        <v>148.6169696969697</v>
      </c>
      <c r="AX36" s="253">
        <v>604.58241379310346</v>
      </c>
      <c r="AY36" s="253">
        <v>563.29700000000003</v>
      </c>
      <c r="AZ36" s="253">
        <v>1655.6937500000004</v>
      </c>
      <c r="BA36" s="4"/>
    </row>
    <row r="37" spans="1:53" x14ac:dyDescent="0.2">
      <c r="A37" s="54"/>
      <c r="B37" s="11" t="s">
        <v>225</v>
      </c>
      <c r="C37" s="11"/>
      <c r="D37" s="275">
        <v>8817</v>
      </c>
      <c r="E37" s="11">
        <v>109</v>
      </c>
      <c r="F37" s="11">
        <v>45</v>
      </c>
      <c r="G37" s="11">
        <v>40</v>
      </c>
      <c r="H37" s="11">
        <v>33</v>
      </c>
      <c r="I37" s="11">
        <v>30</v>
      </c>
      <c r="J37" s="11">
        <v>106</v>
      </c>
      <c r="M37" s="169">
        <v>11300.270000000006</v>
      </c>
      <c r="N37" s="169">
        <v>6056.0000000000018</v>
      </c>
      <c r="O37" s="169">
        <v>6768.2799999999897</v>
      </c>
      <c r="P37" s="169">
        <v>7612.4700000000103</v>
      </c>
      <c r="Q37" s="169">
        <v>8465.51</v>
      </c>
      <c r="R37" s="169">
        <v>48720.250000000015</v>
      </c>
      <c r="S37" s="4"/>
      <c r="T37" s="4"/>
      <c r="U37" s="169">
        <v>32.849622093023271</v>
      </c>
      <c r="V37" s="169">
        <v>24.921810699588484</v>
      </c>
      <c r="W37" s="169">
        <v>33.84139999999995</v>
      </c>
      <c r="X37" s="169">
        <v>46.990555555555616</v>
      </c>
      <c r="Y37" s="169">
        <v>65.1193076923077</v>
      </c>
      <c r="Z37" s="169">
        <v>459.62500000000011</v>
      </c>
      <c r="AA37" s="4"/>
      <c r="AB37" s="11" t="s">
        <v>226</v>
      </c>
      <c r="AC37" s="11"/>
      <c r="AD37" s="250">
        <v>7201</v>
      </c>
      <c r="AE37" s="24">
        <v>71</v>
      </c>
      <c r="AF37" s="24">
        <v>43</v>
      </c>
      <c r="AG37" s="24">
        <v>38</v>
      </c>
      <c r="AH37" s="24">
        <v>22</v>
      </c>
      <c r="AI37" s="24">
        <v>16</v>
      </c>
      <c r="AJ37" s="24">
        <v>68</v>
      </c>
      <c r="AK37" s="4"/>
      <c r="AL37" s="4"/>
      <c r="AM37" s="253">
        <v>28729.159999999953</v>
      </c>
      <c r="AN37" s="253">
        <v>24605.10999999995</v>
      </c>
      <c r="AO37" s="253">
        <v>9410.1600000000053</v>
      </c>
      <c r="AP37" s="253">
        <v>32558.049999999981</v>
      </c>
      <c r="AQ37" s="253">
        <v>12790.610000000006</v>
      </c>
      <c r="AR37" s="253">
        <v>64545.59</v>
      </c>
      <c r="AS37" s="4"/>
      <c r="AT37" s="4"/>
      <c r="AU37" s="253">
        <v>119.20813278008279</v>
      </c>
      <c r="AV37" s="253">
        <v>138.23095505617948</v>
      </c>
      <c r="AW37" s="253">
        <v>69.704888888888931</v>
      </c>
      <c r="AX37" s="253">
        <v>319.1965686274508</v>
      </c>
      <c r="AY37" s="253">
        <v>157.90876543209885</v>
      </c>
      <c r="AZ37" s="253">
        <v>949.19985294117646</v>
      </c>
      <c r="BA37" s="4"/>
    </row>
    <row r="38" spans="1:53" x14ac:dyDescent="0.2">
      <c r="A38" s="54"/>
      <c r="B38" s="11" t="s">
        <v>225</v>
      </c>
      <c r="C38" s="11"/>
      <c r="D38" s="275">
        <v>8820</v>
      </c>
      <c r="E38" s="11">
        <v>552</v>
      </c>
      <c r="F38" s="11">
        <v>198</v>
      </c>
      <c r="G38" s="11">
        <v>140</v>
      </c>
      <c r="H38" s="11">
        <v>109</v>
      </c>
      <c r="I38" s="11">
        <v>67</v>
      </c>
      <c r="J38" s="11">
        <v>243</v>
      </c>
      <c r="M38" s="169">
        <v>42223.18000000024</v>
      </c>
      <c r="N38" s="169">
        <v>20497.630000000037</v>
      </c>
      <c r="O38" s="169">
        <v>30011.92000000006</v>
      </c>
      <c r="P38" s="169">
        <v>25807.170000000002</v>
      </c>
      <c r="Q38" s="169">
        <v>25665.310000000016</v>
      </c>
      <c r="R38" s="169">
        <v>105501.56999999995</v>
      </c>
      <c r="S38" s="4"/>
      <c r="T38" s="4"/>
      <c r="U38" s="169">
        <v>34.161148867314111</v>
      </c>
      <c r="V38" s="169">
        <v>28.992404526166954</v>
      </c>
      <c r="W38" s="169">
        <v>57.384168260038358</v>
      </c>
      <c r="X38" s="169">
        <v>65.500431472081218</v>
      </c>
      <c r="Y38" s="169">
        <v>88.196941580756075</v>
      </c>
      <c r="Z38" s="169">
        <v>434.16283950617265</v>
      </c>
      <c r="AA38" s="4"/>
      <c r="AB38" s="11" t="s">
        <v>226</v>
      </c>
      <c r="AC38" s="11"/>
      <c r="AD38" s="250">
        <v>7202</v>
      </c>
      <c r="AE38" s="24">
        <v>67</v>
      </c>
      <c r="AF38" s="24">
        <v>34</v>
      </c>
      <c r="AG38" s="24">
        <v>35</v>
      </c>
      <c r="AH38" s="24">
        <v>17</v>
      </c>
      <c r="AI38" s="24">
        <v>8</v>
      </c>
      <c r="AJ38" s="24">
        <v>36</v>
      </c>
      <c r="AK38" s="4"/>
      <c r="AL38" s="4"/>
      <c r="AM38" s="253">
        <v>27559.099999999984</v>
      </c>
      <c r="AN38" s="253">
        <v>10721.640000000007</v>
      </c>
      <c r="AO38" s="253">
        <v>12810.469999999996</v>
      </c>
      <c r="AP38" s="253">
        <v>12684.730000000007</v>
      </c>
      <c r="AQ38" s="253">
        <v>4270.4099999999989</v>
      </c>
      <c r="AR38" s="253">
        <v>19130.560000000009</v>
      </c>
      <c r="AS38" s="4"/>
      <c r="AT38" s="4"/>
      <c r="AU38" s="253">
        <v>151.42362637362629</v>
      </c>
      <c r="AV38" s="253">
        <v>91.637948717948774</v>
      </c>
      <c r="AW38" s="253">
        <v>154.34301204819272</v>
      </c>
      <c r="AX38" s="253">
        <v>248.72019607843151</v>
      </c>
      <c r="AY38" s="253">
        <v>109.49769230769228</v>
      </c>
      <c r="AZ38" s="253">
        <v>531.40444444444472</v>
      </c>
      <c r="BA38" s="4"/>
    </row>
    <row r="39" spans="1:53" x14ac:dyDescent="0.2">
      <c r="A39" s="54"/>
      <c r="B39" s="11" t="s">
        <v>225</v>
      </c>
      <c r="C39" s="11"/>
      <c r="D39" s="275">
        <v>8837</v>
      </c>
      <c r="E39" s="11">
        <v>350</v>
      </c>
      <c r="F39" s="11">
        <v>115</v>
      </c>
      <c r="G39" s="11">
        <v>108</v>
      </c>
      <c r="H39" s="11">
        <v>65</v>
      </c>
      <c r="I39" s="11">
        <v>54</v>
      </c>
      <c r="J39" s="11">
        <v>238</v>
      </c>
      <c r="M39" s="169">
        <v>26847.190000000053</v>
      </c>
      <c r="N39" s="169">
        <v>12413.570000000018</v>
      </c>
      <c r="O39" s="169">
        <v>10290.509999999995</v>
      </c>
      <c r="P39" s="169">
        <v>13530.000000000007</v>
      </c>
      <c r="Q39" s="169">
        <v>13825.600000000009</v>
      </c>
      <c r="R39" s="169">
        <v>75043.940000000017</v>
      </c>
      <c r="S39" s="4"/>
      <c r="T39" s="4"/>
      <c r="U39" s="169">
        <v>30.16538202247197</v>
      </c>
      <c r="V39" s="169">
        <v>22.246541218638026</v>
      </c>
      <c r="W39" s="169">
        <v>23.072892376681601</v>
      </c>
      <c r="X39" s="169">
        <v>39.217391304347849</v>
      </c>
      <c r="Y39" s="169">
        <v>49.026950354609966</v>
      </c>
      <c r="Z39" s="169">
        <v>315.31067226890764</v>
      </c>
      <c r="AA39" s="4"/>
      <c r="AB39" s="11" t="s">
        <v>226</v>
      </c>
      <c r="AC39" s="11"/>
      <c r="AD39" s="250">
        <v>7206</v>
      </c>
      <c r="AE39" s="24">
        <v>46</v>
      </c>
      <c r="AF39" s="24">
        <v>26</v>
      </c>
      <c r="AG39" s="24">
        <v>16</v>
      </c>
      <c r="AH39" s="24">
        <v>17</v>
      </c>
      <c r="AI39" s="24">
        <v>11</v>
      </c>
      <c r="AJ39" s="24">
        <v>48</v>
      </c>
      <c r="AK39" s="4"/>
      <c r="AL39" s="4"/>
      <c r="AM39" s="253">
        <v>22531.929999999982</v>
      </c>
      <c r="AN39" s="253">
        <v>12758.390000000009</v>
      </c>
      <c r="AO39" s="253">
        <v>10126.250000000004</v>
      </c>
      <c r="AP39" s="253">
        <v>9823.0300000000025</v>
      </c>
      <c r="AQ39" s="253">
        <v>6816.34</v>
      </c>
      <c r="AR39" s="253">
        <v>54011.65</v>
      </c>
      <c r="AS39" s="4"/>
      <c r="AT39" s="4"/>
      <c r="AU39" s="253">
        <v>148.23638157894726</v>
      </c>
      <c r="AV39" s="253">
        <v>113.9141964285715</v>
      </c>
      <c r="AW39" s="253">
        <v>119.13235294117651</v>
      </c>
      <c r="AX39" s="253">
        <v>138.35253521126765</v>
      </c>
      <c r="AY39" s="253">
        <v>123.93345454545455</v>
      </c>
      <c r="AZ39" s="253">
        <v>1125.2427083333334</v>
      </c>
      <c r="BA39" s="4"/>
    </row>
    <row r="40" spans="1:53" x14ac:dyDescent="0.2">
      <c r="A40" s="54"/>
      <c r="B40" s="11" t="s">
        <v>226</v>
      </c>
      <c r="C40" s="11"/>
      <c r="D40" s="275">
        <v>7201</v>
      </c>
      <c r="E40" s="11">
        <v>770</v>
      </c>
      <c r="F40" s="11">
        <v>352</v>
      </c>
      <c r="G40" s="11">
        <v>260</v>
      </c>
      <c r="H40" s="11">
        <v>256</v>
      </c>
      <c r="I40" s="11">
        <v>191</v>
      </c>
      <c r="J40" s="11">
        <v>1021</v>
      </c>
      <c r="M40" s="169">
        <v>113175.07999999802</v>
      </c>
      <c r="N40" s="169">
        <v>74353.619999999617</v>
      </c>
      <c r="O40" s="169">
        <v>74155.039999999688</v>
      </c>
      <c r="P40" s="169">
        <v>89529.929999999847</v>
      </c>
      <c r="Q40" s="169">
        <v>106105.44</v>
      </c>
      <c r="R40" s="169">
        <v>731971.82999999984</v>
      </c>
      <c r="S40" s="4"/>
      <c r="T40" s="4"/>
      <c r="U40" s="169">
        <v>42.261045556384623</v>
      </c>
      <c r="V40" s="169">
        <v>37.935520408163072</v>
      </c>
      <c r="W40" s="169">
        <v>45.244075655887549</v>
      </c>
      <c r="X40" s="169">
        <v>64.363716750539069</v>
      </c>
      <c r="Y40" s="169">
        <v>92.506922406277241</v>
      </c>
      <c r="Z40" s="169">
        <v>716.91658178256591</v>
      </c>
      <c r="AA40" s="4"/>
      <c r="AB40" s="11" t="s">
        <v>226</v>
      </c>
      <c r="AC40" s="11"/>
      <c r="AD40" s="250">
        <v>7208</v>
      </c>
      <c r="AE40" s="24">
        <v>46</v>
      </c>
      <c r="AF40" s="24">
        <v>12</v>
      </c>
      <c r="AG40" s="24">
        <v>33</v>
      </c>
      <c r="AH40" s="24">
        <v>21</v>
      </c>
      <c r="AI40" s="24">
        <v>7</v>
      </c>
      <c r="AJ40" s="24">
        <v>35</v>
      </c>
      <c r="AK40" s="4"/>
      <c r="AL40" s="4"/>
      <c r="AM40" s="253">
        <v>37004.490000000034</v>
      </c>
      <c r="AN40" s="253">
        <v>28362.409999999989</v>
      </c>
      <c r="AO40" s="253">
        <v>46926.830000000038</v>
      </c>
      <c r="AP40" s="253">
        <v>63281.06</v>
      </c>
      <c r="AQ40" s="253">
        <v>10446.150000000007</v>
      </c>
      <c r="AR40" s="253">
        <v>30883.47</v>
      </c>
      <c r="AS40" s="4"/>
      <c r="AT40" s="4"/>
      <c r="AU40" s="253">
        <v>272.09183823529435</v>
      </c>
      <c r="AV40" s="253">
        <v>301.72776595744671</v>
      </c>
      <c r="AW40" s="253">
        <v>533.25943181818229</v>
      </c>
      <c r="AX40" s="253">
        <v>1072.5603389830508</v>
      </c>
      <c r="AY40" s="253">
        <v>274.89868421052648</v>
      </c>
      <c r="AZ40" s="253">
        <v>882.38485714285719</v>
      </c>
      <c r="BA40" s="4"/>
    </row>
    <row r="41" spans="1:53" x14ac:dyDescent="0.2">
      <c r="A41" s="54"/>
      <c r="B41" s="11" t="s">
        <v>226</v>
      </c>
      <c r="C41" s="11"/>
      <c r="D41" s="275">
        <v>7202</v>
      </c>
      <c r="E41" s="11">
        <v>870</v>
      </c>
      <c r="F41" s="11">
        <v>486</v>
      </c>
      <c r="G41" s="11">
        <v>347</v>
      </c>
      <c r="H41" s="11">
        <v>326</v>
      </c>
      <c r="I41" s="11">
        <v>244</v>
      </c>
      <c r="J41" s="11">
        <v>1137</v>
      </c>
      <c r="M41" s="169">
        <v>121926.94999999675</v>
      </c>
      <c r="N41" s="169">
        <v>81566.539999999397</v>
      </c>
      <c r="O41" s="169">
        <v>75008.639999999767</v>
      </c>
      <c r="P41" s="169">
        <v>98297.869999999923</v>
      </c>
      <c r="Q41" s="169">
        <v>97041.679999999949</v>
      </c>
      <c r="R41" s="169">
        <v>521889.8600000008</v>
      </c>
      <c r="S41" s="4"/>
      <c r="T41" s="4"/>
      <c r="U41" s="169">
        <v>38.102171874998987</v>
      </c>
      <c r="V41" s="169">
        <v>33.59412685337702</v>
      </c>
      <c r="W41" s="169">
        <v>38.211227712684547</v>
      </c>
      <c r="X41" s="169">
        <v>60.084272616136872</v>
      </c>
      <c r="Y41" s="169">
        <v>73.128620949510136</v>
      </c>
      <c r="Z41" s="169">
        <v>459.00603342128477</v>
      </c>
      <c r="AA41" s="4"/>
      <c r="AB41" s="11" t="s">
        <v>227</v>
      </c>
      <c r="AC41" s="11"/>
      <c r="AD41" s="250">
        <v>7023</v>
      </c>
      <c r="AE41" s="24">
        <v>5</v>
      </c>
      <c r="AF41" s="24">
        <v>2</v>
      </c>
      <c r="AG41" s="24">
        <v>1</v>
      </c>
      <c r="AH41" s="24">
        <v>1</v>
      </c>
      <c r="AI41" s="24">
        <v>1</v>
      </c>
      <c r="AJ41" s="24">
        <v>3</v>
      </c>
      <c r="AK41" s="4"/>
      <c r="AL41" s="4"/>
      <c r="AM41" s="253">
        <v>894.69999999999993</v>
      </c>
      <c r="AN41" s="253">
        <v>856.28</v>
      </c>
      <c r="AO41" s="253">
        <v>788.36</v>
      </c>
      <c r="AP41" s="253">
        <v>448.70999999999992</v>
      </c>
      <c r="AQ41" s="253">
        <v>425.57</v>
      </c>
      <c r="AR41" s="253">
        <v>1084.72</v>
      </c>
      <c r="AS41" s="4"/>
      <c r="AT41" s="4"/>
      <c r="AU41" s="253">
        <v>74.558333333333323</v>
      </c>
      <c r="AV41" s="253">
        <v>107.035</v>
      </c>
      <c r="AW41" s="253">
        <v>157.672</v>
      </c>
      <c r="AX41" s="253">
        <v>89.74199999999999</v>
      </c>
      <c r="AY41" s="253">
        <v>106.3925</v>
      </c>
      <c r="AZ41" s="253">
        <v>361.57333333333332</v>
      </c>
      <c r="BA41" s="4"/>
    </row>
    <row r="42" spans="1:53" x14ac:dyDescent="0.2">
      <c r="A42" s="54"/>
      <c r="B42" s="11" t="s">
        <v>226</v>
      </c>
      <c r="C42" s="11"/>
      <c r="D42" s="275">
        <v>7206</v>
      </c>
      <c r="E42" s="11">
        <v>790</v>
      </c>
      <c r="F42" s="11">
        <v>334</v>
      </c>
      <c r="G42" s="11">
        <v>269</v>
      </c>
      <c r="H42" s="11">
        <v>304</v>
      </c>
      <c r="I42" s="11">
        <v>232</v>
      </c>
      <c r="J42" s="11">
        <v>1168</v>
      </c>
      <c r="M42" s="169">
        <v>135051.40999999823</v>
      </c>
      <c r="N42" s="169">
        <v>84549.319999999469</v>
      </c>
      <c r="O42" s="169">
        <v>87402.939999999551</v>
      </c>
      <c r="P42" s="169">
        <v>117476.08000000003</v>
      </c>
      <c r="Q42" s="169">
        <v>109246.83999999992</v>
      </c>
      <c r="R42" s="169">
        <v>796900.96999999927</v>
      </c>
      <c r="S42" s="4"/>
      <c r="T42" s="4"/>
      <c r="U42" s="169">
        <v>46.682132734185352</v>
      </c>
      <c r="V42" s="169">
        <v>38.837537896187172</v>
      </c>
      <c r="W42" s="169">
        <v>46.889989270386025</v>
      </c>
      <c r="X42" s="169">
        <v>72.92121663563006</v>
      </c>
      <c r="Y42" s="169">
        <v>83.267408536585307</v>
      </c>
      <c r="Z42" s="169">
        <v>682.27822773972537</v>
      </c>
      <c r="AA42" s="4"/>
      <c r="AB42" s="11" t="s">
        <v>228</v>
      </c>
      <c r="AC42" s="11"/>
      <c r="AD42" s="250">
        <v>8822</v>
      </c>
      <c r="AE42" s="24">
        <v>65</v>
      </c>
      <c r="AF42" s="24">
        <v>33</v>
      </c>
      <c r="AG42" s="24">
        <v>22</v>
      </c>
      <c r="AH42" s="24">
        <v>18</v>
      </c>
      <c r="AI42" s="24">
        <v>5</v>
      </c>
      <c r="AJ42" s="24">
        <v>48</v>
      </c>
      <c r="AK42" s="4"/>
      <c r="AL42" s="4"/>
      <c r="AM42" s="253">
        <v>29112.729999999898</v>
      </c>
      <c r="AN42" s="253">
        <v>8921.050000000012</v>
      </c>
      <c r="AO42" s="253">
        <v>13905.060000000001</v>
      </c>
      <c r="AP42" s="253">
        <v>10398.000000000005</v>
      </c>
      <c r="AQ42" s="253">
        <v>10388.509999999998</v>
      </c>
      <c r="AR42" s="253">
        <v>41657.689999999995</v>
      </c>
      <c r="AS42" s="4"/>
      <c r="AT42" s="4"/>
      <c r="AU42" s="253">
        <v>168.28167630057743</v>
      </c>
      <c r="AV42" s="253">
        <v>77.574347826087063</v>
      </c>
      <c r="AW42" s="253">
        <v>171.66740740740741</v>
      </c>
      <c r="AX42" s="253">
        <v>157.54545454545462</v>
      </c>
      <c r="AY42" s="253">
        <v>216.42729166666663</v>
      </c>
      <c r="AZ42" s="253">
        <v>867.8685416666666</v>
      </c>
      <c r="BA42" s="4"/>
    </row>
    <row r="43" spans="1:53" x14ac:dyDescent="0.2">
      <c r="A43" s="54"/>
      <c r="B43" s="11" t="s">
        <v>226</v>
      </c>
      <c r="C43" s="11"/>
      <c r="D43" s="275">
        <v>7208</v>
      </c>
      <c r="E43" s="11">
        <v>650</v>
      </c>
      <c r="F43" s="11">
        <v>349</v>
      </c>
      <c r="G43" s="11">
        <v>264</v>
      </c>
      <c r="H43" s="11">
        <v>272</v>
      </c>
      <c r="I43" s="11">
        <v>194</v>
      </c>
      <c r="J43" s="11">
        <v>856</v>
      </c>
      <c r="M43" s="169">
        <v>96602.869999998409</v>
      </c>
      <c r="N43" s="169">
        <v>58078.160000000207</v>
      </c>
      <c r="O43" s="169">
        <v>59319.229999999559</v>
      </c>
      <c r="P43" s="169">
        <v>64677.400000000009</v>
      </c>
      <c r="Q43" s="169">
        <v>61714.220000000016</v>
      </c>
      <c r="R43" s="169">
        <v>306217.14000000025</v>
      </c>
      <c r="S43" s="4"/>
      <c r="T43" s="4"/>
      <c r="U43" s="169">
        <v>39.688935907969764</v>
      </c>
      <c r="V43" s="169">
        <v>31.632984749455449</v>
      </c>
      <c r="W43" s="169">
        <v>39.362461844724329</v>
      </c>
      <c r="X43" s="169">
        <v>51.412877583465828</v>
      </c>
      <c r="Y43" s="169">
        <v>61.89991975927785</v>
      </c>
      <c r="Z43" s="169">
        <v>357.73030373831807</v>
      </c>
      <c r="AA43" s="4"/>
      <c r="AB43" s="11" t="s">
        <v>229</v>
      </c>
      <c r="AC43" s="11"/>
      <c r="AD43" s="250">
        <v>8863</v>
      </c>
      <c r="AE43" s="24">
        <v>19</v>
      </c>
      <c r="AF43" s="24">
        <v>12</v>
      </c>
      <c r="AG43" s="24">
        <v>5</v>
      </c>
      <c r="AH43" s="24"/>
      <c r="AI43" s="24">
        <v>3</v>
      </c>
      <c r="AJ43" s="24">
        <v>12</v>
      </c>
      <c r="AK43" s="4"/>
      <c r="AL43" s="4"/>
      <c r="AM43" s="253">
        <v>7338.2700000000023</v>
      </c>
      <c r="AN43" s="253">
        <v>11064.58</v>
      </c>
      <c r="AO43" s="253">
        <v>17318.759999999995</v>
      </c>
      <c r="AP43" s="253">
        <v>1783.26</v>
      </c>
      <c r="AQ43" s="253">
        <v>16429.010000000002</v>
      </c>
      <c r="AR43" s="253">
        <v>13861.949999999999</v>
      </c>
      <c r="AS43" s="4"/>
      <c r="AT43" s="4"/>
      <c r="AU43" s="253">
        <v>163.07266666666672</v>
      </c>
      <c r="AV43" s="253">
        <v>409.79925925925926</v>
      </c>
      <c r="AW43" s="253">
        <v>1154.5839999999996</v>
      </c>
      <c r="AX43" s="253">
        <v>162.11454545454546</v>
      </c>
      <c r="AY43" s="253">
        <v>1369.0841666666668</v>
      </c>
      <c r="AZ43" s="253">
        <v>1155.1624999999999</v>
      </c>
      <c r="BA43" s="4"/>
    </row>
    <row r="44" spans="1:53" x14ac:dyDescent="0.2">
      <c r="A44" s="54"/>
      <c r="B44" s="11" t="s">
        <v>227</v>
      </c>
      <c r="C44" s="11"/>
      <c r="D44" s="275">
        <v>7023</v>
      </c>
      <c r="E44" s="11">
        <v>87</v>
      </c>
      <c r="F44" s="11">
        <v>40</v>
      </c>
      <c r="G44" s="11">
        <v>21</v>
      </c>
      <c r="H44" s="11">
        <v>20</v>
      </c>
      <c r="I44" s="11">
        <v>16</v>
      </c>
      <c r="J44" s="11">
        <v>42</v>
      </c>
      <c r="M44" s="169">
        <v>5864.2799999999952</v>
      </c>
      <c r="N44" s="169">
        <v>4542.4999999999991</v>
      </c>
      <c r="O44" s="169">
        <v>7945.63</v>
      </c>
      <c r="P44" s="169">
        <v>4175.079999999999</v>
      </c>
      <c r="Q44" s="169">
        <v>5967.89</v>
      </c>
      <c r="R44" s="169">
        <v>23230.259999999991</v>
      </c>
      <c r="S44" s="4"/>
      <c r="T44" s="4"/>
      <c r="U44" s="169">
        <v>27.403177570093437</v>
      </c>
      <c r="V44" s="169">
        <v>36.339999999999989</v>
      </c>
      <c r="W44" s="169">
        <v>89.276741573033704</v>
      </c>
      <c r="X44" s="169">
        <v>59.643999999999984</v>
      </c>
      <c r="Y44" s="169">
        <v>112.60169811320755</v>
      </c>
      <c r="Z44" s="169">
        <v>553.10142857142841</v>
      </c>
      <c r="AA44" s="4"/>
      <c r="AB44" s="11" t="s">
        <v>230</v>
      </c>
      <c r="AC44" s="11"/>
      <c r="AD44" s="250">
        <v>8825</v>
      </c>
      <c r="AE44" s="24">
        <v>7</v>
      </c>
      <c r="AF44" s="24">
        <v>1</v>
      </c>
      <c r="AG44" s="24">
        <v>1</v>
      </c>
      <c r="AH44" s="24">
        <v>1</v>
      </c>
      <c r="AI44" s="24"/>
      <c r="AJ44" s="24">
        <v>1</v>
      </c>
      <c r="AK44" s="4"/>
      <c r="AL44" s="4"/>
      <c r="AM44" s="253">
        <v>2251.46</v>
      </c>
      <c r="AN44" s="253">
        <v>86.93</v>
      </c>
      <c r="AO44" s="253">
        <v>61.980000000000004</v>
      </c>
      <c r="AP44" s="253">
        <v>44.1</v>
      </c>
      <c r="AQ44" s="253"/>
      <c r="AR44" s="253">
        <v>3575.22</v>
      </c>
      <c r="AS44" s="4"/>
      <c r="AT44" s="4"/>
      <c r="AU44" s="253">
        <v>204.67818181818183</v>
      </c>
      <c r="AV44" s="253">
        <v>28.97666666666667</v>
      </c>
      <c r="AW44" s="253">
        <v>30.990000000000002</v>
      </c>
      <c r="AX44" s="253">
        <v>44.1</v>
      </c>
      <c r="AY44" s="253"/>
      <c r="AZ44" s="253">
        <v>3575.22</v>
      </c>
      <c r="BA44" s="4"/>
    </row>
    <row r="45" spans="1:53" x14ac:dyDescent="0.2">
      <c r="A45" s="54"/>
      <c r="B45" s="11" t="s">
        <v>228</v>
      </c>
      <c r="C45" s="11"/>
      <c r="D45" s="275">
        <v>8822</v>
      </c>
      <c r="E45" s="11">
        <v>509</v>
      </c>
      <c r="F45" s="11">
        <v>156</v>
      </c>
      <c r="G45" s="11">
        <v>105</v>
      </c>
      <c r="H45" s="11">
        <v>77</v>
      </c>
      <c r="I45" s="11">
        <v>55</v>
      </c>
      <c r="J45" s="11">
        <v>156</v>
      </c>
      <c r="M45" s="169">
        <v>38424.920000000086</v>
      </c>
      <c r="N45" s="169">
        <v>15868.660000000013</v>
      </c>
      <c r="O45" s="169">
        <v>11712.259999999995</v>
      </c>
      <c r="P45" s="169">
        <v>12755.930000000004</v>
      </c>
      <c r="Q45" s="169">
        <v>13357.4</v>
      </c>
      <c r="R45" s="169">
        <v>56066.409999999989</v>
      </c>
      <c r="S45" s="4"/>
      <c r="T45" s="4"/>
      <c r="U45" s="169">
        <v>38.773884964682225</v>
      </c>
      <c r="V45" s="169">
        <v>31.115019607843163</v>
      </c>
      <c r="W45" s="169">
        <v>32.80745098039214</v>
      </c>
      <c r="X45" s="169">
        <v>49.250694980694995</v>
      </c>
      <c r="Y45" s="169">
        <v>71.813978494623655</v>
      </c>
      <c r="Z45" s="169">
        <v>359.40006410256404</v>
      </c>
      <c r="AA45" s="4"/>
      <c r="AB45" s="11" t="s">
        <v>231</v>
      </c>
      <c r="AC45" s="11"/>
      <c r="AD45" s="250">
        <v>7027</v>
      </c>
      <c r="AE45" s="24">
        <v>18</v>
      </c>
      <c r="AF45" s="24">
        <v>5</v>
      </c>
      <c r="AG45" s="24">
        <v>5</v>
      </c>
      <c r="AH45" s="24">
        <v>2</v>
      </c>
      <c r="AI45" s="24"/>
      <c r="AJ45" s="24">
        <v>11</v>
      </c>
      <c r="AK45" s="4"/>
      <c r="AL45" s="4"/>
      <c r="AM45" s="253">
        <v>7457.47</v>
      </c>
      <c r="AN45" s="253">
        <v>2458.4300000000012</v>
      </c>
      <c r="AO45" s="253">
        <v>1989.35</v>
      </c>
      <c r="AP45" s="253">
        <v>774.38</v>
      </c>
      <c r="AQ45" s="253">
        <v>630.9</v>
      </c>
      <c r="AR45" s="253">
        <v>6449.7900000000009</v>
      </c>
      <c r="AS45" s="4"/>
      <c r="AT45" s="4"/>
      <c r="AU45" s="253">
        <v>207.15194444444444</v>
      </c>
      <c r="AV45" s="253">
        <v>122.92150000000007</v>
      </c>
      <c r="AW45" s="253">
        <v>132.62333333333333</v>
      </c>
      <c r="AX45" s="253">
        <v>77.438000000000002</v>
      </c>
      <c r="AY45" s="253">
        <v>78.862499999999997</v>
      </c>
      <c r="AZ45" s="253">
        <v>586.34454545454548</v>
      </c>
      <c r="BA45" s="4"/>
    </row>
    <row r="46" spans="1:53" x14ac:dyDescent="0.2">
      <c r="A46" s="54"/>
      <c r="B46" s="11" t="s">
        <v>229</v>
      </c>
      <c r="C46" s="11"/>
      <c r="D46" s="275">
        <v>8863</v>
      </c>
      <c r="E46" s="11">
        <v>302</v>
      </c>
      <c r="F46" s="11">
        <v>102</v>
      </c>
      <c r="G46" s="11">
        <v>69</v>
      </c>
      <c r="H46" s="11">
        <v>63</v>
      </c>
      <c r="I46" s="11">
        <v>51</v>
      </c>
      <c r="J46" s="11">
        <v>175</v>
      </c>
      <c r="M46" s="169">
        <v>30583.010000000038</v>
      </c>
      <c r="N46" s="169">
        <v>15005.240000000007</v>
      </c>
      <c r="O46" s="169">
        <v>16794.890000000029</v>
      </c>
      <c r="P46" s="169">
        <v>18992.870000000014</v>
      </c>
      <c r="Q46" s="169">
        <v>20121.53999999999</v>
      </c>
      <c r="R46" s="169">
        <v>108421.75999999998</v>
      </c>
      <c r="S46" s="4"/>
      <c r="T46" s="4"/>
      <c r="U46" s="169">
        <v>42.535479833101583</v>
      </c>
      <c r="V46" s="169">
        <v>34.814941995359646</v>
      </c>
      <c r="W46" s="169">
        <v>49.396735294117732</v>
      </c>
      <c r="X46" s="169">
        <v>68.074802867383568</v>
      </c>
      <c r="Y46" s="169">
        <v>92.300642201834819</v>
      </c>
      <c r="Z46" s="169">
        <v>619.55291428571422</v>
      </c>
      <c r="AA46" s="4"/>
      <c r="AB46" s="11" t="s">
        <v>232</v>
      </c>
      <c r="AC46" s="11"/>
      <c r="AD46" s="250">
        <v>8826</v>
      </c>
      <c r="AE46" s="24">
        <v>4</v>
      </c>
      <c r="AF46" s="24">
        <v>2</v>
      </c>
      <c r="AG46" s="24"/>
      <c r="AH46" s="24"/>
      <c r="AI46" s="24"/>
      <c r="AJ46" s="24">
        <v>2</v>
      </c>
      <c r="AK46" s="4"/>
      <c r="AL46" s="4"/>
      <c r="AM46" s="253">
        <v>284.69</v>
      </c>
      <c r="AN46" s="253">
        <v>111.99000000000001</v>
      </c>
      <c r="AO46" s="253">
        <v>58</v>
      </c>
      <c r="AP46" s="253">
        <v>60.03</v>
      </c>
      <c r="AQ46" s="253">
        <v>103.3</v>
      </c>
      <c r="AR46" s="253">
        <v>294.22000000000003</v>
      </c>
      <c r="AS46" s="4"/>
      <c r="AT46" s="4"/>
      <c r="AU46" s="253">
        <v>35.58625</v>
      </c>
      <c r="AV46" s="253">
        <v>27.997500000000002</v>
      </c>
      <c r="AW46" s="253">
        <v>29</v>
      </c>
      <c r="AX46" s="253">
        <v>30.015000000000001</v>
      </c>
      <c r="AY46" s="253">
        <v>51.65</v>
      </c>
      <c r="AZ46" s="253">
        <v>147.11000000000001</v>
      </c>
      <c r="BA46" s="4"/>
    </row>
    <row r="47" spans="1:53" x14ac:dyDescent="0.2">
      <c r="A47" s="54"/>
      <c r="B47" s="11" t="s">
        <v>230</v>
      </c>
      <c r="C47" s="11"/>
      <c r="D47" s="275">
        <v>8825</v>
      </c>
      <c r="E47" s="11">
        <v>30</v>
      </c>
      <c r="F47" s="11">
        <v>10</v>
      </c>
      <c r="G47" s="11">
        <v>2</v>
      </c>
      <c r="H47" s="11">
        <v>4</v>
      </c>
      <c r="I47" s="11">
        <v>2</v>
      </c>
      <c r="J47" s="11">
        <v>12</v>
      </c>
      <c r="M47" s="169">
        <v>1137.8799999999999</v>
      </c>
      <c r="N47" s="169">
        <v>639.58999999999992</v>
      </c>
      <c r="O47" s="169">
        <v>507.88000000000005</v>
      </c>
      <c r="P47" s="169">
        <v>1024.77</v>
      </c>
      <c r="Q47" s="169">
        <v>1137.92</v>
      </c>
      <c r="R47" s="169">
        <v>10310.969999999998</v>
      </c>
      <c r="S47" s="4"/>
      <c r="T47" s="4"/>
      <c r="U47" s="169">
        <v>19.286101694915253</v>
      </c>
      <c r="V47" s="169">
        <v>21.319666666666663</v>
      </c>
      <c r="W47" s="169">
        <v>25.394000000000002</v>
      </c>
      <c r="X47" s="169">
        <v>56.931666666666665</v>
      </c>
      <c r="Y47" s="169">
        <v>81.28</v>
      </c>
      <c r="Z47" s="169">
        <v>859.24749999999983</v>
      </c>
      <c r="AA47" s="4"/>
      <c r="AB47" s="11" t="s">
        <v>234</v>
      </c>
      <c r="AC47" s="11"/>
      <c r="AD47" s="250">
        <v>7840</v>
      </c>
      <c r="AE47" s="24">
        <v>92</v>
      </c>
      <c r="AF47" s="24">
        <v>25</v>
      </c>
      <c r="AG47" s="24">
        <v>18</v>
      </c>
      <c r="AH47" s="24">
        <v>8</v>
      </c>
      <c r="AI47" s="24">
        <v>5</v>
      </c>
      <c r="AJ47" s="24">
        <v>18</v>
      </c>
      <c r="AK47" s="4"/>
      <c r="AL47" s="4"/>
      <c r="AM47" s="253">
        <v>21078.349999999973</v>
      </c>
      <c r="AN47" s="253">
        <v>11835.260000000007</v>
      </c>
      <c r="AO47" s="253">
        <v>9012.8700000000063</v>
      </c>
      <c r="AP47" s="253">
        <v>3368.7400000000016</v>
      </c>
      <c r="AQ47" s="253">
        <v>3119.5600000000013</v>
      </c>
      <c r="AR47" s="253">
        <v>6473.6100000000006</v>
      </c>
      <c r="AS47" s="4"/>
      <c r="AT47" s="4"/>
      <c r="AU47" s="253">
        <v>131.73968749999983</v>
      </c>
      <c r="AV47" s="253">
        <v>171.52550724637692</v>
      </c>
      <c r="AW47" s="253">
        <v>204.83795454545469</v>
      </c>
      <c r="AX47" s="253">
        <v>124.76814814814821</v>
      </c>
      <c r="AY47" s="253">
        <v>173.30888888888896</v>
      </c>
      <c r="AZ47" s="253">
        <v>359.64500000000004</v>
      </c>
      <c r="BA47" s="4"/>
    </row>
    <row r="48" spans="1:53" x14ac:dyDescent="0.2">
      <c r="A48" s="54"/>
      <c r="B48" s="11" t="s">
        <v>231</v>
      </c>
      <c r="C48" s="11"/>
      <c r="D48" s="275">
        <v>7027</v>
      </c>
      <c r="E48" s="11">
        <v>194</v>
      </c>
      <c r="F48" s="11">
        <v>84</v>
      </c>
      <c r="G48" s="11">
        <v>47</v>
      </c>
      <c r="H48" s="11">
        <v>26</v>
      </c>
      <c r="I48" s="11">
        <v>37</v>
      </c>
      <c r="J48" s="11">
        <v>72</v>
      </c>
      <c r="M48" s="169">
        <v>10277.329999999993</v>
      </c>
      <c r="N48" s="169">
        <v>5281.7499999999964</v>
      </c>
      <c r="O48" s="169">
        <v>5949.5999999999958</v>
      </c>
      <c r="P48" s="169">
        <v>5970.4600000000028</v>
      </c>
      <c r="Q48" s="169">
        <v>9953.1499999999978</v>
      </c>
      <c r="R48" s="169">
        <v>25554.26</v>
      </c>
      <c r="S48" s="4"/>
      <c r="T48" s="4"/>
      <c r="U48" s="169">
        <v>24.353862559241687</v>
      </c>
      <c r="V48" s="169">
        <v>20.7127450980392</v>
      </c>
      <c r="W48" s="169">
        <v>34.792982456140329</v>
      </c>
      <c r="X48" s="169">
        <v>47.011496062992151</v>
      </c>
      <c r="Y48" s="169">
        <v>96.632524271844645</v>
      </c>
      <c r="Z48" s="169">
        <v>354.92027777777776</v>
      </c>
      <c r="AA48" s="4"/>
      <c r="AB48" s="11" t="s">
        <v>235</v>
      </c>
      <c r="AC48" s="11"/>
      <c r="AD48" s="250">
        <v>7419</v>
      </c>
      <c r="AE48" s="24">
        <v>8</v>
      </c>
      <c r="AF48" s="24">
        <v>4</v>
      </c>
      <c r="AG48" s="24">
        <v>5</v>
      </c>
      <c r="AH48" s="24"/>
      <c r="AI48" s="24">
        <v>2</v>
      </c>
      <c r="AJ48" s="24">
        <v>6</v>
      </c>
      <c r="AK48" s="4"/>
      <c r="AL48" s="4"/>
      <c r="AM48" s="253">
        <v>4222.1500000000005</v>
      </c>
      <c r="AN48" s="253">
        <v>12403.42</v>
      </c>
      <c r="AO48" s="253">
        <v>1041.1199999999999</v>
      </c>
      <c r="AP48" s="253">
        <v>1247.97</v>
      </c>
      <c r="AQ48" s="253">
        <v>1291.8399999999999</v>
      </c>
      <c r="AR48" s="253">
        <v>2022.68</v>
      </c>
      <c r="AS48" s="4"/>
      <c r="AT48" s="4"/>
      <c r="AU48" s="253">
        <v>175.92291666666668</v>
      </c>
      <c r="AV48" s="253">
        <v>729.6129411764706</v>
      </c>
      <c r="AW48" s="253">
        <v>80.086153846153834</v>
      </c>
      <c r="AX48" s="253">
        <v>155.99625</v>
      </c>
      <c r="AY48" s="253">
        <v>161.47999999999999</v>
      </c>
      <c r="AZ48" s="253">
        <v>337.11333333333334</v>
      </c>
      <c r="BA48" s="4"/>
    </row>
    <row r="49" spans="1:53" x14ac:dyDescent="0.2">
      <c r="A49" s="54"/>
      <c r="B49" s="11" t="s">
        <v>232</v>
      </c>
      <c r="C49" s="11"/>
      <c r="D49" s="275">
        <v>8826</v>
      </c>
      <c r="E49" s="11">
        <v>28</v>
      </c>
      <c r="F49" s="11">
        <v>12</v>
      </c>
      <c r="G49" s="11">
        <v>10</v>
      </c>
      <c r="H49" s="11">
        <v>12</v>
      </c>
      <c r="I49" s="11">
        <v>2</v>
      </c>
      <c r="J49" s="11">
        <v>19</v>
      </c>
      <c r="M49" s="169">
        <v>2283.1200000000008</v>
      </c>
      <c r="N49" s="169">
        <v>1192.67</v>
      </c>
      <c r="O49" s="169">
        <v>1028.4500000000003</v>
      </c>
      <c r="P49" s="169">
        <v>3461.7599999999998</v>
      </c>
      <c r="Q49" s="169">
        <v>1489.7100000000003</v>
      </c>
      <c r="R49" s="169">
        <v>16184.160000000002</v>
      </c>
      <c r="S49" s="4"/>
      <c r="T49" s="4"/>
      <c r="U49" s="169">
        <v>28.186666666666678</v>
      </c>
      <c r="V49" s="169">
        <v>22.086481481481481</v>
      </c>
      <c r="W49" s="169">
        <v>23.917441860465122</v>
      </c>
      <c r="X49" s="169">
        <v>104.90181818181817</v>
      </c>
      <c r="Y49" s="169">
        <v>70.938571428571436</v>
      </c>
      <c r="Z49" s="169">
        <v>851.79789473684218</v>
      </c>
      <c r="AA49" s="4"/>
      <c r="AB49" s="11" t="s">
        <v>236</v>
      </c>
      <c r="AC49" s="11"/>
      <c r="AD49" s="250">
        <v>8827</v>
      </c>
      <c r="AE49" s="24">
        <v>1</v>
      </c>
      <c r="AF49" s="24">
        <v>1</v>
      </c>
      <c r="AG49" s="24">
        <v>3</v>
      </c>
      <c r="AH49" s="24"/>
      <c r="AI49" s="24">
        <v>1</v>
      </c>
      <c r="AJ49" s="24">
        <v>1</v>
      </c>
      <c r="AK49" s="4"/>
      <c r="AL49" s="4"/>
      <c r="AM49" s="253">
        <v>983.82999999999993</v>
      </c>
      <c r="AN49" s="253">
        <v>656.92000000000007</v>
      </c>
      <c r="AO49" s="253">
        <v>339.49999999999994</v>
      </c>
      <c r="AP49" s="253">
        <v>169.67</v>
      </c>
      <c r="AQ49" s="253">
        <v>271.81</v>
      </c>
      <c r="AR49" s="253">
        <v>15</v>
      </c>
      <c r="AS49" s="4"/>
      <c r="AT49" s="4"/>
      <c r="AU49" s="253">
        <v>140.54714285714286</v>
      </c>
      <c r="AV49" s="253">
        <v>131.38400000000001</v>
      </c>
      <c r="AW49" s="253">
        <v>67.899999999999991</v>
      </c>
      <c r="AX49" s="253">
        <v>84.834999999999994</v>
      </c>
      <c r="AY49" s="253">
        <v>135.905</v>
      </c>
      <c r="AZ49" s="253">
        <v>15</v>
      </c>
      <c r="BA49" s="4"/>
    </row>
    <row r="50" spans="1:53" x14ac:dyDescent="0.2">
      <c r="A50" s="54"/>
      <c r="B50" s="11" t="s">
        <v>233</v>
      </c>
      <c r="C50" s="11"/>
      <c r="D50" s="275">
        <v>7838</v>
      </c>
      <c r="E50" s="11">
        <v>1</v>
      </c>
      <c r="F50" s="11"/>
      <c r="G50" s="11"/>
      <c r="H50" s="11">
        <v>2</v>
      </c>
      <c r="I50" s="11">
        <v>1</v>
      </c>
      <c r="J50" s="11">
        <v>1</v>
      </c>
      <c r="M50" s="169">
        <v>165.12</v>
      </c>
      <c r="N50" s="169">
        <v>171.09</v>
      </c>
      <c r="O50" s="169">
        <v>248.03999999999996</v>
      </c>
      <c r="P50" s="169">
        <v>432.29000000000008</v>
      </c>
      <c r="Q50" s="169">
        <v>158.63999999999999</v>
      </c>
      <c r="R50" s="169">
        <v>447.82</v>
      </c>
      <c r="S50" s="4"/>
      <c r="T50" s="4"/>
      <c r="U50" s="169">
        <v>33.024000000000001</v>
      </c>
      <c r="V50" s="169">
        <v>42.772500000000001</v>
      </c>
      <c r="W50" s="169">
        <v>62.009999999999991</v>
      </c>
      <c r="X50" s="169">
        <v>108.07250000000002</v>
      </c>
      <c r="Y50" s="169">
        <v>79.319999999999993</v>
      </c>
      <c r="Z50" s="169">
        <v>447.82</v>
      </c>
      <c r="AA50" s="4"/>
      <c r="AB50" s="11" t="s">
        <v>237</v>
      </c>
      <c r="AC50" s="11"/>
      <c r="AD50" s="250">
        <v>8829</v>
      </c>
      <c r="AE50" s="24">
        <v>1</v>
      </c>
      <c r="AF50" s="24">
        <v>1</v>
      </c>
      <c r="AG50" s="24">
        <v>1</v>
      </c>
      <c r="AH50" s="24"/>
      <c r="AI50" s="24">
        <v>1</v>
      </c>
      <c r="AJ50" s="24">
        <v>1</v>
      </c>
      <c r="AK50" s="4"/>
      <c r="AL50" s="4"/>
      <c r="AM50" s="253">
        <v>354.13</v>
      </c>
      <c r="AN50" s="253">
        <v>40.090000000000003</v>
      </c>
      <c r="AO50" s="253">
        <v>3451.65</v>
      </c>
      <c r="AP50" s="253">
        <v>497.63</v>
      </c>
      <c r="AQ50" s="253">
        <v>395.44</v>
      </c>
      <c r="AR50" s="253">
        <v>110.75</v>
      </c>
      <c r="AS50" s="4"/>
      <c r="AT50" s="4"/>
      <c r="AU50" s="253">
        <v>88.532499999999999</v>
      </c>
      <c r="AV50" s="253">
        <v>20.045000000000002</v>
      </c>
      <c r="AW50" s="253">
        <v>1150.55</v>
      </c>
      <c r="AX50" s="253">
        <v>248.815</v>
      </c>
      <c r="AY50" s="253">
        <v>197.72</v>
      </c>
      <c r="AZ50" s="253">
        <v>110.75</v>
      </c>
      <c r="BA50" s="4"/>
    </row>
    <row r="51" spans="1:53" x14ac:dyDescent="0.2">
      <c r="A51" s="54"/>
      <c r="B51" s="11" t="s">
        <v>234</v>
      </c>
      <c r="C51" s="11"/>
      <c r="D51" s="275">
        <v>7840</v>
      </c>
      <c r="E51" s="11">
        <v>275</v>
      </c>
      <c r="F51" s="11">
        <v>133</v>
      </c>
      <c r="G51" s="11">
        <v>106</v>
      </c>
      <c r="H51" s="11">
        <v>73</v>
      </c>
      <c r="I51" s="11">
        <v>57</v>
      </c>
      <c r="J51" s="11">
        <v>172</v>
      </c>
      <c r="M51" s="169">
        <v>30493.050000000039</v>
      </c>
      <c r="N51" s="169">
        <v>22958.300000000083</v>
      </c>
      <c r="O51" s="169">
        <v>17723.920000000002</v>
      </c>
      <c r="P51" s="169">
        <v>17243.69000000001</v>
      </c>
      <c r="Q51" s="169">
        <v>23671.820000000003</v>
      </c>
      <c r="R51" s="169">
        <v>68974.069999999978</v>
      </c>
      <c r="S51" s="4"/>
      <c r="T51" s="4"/>
      <c r="U51" s="169">
        <v>39.964678899082621</v>
      </c>
      <c r="V51" s="169">
        <v>44.753021442495289</v>
      </c>
      <c r="W51" s="169">
        <v>45.562776349614403</v>
      </c>
      <c r="X51" s="169">
        <v>59.873923611111145</v>
      </c>
      <c r="Y51" s="169">
        <v>108.58633027522937</v>
      </c>
      <c r="Z51" s="169">
        <v>401.01203488372079</v>
      </c>
      <c r="AA51" s="4"/>
      <c r="AB51" s="11" t="s">
        <v>238</v>
      </c>
      <c r="AC51" s="11"/>
      <c r="AD51" s="250">
        <v>7205</v>
      </c>
      <c r="AE51" s="24">
        <v>34</v>
      </c>
      <c r="AF51" s="24">
        <v>3</v>
      </c>
      <c r="AG51" s="24">
        <v>14</v>
      </c>
      <c r="AH51" s="24">
        <v>7</v>
      </c>
      <c r="AI51" s="24">
        <v>7</v>
      </c>
      <c r="AJ51" s="24">
        <v>39</v>
      </c>
      <c r="AK51" s="4"/>
      <c r="AL51" s="4"/>
      <c r="AM51" s="253">
        <v>7991.8700000000035</v>
      </c>
      <c r="AN51" s="253">
        <v>1215.79</v>
      </c>
      <c r="AO51" s="253">
        <v>5228.4900000000025</v>
      </c>
      <c r="AP51" s="253">
        <v>5846.4400000000032</v>
      </c>
      <c r="AQ51" s="253">
        <v>5328.1500000000024</v>
      </c>
      <c r="AR51" s="253">
        <v>57730.809999999983</v>
      </c>
      <c r="AS51" s="4"/>
      <c r="AT51" s="4"/>
      <c r="AU51" s="253">
        <v>81.54969387755105</v>
      </c>
      <c r="AV51" s="253">
        <v>110.52636363636363</v>
      </c>
      <c r="AW51" s="253">
        <v>91.727894736842146</v>
      </c>
      <c r="AX51" s="253">
        <v>124.39234042553198</v>
      </c>
      <c r="AY51" s="253">
        <v>140.21447368421059</v>
      </c>
      <c r="AZ51" s="253">
        <v>1480.277179487179</v>
      </c>
      <c r="BA51" s="4"/>
    </row>
    <row r="52" spans="1:53" x14ac:dyDescent="0.2">
      <c r="A52" s="54"/>
      <c r="B52" s="11" t="s">
        <v>235</v>
      </c>
      <c r="C52" s="11"/>
      <c r="D52" s="275">
        <v>7419</v>
      </c>
      <c r="E52" s="11">
        <v>65</v>
      </c>
      <c r="F52" s="11">
        <v>51</v>
      </c>
      <c r="G52" s="11">
        <v>26</v>
      </c>
      <c r="H52" s="11">
        <v>24</v>
      </c>
      <c r="I52" s="11">
        <v>19</v>
      </c>
      <c r="J52" s="11">
        <v>44</v>
      </c>
      <c r="M52" s="169">
        <v>6402.8399999999901</v>
      </c>
      <c r="N52" s="169">
        <v>14466.19999999999</v>
      </c>
      <c r="O52" s="169">
        <v>5490.090000000002</v>
      </c>
      <c r="P52" s="169">
        <v>5469.35</v>
      </c>
      <c r="Q52" s="169">
        <v>6362.3700000000008</v>
      </c>
      <c r="R52" s="169">
        <v>17964.850000000002</v>
      </c>
      <c r="S52" s="4"/>
      <c r="T52" s="4"/>
      <c r="U52" s="169">
        <v>30.931594202898502</v>
      </c>
      <c r="V52" s="169">
        <v>97.088590604026777</v>
      </c>
      <c r="W52" s="169">
        <v>54.357326732673286</v>
      </c>
      <c r="X52" s="169">
        <v>70.119871794871798</v>
      </c>
      <c r="Y52" s="169">
        <v>113.61375000000001</v>
      </c>
      <c r="Z52" s="169">
        <v>408.29204545454553</v>
      </c>
      <c r="AA52" s="4"/>
      <c r="AB52" s="11" t="s">
        <v>239</v>
      </c>
      <c r="AC52" s="11"/>
      <c r="AD52" s="250">
        <v>8525</v>
      </c>
      <c r="AE52" s="24">
        <v>9</v>
      </c>
      <c r="AF52" s="24">
        <v>1</v>
      </c>
      <c r="AG52" s="24">
        <v>2</v>
      </c>
      <c r="AH52" s="24"/>
      <c r="AI52" s="24"/>
      <c r="AJ52" s="24">
        <v>1</v>
      </c>
      <c r="AK52" s="4"/>
      <c r="AL52" s="4"/>
      <c r="AM52" s="253">
        <v>2099.4900000000002</v>
      </c>
      <c r="AN52" s="253">
        <v>82.19</v>
      </c>
      <c r="AO52" s="253">
        <v>1704.53</v>
      </c>
      <c r="AP52" s="253">
        <v>27.01</v>
      </c>
      <c r="AQ52" s="253">
        <v>39.07</v>
      </c>
      <c r="AR52" s="253">
        <v>210.04</v>
      </c>
      <c r="AS52" s="4"/>
      <c r="AT52" s="4"/>
      <c r="AU52" s="253">
        <v>174.95750000000001</v>
      </c>
      <c r="AV52" s="253">
        <v>27.396666666666665</v>
      </c>
      <c r="AW52" s="253">
        <v>568.17666666666662</v>
      </c>
      <c r="AX52" s="253">
        <v>27.01</v>
      </c>
      <c r="AY52" s="253">
        <v>39.07</v>
      </c>
      <c r="AZ52" s="253">
        <v>210.04</v>
      </c>
      <c r="BA52" s="4"/>
    </row>
    <row r="53" spans="1:53" x14ac:dyDescent="0.2">
      <c r="A53" s="54"/>
      <c r="B53" s="11" t="s">
        <v>236</v>
      </c>
      <c r="C53" s="11"/>
      <c r="D53" s="275">
        <v>8827</v>
      </c>
      <c r="E53" s="11">
        <v>19</v>
      </c>
      <c r="F53" s="11">
        <v>8</v>
      </c>
      <c r="G53" s="11">
        <v>4</v>
      </c>
      <c r="H53" s="11">
        <v>1</v>
      </c>
      <c r="I53" s="11">
        <v>1</v>
      </c>
      <c r="J53" s="11">
        <v>8</v>
      </c>
      <c r="M53" s="169">
        <v>692.83</v>
      </c>
      <c r="N53" s="169">
        <v>365.58000000000004</v>
      </c>
      <c r="O53" s="169">
        <v>255.07000000000002</v>
      </c>
      <c r="P53" s="169">
        <v>480.32999999999993</v>
      </c>
      <c r="Q53" s="169">
        <v>548.43000000000006</v>
      </c>
      <c r="R53" s="169">
        <v>1641.7199999999998</v>
      </c>
      <c r="S53" s="4"/>
      <c r="T53" s="4"/>
      <c r="U53" s="169">
        <v>18.725135135135137</v>
      </c>
      <c r="V53" s="169">
        <v>17.408571428571431</v>
      </c>
      <c r="W53" s="169">
        <v>19.620769230769234</v>
      </c>
      <c r="X53" s="169">
        <v>53.36999999999999</v>
      </c>
      <c r="Y53" s="169">
        <v>68.553750000000008</v>
      </c>
      <c r="Z53" s="169">
        <v>205.21499999999997</v>
      </c>
      <c r="AA53" s="4"/>
      <c r="AB53" s="11" t="s">
        <v>240</v>
      </c>
      <c r="AC53" s="11"/>
      <c r="AD53" s="250">
        <v>8830</v>
      </c>
      <c r="AE53" s="24">
        <v>70</v>
      </c>
      <c r="AF53" s="24">
        <v>24</v>
      </c>
      <c r="AG53" s="24">
        <v>23</v>
      </c>
      <c r="AH53" s="24">
        <v>6</v>
      </c>
      <c r="AI53" s="24">
        <v>7</v>
      </c>
      <c r="AJ53" s="24">
        <v>17</v>
      </c>
      <c r="AK53" s="4"/>
      <c r="AL53" s="4"/>
      <c r="AM53" s="253">
        <v>28712.889999999938</v>
      </c>
      <c r="AN53" s="253">
        <v>10162.100000000004</v>
      </c>
      <c r="AO53" s="253">
        <v>18948.209999999995</v>
      </c>
      <c r="AP53" s="253">
        <v>6112.3400000000011</v>
      </c>
      <c r="AQ53" s="253">
        <v>1512.0600000000002</v>
      </c>
      <c r="AR53" s="253">
        <v>4864.8499999999995</v>
      </c>
      <c r="AS53" s="4"/>
      <c r="AT53" s="4"/>
      <c r="AU53" s="253">
        <v>215.88639097744314</v>
      </c>
      <c r="AV53" s="253">
        <v>141.14027777777784</v>
      </c>
      <c r="AW53" s="253">
        <v>378.96419999999989</v>
      </c>
      <c r="AX53" s="253">
        <v>218.29785714285717</v>
      </c>
      <c r="AY53" s="253">
        <v>68.73</v>
      </c>
      <c r="AZ53" s="253">
        <v>286.16764705882349</v>
      </c>
      <c r="BA53" s="4"/>
    </row>
    <row r="54" spans="1:53" x14ac:dyDescent="0.2">
      <c r="A54" s="54"/>
      <c r="B54" s="11" t="s">
        <v>237</v>
      </c>
      <c r="C54" s="11"/>
      <c r="D54" s="275">
        <v>8829</v>
      </c>
      <c r="E54" s="11">
        <v>33</v>
      </c>
      <c r="F54" s="11">
        <v>16</v>
      </c>
      <c r="G54" s="11">
        <v>9</v>
      </c>
      <c r="H54" s="11">
        <v>7</v>
      </c>
      <c r="I54" s="11">
        <v>6</v>
      </c>
      <c r="J54" s="11">
        <v>17</v>
      </c>
      <c r="M54" s="169">
        <v>2639.2</v>
      </c>
      <c r="N54" s="169">
        <v>1007.5399999999996</v>
      </c>
      <c r="O54" s="169">
        <v>691.54</v>
      </c>
      <c r="P54" s="169">
        <v>1018.36</v>
      </c>
      <c r="Q54" s="169">
        <v>1256.93</v>
      </c>
      <c r="R54" s="169">
        <v>4134.04</v>
      </c>
      <c r="S54" s="4"/>
      <c r="T54" s="4"/>
      <c r="U54" s="169">
        <v>31.04941176470588</v>
      </c>
      <c r="V54" s="169">
        <v>19.010188679245275</v>
      </c>
      <c r="W54" s="169">
        <v>18.690270270270268</v>
      </c>
      <c r="X54" s="169">
        <v>35.115862068965519</v>
      </c>
      <c r="Y54" s="169">
        <v>57.133181818181818</v>
      </c>
      <c r="Z54" s="169">
        <v>243.17882352941177</v>
      </c>
      <c r="AA54" s="4"/>
      <c r="AB54" s="11" t="s">
        <v>241</v>
      </c>
      <c r="AC54" s="11"/>
      <c r="AD54" s="250">
        <v>8832</v>
      </c>
      <c r="AE54" s="24">
        <v>6</v>
      </c>
      <c r="AF54" s="24"/>
      <c r="AG54" s="24">
        <v>1</v>
      </c>
      <c r="AH54" s="24">
        <v>1</v>
      </c>
      <c r="AI54" s="24"/>
      <c r="AJ54" s="24"/>
      <c r="AK54" s="4"/>
      <c r="AL54" s="4"/>
      <c r="AM54" s="253">
        <v>471.2</v>
      </c>
      <c r="AN54" s="253">
        <v>113.2</v>
      </c>
      <c r="AO54" s="253">
        <v>79.19</v>
      </c>
      <c r="AP54" s="253">
        <v>12.08</v>
      </c>
      <c r="AQ54" s="253"/>
      <c r="AR54" s="253"/>
      <c r="AS54" s="4"/>
      <c r="AT54" s="4"/>
      <c r="AU54" s="253">
        <v>58.9</v>
      </c>
      <c r="AV54" s="253">
        <v>56.6</v>
      </c>
      <c r="AW54" s="253">
        <v>39.594999999999999</v>
      </c>
      <c r="AX54" s="253">
        <v>12.08</v>
      </c>
      <c r="AY54" s="253"/>
      <c r="AZ54" s="253"/>
      <c r="BA54" s="4"/>
    </row>
    <row r="55" spans="1:53" x14ac:dyDescent="0.2">
      <c r="A55" s="54"/>
      <c r="B55" s="11" t="s">
        <v>238</v>
      </c>
      <c r="C55" s="11"/>
      <c r="D55" s="275">
        <v>7112</v>
      </c>
      <c r="E55" s="11"/>
      <c r="F55" s="11">
        <v>1</v>
      </c>
      <c r="G55" s="11"/>
      <c r="H55" s="11"/>
      <c r="I55" s="11"/>
      <c r="J55" s="11"/>
      <c r="M55" s="169">
        <v>10</v>
      </c>
      <c r="N55" s="169">
        <v>18</v>
      </c>
      <c r="O55" s="169"/>
      <c r="P55" s="169"/>
      <c r="Q55" s="169"/>
      <c r="R55" s="169"/>
      <c r="S55" s="4"/>
      <c r="T55" s="4"/>
      <c r="U55" s="169">
        <v>10</v>
      </c>
      <c r="V55" s="169">
        <v>18</v>
      </c>
      <c r="W55" s="169"/>
      <c r="X55" s="169"/>
      <c r="Y55" s="169"/>
      <c r="Z55" s="169"/>
      <c r="AA55" s="4"/>
      <c r="AB55" s="11" t="s">
        <v>242</v>
      </c>
      <c r="AC55" s="11"/>
      <c r="AD55" s="250">
        <v>7033</v>
      </c>
      <c r="AE55" s="24">
        <v>21</v>
      </c>
      <c r="AF55" s="24">
        <v>19</v>
      </c>
      <c r="AG55" s="24">
        <v>11</v>
      </c>
      <c r="AH55" s="24">
        <v>2</v>
      </c>
      <c r="AI55" s="24">
        <v>4</v>
      </c>
      <c r="AJ55" s="24">
        <v>12</v>
      </c>
      <c r="AK55" s="4"/>
      <c r="AL55" s="4"/>
      <c r="AM55" s="253">
        <v>11585.170000000004</v>
      </c>
      <c r="AN55" s="253">
        <v>23104.209999999992</v>
      </c>
      <c r="AO55" s="253">
        <v>5186.9000000000033</v>
      </c>
      <c r="AP55" s="253">
        <v>25574.519999999993</v>
      </c>
      <c r="AQ55" s="253">
        <v>3858.7300000000005</v>
      </c>
      <c r="AR55" s="253">
        <v>10711.060000000001</v>
      </c>
      <c r="AS55" s="4"/>
      <c r="AT55" s="4"/>
      <c r="AU55" s="253">
        <v>170.37014705882359</v>
      </c>
      <c r="AV55" s="253">
        <v>502.26543478260851</v>
      </c>
      <c r="AW55" s="253">
        <v>178.85862068965528</v>
      </c>
      <c r="AX55" s="253">
        <v>1420.8066666666664</v>
      </c>
      <c r="AY55" s="253">
        <v>241.17062500000003</v>
      </c>
      <c r="AZ55" s="253">
        <v>892.58833333333348</v>
      </c>
      <c r="BA55" s="4"/>
    </row>
    <row r="56" spans="1:53" x14ac:dyDescent="0.2">
      <c r="A56" s="54"/>
      <c r="B56" s="11" t="s">
        <v>238</v>
      </c>
      <c r="C56" s="11"/>
      <c r="D56" s="275">
        <v>7205</v>
      </c>
      <c r="E56" s="11">
        <v>353</v>
      </c>
      <c r="F56" s="11">
        <v>29</v>
      </c>
      <c r="G56" s="11">
        <v>210</v>
      </c>
      <c r="H56" s="11">
        <v>177</v>
      </c>
      <c r="I56" s="11">
        <v>173</v>
      </c>
      <c r="J56" s="11">
        <v>671</v>
      </c>
      <c r="M56" s="169">
        <v>56037.660000000054</v>
      </c>
      <c r="N56" s="169">
        <v>12459.559999999989</v>
      </c>
      <c r="O56" s="169">
        <v>52718.470000000307</v>
      </c>
      <c r="P56" s="169">
        <v>55690.219999999907</v>
      </c>
      <c r="Q56" s="169">
        <v>68672.119999999923</v>
      </c>
      <c r="R56" s="169">
        <v>412888.00000000023</v>
      </c>
      <c r="S56" s="4"/>
      <c r="T56" s="4"/>
      <c r="U56" s="169">
        <v>36.530417209908769</v>
      </c>
      <c r="V56" s="169">
        <v>113.26872727272716</v>
      </c>
      <c r="W56" s="169">
        <v>45.174353041988269</v>
      </c>
      <c r="X56" s="169">
        <v>56.94296523517373</v>
      </c>
      <c r="Y56" s="169">
        <v>84.67585696670767</v>
      </c>
      <c r="Z56" s="169">
        <v>615.3323397913565</v>
      </c>
      <c r="AA56" s="4"/>
      <c r="AB56" s="11" t="s">
        <v>243</v>
      </c>
      <c r="AC56" s="11"/>
      <c r="AD56" s="250">
        <v>7848</v>
      </c>
      <c r="AE56" s="24"/>
      <c r="AF56" s="24">
        <v>2</v>
      </c>
      <c r="AG56" s="24">
        <v>1</v>
      </c>
      <c r="AH56" s="24"/>
      <c r="AI56" s="24">
        <v>1</v>
      </c>
      <c r="AJ56" s="24"/>
      <c r="AK56" s="4"/>
      <c r="AL56" s="4"/>
      <c r="AM56" s="253">
        <v>1246.67</v>
      </c>
      <c r="AN56" s="253">
        <v>48363.73</v>
      </c>
      <c r="AO56" s="253">
        <v>1144.73</v>
      </c>
      <c r="AP56" s="253">
        <v>1543.59</v>
      </c>
      <c r="AQ56" s="253">
        <v>2197.59</v>
      </c>
      <c r="AR56" s="253"/>
      <c r="AS56" s="4"/>
      <c r="AT56" s="4"/>
      <c r="AU56" s="253">
        <v>311.66750000000002</v>
      </c>
      <c r="AV56" s="253">
        <v>12090.932500000001</v>
      </c>
      <c r="AW56" s="253">
        <v>572.36500000000001</v>
      </c>
      <c r="AX56" s="253">
        <v>1543.59</v>
      </c>
      <c r="AY56" s="253">
        <v>2197.59</v>
      </c>
      <c r="AZ56" s="253"/>
      <c r="BA56" s="4"/>
    </row>
    <row r="57" spans="1:53" x14ac:dyDescent="0.2">
      <c r="A57" s="54"/>
      <c r="B57" s="11" t="s">
        <v>239</v>
      </c>
      <c r="C57" s="11"/>
      <c r="D57" s="275">
        <v>8525</v>
      </c>
      <c r="E57" s="11">
        <v>69</v>
      </c>
      <c r="F57" s="11">
        <v>19</v>
      </c>
      <c r="G57" s="11">
        <v>12</v>
      </c>
      <c r="H57" s="11">
        <v>13</v>
      </c>
      <c r="I57" s="11">
        <v>4</v>
      </c>
      <c r="J57" s="11">
        <v>18</v>
      </c>
      <c r="M57" s="169">
        <v>9045.1600000000017</v>
      </c>
      <c r="N57" s="169">
        <v>1604.0700000000002</v>
      </c>
      <c r="O57" s="169">
        <v>1481.6799999999998</v>
      </c>
      <c r="P57" s="169">
        <v>1445.8899999999999</v>
      </c>
      <c r="Q57" s="169">
        <v>1481.73</v>
      </c>
      <c r="R57" s="169">
        <v>7779.6999999999989</v>
      </c>
      <c r="S57" s="4"/>
      <c r="T57" s="4"/>
      <c r="U57" s="169">
        <v>68.008721804511296</v>
      </c>
      <c r="V57" s="169">
        <v>24.678000000000001</v>
      </c>
      <c r="W57" s="169">
        <v>32.210434782608694</v>
      </c>
      <c r="X57" s="169">
        <v>42.526176470588233</v>
      </c>
      <c r="Y57" s="169">
        <v>67.351363636363644</v>
      </c>
      <c r="Z57" s="169">
        <v>432.20555555555552</v>
      </c>
      <c r="AA57" s="4"/>
      <c r="AB57" s="11" t="s">
        <v>244</v>
      </c>
      <c r="AC57" s="11"/>
      <c r="AD57" s="250">
        <v>8530</v>
      </c>
      <c r="AE57" s="24">
        <v>17</v>
      </c>
      <c r="AF57" s="24">
        <v>11</v>
      </c>
      <c r="AG57" s="24">
        <v>4</v>
      </c>
      <c r="AH57" s="24">
        <v>3</v>
      </c>
      <c r="AI57" s="24">
        <v>3</v>
      </c>
      <c r="AJ57" s="24">
        <v>9</v>
      </c>
      <c r="AK57" s="4"/>
      <c r="AL57" s="4"/>
      <c r="AM57" s="253">
        <v>9399.1800000000021</v>
      </c>
      <c r="AN57" s="253">
        <v>1371.9199999999998</v>
      </c>
      <c r="AO57" s="253">
        <v>811.94999999999993</v>
      </c>
      <c r="AP57" s="253">
        <v>674.74</v>
      </c>
      <c r="AQ57" s="253">
        <v>652.86999999999989</v>
      </c>
      <c r="AR57" s="253">
        <v>6115.2899999999991</v>
      </c>
      <c r="AS57" s="4"/>
      <c r="AT57" s="4"/>
      <c r="AU57" s="253">
        <v>218.5855813953489</v>
      </c>
      <c r="AV57" s="253">
        <v>50.811851851851848</v>
      </c>
      <c r="AW57" s="253">
        <v>50.746874999999996</v>
      </c>
      <c r="AX57" s="253">
        <v>56.228333333333332</v>
      </c>
      <c r="AY57" s="253">
        <v>72.541111111111093</v>
      </c>
      <c r="AZ57" s="253">
        <v>679.47666666666657</v>
      </c>
      <c r="BA57" s="4"/>
    </row>
    <row r="58" spans="1:53" x14ac:dyDescent="0.2">
      <c r="A58" s="54"/>
      <c r="B58" s="11" t="s">
        <v>239</v>
      </c>
      <c r="C58" s="11"/>
      <c r="D58" s="275">
        <v>8540</v>
      </c>
      <c r="E58" s="11">
        <v>10</v>
      </c>
      <c r="F58" s="11">
        <v>3</v>
      </c>
      <c r="G58" s="11">
        <v>1</v>
      </c>
      <c r="H58" s="11"/>
      <c r="I58" s="11"/>
      <c r="J58" s="11">
        <v>2</v>
      </c>
      <c r="M58" s="169">
        <v>2439.11</v>
      </c>
      <c r="N58" s="169">
        <v>124.64</v>
      </c>
      <c r="O58" s="169">
        <v>184</v>
      </c>
      <c r="P58" s="169">
        <v>10</v>
      </c>
      <c r="Q58" s="169">
        <v>10</v>
      </c>
      <c r="R58" s="169">
        <v>90</v>
      </c>
      <c r="S58" s="4"/>
      <c r="T58" s="4"/>
      <c r="U58" s="169">
        <v>152.44437500000001</v>
      </c>
      <c r="V58" s="169">
        <v>24.928000000000001</v>
      </c>
      <c r="W58" s="169">
        <v>92</v>
      </c>
      <c r="X58" s="169">
        <v>10</v>
      </c>
      <c r="Y58" s="169">
        <v>10</v>
      </c>
      <c r="Z58" s="169">
        <v>45</v>
      </c>
      <c r="AA58" s="4"/>
      <c r="AB58" s="11" t="s">
        <v>246</v>
      </c>
      <c r="AC58" s="11"/>
      <c r="AD58" s="250">
        <v>8833</v>
      </c>
      <c r="AE58" s="24">
        <v>12</v>
      </c>
      <c r="AF58" s="24">
        <v>2</v>
      </c>
      <c r="AG58" s="24">
        <v>2</v>
      </c>
      <c r="AH58" s="24">
        <v>3</v>
      </c>
      <c r="AI58" s="24"/>
      <c r="AJ58" s="24">
        <v>2</v>
      </c>
      <c r="AK58" s="4"/>
      <c r="AL58" s="4"/>
      <c r="AM58" s="253">
        <v>1886.98</v>
      </c>
      <c r="AN58" s="253">
        <v>996.93</v>
      </c>
      <c r="AO58" s="253">
        <v>1009.3699999999999</v>
      </c>
      <c r="AP58" s="253">
        <v>1433.5</v>
      </c>
      <c r="AQ58" s="253">
        <v>654.80999999999995</v>
      </c>
      <c r="AR58" s="253">
        <v>2901.24</v>
      </c>
      <c r="AS58" s="4"/>
      <c r="AT58" s="4"/>
      <c r="AU58" s="253">
        <v>99.314736842105262</v>
      </c>
      <c r="AV58" s="253">
        <v>124.61624999999999</v>
      </c>
      <c r="AW58" s="253">
        <v>168.22833333333332</v>
      </c>
      <c r="AX58" s="253">
        <v>286.7</v>
      </c>
      <c r="AY58" s="253">
        <v>327.40499999999997</v>
      </c>
      <c r="AZ58" s="253">
        <v>1450.62</v>
      </c>
      <c r="BA58" s="4"/>
    </row>
    <row r="59" spans="1:53" x14ac:dyDescent="0.2">
      <c r="A59" s="54"/>
      <c r="B59" s="11" t="s">
        <v>240</v>
      </c>
      <c r="C59" s="11"/>
      <c r="D59" s="275">
        <v>8830</v>
      </c>
      <c r="E59" s="11">
        <v>381</v>
      </c>
      <c r="F59" s="11">
        <v>189</v>
      </c>
      <c r="G59" s="11">
        <v>115</v>
      </c>
      <c r="H59" s="11">
        <v>106</v>
      </c>
      <c r="I59" s="11">
        <v>90</v>
      </c>
      <c r="J59" s="11">
        <v>230</v>
      </c>
      <c r="M59" s="169">
        <v>33236.01000000006</v>
      </c>
      <c r="N59" s="169">
        <v>22158.710000000057</v>
      </c>
      <c r="O59" s="169">
        <v>20839.339999999953</v>
      </c>
      <c r="P59" s="169">
        <v>17379.12000000001</v>
      </c>
      <c r="Q59" s="169">
        <v>23880.430000000008</v>
      </c>
      <c r="R59" s="169">
        <v>98603.590000000069</v>
      </c>
      <c r="S59" s="4"/>
      <c r="T59" s="4"/>
      <c r="U59" s="169">
        <v>34.228640576725091</v>
      </c>
      <c r="V59" s="169">
        <v>31.56511396011404</v>
      </c>
      <c r="W59" s="169">
        <v>40.308201160541493</v>
      </c>
      <c r="X59" s="169">
        <v>42.595882352941203</v>
      </c>
      <c r="Y59" s="169">
        <v>77.282944983818794</v>
      </c>
      <c r="Z59" s="169">
        <v>428.71126086956554</v>
      </c>
      <c r="AA59" s="4"/>
      <c r="AB59" s="11" t="s">
        <v>247</v>
      </c>
      <c r="AC59" s="11"/>
      <c r="AD59" s="250">
        <v>7036</v>
      </c>
      <c r="AE59" s="24">
        <v>124</v>
      </c>
      <c r="AF59" s="24">
        <v>72</v>
      </c>
      <c r="AG59" s="24">
        <v>24</v>
      </c>
      <c r="AH59" s="24">
        <v>25</v>
      </c>
      <c r="AI59" s="24">
        <v>16</v>
      </c>
      <c r="AJ59" s="24">
        <v>54</v>
      </c>
      <c r="AK59" s="4"/>
      <c r="AL59" s="4"/>
      <c r="AM59" s="253">
        <v>69169.05000000009</v>
      </c>
      <c r="AN59" s="253">
        <v>20463.309999999987</v>
      </c>
      <c r="AO59" s="253">
        <v>47008.20000000007</v>
      </c>
      <c r="AP59" s="253">
        <v>52817.930000000008</v>
      </c>
      <c r="AQ59" s="253">
        <v>12054.840000000004</v>
      </c>
      <c r="AR59" s="253">
        <v>59907.829999999994</v>
      </c>
      <c r="AS59" s="4"/>
      <c r="AT59" s="4"/>
      <c r="AU59" s="253">
        <v>233.67922297297326</v>
      </c>
      <c r="AV59" s="253">
        <v>111.21364130434776</v>
      </c>
      <c r="AW59" s="253">
        <v>423.49729729729791</v>
      </c>
      <c r="AX59" s="253">
        <v>600.20375000000013</v>
      </c>
      <c r="AY59" s="253">
        <v>182.64909090909097</v>
      </c>
      <c r="AZ59" s="253">
        <v>1109.4042592592591</v>
      </c>
      <c r="BA59" s="4"/>
    </row>
    <row r="60" spans="1:53" x14ac:dyDescent="0.2">
      <c r="A60" s="54"/>
      <c r="B60" s="11" t="s">
        <v>241</v>
      </c>
      <c r="C60" s="11"/>
      <c r="D60" s="275">
        <v>8832</v>
      </c>
      <c r="E60" s="11">
        <v>68</v>
      </c>
      <c r="F60" s="11">
        <v>38</v>
      </c>
      <c r="G60" s="11">
        <v>22</v>
      </c>
      <c r="H60" s="11">
        <v>23</v>
      </c>
      <c r="I60" s="11">
        <v>21</v>
      </c>
      <c r="J60" s="11">
        <v>83</v>
      </c>
      <c r="M60" s="169">
        <v>8318.6699999999837</v>
      </c>
      <c r="N60" s="169">
        <v>5130.819999999997</v>
      </c>
      <c r="O60" s="169">
        <v>4247.1000000000013</v>
      </c>
      <c r="P60" s="169">
        <v>8267.6500000000069</v>
      </c>
      <c r="Q60" s="169">
        <v>7327.1500000000015</v>
      </c>
      <c r="R60" s="169">
        <v>67592.95</v>
      </c>
      <c r="S60" s="4"/>
      <c r="T60" s="4"/>
      <c r="U60" s="169">
        <v>35.099873417721447</v>
      </c>
      <c r="V60" s="169">
        <v>29.487471264367798</v>
      </c>
      <c r="W60" s="169">
        <v>31.00072992700731</v>
      </c>
      <c r="X60" s="169">
        <v>70.663675213675276</v>
      </c>
      <c r="Y60" s="169">
        <v>76.324479166666677</v>
      </c>
      <c r="Z60" s="169">
        <v>814.37289156626503</v>
      </c>
      <c r="AA60" s="4"/>
      <c r="AB60" s="11" t="s">
        <v>248</v>
      </c>
      <c r="AC60" s="11"/>
      <c r="AD60" s="250">
        <v>8865</v>
      </c>
      <c r="AE60" s="24">
        <v>43</v>
      </c>
      <c r="AF60" s="24">
        <v>23</v>
      </c>
      <c r="AG60" s="24">
        <v>11</v>
      </c>
      <c r="AH60" s="24">
        <v>5</v>
      </c>
      <c r="AI60" s="24">
        <v>9</v>
      </c>
      <c r="AJ60" s="24">
        <v>40</v>
      </c>
      <c r="AK60" s="4"/>
      <c r="AL60" s="4"/>
      <c r="AM60" s="253">
        <v>21402.219999999972</v>
      </c>
      <c r="AN60" s="253">
        <v>11436.14000000001</v>
      </c>
      <c r="AO60" s="253">
        <v>5607.8900000000021</v>
      </c>
      <c r="AP60" s="253">
        <v>4639.4000000000024</v>
      </c>
      <c r="AQ60" s="253">
        <v>6103.2700000000023</v>
      </c>
      <c r="AR60" s="253">
        <v>51442.030000000006</v>
      </c>
      <c r="AS60" s="4"/>
      <c r="AT60" s="4"/>
      <c r="AU60" s="253">
        <v>178.3518333333331</v>
      </c>
      <c r="AV60" s="253">
        <v>137.78481927710857</v>
      </c>
      <c r="AW60" s="253">
        <v>93.464833333333374</v>
      </c>
      <c r="AX60" s="253">
        <v>92.788000000000054</v>
      </c>
      <c r="AY60" s="253">
        <v>138.71068181818188</v>
      </c>
      <c r="AZ60" s="253">
        <v>1286.0507500000001</v>
      </c>
      <c r="BA60" s="4"/>
    </row>
    <row r="61" spans="1:53" x14ac:dyDescent="0.2">
      <c r="A61" s="54"/>
      <c r="B61" s="11" t="s">
        <v>242</v>
      </c>
      <c r="C61" s="11"/>
      <c r="D61" s="275">
        <v>7033</v>
      </c>
      <c r="E61" s="11">
        <v>128</v>
      </c>
      <c r="F61" s="11">
        <v>52</v>
      </c>
      <c r="G61" s="11">
        <v>45</v>
      </c>
      <c r="H61" s="11">
        <v>47</v>
      </c>
      <c r="I61" s="11">
        <v>35</v>
      </c>
      <c r="J61" s="11">
        <v>71</v>
      </c>
      <c r="M61" s="169">
        <v>14989.190000000042</v>
      </c>
      <c r="N61" s="169">
        <v>8539.8599999999933</v>
      </c>
      <c r="O61" s="169">
        <v>8205.9700000000084</v>
      </c>
      <c r="P61" s="169">
        <v>11158.839999999993</v>
      </c>
      <c r="Q61" s="169">
        <v>9067.9399999999987</v>
      </c>
      <c r="R61" s="169">
        <v>34539.410000000003</v>
      </c>
      <c r="S61" s="4"/>
      <c r="T61" s="4"/>
      <c r="U61" s="169">
        <v>40.73149456521751</v>
      </c>
      <c r="V61" s="169">
        <v>35.288677685950383</v>
      </c>
      <c r="W61" s="169">
        <v>42.739427083333375</v>
      </c>
      <c r="X61" s="169">
        <v>74.392266666666615</v>
      </c>
      <c r="Y61" s="169">
        <v>87.191730769230759</v>
      </c>
      <c r="Z61" s="169">
        <v>486.47056338028176</v>
      </c>
      <c r="AA61" s="4"/>
      <c r="AB61" s="11" t="s">
        <v>249</v>
      </c>
      <c r="AC61" s="11"/>
      <c r="AD61" s="250">
        <v>7865</v>
      </c>
      <c r="AE61" s="24"/>
      <c r="AF61" s="24"/>
      <c r="AG61" s="24"/>
      <c r="AH61" s="24"/>
      <c r="AI61" s="24"/>
      <c r="AJ61" s="24">
        <v>1</v>
      </c>
      <c r="AK61" s="4"/>
      <c r="AL61" s="4"/>
      <c r="AM61" s="253">
        <v>272.05</v>
      </c>
      <c r="AN61" s="253">
        <v>272.05</v>
      </c>
      <c r="AO61" s="253">
        <v>272.05</v>
      </c>
      <c r="AP61" s="253">
        <v>272.05</v>
      </c>
      <c r="AQ61" s="253">
        <v>272.05</v>
      </c>
      <c r="AR61" s="253">
        <v>287.05</v>
      </c>
      <c r="AS61" s="4"/>
      <c r="AT61" s="4"/>
      <c r="AU61" s="253">
        <v>272.05</v>
      </c>
      <c r="AV61" s="253">
        <v>272.05</v>
      </c>
      <c r="AW61" s="253">
        <v>272.05</v>
      </c>
      <c r="AX61" s="253">
        <v>272.05</v>
      </c>
      <c r="AY61" s="253">
        <v>272.05</v>
      </c>
      <c r="AZ61" s="253">
        <v>287.05</v>
      </c>
      <c r="BA61" s="4"/>
    </row>
    <row r="62" spans="1:53" x14ac:dyDescent="0.2">
      <c r="A62" s="54"/>
      <c r="B62" s="11" t="s">
        <v>243</v>
      </c>
      <c r="C62" s="11"/>
      <c r="D62" s="275">
        <v>7848</v>
      </c>
      <c r="E62" s="11">
        <v>4</v>
      </c>
      <c r="F62" s="11">
        <v>2</v>
      </c>
      <c r="G62" s="11">
        <v>2</v>
      </c>
      <c r="H62" s="11"/>
      <c r="I62" s="11"/>
      <c r="J62" s="11">
        <v>3</v>
      </c>
      <c r="M62" s="169">
        <v>1092.28</v>
      </c>
      <c r="N62" s="169">
        <v>409.04000000000008</v>
      </c>
      <c r="O62" s="169">
        <v>244.55</v>
      </c>
      <c r="P62" s="169">
        <v>480.79999999999995</v>
      </c>
      <c r="Q62" s="169">
        <v>893.4</v>
      </c>
      <c r="R62" s="169">
        <v>4251.6899999999996</v>
      </c>
      <c r="S62" s="4"/>
      <c r="T62" s="4"/>
      <c r="U62" s="169">
        <v>109.22799999999999</v>
      </c>
      <c r="V62" s="169">
        <v>58.434285714285728</v>
      </c>
      <c r="W62" s="169">
        <v>48.910000000000004</v>
      </c>
      <c r="X62" s="169">
        <v>160.26666666666665</v>
      </c>
      <c r="Y62" s="169">
        <v>297.8</v>
      </c>
      <c r="Z62" s="169">
        <v>1417.2299999999998</v>
      </c>
      <c r="AA62" s="4"/>
      <c r="AB62" s="11" t="s">
        <v>280</v>
      </c>
      <c r="AC62" s="11"/>
      <c r="AD62" s="250">
        <v>7428</v>
      </c>
      <c r="AE62" s="24"/>
      <c r="AF62" s="24"/>
      <c r="AG62" s="24"/>
      <c r="AH62" s="24"/>
      <c r="AI62" s="24"/>
      <c r="AJ62" s="24">
        <v>2</v>
      </c>
      <c r="AK62" s="4"/>
      <c r="AL62" s="4"/>
      <c r="AM62" s="253">
        <v>57.94</v>
      </c>
      <c r="AN62" s="253">
        <v>57.96</v>
      </c>
      <c r="AO62" s="253">
        <v>70.16</v>
      </c>
      <c r="AP62" s="253">
        <v>91.88</v>
      </c>
      <c r="AQ62" s="253">
        <v>131.94</v>
      </c>
      <c r="AR62" s="253">
        <v>159.63</v>
      </c>
      <c r="AS62" s="4"/>
      <c r="AT62" s="4"/>
      <c r="AU62" s="253">
        <v>28.97</v>
      </c>
      <c r="AV62" s="253">
        <v>28.98</v>
      </c>
      <c r="AW62" s="253">
        <v>35.08</v>
      </c>
      <c r="AX62" s="253">
        <v>45.94</v>
      </c>
      <c r="AY62" s="253">
        <v>65.97</v>
      </c>
      <c r="AZ62" s="253">
        <v>79.814999999999998</v>
      </c>
      <c r="BA62" s="4"/>
    </row>
    <row r="63" spans="1:53" x14ac:dyDescent="0.2">
      <c r="A63" s="54"/>
      <c r="B63" s="11" t="s">
        <v>244</v>
      </c>
      <c r="C63" s="11"/>
      <c r="D63" s="275">
        <v>8530</v>
      </c>
      <c r="E63" s="11">
        <v>114</v>
      </c>
      <c r="F63" s="11">
        <v>35</v>
      </c>
      <c r="G63" s="11">
        <v>24</v>
      </c>
      <c r="H63" s="11">
        <v>26</v>
      </c>
      <c r="I63" s="11">
        <v>19</v>
      </c>
      <c r="J63" s="11">
        <v>48</v>
      </c>
      <c r="M63" s="169">
        <v>7047.6499999999887</v>
      </c>
      <c r="N63" s="169">
        <v>4382.5300000000007</v>
      </c>
      <c r="O63" s="169">
        <v>2615.1899999999996</v>
      </c>
      <c r="P63" s="169">
        <v>2461.8099999999995</v>
      </c>
      <c r="Q63" s="169">
        <v>4524.82</v>
      </c>
      <c r="R63" s="169">
        <v>51912.33</v>
      </c>
      <c r="S63" s="4"/>
      <c r="T63" s="4"/>
      <c r="U63" s="169">
        <v>27.637843137254858</v>
      </c>
      <c r="V63" s="169">
        <v>30.647062937062941</v>
      </c>
      <c r="W63" s="169">
        <v>23.349910714285709</v>
      </c>
      <c r="X63" s="169">
        <v>27.975113636363631</v>
      </c>
      <c r="Y63" s="169">
        <v>71.822539682539684</v>
      </c>
      <c r="Z63" s="169">
        <v>1081.506875</v>
      </c>
      <c r="AA63" s="4"/>
      <c r="AB63" s="11" t="s">
        <v>250</v>
      </c>
      <c r="AC63" s="11"/>
      <c r="AD63" s="250">
        <v>8840</v>
      </c>
      <c r="AE63" s="24">
        <v>37</v>
      </c>
      <c r="AF63" s="24">
        <v>15</v>
      </c>
      <c r="AG63" s="24">
        <v>8</v>
      </c>
      <c r="AH63" s="24">
        <v>4</v>
      </c>
      <c r="AI63" s="24">
        <v>8</v>
      </c>
      <c r="AJ63" s="24">
        <v>10</v>
      </c>
      <c r="AK63" s="4"/>
      <c r="AL63" s="4"/>
      <c r="AM63" s="253">
        <v>10367.690000000004</v>
      </c>
      <c r="AN63" s="253">
        <v>6296.0300000000016</v>
      </c>
      <c r="AO63" s="253">
        <v>5733.9800000000005</v>
      </c>
      <c r="AP63" s="253">
        <v>4529.41</v>
      </c>
      <c r="AQ63" s="253">
        <v>4860.93</v>
      </c>
      <c r="AR63" s="253">
        <v>3887</v>
      </c>
      <c r="AS63" s="4"/>
      <c r="AT63" s="4"/>
      <c r="AU63" s="253">
        <v>134.64532467532473</v>
      </c>
      <c r="AV63" s="253">
        <v>153.5617073170732</v>
      </c>
      <c r="AW63" s="253">
        <v>212.36962962962966</v>
      </c>
      <c r="AX63" s="253">
        <v>215.68619047619046</v>
      </c>
      <c r="AY63" s="253">
        <v>285.93705882352941</v>
      </c>
      <c r="AZ63" s="253">
        <v>388.7</v>
      </c>
      <c r="BA63" s="4"/>
    </row>
    <row r="64" spans="1:53" x14ac:dyDescent="0.2">
      <c r="A64" s="54"/>
      <c r="B64" s="11" t="s">
        <v>245</v>
      </c>
      <c r="C64" s="11"/>
      <c r="D64" s="275">
        <v>8648</v>
      </c>
      <c r="E64" s="11">
        <v>10</v>
      </c>
      <c r="F64" s="11">
        <v>1</v>
      </c>
      <c r="G64" s="11">
        <v>1</v>
      </c>
      <c r="H64" s="11">
        <v>1</v>
      </c>
      <c r="I64" s="11"/>
      <c r="J64" s="11">
        <v>3</v>
      </c>
      <c r="M64" s="169">
        <v>514.75</v>
      </c>
      <c r="N64" s="169">
        <v>187.8</v>
      </c>
      <c r="O64" s="169">
        <v>220.29000000000002</v>
      </c>
      <c r="P64" s="169">
        <v>255.35000000000002</v>
      </c>
      <c r="Q64" s="169">
        <v>390.66</v>
      </c>
      <c r="R64" s="169">
        <v>2265.2200000000003</v>
      </c>
      <c r="S64" s="4"/>
      <c r="T64" s="4"/>
      <c r="U64" s="169">
        <v>32.171875</v>
      </c>
      <c r="V64" s="169">
        <v>31.3</v>
      </c>
      <c r="W64" s="169">
        <v>44.058000000000007</v>
      </c>
      <c r="X64" s="169">
        <v>63.837500000000006</v>
      </c>
      <c r="Y64" s="169">
        <v>130.22</v>
      </c>
      <c r="Z64" s="169">
        <v>755.07333333333338</v>
      </c>
      <c r="AA64" s="4"/>
      <c r="AB64" s="11" t="s">
        <v>252</v>
      </c>
      <c r="AC64" s="11"/>
      <c r="AD64" s="250">
        <v>7092</v>
      </c>
      <c r="AE64" s="24">
        <v>10</v>
      </c>
      <c r="AF64" s="24">
        <v>4</v>
      </c>
      <c r="AG64" s="24">
        <v>3</v>
      </c>
      <c r="AH64" s="24">
        <v>1</v>
      </c>
      <c r="AI64" s="24">
        <v>2</v>
      </c>
      <c r="AJ64" s="24">
        <v>4</v>
      </c>
      <c r="AK64" s="4"/>
      <c r="AL64" s="4"/>
      <c r="AM64" s="253">
        <v>9841.69</v>
      </c>
      <c r="AN64" s="253">
        <v>4873.3600000000015</v>
      </c>
      <c r="AO64" s="253">
        <v>3501.9900000000007</v>
      </c>
      <c r="AP64" s="253">
        <v>3280.360000000001</v>
      </c>
      <c r="AQ64" s="253">
        <v>2181.08</v>
      </c>
      <c r="AR64" s="253">
        <v>1667.73</v>
      </c>
      <c r="AS64" s="4"/>
      <c r="AT64" s="4"/>
      <c r="AU64" s="253">
        <v>447.34954545454548</v>
      </c>
      <c r="AV64" s="253">
        <v>374.87384615384627</v>
      </c>
      <c r="AW64" s="253">
        <v>350.19900000000007</v>
      </c>
      <c r="AX64" s="253">
        <v>468.6228571428573</v>
      </c>
      <c r="AY64" s="253">
        <v>363.51333333333332</v>
      </c>
      <c r="AZ64" s="253">
        <v>416.9325</v>
      </c>
      <c r="BA64" s="4"/>
    </row>
    <row r="65" spans="1:53" x14ac:dyDescent="0.2">
      <c r="A65" s="54"/>
      <c r="B65" s="11" t="s">
        <v>246</v>
      </c>
      <c r="C65" s="11"/>
      <c r="D65" s="275">
        <v>8833</v>
      </c>
      <c r="E65" s="11">
        <v>52</v>
      </c>
      <c r="F65" s="11">
        <v>20</v>
      </c>
      <c r="G65" s="11">
        <v>18</v>
      </c>
      <c r="H65" s="11">
        <v>11</v>
      </c>
      <c r="I65" s="11">
        <v>6</v>
      </c>
      <c r="J65" s="11">
        <v>31</v>
      </c>
      <c r="M65" s="169">
        <v>4909.9499999999989</v>
      </c>
      <c r="N65" s="169">
        <v>2557.7099999999996</v>
      </c>
      <c r="O65" s="169">
        <v>1760.8200000000008</v>
      </c>
      <c r="P65" s="169">
        <v>1911.34</v>
      </c>
      <c r="Q65" s="169">
        <v>2069.4699999999998</v>
      </c>
      <c r="R65" s="169">
        <v>9939.2599999999966</v>
      </c>
      <c r="S65" s="4"/>
      <c r="T65" s="4"/>
      <c r="U65" s="169">
        <v>36.36999999999999</v>
      </c>
      <c r="V65" s="169">
        <v>31.191585365853655</v>
      </c>
      <c r="W65" s="169">
        <v>28.400322580645174</v>
      </c>
      <c r="X65" s="169">
        <v>42.474222222222224</v>
      </c>
      <c r="Y65" s="169">
        <v>60.866764705882346</v>
      </c>
      <c r="Z65" s="169">
        <v>320.62129032258053</v>
      </c>
      <c r="AA65" s="4"/>
      <c r="AB65" s="11" t="s">
        <v>253</v>
      </c>
      <c r="AC65" s="11"/>
      <c r="AD65" s="250">
        <v>7860</v>
      </c>
      <c r="AE65" s="24">
        <v>25</v>
      </c>
      <c r="AF65" s="24">
        <v>15</v>
      </c>
      <c r="AG65" s="24">
        <v>10</v>
      </c>
      <c r="AH65" s="24">
        <v>5</v>
      </c>
      <c r="AI65" s="24">
        <v>2</v>
      </c>
      <c r="AJ65" s="24">
        <v>16</v>
      </c>
      <c r="AK65" s="4"/>
      <c r="AL65" s="4"/>
      <c r="AM65" s="253">
        <v>8288.5400000000027</v>
      </c>
      <c r="AN65" s="253">
        <v>4657.4300000000021</v>
      </c>
      <c r="AO65" s="253">
        <v>2611.6800000000007</v>
      </c>
      <c r="AP65" s="253">
        <v>2034.7</v>
      </c>
      <c r="AQ65" s="253">
        <v>3116.1200000000003</v>
      </c>
      <c r="AR65" s="253">
        <v>24739.279999999999</v>
      </c>
      <c r="AS65" s="4"/>
      <c r="AT65" s="4"/>
      <c r="AU65" s="253">
        <v>118.40771428571432</v>
      </c>
      <c r="AV65" s="253">
        <v>103.49844444444449</v>
      </c>
      <c r="AW65" s="253">
        <v>87.056000000000026</v>
      </c>
      <c r="AX65" s="253">
        <v>101.735</v>
      </c>
      <c r="AY65" s="253">
        <v>207.74133333333336</v>
      </c>
      <c r="AZ65" s="253">
        <v>1546.2049999999999</v>
      </c>
      <c r="BA65" s="4"/>
    </row>
    <row r="66" spans="1:53" x14ac:dyDescent="0.2">
      <c r="A66" s="54"/>
      <c r="B66" s="11" t="s">
        <v>247</v>
      </c>
      <c r="C66" s="11"/>
      <c r="D66" s="275">
        <v>7036</v>
      </c>
      <c r="E66" s="11">
        <v>1012</v>
      </c>
      <c r="F66" s="11">
        <v>476</v>
      </c>
      <c r="G66" s="11">
        <v>344</v>
      </c>
      <c r="H66" s="11">
        <v>367</v>
      </c>
      <c r="I66" s="11">
        <v>348</v>
      </c>
      <c r="J66" s="11">
        <v>1074</v>
      </c>
      <c r="M66" s="169">
        <v>140114.27999999709</v>
      </c>
      <c r="N66" s="169">
        <v>104612.74999999854</v>
      </c>
      <c r="O66" s="169">
        <v>84016.389999999868</v>
      </c>
      <c r="P66" s="169">
        <v>106885.14999999982</v>
      </c>
      <c r="Q66" s="169">
        <v>123735.30999999988</v>
      </c>
      <c r="R66" s="169">
        <v>560515.39999999956</v>
      </c>
      <c r="S66" s="4"/>
      <c r="T66" s="4"/>
      <c r="U66" s="169">
        <v>41.234337845790783</v>
      </c>
      <c r="V66" s="169">
        <v>42.080752212388795</v>
      </c>
      <c r="W66" s="169">
        <v>41.367006400787723</v>
      </c>
      <c r="X66" s="169">
        <v>62.579127634660317</v>
      </c>
      <c r="Y66" s="169">
        <v>90.715036656891414</v>
      </c>
      <c r="Z66" s="169">
        <v>521.89515828677804</v>
      </c>
      <c r="AA66" s="4"/>
      <c r="AB66" s="11" t="s">
        <v>254</v>
      </c>
      <c r="AC66" s="11"/>
      <c r="AD66" s="250">
        <v>7439</v>
      </c>
      <c r="AE66" s="24"/>
      <c r="AF66" s="24">
        <v>3</v>
      </c>
      <c r="AG66" s="24"/>
      <c r="AH66" s="24">
        <v>1</v>
      </c>
      <c r="AI66" s="24">
        <v>1</v>
      </c>
      <c r="AJ66" s="24">
        <v>3</v>
      </c>
      <c r="AK66" s="4"/>
      <c r="AL66" s="4"/>
      <c r="AM66" s="253">
        <v>448.27</v>
      </c>
      <c r="AN66" s="253">
        <v>1344.32</v>
      </c>
      <c r="AO66" s="253">
        <v>274.89</v>
      </c>
      <c r="AP66" s="253">
        <v>558.91999999999996</v>
      </c>
      <c r="AQ66" s="253">
        <v>811.53</v>
      </c>
      <c r="AR66" s="253">
        <v>3861.42</v>
      </c>
      <c r="AS66" s="4"/>
      <c r="AT66" s="4"/>
      <c r="AU66" s="253">
        <v>56.033749999999998</v>
      </c>
      <c r="AV66" s="253">
        <v>168.04</v>
      </c>
      <c r="AW66" s="253">
        <v>54.977999999999994</v>
      </c>
      <c r="AX66" s="253">
        <v>111.78399999999999</v>
      </c>
      <c r="AY66" s="253">
        <v>202.88249999999999</v>
      </c>
      <c r="AZ66" s="253">
        <v>1287.1400000000001</v>
      </c>
      <c r="BA66" s="4"/>
    </row>
    <row r="67" spans="1:53" x14ac:dyDescent="0.2">
      <c r="A67" s="54"/>
      <c r="B67" s="11" t="s">
        <v>248</v>
      </c>
      <c r="C67" s="11"/>
      <c r="D67" s="275">
        <v>8865</v>
      </c>
      <c r="E67" s="11">
        <v>496</v>
      </c>
      <c r="F67" s="11">
        <v>237</v>
      </c>
      <c r="G67" s="11">
        <v>182</v>
      </c>
      <c r="H67" s="11">
        <v>149</v>
      </c>
      <c r="I67" s="11">
        <v>119</v>
      </c>
      <c r="J67" s="11">
        <v>433</v>
      </c>
      <c r="M67" s="169">
        <v>60311.050000000301</v>
      </c>
      <c r="N67" s="169">
        <v>28532.81000000022</v>
      </c>
      <c r="O67" s="169">
        <v>29496.049999999927</v>
      </c>
      <c r="P67" s="169">
        <v>43412.320000000014</v>
      </c>
      <c r="Q67" s="169">
        <v>36604.71</v>
      </c>
      <c r="R67" s="169">
        <v>229100.38999999993</v>
      </c>
      <c r="S67" s="4"/>
      <c r="T67" s="4"/>
      <c r="U67" s="169">
        <v>40.31487299465261</v>
      </c>
      <c r="V67" s="169">
        <v>26.994143803216858</v>
      </c>
      <c r="W67" s="169">
        <v>35.156197854588711</v>
      </c>
      <c r="X67" s="169">
        <v>64.697943368107317</v>
      </c>
      <c r="Y67" s="169">
        <v>69.590703422053224</v>
      </c>
      <c r="Z67" s="169">
        <v>529.10020785219388</v>
      </c>
      <c r="AA67" s="4"/>
      <c r="AB67" s="11" t="s">
        <v>255</v>
      </c>
      <c r="AC67" s="11"/>
      <c r="AD67" s="250">
        <v>7863</v>
      </c>
      <c r="AE67" s="24"/>
      <c r="AF67" s="24"/>
      <c r="AG67" s="24"/>
      <c r="AH67" s="24"/>
      <c r="AI67" s="24">
        <v>2</v>
      </c>
      <c r="AJ67" s="24"/>
      <c r="AK67" s="4"/>
      <c r="AL67" s="4"/>
      <c r="AM67" s="253">
        <v>29.36</v>
      </c>
      <c r="AN67" s="253">
        <v>28.31</v>
      </c>
      <c r="AO67" s="253">
        <v>44.27</v>
      </c>
      <c r="AP67" s="253">
        <v>98.490000000000009</v>
      </c>
      <c r="AQ67" s="253">
        <v>30</v>
      </c>
      <c r="AR67" s="253"/>
      <c r="AS67" s="4"/>
      <c r="AT67" s="4"/>
      <c r="AU67" s="253">
        <v>14.68</v>
      </c>
      <c r="AV67" s="253">
        <v>14.154999999999999</v>
      </c>
      <c r="AW67" s="253">
        <v>22.135000000000002</v>
      </c>
      <c r="AX67" s="253">
        <v>49.245000000000005</v>
      </c>
      <c r="AY67" s="253">
        <v>15</v>
      </c>
      <c r="AZ67" s="253"/>
      <c r="BA67" s="4"/>
    </row>
    <row r="68" spans="1:53" x14ac:dyDescent="0.2">
      <c r="A68" s="54"/>
      <c r="B68" s="11" t="s">
        <v>249</v>
      </c>
      <c r="C68" s="11"/>
      <c r="D68" s="275">
        <v>7865</v>
      </c>
      <c r="E68" s="11">
        <v>4</v>
      </c>
      <c r="F68" s="11">
        <v>4</v>
      </c>
      <c r="G68" s="11"/>
      <c r="H68" s="11">
        <v>4</v>
      </c>
      <c r="I68" s="11">
        <v>1</v>
      </c>
      <c r="J68" s="11">
        <v>4</v>
      </c>
      <c r="M68" s="169">
        <v>360.36</v>
      </c>
      <c r="N68" s="169">
        <v>1530.29</v>
      </c>
      <c r="O68" s="169">
        <v>59.459999999999994</v>
      </c>
      <c r="P68" s="169">
        <v>260.17</v>
      </c>
      <c r="Q68" s="169">
        <v>15</v>
      </c>
      <c r="R68" s="169">
        <v>73</v>
      </c>
      <c r="S68" s="4"/>
      <c r="T68" s="4"/>
      <c r="U68" s="169">
        <v>36.036000000000001</v>
      </c>
      <c r="V68" s="169">
        <v>218.61285714285714</v>
      </c>
      <c r="W68" s="169">
        <v>14.864999999999998</v>
      </c>
      <c r="X68" s="169">
        <v>52.034000000000006</v>
      </c>
      <c r="Y68" s="169">
        <v>15</v>
      </c>
      <c r="Z68" s="169">
        <v>18.25</v>
      </c>
      <c r="AA68" s="4"/>
      <c r="AB68" s="11" t="s">
        <v>256</v>
      </c>
      <c r="AC68" s="11"/>
      <c r="AD68" s="250">
        <v>8534</v>
      </c>
      <c r="AE68" s="24">
        <v>26</v>
      </c>
      <c r="AF68" s="24">
        <v>12</v>
      </c>
      <c r="AG68" s="24">
        <v>5</v>
      </c>
      <c r="AH68" s="24">
        <v>7</v>
      </c>
      <c r="AI68" s="24">
        <v>1</v>
      </c>
      <c r="AJ68" s="24">
        <v>13</v>
      </c>
      <c r="AK68" s="4"/>
      <c r="AL68" s="4"/>
      <c r="AM68" s="253">
        <v>5256.8900000000021</v>
      </c>
      <c r="AN68" s="253">
        <v>2763.6100000000015</v>
      </c>
      <c r="AO68" s="253">
        <v>1553.1100000000001</v>
      </c>
      <c r="AP68" s="253">
        <v>2580.4</v>
      </c>
      <c r="AQ68" s="253">
        <v>435.22</v>
      </c>
      <c r="AR68" s="253">
        <v>4795.6500000000005</v>
      </c>
      <c r="AS68" s="4"/>
      <c r="AT68" s="4"/>
      <c r="AU68" s="253">
        <v>95.579818181818226</v>
      </c>
      <c r="AV68" s="253">
        <v>83.745757575757622</v>
      </c>
      <c r="AW68" s="253">
        <v>73.957619047619048</v>
      </c>
      <c r="AX68" s="253">
        <v>161.27500000000001</v>
      </c>
      <c r="AY68" s="253">
        <v>48.357777777777784</v>
      </c>
      <c r="AZ68" s="253">
        <v>368.89615384615388</v>
      </c>
      <c r="BA68" s="4"/>
    </row>
    <row r="69" spans="1:53" x14ac:dyDescent="0.2">
      <c r="A69" s="54"/>
      <c r="B69" s="11" t="s">
        <v>250</v>
      </c>
      <c r="C69" s="11"/>
      <c r="D69" s="275">
        <v>8840</v>
      </c>
      <c r="E69" s="11">
        <v>343</v>
      </c>
      <c r="F69" s="11">
        <v>132</v>
      </c>
      <c r="G69" s="11">
        <v>89</v>
      </c>
      <c r="H69" s="11">
        <v>79</v>
      </c>
      <c r="I69" s="11">
        <v>54</v>
      </c>
      <c r="J69" s="11">
        <v>184</v>
      </c>
      <c r="M69" s="169">
        <v>23622.580000000016</v>
      </c>
      <c r="N69" s="169">
        <v>13425.100000000017</v>
      </c>
      <c r="O69" s="169">
        <v>11496.150000000001</v>
      </c>
      <c r="P69" s="169">
        <v>15049.719999999992</v>
      </c>
      <c r="Q69" s="169">
        <v>17150.050000000003</v>
      </c>
      <c r="R69" s="169">
        <v>77487.950000000012</v>
      </c>
      <c r="S69" s="4"/>
      <c r="T69" s="4"/>
      <c r="U69" s="169">
        <v>28.088680142687295</v>
      </c>
      <c r="V69" s="169">
        <v>26.118871595330774</v>
      </c>
      <c r="W69" s="169">
        <v>29.860129870129875</v>
      </c>
      <c r="X69" s="169">
        <v>49.999069767441831</v>
      </c>
      <c r="Y69" s="169">
        <v>75.885176991150459</v>
      </c>
      <c r="Z69" s="169">
        <v>421.13016304347832</v>
      </c>
      <c r="AA69" s="4"/>
      <c r="AB69" s="11" t="s">
        <v>257</v>
      </c>
      <c r="AC69" s="11"/>
      <c r="AD69" s="250">
        <v>8861</v>
      </c>
      <c r="AE69" s="24">
        <v>100</v>
      </c>
      <c r="AF69" s="24">
        <v>41</v>
      </c>
      <c r="AG69" s="24">
        <v>40</v>
      </c>
      <c r="AH69" s="24">
        <v>27</v>
      </c>
      <c r="AI69" s="24">
        <v>37</v>
      </c>
      <c r="AJ69" s="24">
        <v>83</v>
      </c>
      <c r="AK69" s="4"/>
      <c r="AL69" s="4"/>
      <c r="AM69" s="253">
        <v>50757.810000000172</v>
      </c>
      <c r="AN69" s="253">
        <v>50920.760000000228</v>
      </c>
      <c r="AO69" s="253">
        <v>12638.730000000007</v>
      </c>
      <c r="AP69" s="253">
        <v>11909.410000000002</v>
      </c>
      <c r="AQ69" s="253">
        <v>13196.130000000001</v>
      </c>
      <c r="AR69" s="253">
        <v>60918.84</v>
      </c>
      <c r="AS69" s="4"/>
      <c r="AT69" s="4"/>
      <c r="AU69" s="253">
        <v>161.64907643312156</v>
      </c>
      <c r="AV69" s="253">
        <v>236.84074418604757</v>
      </c>
      <c r="AW69" s="253">
        <v>71.004101123595547</v>
      </c>
      <c r="AX69" s="253">
        <v>84.463900709219871</v>
      </c>
      <c r="AY69" s="253">
        <v>115.75552631578948</v>
      </c>
      <c r="AZ69" s="253">
        <v>733.96192771084338</v>
      </c>
      <c r="BA69" s="4"/>
    </row>
    <row r="70" spans="1:53" x14ac:dyDescent="0.2">
      <c r="A70" s="54"/>
      <c r="B70" s="11" t="s">
        <v>251</v>
      </c>
      <c r="C70" s="11"/>
      <c r="D70" s="275">
        <v>8848</v>
      </c>
      <c r="E70" s="11">
        <v>13</v>
      </c>
      <c r="F70" s="11">
        <v>6</v>
      </c>
      <c r="G70" s="11">
        <v>3</v>
      </c>
      <c r="H70" s="11">
        <v>1</v>
      </c>
      <c r="I70" s="11">
        <v>2</v>
      </c>
      <c r="J70" s="11">
        <v>6</v>
      </c>
      <c r="M70" s="169">
        <v>697.81000000000006</v>
      </c>
      <c r="N70" s="169">
        <v>4303.24</v>
      </c>
      <c r="O70" s="169">
        <v>305.59000000000003</v>
      </c>
      <c r="P70" s="169">
        <v>451.15000000000003</v>
      </c>
      <c r="Q70" s="169">
        <v>532.51</v>
      </c>
      <c r="R70" s="169">
        <v>3020.3900000000003</v>
      </c>
      <c r="S70" s="4"/>
      <c r="T70" s="4"/>
      <c r="U70" s="169">
        <v>24.062413793103449</v>
      </c>
      <c r="V70" s="169">
        <v>253.13176470588235</v>
      </c>
      <c r="W70" s="169">
        <v>27.780909090909095</v>
      </c>
      <c r="X70" s="169">
        <v>56.393750000000004</v>
      </c>
      <c r="Y70" s="169">
        <v>76.072857142857146</v>
      </c>
      <c r="Z70" s="169">
        <v>503.39833333333337</v>
      </c>
      <c r="AA70" s="4"/>
      <c r="AB70" s="11" t="s">
        <v>258</v>
      </c>
      <c r="AC70" s="11"/>
      <c r="AD70" s="250">
        <v>8867</v>
      </c>
      <c r="AE70" s="24">
        <v>1</v>
      </c>
      <c r="AF70" s="24"/>
      <c r="AG70" s="24"/>
      <c r="AH70" s="24"/>
      <c r="AI70" s="24"/>
      <c r="AJ70" s="24"/>
      <c r="AK70" s="4"/>
      <c r="AL70" s="4"/>
      <c r="AM70" s="253">
        <v>4757.96</v>
      </c>
      <c r="AN70" s="253"/>
      <c r="AO70" s="253"/>
      <c r="AP70" s="253"/>
      <c r="AQ70" s="253"/>
      <c r="AR70" s="253"/>
      <c r="AS70" s="4"/>
      <c r="AT70" s="4"/>
      <c r="AU70" s="253">
        <v>4757.96</v>
      </c>
      <c r="AV70" s="253"/>
      <c r="AW70" s="253"/>
      <c r="AX70" s="253"/>
      <c r="AY70" s="253"/>
      <c r="AZ70" s="253"/>
      <c r="BA70" s="4"/>
    </row>
    <row r="71" spans="1:53" x14ac:dyDescent="0.2">
      <c r="A71" s="54"/>
      <c r="B71" s="11" t="s">
        <v>252</v>
      </c>
      <c r="C71" s="11"/>
      <c r="D71" s="275">
        <v>7092</v>
      </c>
      <c r="E71" s="11">
        <v>55</v>
      </c>
      <c r="F71" s="11">
        <v>26</v>
      </c>
      <c r="G71" s="11">
        <v>25</v>
      </c>
      <c r="H71" s="11">
        <v>11</v>
      </c>
      <c r="I71" s="11">
        <v>13</v>
      </c>
      <c r="J71" s="11">
        <v>27</v>
      </c>
      <c r="M71" s="169">
        <v>6920.4499999999907</v>
      </c>
      <c r="N71" s="169">
        <v>4681.8999999999987</v>
      </c>
      <c r="O71" s="169">
        <v>4070.7900000000004</v>
      </c>
      <c r="P71" s="169">
        <v>4113.96</v>
      </c>
      <c r="Q71" s="169">
        <v>4575.4399999999996</v>
      </c>
      <c r="R71" s="169">
        <v>14981.169999999996</v>
      </c>
      <c r="S71" s="4"/>
      <c r="T71" s="4"/>
      <c r="U71" s="169">
        <v>46.445973154362356</v>
      </c>
      <c r="V71" s="169">
        <v>48.769791666666656</v>
      </c>
      <c r="W71" s="169">
        <v>55.764246575342469</v>
      </c>
      <c r="X71" s="169">
        <v>83.958367346938772</v>
      </c>
      <c r="Y71" s="169">
        <v>120.40631578947368</v>
      </c>
      <c r="Z71" s="169">
        <v>554.85814814814796</v>
      </c>
      <c r="AA71" s="4"/>
      <c r="AB71" s="11" t="s">
        <v>259</v>
      </c>
      <c r="AC71" s="11"/>
      <c r="AD71" s="250">
        <v>7064</v>
      </c>
      <c r="AE71" s="24">
        <v>7</v>
      </c>
      <c r="AF71" s="24">
        <v>1</v>
      </c>
      <c r="AG71" s="24">
        <v>3</v>
      </c>
      <c r="AH71" s="24">
        <v>1</v>
      </c>
      <c r="AI71" s="24"/>
      <c r="AJ71" s="24">
        <v>6</v>
      </c>
      <c r="AK71" s="4"/>
      <c r="AL71" s="4"/>
      <c r="AM71" s="253">
        <v>33578.840000000011</v>
      </c>
      <c r="AN71" s="253">
        <v>389.76</v>
      </c>
      <c r="AO71" s="253">
        <v>1898.07</v>
      </c>
      <c r="AP71" s="253">
        <v>307.68999999999994</v>
      </c>
      <c r="AQ71" s="253">
        <v>420.5</v>
      </c>
      <c r="AR71" s="253">
        <v>2847.7400000000002</v>
      </c>
      <c r="AS71" s="4"/>
      <c r="AT71" s="4"/>
      <c r="AU71" s="253">
        <v>2098.6775000000007</v>
      </c>
      <c r="AV71" s="253">
        <v>38.975999999999999</v>
      </c>
      <c r="AW71" s="253">
        <v>189.80699999999999</v>
      </c>
      <c r="AX71" s="253">
        <v>43.955714285714279</v>
      </c>
      <c r="AY71" s="253">
        <v>70.083333333333329</v>
      </c>
      <c r="AZ71" s="253">
        <v>474.62333333333339</v>
      </c>
      <c r="BA71" s="4"/>
    </row>
    <row r="72" spans="1:53" x14ac:dyDescent="0.2">
      <c r="A72" s="54"/>
      <c r="B72" s="11" t="s">
        <v>253</v>
      </c>
      <c r="C72" s="11"/>
      <c r="D72" s="275">
        <v>7860</v>
      </c>
      <c r="E72" s="11">
        <v>76</v>
      </c>
      <c r="F72" s="11">
        <v>31</v>
      </c>
      <c r="G72" s="11">
        <v>49</v>
      </c>
      <c r="H72" s="11">
        <v>37</v>
      </c>
      <c r="I72" s="11">
        <v>42</v>
      </c>
      <c r="J72" s="11">
        <v>87</v>
      </c>
      <c r="M72" s="169">
        <v>7762.4299999999866</v>
      </c>
      <c r="N72" s="169">
        <v>6114.6799999999957</v>
      </c>
      <c r="O72" s="169">
        <v>8191.0599999999995</v>
      </c>
      <c r="P72" s="169">
        <v>9611.1400000000031</v>
      </c>
      <c r="Q72" s="169">
        <v>9968.2699999999986</v>
      </c>
      <c r="R72" s="169">
        <v>49361.819999999992</v>
      </c>
      <c r="S72" s="4"/>
      <c r="T72" s="4"/>
      <c r="U72" s="169">
        <v>26.048422818791902</v>
      </c>
      <c r="V72" s="169">
        <v>26.585565217391284</v>
      </c>
      <c r="W72" s="169">
        <v>40.549801980198019</v>
      </c>
      <c r="X72" s="169">
        <v>60.83000000000002</v>
      </c>
      <c r="Y72" s="169">
        <v>81.707131147540977</v>
      </c>
      <c r="Z72" s="169">
        <v>567.37724137931025</v>
      </c>
      <c r="AA72" s="4"/>
      <c r="AB72" s="11" t="s">
        <v>260</v>
      </c>
      <c r="AC72" s="11"/>
      <c r="AD72" s="250">
        <v>7065</v>
      </c>
      <c r="AE72" s="24">
        <v>84</v>
      </c>
      <c r="AF72" s="24">
        <v>30</v>
      </c>
      <c r="AG72" s="24">
        <v>12</v>
      </c>
      <c r="AH72" s="24">
        <v>13</v>
      </c>
      <c r="AI72" s="24">
        <v>22</v>
      </c>
      <c r="AJ72" s="24">
        <v>35</v>
      </c>
      <c r="AK72" s="4"/>
      <c r="AL72" s="4"/>
      <c r="AM72" s="253">
        <v>38628.370000000032</v>
      </c>
      <c r="AN72" s="253">
        <v>38466.940000000046</v>
      </c>
      <c r="AO72" s="253">
        <v>10098.559999999998</v>
      </c>
      <c r="AP72" s="253">
        <v>12740.860000000004</v>
      </c>
      <c r="AQ72" s="253">
        <v>33859.85</v>
      </c>
      <c r="AR72" s="253">
        <v>71077.290000000023</v>
      </c>
      <c r="AS72" s="4"/>
      <c r="AT72" s="4"/>
      <c r="AU72" s="253">
        <v>209.93679347826105</v>
      </c>
      <c r="AV72" s="253">
        <v>366.35180952380995</v>
      </c>
      <c r="AW72" s="253">
        <v>134.64746666666665</v>
      </c>
      <c r="AX72" s="253">
        <v>196.01323076923083</v>
      </c>
      <c r="AY72" s="253">
        <v>651.1509615384615</v>
      </c>
      <c r="AZ72" s="253">
        <v>2030.779714285715</v>
      </c>
      <c r="BA72" s="4"/>
    </row>
    <row r="73" spans="1:53" x14ac:dyDescent="0.2">
      <c r="A73" s="54"/>
      <c r="B73" s="11" t="s">
        <v>254</v>
      </c>
      <c r="C73" s="11"/>
      <c r="D73" s="275">
        <v>7439</v>
      </c>
      <c r="E73" s="11">
        <v>11</v>
      </c>
      <c r="F73" s="11">
        <v>2</v>
      </c>
      <c r="G73" s="11">
        <v>7</v>
      </c>
      <c r="H73" s="11"/>
      <c r="I73" s="11">
        <v>2</v>
      </c>
      <c r="J73" s="11">
        <v>11</v>
      </c>
      <c r="M73" s="169">
        <v>507.36</v>
      </c>
      <c r="N73" s="169">
        <v>383.79000000000008</v>
      </c>
      <c r="O73" s="169">
        <v>461.08000000000004</v>
      </c>
      <c r="P73" s="169">
        <v>619.66999999999996</v>
      </c>
      <c r="Q73" s="169">
        <v>927.20999999999992</v>
      </c>
      <c r="R73" s="169">
        <v>4018.36</v>
      </c>
      <c r="S73" s="4"/>
      <c r="T73" s="4"/>
      <c r="U73" s="169">
        <v>16.366451612903226</v>
      </c>
      <c r="V73" s="169">
        <v>18.27571428571429</v>
      </c>
      <c r="W73" s="169">
        <v>24.267368421052634</v>
      </c>
      <c r="X73" s="169">
        <v>51.639166666666661</v>
      </c>
      <c r="Y73" s="169">
        <v>77.267499999999998</v>
      </c>
      <c r="Z73" s="169">
        <v>365.30545454545455</v>
      </c>
      <c r="AA73" s="4"/>
      <c r="AB73" s="11" t="s">
        <v>261</v>
      </c>
      <c r="AC73" s="11"/>
      <c r="AD73" s="250">
        <v>8551</v>
      </c>
      <c r="AE73" s="24">
        <v>9</v>
      </c>
      <c r="AF73" s="24">
        <v>4</v>
      </c>
      <c r="AG73" s="24">
        <v>3</v>
      </c>
      <c r="AH73" s="24">
        <v>2</v>
      </c>
      <c r="AI73" s="24">
        <v>1</v>
      </c>
      <c r="AJ73" s="24">
        <v>4</v>
      </c>
      <c r="AK73" s="4"/>
      <c r="AL73" s="4"/>
      <c r="AM73" s="253">
        <v>2851.6200000000013</v>
      </c>
      <c r="AN73" s="253">
        <v>842.52</v>
      </c>
      <c r="AO73" s="253">
        <v>681.90999999999985</v>
      </c>
      <c r="AP73" s="253">
        <v>913.03</v>
      </c>
      <c r="AQ73" s="253">
        <v>738.57</v>
      </c>
      <c r="AR73" s="253">
        <v>7084.15</v>
      </c>
      <c r="AS73" s="4"/>
      <c r="AT73" s="4"/>
      <c r="AU73" s="253">
        <v>142.58100000000007</v>
      </c>
      <c r="AV73" s="253">
        <v>60.18</v>
      </c>
      <c r="AW73" s="253">
        <v>68.190999999999988</v>
      </c>
      <c r="AX73" s="253">
        <v>130.43285714285713</v>
      </c>
      <c r="AY73" s="253">
        <v>147.714</v>
      </c>
      <c r="AZ73" s="253">
        <v>1771.0374999999999</v>
      </c>
      <c r="BA73" s="4"/>
    </row>
    <row r="74" spans="1:53" x14ac:dyDescent="0.2">
      <c r="A74" s="54"/>
      <c r="B74" s="11" t="s">
        <v>255</v>
      </c>
      <c r="C74" s="11"/>
      <c r="D74" s="275">
        <v>7863</v>
      </c>
      <c r="E74" s="11">
        <v>17</v>
      </c>
      <c r="F74" s="11">
        <v>7</v>
      </c>
      <c r="G74" s="11">
        <v>6</v>
      </c>
      <c r="H74" s="11">
        <v>7</v>
      </c>
      <c r="I74" s="11">
        <v>3</v>
      </c>
      <c r="J74" s="11">
        <v>10</v>
      </c>
      <c r="M74" s="169">
        <v>1301.6200000000001</v>
      </c>
      <c r="N74" s="169">
        <v>839.61000000000013</v>
      </c>
      <c r="O74" s="169">
        <v>922.91</v>
      </c>
      <c r="P74" s="169">
        <v>1337.3899999999999</v>
      </c>
      <c r="Q74" s="169">
        <v>782.34</v>
      </c>
      <c r="R74" s="169">
        <v>6091.9500000000007</v>
      </c>
      <c r="S74" s="4"/>
      <c r="T74" s="4"/>
      <c r="U74" s="169">
        <v>27.117083333333337</v>
      </c>
      <c r="V74" s="169">
        <v>27.987000000000005</v>
      </c>
      <c r="W74" s="169">
        <v>38.454583333333332</v>
      </c>
      <c r="X74" s="169">
        <v>74.299444444444433</v>
      </c>
      <c r="Y74" s="169">
        <v>71.121818181818185</v>
      </c>
      <c r="Z74" s="169">
        <v>609.19500000000005</v>
      </c>
      <c r="AA74" s="4"/>
      <c r="AB74" s="11" t="s">
        <v>262</v>
      </c>
      <c r="AC74" s="11"/>
      <c r="AD74" s="250">
        <v>7204</v>
      </c>
      <c r="AE74" s="24">
        <v>11</v>
      </c>
      <c r="AF74" s="24">
        <v>11</v>
      </c>
      <c r="AG74" s="24">
        <v>7</v>
      </c>
      <c r="AH74" s="24">
        <v>2</v>
      </c>
      <c r="AI74" s="24">
        <v>7</v>
      </c>
      <c r="AJ74" s="24">
        <v>12</v>
      </c>
      <c r="AK74" s="4"/>
      <c r="AL74" s="4"/>
      <c r="AM74" s="253">
        <v>4156.0600000000022</v>
      </c>
      <c r="AN74" s="253">
        <v>2317.9300000000003</v>
      </c>
      <c r="AO74" s="253">
        <v>1586.4199999999998</v>
      </c>
      <c r="AP74" s="253">
        <v>2207.85</v>
      </c>
      <c r="AQ74" s="253">
        <v>2607.9</v>
      </c>
      <c r="AR74" s="253">
        <v>13736.460000000001</v>
      </c>
      <c r="AS74" s="4"/>
      <c r="AT74" s="4"/>
      <c r="AU74" s="253">
        <v>88.426808510638338</v>
      </c>
      <c r="AV74" s="253">
        <v>62.646756756756766</v>
      </c>
      <c r="AW74" s="253">
        <v>61.016153846153841</v>
      </c>
      <c r="AX74" s="253">
        <v>110.3925</v>
      </c>
      <c r="AY74" s="253">
        <v>137.2578947368421</v>
      </c>
      <c r="AZ74" s="253">
        <v>1144.7050000000002</v>
      </c>
      <c r="BA74" s="4"/>
    </row>
    <row r="75" spans="1:53" x14ac:dyDescent="0.2">
      <c r="A75" s="54"/>
      <c r="B75" s="11" t="s">
        <v>256</v>
      </c>
      <c r="C75" s="11"/>
      <c r="D75" s="275">
        <v>8534</v>
      </c>
      <c r="E75" s="11">
        <v>229</v>
      </c>
      <c r="F75" s="11">
        <v>75</v>
      </c>
      <c r="G75" s="11">
        <v>45</v>
      </c>
      <c r="H75" s="11">
        <v>23</v>
      </c>
      <c r="I75" s="11">
        <v>32</v>
      </c>
      <c r="J75" s="11">
        <v>58</v>
      </c>
      <c r="M75" s="169">
        <v>16514.950000000033</v>
      </c>
      <c r="N75" s="169">
        <v>5031.8399999999992</v>
      </c>
      <c r="O75" s="169">
        <v>4225.0800000000017</v>
      </c>
      <c r="P75" s="169">
        <v>4174.08</v>
      </c>
      <c r="Q75" s="169">
        <v>4322.0199999999995</v>
      </c>
      <c r="R75" s="169">
        <v>23030.870000000006</v>
      </c>
      <c r="S75" s="4"/>
      <c r="T75" s="4"/>
      <c r="U75" s="169">
        <v>37.705365296803727</v>
      </c>
      <c r="V75" s="169">
        <v>22.768506787330313</v>
      </c>
      <c r="W75" s="169">
        <v>28.54783783783785</v>
      </c>
      <c r="X75" s="169">
        <v>39.753142857142855</v>
      </c>
      <c r="Y75" s="169">
        <v>52.707560975609752</v>
      </c>
      <c r="Z75" s="169">
        <v>397.0839655172415</v>
      </c>
      <c r="AA75" s="4"/>
      <c r="AB75" s="11" t="s">
        <v>263</v>
      </c>
      <c r="AC75" s="11"/>
      <c r="AD75" s="250">
        <v>7203</v>
      </c>
      <c r="AE75" s="24">
        <v>44</v>
      </c>
      <c r="AF75" s="24">
        <v>14</v>
      </c>
      <c r="AG75" s="24">
        <v>10</v>
      </c>
      <c r="AH75" s="24">
        <v>6</v>
      </c>
      <c r="AI75" s="24">
        <v>4</v>
      </c>
      <c r="AJ75" s="24">
        <v>25</v>
      </c>
      <c r="AK75" s="4"/>
      <c r="AL75" s="4"/>
      <c r="AM75" s="253">
        <v>21178.919999999976</v>
      </c>
      <c r="AN75" s="253">
        <v>51367.180000000015</v>
      </c>
      <c r="AO75" s="253">
        <v>11084.350000000002</v>
      </c>
      <c r="AP75" s="253">
        <v>16762.479999999996</v>
      </c>
      <c r="AQ75" s="253">
        <v>9799.9700000000012</v>
      </c>
      <c r="AR75" s="253">
        <v>34674.729999999989</v>
      </c>
      <c r="AS75" s="4"/>
      <c r="AT75" s="4"/>
      <c r="AU75" s="253">
        <v>230.2056521739128</v>
      </c>
      <c r="AV75" s="253">
        <v>1027.3436000000004</v>
      </c>
      <c r="AW75" s="253">
        <v>307.89861111111117</v>
      </c>
      <c r="AX75" s="253">
        <v>620.83259259259239</v>
      </c>
      <c r="AY75" s="253">
        <v>445.45318181818186</v>
      </c>
      <c r="AZ75" s="253">
        <v>1386.9891999999995</v>
      </c>
      <c r="BA75" s="4"/>
    </row>
    <row r="76" spans="1:53" x14ac:dyDescent="0.2">
      <c r="A76" s="54"/>
      <c r="B76" s="11" t="s">
        <v>257</v>
      </c>
      <c r="C76" s="11"/>
      <c r="D76" s="275">
        <v>8861</v>
      </c>
      <c r="E76" s="11">
        <v>1585</v>
      </c>
      <c r="F76" s="11">
        <v>722</v>
      </c>
      <c r="G76" s="11">
        <v>514</v>
      </c>
      <c r="H76" s="11">
        <v>464</v>
      </c>
      <c r="I76" s="11">
        <v>353</v>
      </c>
      <c r="J76" s="11">
        <v>1685</v>
      </c>
      <c r="M76" s="169">
        <v>213458.75000000096</v>
      </c>
      <c r="N76" s="169">
        <v>127350.1799999974</v>
      </c>
      <c r="O76" s="169">
        <v>115954.24999999886</v>
      </c>
      <c r="P76" s="169">
        <v>138381.73000000019</v>
      </c>
      <c r="Q76" s="169">
        <v>155766.66000000027</v>
      </c>
      <c r="R76" s="169">
        <v>971152.16000000015</v>
      </c>
      <c r="S76" s="4"/>
      <c r="T76" s="4"/>
      <c r="U76" s="169">
        <v>42.077419672777637</v>
      </c>
      <c r="V76" s="169">
        <v>35.632395075544878</v>
      </c>
      <c r="W76" s="169">
        <v>40.053281519861436</v>
      </c>
      <c r="X76" s="169">
        <v>57.46749584717616</v>
      </c>
      <c r="Y76" s="169">
        <v>79.270564885496313</v>
      </c>
      <c r="Z76" s="169">
        <v>576.35143026706237</v>
      </c>
      <c r="AA76" s="4"/>
      <c r="AB76" s="11" t="s">
        <v>264</v>
      </c>
      <c r="AC76" s="11"/>
      <c r="AD76" s="250">
        <v>7076</v>
      </c>
      <c r="AE76" s="24">
        <v>28</v>
      </c>
      <c r="AF76" s="24">
        <v>8</v>
      </c>
      <c r="AG76" s="24">
        <v>5</v>
      </c>
      <c r="AH76" s="24">
        <v>6</v>
      </c>
      <c r="AI76" s="24">
        <v>3</v>
      </c>
      <c r="AJ76" s="24">
        <v>10</v>
      </c>
      <c r="AK76" s="4"/>
      <c r="AL76" s="4"/>
      <c r="AM76" s="253">
        <v>6274.3500000000031</v>
      </c>
      <c r="AN76" s="253">
        <v>1310.42</v>
      </c>
      <c r="AO76" s="253">
        <v>3014.7100000000014</v>
      </c>
      <c r="AP76" s="253">
        <v>2252.0499999999997</v>
      </c>
      <c r="AQ76" s="253">
        <v>1375.2699999999998</v>
      </c>
      <c r="AR76" s="253">
        <v>16139.419999999998</v>
      </c>
      <c r="AS76" s="4"/>
      <c r="AT76" s="4"/>
      <c r="AU76" s="253">
        <v>104.57250000000005</v>
      </c>
      <c r="AV76" s="253">
        <v>40.950625000000002</v>
      </c>
      <c r="AW76" s="253">
        <v>131.07434782608701</v>
      </c>
      <c r="AX76" s="253">
        <v>118.52894736842104</v>
      </c>
      <c r="AY76" s="253">
        <v>105.78999999999998</v>
      </c>
      <c r="AZ76" s="253">
        <v>1613.9419999999998</v>
      </c>
      <c r="BA76" s="4"/>
    </row>
    <row r="77" spans="1:53" x14ac:dyDescent="0.2">
      <c r="A77" s="54"/>
      <c r="B77" s="11" t="s">
        <v>258</v>
      </c>
      <c r="C77" s="11"/>
      <c r="D77" s="275">
        <v>8867</v>
      </c>
      <c r="E77" s="11">
        <v>19</v>
      </c>
      <c r="F77" s="11">
        <v>5</v>
      </c>
      <c r="G77" s="11">
        <v>3</v>
      </c>
      <c r="H77" s="11">
        <v>1</v>
      </c>
      <c r="I77" s="11">
        <v>2</v>
      </c>
      <c r="J77" s="11">
        <v>2</v>
      </c>
      <c r="M77" s="169">
        <v>2590.0499999999997</v>
      </c>
      <c r="N77" s="169">
        <v>323.09999999999997</v>
      </c>
      <c r="O77" s="169">
        <v>309.20999999999998</v>
      </c>
      <c r="P77" s="169">
        <v>352.80999999999995</v>
      </c>
      <c r="Q77" s="169">
        <v>474.59000000000003</v>
      </c>
      <c r="R77" s="169">
        <v>2836.94</v>
      </c>
      <c r="S77" s="4"/>
      <c r="T77" s="4"/>
      <c r="U77" s="169">
        <v>83.55</v>
      </c>
      <c r="V77" s="169">
        <v>24.853846153846153</v>
      </c>
      <c r="W77" s="169">
        <v>38.651249999999997</v>
      </c>
      <c r="X77" s="169">
        <v>70.561999999999983</v>
      </c>
      <c r="Y77" s="169">
        <v>118.64750000000001</v>
      </c>
      <c r="Z77" s="169">
        <v>1418.47</v>
      </c>
      <c r="AA77" s="4"/>
      <c r="AB77" s="11" t="s">
        <v>265</v>
      </c>
      <c r="AC77" s="11"/>
      <c r="AD77" s="250">
        <v>7077</v>
      </c>
      <c r="AE77" s="24">
        <v>3</v>
      </c>
      <c r="AF77" s="24">
        <v>1</v>
      </c>
      <c r="AG77" s="24"/>
      <c r="AH77" s="24"/>
      <c r="AI77" s="24"/>
      <c r="AJ77" s="24">
        <v>2</v>
      </c>
      <c r="AK77" s="4"/>
      <c r="AL77" s="4"/>
      <c r="AM77" s="253">
        <v>4875.4399999999996</v>
      </c>
      <c r="AN77" s="253">
        <v>624.54000000000008</v>
      </c>
      <c r="AO77" s="253">
        <v>70.850000000000009</v>
      </c>
      <c r="AP77" s="253">
        <v>95.26</v>
      </c>
      <c r="AQ77" s="253">
        <v>157.6</v>
      </c>
      <c r="AR77" s="253">
        <v>809.67000000000007</v>
      </c>
      <c r="AS77" s="4"/>
      <c r="AT77" s="4"/>
      <c r="AU77" s="253">
        <v>975.08799999999997</v>
      </c>
      <c r="AV77" s="253">
        <v>208.18000000000004</v>
      </c>
      <c r="AW77" s="253">
        <v>35.425000000000004</v>
      </c>
      <c r="AX77" s="253">
        <v>47.63</v>
      </c>
      <c r="AY77" s="253">
        <v>78.8</v>
      </c>
      <c r="AZ77" s="253">
        <v>404.83500000000004</v>
      </c>
      <c r="BA77" s="4"/>
    </row>
    <row r="78" spans="1:53" x14ac:dyDescent="0.2">
      <c r="A78" s="54"/>
      <c r="B78" s="11" t="s">
        <v>259</v>
      </c>
      <c r="C78" s="11"/>
      <c r="D78" s="275">
        <v>7064</v>
      </c>
      <c r="E78" s="11">
        <v>113</v>
      </c>
      <c r="F78" s="11">
        <v>45</v>
      </c>
      <c r="G78" s="11">
        <v>23</v>
      </c>
      <c r="H78" s="11">
        <v>22</v>
      </c>
      <c r="I78" s="11">
        <v>16</v>
      </c>
      <c r="J78" s="11">
        <v>67</v>
      </c>
      <c r="M78" s="169">
        <v>9731.8499999999894</v>
      </c>
      <c r="N78" s="169">
        <v>6784.2899999999963</v>
      </c>
      <c r="O78" s="169">
        <v>6175.7300000000041</v>
      </c>
      <c r="P78" s="169">
        <v>5805.2600000000029</v>
      </c>
      <c r="Q78" s="169">
        <v>12792.95</v>
      </c>
      <c r="R78" s="169">
        <v>33447.53</v>
      </c>
      <c r="S78" s="4"/>
      <c r="T78" s="4"/>
      <c r="U78" s="169">
        <v>35.647802197802157</v>
      </c>
      <c r="V78" s="169">
        <v>41.621411042944764</v>
      </c>
      <c r="W78" s="169">
        <v>50.620737704918064</v>
      </c>
      <c r="X78" s="169">
        <v>57.477821782178246</v>
      </c>
      <c r="Y78" s="169">
        <v>161.93607594936711</v>
      </c>
      <c r="Z78" s="169">
        <v>499.21686567164176</v>
      </c>
      <c r="AA78" s="4"/>
      <c r="AB78" s="11" t="s">
        <v>266</v>
      </c>
      <c r="AC78" s="11"/>
      <c r="AD78" s="250">
        <v>7871</v>
      </c>
      <c r="AE78" s="24">
        <v>9</v>
      </c>
      <c r="AF78" s="24">
        <v>7</v>
      </c>
      <c r="AG78" s="24">
        <v>1</v>
      </c>
      <c r="AH78" s="24">
        <v>3</v>
      </c>
      <c r="AI78" s="24">
        <v>4</v>
      </c>
      <c r="AJ78" s="24">
        <v>16</v>
      </c>
      <c r="AK78" s="4"/>
      <c r="AL78" s="4"/>
      <c r="AM78" s="253">
        <v>3575.7000000000016</v>
      </c>
      <c r="AN78" s="253">
        <v>3385.0700000000015</v>
      </c>
      <c r="AO78" s="253">
        <v>2081.11</v>
      </c>
      <c r="AP78" s="253">
        <v>2814.4800000000005</v>
      </c>
      <c r="AQ78" s="253">
        <v>5072.2500000000009</v>
      </c>
      <c r="AR78" s="253">
        <v>21738.45</v>
      </c>
      <c r="AS78" s="4"/>
      <c r="AT78" s="4"/>
      <c r="AU78" s="253">
        <v>99.325000000000045</v>
      </c>
      <c r="AV78" s="253">
        <v>116.72655172413798</v>
      </c>
      <c r="AW78" s="253">
        <v>94.595909090909103</v>
      </c>
      <c r="AX78" s="253">
        <v>134.02285714285716</v>
      </c>
      <c r="AY78" s="253">
        <v>266.96052631578954</v>
      </c>
      <c r="AZ78" s="253">
        <v>1358.653125</v>
      </c>
      <c r="BA78" s="4"/>
    </row>
    <row r="79" spans="1:53" x14ac:dyDescent="0.2">
      <c r="A79" s="54"/>
      <c r="B79" s="11" t="s">
        <v>260</v>
      </c>
      <c r="C79" s="11"/>
      <c r="D79" s="275">
        <v>7065</v>
      </c>
      <c r="E79" s="11">
        <v>847</v>
      </c>
      <c r="F79" s="11">
        <v>345</v>
      </c>
      <c r="G79" s="11">
        <v>237</v>
      </c>
      <c r="H79" s="11">
        <v>244</v>
      </c>
      <c r="I79" s="11">
        <v>212</v>
      </c>
      <c r="J79" s="11">
        <v>792</v>
      </c>
      <c r="M79" s="169">
        <v>92486.389999998719</v>
      </c>
      <c r="N79" s="169">
        <v>69743.539999999819</v>
      </c>
      <c r="O79" s="169">
        <v>54457.099999999846</v>
      </c>
      <c r="P79" s="169">
        <v>70605.399999999994</v>
      </c>
      <c r="Q79" s="169">
        <v>72750.570000000036</v>
      </c>
      <c r="R79" s="169">
        <v>401210.96000000031</v>
      </c>
      <c r="S79" s="4"/>
      <c r="T79" s="4"/>
      <c r="U79" s="169">
        <v>36.498180741909515</v>
      </c>
      <c r="V79" s="169">
        <v>40.128619102416465</v>
      </c>
      <c r="W79" s="169">
        <v>38.512800565770753</v>
      </c>
      <c r="X79" s="169">
        <v>58.886905754795656</v>
      </c>
      <c r="Y79" s="169">
        <v>75.389191709844596</v>
      </c>
      <c r="Z79" s="169">
        <v>506.57949494949537</v>
      </c>
      <c r="AA79" s="4"/>
      <c r="AB79" s="11" t="s">
        <v>268</v>
      </c>
      <c r="AC79" s="11"/>
      <c r="AD79" s="250">
        <v>8886</v>
      </c>
      <c r="AE79" s="24">
        <v>4</v>
      </c>
      <c r="AF79" s="24">
        <v>2</v>
      </c>
      <c r="AG79" s="24"/>
      <c r="AH79" s="24"/>
      <c r="AI79" s="24">
        <v>1</v>
      </c>
      <c r="AJ79" s="24">
        <v>4</v>
      </c>
      <c r="AK79" s="4"/>
      <c r="AL79" s="4"/>
      <c r="AM79" s="253">
        <v>213.81</v>
      </c>
      <c r="AN79" s="253">
        <v>131.41</v>
      </c>
      <c r="AO79" s="253">
        <v>85.51</v>
      </c>
      <c r="AP79" s="253">
        <v>179.32</v>
      </c>
      <c r="AQ79" s="253">
        <v>266.95</v>
      </c>
      <c r="AR79" s="253">
        <v>4570.8900000000003</v>
      </c>
      <c r="AS79" s="4"/>
      <c r="AT79" s="4"/>
      <c r="AU79" s="253">
        <v>21.381</v>
      </c>
      <c r="AV79" s="253">
        <v>21.901666666666667</v>
      </c>
      <c r="AW79" s="253">
        <v>21.377500000000001</v>
      </c>
      <c r="AX79" s="253">
        <v>44.83</v>
      </c>
      <c r="AY79" s="253">
        <v>66.737499999999997</v>
      </c>
      <c r="AZ79" s="253">
        <v>1142.7225000000001</v>
      </c>
      <c r="BA79" s="4"/>
    </row>
    <row r="80" spans="1:53" x14ac:dyDescent="0.2">
      <c r="A80" s="54"/>
      <c r="B80" s="11" t="s">
        <v>261</v>
      </c>
      <c r="C80" s="11"/>
      <c r="D80" s="275">
        <v>8551</v>
      </c>
      <c r="E80" s="11">
        <v>57</v>
      </c>
      <c r="F80" s="11">
        <v>21</v>
      </c>
      <c r="G80" s="11">
        <v>9</v>
      </c>
      <c r="H80" s="11">
        <v>8</v>
      </c>
      <c r="I80" s="11">
        <v>6</v>
      </c>
      <c r="J80" s="11">
        <v>13</v>
      </c>
      <c r="M80" s="169">
        <v>4864.2499999999982</v>
      </c>
      <c r="N80" s="169">
        <v>1317.08</v>
      </c>
      <c r="O80" s="169">
        <v>826.6999999999997</v>
      </c>
      <c r="P80" s="169">
        <v>896.37000000000012</v>
      </c>
      <c r="Q80" s="169">
        <v>4521.6499999999996</v>
      </c>
      <c r="R80" s="169">
        <v>4824.83</v>
      </c>
      <c r="S80" s="4"/>
      <c r="T80" s="4"/>
      <c r="U80" s="169">
        <v>44.626146788990809</v>
      </c>
      <c r="V80" s="169">
        <v>23.946909090909088</v>
      </c>
      <c r="W80" s="169">
        <v>24.314705882352932</v>
      </c>
      <c r="X80" s="169">
        <v>35.854800000000004</v>
      </c>
      <c r="Y80" s="169">
        <v>265.97941176470584</v>
      </c>
      <c r="Z80" s="169">
        <v>371.14076923076925</v>
      </c>
      <c r="AA80" s="4"/>
      <c r="AB80" s="11" t="s">
        <v>270</v>
      </c>
      <c r="AC80" s="11"/>
      <c r="AD80" s="250">
        <v>8559</v>
      </c>
      <c r="AE80" s="24">
        <v>8</v>
      </c>
      <c r="AF80" s="24">
        <v>1</v>
      </c>
      <c r="AG80" s="24">
        <v>1</v>
      </c>
      <c r="AH80" s="24"/>
      <c r="AI80" s="24">
        <v>1</v>
      </c>
      <c r="AJ80" s="24">
        <v>1</v>
      </c>
      <c r="AK80" s="4"/>
      <c r="AL80" s="4"/>
      <c r="AM80" s="253">
        <v>1049.54</v>
      </c>
      <c r="AN80" s="253">
        <v>689.17</v>
      </c>
      <c r="AO80" s="253">
        <v>535.46</v>
      </c>
      <c r="AP80" s="253">
        <v>535.01</v>
      </c>
      <c r="AQ80" s="253">
        <v>560.34</v>
      </c>
      <c r="AR80" s="253">
        <v>1802.9</v>
      </c>
      <c r="AS80" s="4"/>
      <c r="AT80" s="4"/>
      <c r="AU80" s="253">
        <v>87.461666666666659</v>
      </c>
      <c r="AV80" s="253">
        <v>172.29249999999999</v>
      </c>
      <c r="AW80" s="253">
        <v>178.48666666666668</v>
      </c>
      <c r="AX80" s="253">
        <v>267.505</v>
      </c>
      <c r="AY80" s="253">
        <v>280.17</v>
      </c>
      <c r="AZ80" s="253">
        <v>1802.9</v>
      </c>
      <c r="BA80" s="4"/>
    </row>
    <row r="81" spans="1:53" x14ac:dyDescent="0.2">
      <c r="A81" s="54"/>
      <c r="B81" s="11" t="s">
        <v>262</v>
      </c>
      <c r="C81" s="11"/>
      <c r="D81" s="275">
        <v>7204</v>
      </c>
      <c r="E81" s="11">
        <v>170</v>
      </c>
      <c r="F81" s="11">
        <v>91</v>
      </c>
      <c r="G81" s="11">
        <v>57</v>
      </c>
      <c r="H81" s="11">
        <v>68</v>
      </c>
      <c r="I81" s="11">
        <v>63</v>
      </c>
      <c r="J81" s="11">
        <v>168</v>
      </c>
      <c r="M81" s="169">
        <v>35004.39999999998</v>
      </c>
      <c r="N81" s="169">
        <v>16283.31000000004</v>
      </c>
      <c r="O81" s="169">
        <v>13344.769999999999</v>
      </c>
      <c r="P81" s="169">
        <v>22597.429999999982</v>
      </c>
      <c r="Q81" s="169">
        <v>23765.339999999982</v>
      </c>
      <c r="R81" s="169">
        <v>82063.370000000024</v>
      </c>
      <c r="S81" s="4"/>
      <c r="T81" s="4"/>
      <c r="U81" s="169">
        <v>58.929966329966298</v>
      </c>
      <c r="V81" s="169">
        <v>38.045116822429996</v>
      </c>
      <c r="W81" s="169">
        <v>39.481568047337277</v>
      </c>
      <c r="X81" s="169">
        <v>79.289228070175369</v>
      </c>
      <c r="Y81" s="169">
        <v>107.53547511312209</v>
      </c>
      <c r="Z81" s="169">
        <v>488.47244047619063</v>
      </c>
      <c r="AA81" s="4"/>
      <c r="AB81" s="11" t="s">
        <v>271</v>
      </c>
      <c r="AC81" s="11"/>
      <c r="AD81" s="250">
        <v>7416</v>
      </c>
      <c r="AE81" s="24">
        <v>4</v>
      </c>
      <c r="AF81" s="24">
        <v>3</v>
      </c>
      <c r="AG81" s="24">
        <v>2</v>
      </c>
      <c r="AH81" s="24">
        <v>3</v>
      </c>
      <c r="AI81" s="24">
        <v>2</v>
      </c>
      <c r="AJ81" s="24">
        <v>6</v>
      </c>
      <c r="AK81" s="4"/>
      <c r="AL81" s="4"/>
      <c r="AM81" s="253">
        <v>3752.9400000000019</v>
      </c>
      <c r="AN81" s="253">
        <v>2886.2900000000004</v>
      </c>
      <c r="AO81" s="253">
        <v>4107.67</v>
      </c>
      <c r="AP81" s="253">
        <v>3839.32</v>
      </c>
      <c r="AQ81" s="253">
        <v>4483.2300000000005</v>
      </c>
      <c r="AR81" s="253">
        <v>1118.27</v>
      </c>
      <c r="AS81" s="4"/>
      <c r="AT81" s="4"/>
      <c r="AU81" s="253">
        <v>208.49666666666678</v>
      </c>
      <c r="AV81" s="253">
        <v>192.41933333333336</v>
      </c>
      <c r="AW81" s="253">
        <v>342.30583333333334</v>
      </c>
      <c r="AX81" s="253">
        <v>383.93200000000002</v>
      </c>
      <c r="AY81" s="253">
        <v>640.46142857142866</v>
      </c>
      <c r="AZ81" s="253">
        <v>186.37833333333333</v>
      </c>
      <c r="BA81" s="4"/>
    </row>
    <row r="82" spans="1:53" x14ac:dyDescent="0.2">
      <c r="A82" s="54"/>
      <c r="B82" s="11" t="s">
        <v>263</v>
      </c>
      <c r="C82" s="11"/>
      <c r="D82" s="275">
        <v>7203</v>
      </c>
      <c r="E82" s="11">
        <v>548</v>
      </c>
      <c r="F82" s="11">
        <v>264</v>
      </c>
      <c r="G82" s="11">
        <v>253</v>
      </c>
      <c r="H82" s="11">
        <v>224</v>
      </c>
      <c r="I82" s="11">
        <v>215</v>
      </c>
      <c r="J82" s="11">
        <v>700</v>
      </c>
      <c r="M82" s="169">
        <v>90275.489999998594</v>
      </c>
      <c r="N82" s="169">
        <v>72442.81999999976</v>
      </c>
      <c r="O82" s="169">
        <v>46191.349999999831</v>
      </c>
      <c r="P82" s="169">
        <v>61842.100000000079</v>
      </c>
      <c r="Q82" s="169">
        <v>77795.330000000031</v>
      </c>
      <c r="R82" s="169">
        <v>384506.83999999968</v>
      </c>
      <c r="S82" s="4"/>
      <c r="T82" s="4"/>
      <c r="U82" s="169">
        <v>43.929678832116103</v>
      </c>
      <c r="V82" s="169">
        <v>46.318938618925678</v>
      </c>
      <c r="W82" s="169">
        <v>34.914096749810909</v>
      </c>
      <c r="X82" s="169">
        <v>57.261203703703778</v>
      </c>
      <c r="Y82" s="169">
        <v>89.7293310265283</v>
      </c>
      <c r="Z82" s="169">
        <v>549.29548571428529</v>
      </c>
      <c r="AA82" s="4"/>
      <c r="AB82" s="11" t="s">
        <v>271</v>
      </c>
      <c r="AC82" s="11"/>
      <c r="AD82" s="250">
        <v>7461</v>
      </c>
      <c r="AE82" s="24">
        <v>6</v>
      </c>
      <c r="AF82" s="24">
        <v>5</v>
      </c>
      <c r="AG82" s="24">
        <v>8</v>
      </c>
      <c r="AH82" s="24"/>
      <c r="AI82" s="24"/>
      <c r="AJ82" s="24">
        <v>6</v>
      </c>
      <c r="AK82" s="4"/>
      <c r="AL82" s="4"/>
      <c r="AM82" s="253">
        <v>4743.7300000000014</v>
      </c>
      <c r="AN82" s="253">
        <v>7795.4800000000005</v>
      </c>
      <c r="AO82" s="253">
        <v>687.42000000000007</v>
      </c>
      <c r="AP82" s="253">
        <v>938.01</v>
      </c>
      <c r="AQ82" s="253">
        <v>1444.7</v>
      </c>
      <c r="AR82" s="253">
        <v>10854.64</v>
      </c>
      <c r="AS82" s="4"/>
      <c r="AT82" s="4"/>
      <c r="AU82" s="253">
        <v>206.24913043478267</v>
      </c>
      <c r="AV82" s="253">
        <v>433.08222222222224</v>
      </c>
      <c r="AW82" s="253">
        <v>52.878461538461544</v>
      </c>
      <c r="AX82" s="253">
        <v>187.602</v>
      </c>
      <c r="AY82" s="253">
        <v>288.94</v>
      </c>
      <c r="AZ82" s="253">
        <v>1809.1066666666666</v>
      </c>
      <c r="BA82" s="4"/>
    </row>
    <row r="83" spans="1:53" x14ac:dyDescent="0.2">
      <c r="A83" s="54"/>
      <c r="B83" s="11" t="s">
        <v>264</v>
      </c>
      <c r="C83" s="11"/>
      <c r="D83" s="275">
        <v>7076</v>
      </c>
      <c r="E83" s="11">
        <v>293</v>
      </c>
      <c r="F83" s="11">
        <v>134</v>
      </c>
      <c r="G83" s="11">
        <v>90</v>
      </c>
      <c r="H83" s="11">
        <v>74</v>
      </c>
      <c r="I83" s="11">
        <v>80</v>
      </c>
      <c r="J83" s="11">
        <v>170</v>
      </c>
      <c r="M83" s="169">
        <v>45655.690000000148</v>
      </c>
      <c r="N83" s="169">
        <v>18597.100000000009</v>
      </c>
      <c r="O83" s="169">
        <v>15892.659999999994</v>
      </c>
      <c r="P83" s="169">
        <v>18829.340000000004</v>
      </c>
      <c r="Q83" s="169">
        <v>21326.519999999971</v>
      </c>
      <c r="R83" s="169">
        <v>83590.86</v>
      </c>
      <c r="S83" s="4"/>
      <c r="T83" s="4"/>
      <c r="U83" s="169">
        <v>56.64477667493815</v>
      </c>
      <c r="V83" s="169">
        <v>35.355703422053253</v>
      </c>
      <c r="W83" s="169">
        <v>40.03188916876573</v>
      </c>
      <c r="X83" s="169">
        <v>60.35044871794873</v>
      </c>
      <c r="Y83" s="169">
        <v>89.232301255229999</v>
      </c>
      <c r="Z83" s="169">
        <v>491.71094117647061</v>
      </c>
      <c r="AA83" s="4"/>
      <c r="AB83" s="11" t="s">
        <v>272</v>
      </c>
      <c r="AC83" s="11"/>
      <c r="AD83" s="250">
        <v>8887</v>
      </c>
      <c r="AE83" s="24"/>
      <c r="AF83" s="24"/>
      <c r="AG83" s="24"/>
      <c r="AH83" s="24"/>
      <c r="AI83" s="24"/>
      <c r="AJ83" s="24">
        <v>1</v>
      </c>
      <c r="AK83" s="4"/>
      <c r="AL83" s="4"/>
      <c r="AM83" s="253">
        <v>210.23</v>
      </c>
      <c r="AN83" s="253">
        <v>210.23</v>
      </c>
      <c r="AO83" s="253">
        <v>210.23</v>
      </c>
      <c r="AP83" s="253">
        <v>368.4</v>
      </c>
      <c r="AQ83" s="253">
        <v>426.19</v>
      </c>
      <c r="AR83" s="253">
        <v>6078.74</v>
      </c>
      <c r="AS83" s="4"/>
      <c r="AT83" s="4"/>
      <c r="AU83" s="253">
        <v>210.23</v>
      </c>
      <c r="AV83" s="253">
        <v>210.23</v>
      </c>
      <c r="AW83" s="253">
        <v>210.23</v>
      </c>
      <c r="AX83" s="253">
        <v>368.4</v>
      </c>
      <c r="AY83" s="253">
        <v>426.19</v>
      </c>
      <c r="AZ83" s="253">
        <v>6078.74</v>
      </c>
      <c r="BA83" s="4"/>
    </row>
    <row r="84" spans="1:53" x14ac:dyDescent="0.2">
      <c r="A84" s="54"/>
      <c r="B84" s="11" t="s">
        <v>265</v>
      </c>
      <c r="C84" s="11"/>
      <c r="D84" s="275">
        <v>7077</v>
      </c>
      <c r="E84" s="11">
        <v>94</v>
      </c>
      <c r="F84" s="11">
        <v>37</v>
      </c>
      <c r="G84" s="11">
        <v>18</v>
      </c>
      <c r="H84" s="11">
        <v>18</v>
      </c>
      <c r="I84" s="11">
        <v>17</v>
      </c>
      <c r="J84" s="11">
        <v>56</v>
      </c>
      <c r="M84" s="169">
        <v>7936.4699999999903</v>
      </c>
      <c r="N84" s="169">
        <v>5614.6799999999967</v>
      </c>
      <c r="O84" s="169">
        <v>3141.5600000000004</v>
      </c>
      <c r="P84" s="169">
        <v>4477.42</v>
      </c>
      <c r="Q84" s="169">
        <v>9192.4500000000025</v>
      </c>
      <c r="R84" s="169">
        <v>44031.83</v>
      </c>
      <c r="S84" s="4"/>
      <c r="T84" s="4"/>
      <c r="U84" s="169">
        <v>35.589551569506682</v>
      </c>
      <c r="V84" s="169">
        <v>41.284411764705858</v>
      </c>
      <c r="W84" s="169">
        <v>31.104554455445548</v>
      </c>
      <c r="X84" s="169">
        <v>51.46459770114943</v>
      </c>
      <c r="Y84" s="169">
        <v>129.47112676056341</v>
      </c>
      <c r="Z84" s="169">
        <v>786.28267857142862</v>
      </c>
      <c r="AA84" s="4"/>
      <c r="AB84" s="11" t="s">
        <v>273</v>
      </c>
      <c r="AC84" s="11"/>
      <c r="AD84" s="250">
        <v>8560</v>
      </c>
      <c r="AE84" s="24"/>
      <c r="AF84" s="24">
        <v>1</v>
      </c>
      <c r="AG84" s="24">
        <v>1</v>
      </c>
      <c r="AH84" s="24"/>
      <c r="AI84" s="24"/>
      <c r="AJ84" s="24"/>
      <c r="AK84" s="4"/>
      <c r="AL84" s="4"/>
      <c r="AM84" s="253">
        <v>3475.87</v>
      </c>
      <c r="AN84" s="253">
        <v>5650.84</v>
      </c>
      <c r="AO84" s="253">
        <v>2427.48</v>
      </c>
      <c r="AP84" s="253"/>
      <c r="AQ84" s="253"/>
      <c r="AR84" s="253"/>
      <c r="AS84" s="4"/>
      <c r="AT84" s="4"/>
      <c r="AU84" s="253">
        <v>1737.9349999999999</v>
      </c>
      <c r="AV84" s="253">
        <v>2825.42</v>
      </c>
      <c r="AW84" s="253">
        <v>2427.48</v>
      </c>
      <c r="AX84" s="253"/>
      <c r="AY84" s="253"/>
      <c r="AZ84" s="253"/>
      <c r="BA84" s="4"/>
    </row>
    <row r="85" spans="1:53" x14ac:dyDescent="0.2">
      <c r="A85" s="54"/>
      <c r="B85" s="11" t="s">
        <v>266</v>
      </c>
      <c r="C85" s="11"/>
      <c r="D85" s="275">
        <v>7871</v>
      </c>
      <c r="E85" s="11">
        <v>108</v>
      </c>
      <c r="F85" s="11">
        <v>46</v>
      </c>
      <c r="G85" s="11">
        <v>32</v>
      </c>
      <c r="H85" s="11">
        <v>37</v>
      </c>
      <c r="I85" s="11">
        <v>20</v>
      </c>
      <c r="J85" s="11">
        <v>89</v>
      </c>
      <c r="M85" s="169">
        <v>6407.949999999998</v>
      </c>
      <c r="N85" s="169">
        <v>4538.29</v>
      </c>
      <c r="O85" s="169">
        <v>4128.83</v>
      </c>
      <c r="P85" s="169">
        <v>5531.329999999999</v>
      </c>
      <c r="Q85" s="169">
        <v>4669.5499999999993</v>
      </c>
      <c r="R85" s="169">
        <v>23818.379999999997</v>
      </c>
      <c r="S85" s="4"/>
      <c r="T85" s="4"/>
      <c r="U85" s="169">
        <v>20.670806451612897</v>
      </c>
      <c r="V85" s="169">
        <v>22.246519607843137</v>
      </c>
      <c r="W85" s="169">
        <v>25.486604938271604</v>
      </c>
      <c r="X85" s="169">
        <v>41.588947368421046</v>
      </c>
      <c r="Y85" s="169">
        <v>48.641145833333326</v>
      </c>
      <c r="Z85" s="169">
        <v>267.62224719101118</v>
      </c>
      <c r="AA85" s="4"/>
      <c r="AB85" s="11" t="s">
        <v>281</v>
      </c>
      <c r="AC85" s="11"/>
      <c r="AD85" s="250">
        <v>8618</v>
      </c>
      <c r="AE85" s="24">
        <v>1</v>
      </c>
      <c r="AF85" s="24"/>
      <c r="AG85" s="24"/>
      <c r="AH85" s="24"/>
      <c r="AI85" s="24"/>
      <c r="AJ85" s="24"/>
      <c r="AK85" s="4"/>
      <c r="AL85" s="4"/>
      <c r="AM85" s="253">
        <v>0.2</v>
      </c>
      <c r="AN85" s="253"/>
      <c r="AO85" s="253"/>
      <c r="AP85" s="253"/>
      <c r="AQ85" s="253"/>
      <c r="AR85" s="253"/>
      <c r="AS85" s="4"/>
      <c r="AT85" s="4"/>
      <c r="AU85" s="253">
        <v>0.2</v>
      </c>
      <c r="AV85" s="253"/>
      <c r="AW85" s="253"/>
      <c r="AX85" s="253"/>
      <c r="AY85" s="253"/>
      <c r="AZ85" s="253"/>
      <c r="BA85" s="4"/>
    </row>
    <row r="86" spans="1:53" x14ac:dyDescent="0.2">
      <c r="A86" s="54"/>
      <c r="B86" s="11" t="s">
        <v>267</v>
      </c>
      <c r="C86" s="11"/>
      <c r="D86" s="275">
        <v>7874</v>
      </c>
      <c r="E86" s="11">
        <v>1</v>
      </c>
      <c r="F86" s="11"/>
      <c r="G86" s="11"/>
      <c r="H86" s="11"/>
      <c r="I86" s="11"/>
      <c r="J86" s="11"/>
      <c r="M86" s="169">
        <v>19.36</v>
      </c>
      <c r="N86" s="169"/>
      <c r="O86" s="169"/>
      <c r="P86" s="169"/>
      <c r="Q86" s="169"/>
      <c r="R86" s="169"/>
      <c r="S86" s="4"/>
      <c r="T86" s="4"/>
      <c r="U86" s="169">
        <v>19.36</v>
      </c>
      <c r="V86" s="169"/>
      <c r="W86" s="169"/>
      <c r="X86" s="169"/>
      <c r="Y86" s="169"/>
      <c r="Z86" s="169"/>
      <c r="AA86" s="4"/>
      <c r="AB86" s="11" t="s">
        <v>274</v>
      </c>
      <c r="AC86" s="11"/>
      <c r="AD86" s="250">
        <v>7083</v>
      </c>
      <c r="AE86" s="24">
        <v>70</v>
      </c>
      <c r="AF86" s="24">
        <v>35</v>
      </c>
      <c r="AG86" s="24">
        <v>27</v>
      </c>
      <c r="AH86" s="24">
        <v>19</v>
      </c>
      <c r="AI86" s="24">
        <v>13</v>
      </c>
      <c r="AJ86" s="24">
        <v>36</v>
      </c>
      <c r="AK86" s="4"/>
      <c r="AL86" s="4"/>
      <c r="AM86" s="253">
        <v>33269.829999999973</v>
      </c>
      <c r="AN86" s="253">
        <v>25739.779999999952</v>
      </c>
      <c r="AO86" s="253">
        <v>11066.36000000001</v>
      </c>
      <c r="AP86" s="253">
        <v>9276.0000000000018</v>
      </c>
      <c r="AQ86" s="253">
        <v>5942.7200000000021</v>
      </c>
      <c r="AR86" s="253">
        <v>28914.309999999994</v>
      </c>
      <c r="AS86" s="4"/>
      <c r="AT86" s="4"/>
      <c r="AU86" s="253">
        <v>183.8112154696131</v>
      </c>
      <c r="AV86" s="253">
        <v>216.30067226890716</v>
      </c>
      <c r="AW86" s="253">
        <v>124.34112359550572</v>
      </c>
      <c r="AX86" s="253">
        <v>142.70769230769233</v>
      </c>
      <c r="AY86" s="253">
        <v>129.18956521739136</v>
      </c>
      <c r="AZ86" s="253">
        <v>803.17527777777764</v>
      </c>
      <c r="BA86" s="4"/>
    </row>
    <row r="87" spans="1:53" x14ac:dyDescent="0.2">
      <c r="A87" s="54"/>
      <c r="B87" s="11" t="s">
        <v>268</v>
      </c>
      <c r="C87" s="11"/>
      <c r="D87" s="275">
        <v>8886</v>
      </c>
      <c r="E87" s="11">
        <v>100</v>
      </c>
      <c r="F87" s="11">
        <v>27</v>
      </c>
      <c r="G87" s="11">
        <v>19</v>
      </c>
      <c r="H87" s="11">
        <v>19</v>
      </c>
      <c r="I87" s="11">
        <v>11</v>
      </c>
      <c r="J87" s="11">
        <v>21</v>
      </c>
      <c r="M87" s="169">
        <v>7687.7599999999939</v>
      </c>
      <c r="N87" s="169">
        <v>5227.449999999998</v>
      </c>
      <c r="O87" s="169">
        <v>2438.6</v>
      </c>
      <c r="P87" s="169">
        <v>3634.04</v>
      </c>
      <c r="Q87" s="169">
        <v>3437.56</v>
      </c>
      <c r="R87" s="169">
        <v>14439.050000000003</v>
      </c>
      <c r="S87" s="4"/>
      <c r="T87" s="4"/>
      <c r="U87" s="169">
        <v>41.111016042780719</v>
      </c>
      <c r="V87" s="169">
        <v>56.820108695652152</v>
      </c>
      <c r="W87" s="169">
        <v>36.397014925373135</v>
      </c>
      <c r="X87" s="169">
        <v>75.709166666666661</v>
      </c>
      <c r="Y87" s="169">
        <v>114.58533333333334</v>
      </c>
      <c r="Z87" s="169">
        <v>687.5738095238097</v>
      </c>
      <c r="AA87" s="4"/>
      <c r="AB87" s="11" t="s">
        <v>275</v>
      </c>
      <c r="AC87" s="11"/>
      <c r="AD87" s="250">
        <v>7088</v>
      </c>
      <c r="AE87" s="24">
        <v>2</v>
      </c>
      <c r="AF87" s="24">
        <v>3</v>
      </c>
      <c r="AG87" s="24">
        <v>4</v>
      </c>
      <c r="AH87" s="24">
        <v>2</v>
      </c>
      <c r="AI87" s="24">
        <v>2</v>
      </c>
      <c r="AJ87" s="24">
        <v>11</v>
      </c>
      <c r="AK87" s="4"/>
      <c r="AL87" s="4"/>
      <c r="AM87" s="253">
        <v>829.31000000000006</v>
      </c>
      <c r="AN87" s="253">
        <v>828.6400000000001</v>
      </c>
      <c r="AO87" s="253">
        <v>927.13</v>
      </c>
      <c r="AP87" s="253">
        <v>831.67</v>
      </c>
      <c r="AQ87" s="253">
        <v>1081.46</v>
      </c>
      <c r="AR87" s="253">
        <v>8319.5299999999988</v>
      </c>
      <c r="AS87" s="4"/>
      <c r="AT87" s="4"/>
      <c r="AU87" s="253">
        <v>39.490952380952386</v>
      </c>
      <c r="AV87" s="253">
        <v>41.432000000000002</v>
      </c>
      <c r="AW87" s="253">
        <v>51.507222222222225</v>
      </c>
      <c r="AX87" s="253">
        <v>55.444666666666663</v>
      </c>
      <c r="AY87" s="253">
        <v>83.189230769230775</v>
      </c>
      <c r="AZ87" s="253">
        <v>756.32090909090903</v>
      </c>
      <c r="BA87" s="4"/>
    </row>
    <row r="88" spans="1:53" x14ac:dyDescent="0.2">
      <c r="A88" s="54"/>
      <c r="B88" s="11" t="s">
        <v>269</v>
      </c>
      <c r="C88" s="11"/>
      <c r="D88" s="275">
        <v>7460</v>
      </c>
      <c r="E88" s="11"/>
      <c r="F88" s="11"/>
      <c r="G88" s="11"/>
      <c r="H88" s="11"/>
      <c r="I88" s="11"/>
      <c r="J88" s="11">
        <v>1</v>
      </c>
      <c r="M88" s="169">
        <v>21.18</v>
      </c>
      <c r="N88" s="169">
        <v>21.18</v>
      </c>
      <c r="O88" s="169">
        <v>21.37</v>
      </c>
      <c r="P88" s="169">
        <v>26.16</v>
      </c>
      <c r="Q88" s="169">
        <v>23.78</v>
      </c>
      <c r="R88" s="169">
        <v>235.85</v>
      </c>
      <c r="S88" s="4"/>
      <c r="T88" s="4"/>
      <c r="U88" s="169">
        <v>21.18</v>
      </c>
      <c r="V88" s="169">
        <v>21.18</v>
      </c>
      <c r="W88" s="169">
        <v>21.37</v>
      </c>
      <c r="X88" s="169">
        <v>26.16</v>
      </c>
      <c r="Y88" s="169">
        <v>23.78</v>
      </c>
      <c r="Z88" s="169">
        <v>235.85</v>
      </c>
      <c r="AA88" s="4"/>
      <c r="AB88" s="11" t="s">
        <v>276</v>
      </c>
      <c r="AC88" s="11"/>
      <c r="AD88" s="250">
        <v>7462</v>
      </c>
      <c r="AE88" s="24">
        <v>5</v>
      </c>
      <c r="AF88" s="24">
        <v>7</v>
      </c>
      <c r="AG88" s="24">
        <v>4</v>
      </c>
      <c r="AH88" s="24">
        <v>3</v>
      </c>
      <c r="AI88" s="24">
        <v>1</v>
      </c>
      <c r="AJ88" s="24">
        <v>3</v>
      </c>
      <c r="AK88" s="4"/>
      <c r="AL88" s="4"/>
      <c r="AM88" s="253">
        <v>1459.2400000000002</v>
      </c>
      <c r="AN88" s="253">
        <v>1368.56</v>
      </c>
      <c r="AO88" s="253">
        <v>822.52</v>
      </c>
      <c r="AP88" s="253">
        <v>842.80000000000007</v>
      </c>
      <c r="AQ88" s="253">
        <v>450.76</v>
      </c>
      <c r="AR88" s="253">
        <v>1781.96</v>
      </c>
      <c r="AS88" s="4"/>
      <c r="AT88" s="4"/>
      <c r="AU88" s="253">
        <v>69.487619047619063</v>
      </c>
      <c r="AV88" s="253">
        <v>76.031111111111102</v>
      </c>
      <c r="AW88" s="253">
        <v>82.251999999999995</v>
      </c>
      <c r="AX88" s="253">
        <v>120.4</v>
      </c>
      <c r="AY88" s="253">
        <v>112.69</v>
      </c>
      <c r="AZ88" s="253">
        <v>593.98666666666668</v>
      </c>
      <c r="BA88" s="4"/>
    </row>
    <row r="89" spans="1:53" x14ac:dyDescent="0.2">
      <c r="A89" s="54"/>
      <c r="B89" s="11" t="s">
        <v>270</v>
      </c>
      <c r="C89" s="11"/>
      <c r="D89" s="275">
        <v>8559</v>
      </c>
      <c r="E89" s="11">
        <v>9</v>
      </c>
      <c r="F89" s="11">
        <v>3</v>
      </c>
      <c r="G89" s="11">
        <v>6</v>
      </c>
      <c r="H89" s="11">
        <v>2</v>
      </c>
      <c r="I89" s="11">
        <v>2</v>
      </c>
      <c r="J89" s="11">
        <v>6</v>
      </c>
      <c r="M89" s="169">
        <v>528.74</v>
      </c>
      <c r="N89" s="169">
        <v>329.07000000000005</v>
      </c>
      <c r="O89" s="169">
        <v>301.20999999999998</v>
      </c>
      <c r="P89" s="169">
        <v>294</v>
      </c>
      <c r="Q89" s="169">
        <v>455.64</v>
      </c>
      <c r="R89" s="169">
        <v>2086.37</v>
      </c>
      <c r="S89" s="4"/>
      <c r="T89" s="4"/>
      <c r="U89" s="169">
        <v>20.336153846153845</v>
      </c>
      <c r="V89" s="169">
        <v>19.357058823529414</v>
      </c>
      <c r="W89" s="169">
        <v>21.514999999999997</v>
      </c>
      <c r="X89" s="169">
        <v>36.75</v>
      </c>
      <c r="Y89" s="169">
        <v>75.94</v>
      </c>
      <c r="Z89" s="169">
        <v>347.7283333333333</v>
      </c>
      <c r="AA89" s="4"/>
      <c r="AB89" s="11" t="s">
        <v>277</v>
      </c>
      <c r="AC89" s="11"/>
      <c r="AD89" s="250">
        <v>7853</v>
      </c>
      <c r="AE89" s="24">
        <v>9</v>
      </c>
      <c r="AF89" s="24">
        <v>2</v>
      </c>
      <c r="AG89" s="24">
        <v>2</v>
      </c>
      <c r="AH89" s="24">
        <v>1</v>
      </c>
      <c r="AI89" s="24">
        <v>1</v>
      </c>
      <c r="AJ89" s="24">
        <v>1</v>
      </c>
      <c r="AK89" s="4"/>
      <c r="AL89" s="4"/>
      <c r="AM89" s="253">
        <v>533.43999999999994</v>
      </c>
      <c r="AN89" s="253">
        <v>317.85999999999996</v>
      </c>
      <c r="AO89" s="253">
        <v>252.74</v>
      </c>
      <c r="AP89" s="253">
        <v>186.66</v>
      </c>
      <c r="AQ89" s="253">
        <v>225.95</v>
      </c>
      <c r="AR89" s="253">
        <v>578.80999999999995</v>
      </c>
      <c r="AS89" s="4"/>
      <c r="AT89" s="4"/>
      <c r="AU89" s="253">
        <v>33.339999999999996</v>
      </c>
      <c r="AV89" s="253">
        <v>45.40857142857142</v>
      </c>
      <c r="AW89" s="253">
        <v>50.548000000000002</v>
      </c>
      <c r="AX89" s="253">
        <v>62.22</v>
      </c>
      <c r="AY89" s="253">
        <v>112.97499999999999</v>
      </c>
      <c r="AZ89" s="253">
        <v>578.80999999999995</v>
      </c>
      <c r="BA89" s="4"/>
    </row>
    <row r="90" spans="1:53" x14ac:dyDescent="0.2">
      <c r="A90" s="54"/>
      <c r="B90" s="11" t="s">
        <v>271</v>
      </c>
      <c r="C90" s="11"/>
      <c r="D90" s="275">
        <v>7416</v>
      </c>
      <c r="E90" s="11">
        <v>19</v>
      </c>
      <c r="F90" s="11">
        <v>12</v>
      </c>
      <c r="G90" s="11">
        <v>9</v>
      </c>
      <c r="H90" s="11">
        <v>2</v>
      </c>
      <c r="I90" s="11">
        <v>5</v>
      </c>
      <c r="J90" s="11">
        <v>13</v>
      </c>
      <c r="M90" s="169">
        <v>1628.7399999999998</v>
      </c>
      <c r="N90" s="169">
        <v>959.81000000000006</v>
      </c>
      <c r="O90" s="169">
        <v>1814.34</v>
      </c>
      <c r="P90" s="169">
        <v>959</v>
      </c>
      <c r="Q90" s="169">
        <v>1201.27</v>
      </c>
      <c r="R90" s="169">
        <v>4555.17</v>
      </c>
      <c r="S90" s="4"/>
      <c r="T90" s="4"/>
      <c r="U90" s="169">
        <v>28.574385964912278</v>
      </c>
      <c r="V90" s="169">
        <v>24.61051282051282</v>
      </c>
      <c r="W90" s="169">
        <v>64.79785714285714</v>
      </c>
      <c r="X90" s="169">
        <v>50.473684210526315</v>
      </c>
      <c r="Y90" s="169">
        <v>70.662941176470582</v>
      </c>
      <c r="Z90" s="169">
        <v>350.3976923076923</v>
      </c>
      <c r="AA90" s="4"/>
      <c r="AB90" s="11" t="s">
        <v>277</v>
      </c>
      <c r="AC90" s="11"/>
      <c r="AD90" s="250">
        <v>7882</v>
      </c>
      <c r="AE90" s="24">
        <v>14</v>
      </c>
      <c r="AF90" s="24">
        <v>10</v>
      </c>
      <c r="AG90" s="24">
        <v>6</v>
      </c>
      <c r="AH90" s="24">
        <v>4</v>
      </c>
      <c r="AI90" s="24">
        <v>3</v>
      </c>
      <c r="AJ90" s="24">
        <v>12</v>
      </c>
      <c r="AK90" s="4"/>
      <c r="AL90" s="4"/>
      <c r="AM90" s="253">
        <v>8530.68</v>
      </c>
      <c r="AN90" s="253">
        <v>3069.0100000000016</v>
      </c>
      <c r="AO90" s="253">
        <v>1382.4299999999998</v>
      </c>
      <c r="AP90" s="253">
        <v>3397.52</v>
      </c>
      <c r="AQ90" s="253">
        <v>3597.9800000000005</v>
      </c>
      <c r="AR90" s="253">
        <v>7852.6200000000008</v>
      </c>
      <c r="AS90" s="4"/>
      <c r="AT90" s="4"/>
      <c r="AU90" s="253">
        <v>198.3879069767442</v>
      </c>
      <c r="AV90" s="253">
        <v>102.30033333333338</v>
      </c>
      <c r="AW90" s="253">
        <v>69.121499999999997</v>
      </c>
      <c r="AX90" s="253">
        <v>226.50133333333332</v>
      </c>
      <c r="AY90" s="253">
        <v>327.08909090909094</v>
      </c>
      <c r="AZ90" s="253">
        <v>654.3850000000001</v>
      </c>
      <c r="BA90" s="4"/>
    </row>
    <row r="91" spans="1:53" x14ac:dyDescent="0.2">
      <c r="A91" s="54"/>
      <c r="B91" s="11" t="s">
        <v>271</v>
      </c>
      <c r="C91" s="11"/>
      <c r="D91" s="275">
        <v>7461</v>
      </c>
      <c r="E91" s="11">
        <v>24</v>
      </c>
      <c r="F91" s="11">
        <v>12</v>
      </c>
      <c r="G91" s="11">
        <v>13</v>
      </c>
      <c r="H91" s="11">
        <v>7</v>
      </c>
      <c r="I91" s="11">
        <v>5</v>
      </c>
      <c r="J91" s="11">
        <v>23</v>
      </c>
      <c r="M91" s="169">
        <v>2702.38</v>
      </c>
      <c r="N91" s="169">
        <v>11010.279999999995</v>
      </c>
      <c r="O91" s="169">
        <v>1929.3600000000004</v>
      </c>
      <c r="P91" s="169">
        <v>2328.5199999999995</v>
      </c>
      <c r="Q91" s="169">
        <v>2420.8499999999995</v>
      </c>
      <c r="R91" s="169">
        <v>14601.570000000003</v>
      </c>
      <c r="S91" s="4"/>
      <c r="T91" s="4"/>
      <c r="U91" s="169">
        <v>33.77975</v>
      </c>
      <c r="V91" s="169">
        <v>196.61214285714277</v>
      </c>
      <c r="W91" s="169">
        <v>42.874666666666677</v>
      </c>
      <c r="X91" s="169">
        <v>70.561212121212108</v>
      </c>
      <c r="Y91" s="169">
        <v>93.109615384615367</v>
      </c>
      <c r="Z91" s="169">
        <v>634.85086956521752</v>
      </c>
      <c r="AA91" s="4"/>
      <c r="AB91" s="11" t="s">
        <v>278</v>
      </c>
      <c r="AC91" s="11"/>
      <c r="AD91" s="250">
        <v>7090</v>
      </c>
      <c r="AE91" s="24">
        <v>36</v>
      </c>
      <c r="AF91" s="24">
        <v>16</v>
      </c>
      <c r="AG91" s="24">
        <v>17</v>
      </c>
      <c r="AH91" s="24">
        <v>7</v>
      </c>
      <c r="AI91" s="24">
        <v>5</v>
      </c>
      <c r="AJ91" s="24">
        <v>20</v>
      </c>
      <c r="AK91" s="4"/>
      <c r="AL91" s="4"/>
      <c r="AM91" s="253">
        <v>7071.7500000000073</v>
      </c>
      <c r="AN91" s="253">
        <v>15068.360000000011</v>
      </c>
      <c r="AO91" s="253">
        <v>5016.970000000003</v>
      </c>
      <c r="AP91" s="253">
        <v>2554.77</v>
      </c>
      <c r="AQ91" s="253">
        <v>4673.96</v>
      </c>
      <c r="AR91" s="253">
        <v>13638.519999999999</v>
      </c>
      <c r="AS91" s="4"/>
      <c r="AT91" s="4"/>
      <c r="AU91" s="253">
        <v>76.866847826087039</v>
      </c>
      <c r="AV91" s="253">
        <v>251.13933333333352</v>
      </c>
      <c r="AW91" s="253">
        <v>111.48822222222229</v>
      </c>
      <c r="AX91" s="253">
        <v>85.159000000000006</v>
      </c>
      <c r="AY91" s="253">
        <v>194.74833333333333</v>
      </c>
      <c r="AZ91" s="253">
        <v>681.92599999999993</v>
      </c>
      <c r="BA91" s="4"/>
    </row>
    <row r="92" spans="1:53" x14ac:dyDescent="0.2">
      <c r="A92" s="54"/>
      <c r="B92" s="11" t="s">
        <v>272</v>
      </c>
      <c r="C92" s="11"/>
      <c r="D92" s="275">
        <v>8887</v>
      </c>
      <c r="E92" s="11">
        <v>26</v>
      </c>
      <c r="F92" s="11">
        <v>9</v>
      </c>
      <c r="G92" s="11">
        <v>3</v>
      </c>
      <c r="H92" s="11">
        <v>4</v>
      </c>
      <c r="I92" s="11">
        <v>4</v>
      </c>
      <c r="J92" s="11">
        <v>10</v>
      </c>
      <c r="M92" s="169">
        <v>1079.4699999999996</v>
      </c>
      <c r="N92" s="169">
        <v>1090.7299999999998</v>
      </c>
      <c r="O92" s="169">
        <v>454.76999999999992</v>
      </c>
      <c r="P92" s="169">
        <v>473.89000000000004</v>
      </c>
      <c r="Q92" s="169">
        <v>703.18999999999983</v>
      </c>
      <c r="R92" s="169">
        <v>3817.25</v>
      </c>
      <c r="S92" s="4"/>
      <c r="T92" s="4"/>
      <c r="U92" s="169">
        <v>19.990185185185176</v>
      </c>
      <c r="V92" s="169">
        <v>36.35766666666666</v>
      </c>
      <c r="W92" s="169">
        <v>21.655714285714282</v>
      </c>
      <c r="X92" s="169">
        <v>26.327222222222225</v>
      </c>
      <c r="Y92" s="169">
        <v>50.227857142857133</v>
      </c>
      <c r="Z92" s="169">
        <v>381.72500000000002</v>
      </c>
      <c r="AA92" s="4"/>
      <c r="AB92" s="11" t="s">
        <v>279</v>
      </c>
      <c r="AC92" s="11"/>
      <c r="AD92" s="250">
        <v>7095</v>
      </c>
      <c r="AE92" s="24">
        <v>59</v>
      </c>
      <c r="AF92" s="24">
        <v>19</v>
      </c>
      <c r="AG92" s="24">
        <v>9</v>
      </c>
      <c r="AH92" s="24">
        <v>3</v>
      </c>
      <c r="AI92" s="24">
        <v>3</v>
      </c>
      <c r="AJ92" s="24">
        <v>23</v>
      </c>
      <c r="AK92" s="4"/>
      <c r="AL92" s="4"/>
      <c r="AM92" s="253">
        <v>34038.1</v>
      </c>
      <c r="AN92" s="253">
        <v>3874.7100000000032</v>
      </c>
      <c r="AO92" s="253">
        <v>1525.56</v>
      </c>
      <c r="AP92" s="253">
        <v>57430.630000000005</v>
      </c>
      <c r="AQ92" s="253">
        <v>5893.82</v>
      </c>
      <c r="AR92" s="253">
        <v>32365.179999999993</v>
      </c>
      <c r="AS92" s="4"/>
      <c r="AT92" s="4"/>
      <c r="AU92" s="253">
        <v>315.1675925925926</v>
      </c>
      <c r="AV92" s="253">
        <v>77.494200000000063</v>
      </c>
      <c r="AW92" s="253">
        <v>49.211612903225806</v>
      </c>
      <c r="AX92" s="253">
        <v>2496.9839130434784</v>
      </c>
      <c r="AY92" s="253">
        <v>245.57583333333332</v>
      </c>
      <c r="AZ92" s="253">
        <v>1407.1817391304344</v>
      </c>
      <c r="BA92" s="4"/>
    </row>
    <row r="93" spans="1:53" x14ac:dyDescent="0.2">
      <c r="A93" s="54"/>
      <c r="B93" s="11" t="s">
        <v>273</v>
      </c>
      <c r="C93" s="11"/>
      <c r="D93" s="275">
        <v>8560</v>
      </c>
      <c r="E93" s="11">
        <v>28</v>
      </c>
      <c r="F93" s="11">
        <v>4</v>
      </c>
      <c r="G93" s="11">
        <v>4</v>
      </c>
      <c r="H93" s="11">
        <v>5</v>
      </c>
      <c r="I93" s="11">
        <v>2</v>
      </c>
      <c r="J93" s="11">
        <v>9</v>
      </c>
      <c r="M93" s="169">
        <v>3547.54</v>
      </c>
      <c r="N93" s="169">
        <v>786.44999999999993</v>
      </c>
      <c r="O93" s="169">
        <v>649.58999999999992</v>
      </c>
      <c r="P93" s="169">
        <v>775.44999999999982</v>
      </c>
      <c r="Q93" s="169">
        <v>1724.42</v>
      </c>
      <c r="R93" s="169">
        <v>13524.699999999997</v>
      </c>
      <c r="S93" s="4"/>
      <c r="T93" s="4"/>
      <c r="U93" s="169">
        <v>70.950800000000001</v>
      </c>
      <c r="V93" s="169">
        <v>35.747727272727268</v>
      </c>
      <c r="W93" s="169">
        <v>36.088333333333331</v>
      </c>
      <c r="X93" s="169">
        <v>55.389285714285698</v>
      </c>
      <c r="Y93" s="169">
        <v>172.44200000000001</v>
      </c>
      <c r="Z93" s="169">
        <v>1502.7444444444441</v>
      </c>
      <c r="AA93" s="4"/>
      <c r="AB93" s="11"/>
      <c r="AC93" s="11"/>
      <c r="AD93" s="250"/>
      <c r="AE93" s="24"/>
      <c r="AF93" s="24"/>
      <c r="AG93" s="24"/>
      <c r="AH93" s="24"/>
      <c r="AI93" s="24"/>
      <c r="AJ93" s="24"/>
      <c r="AK93" s="4"/>
      <c r="AL93" s="4"/>
      <c r="AM93" s="253"/>
      <c r="AN93" s="253"/>
      <c r="AO93" s="253"/>
      <c r="AP93" s="253"/>
      <c r="AQ93" s="253"/>
      <c r="AR93" s="253"/>
      <c r="AS93" s="4"/>
      <c r="AT93" s="4"/>
      <c r="AU93" s="253"/>
      <c r="AV93" s="253"/>
      <c r="AW93" s="253"/>
      <c r="AX93" s="253"/>
      <c r="AY93" s="253"/>
      <c r="AZ93" s="253"/>
      <c r="BA93" s="4"/>
    </row>
    <row r="94" spans="1:53" x14ac:dyDescent="0.2">
      <c r="A94" s="54"/>
      <c r="B94" s="11" t="s">
        <v>274</v>
      </c>
      <c r="C94" s="11"/>
      <c r="D94" s="275">
        <v>7083</v>
      </c>
      <c r="E94" s="11">
        <v>770</v>
      </c>
      <c r="F94" s="11">
        <v>364</v>
      </c>
      <c r="G94" s="11">
        <v>333</v>
      </c>
      <c r="H94" s="11">
        <v>349</v>
      </c>
      <c r="I94" s="11">
        <v>282</v>
      </c>
      <c r="J94" s="11">
        <v>855</v>
      </c>
      <c r="M94" s="169">
        <v>104344.21999999825</v>
      </c>
      <c r="N94" s="169">
        <v>62199.200000000084</v>
      </c>
      <c r="O94" s="169">
        <v>91980.980000000127</v>
      </c>
      <c r="P94" s="169">
        <v>92398.510000000009</v>
      </c>
      <c r="Q94" s="169">
        <v>98298.71999999987</v>
      </c>
      <c r="R94" s="169">
        <v>390012.01000000053</v>
      </c>
      <c r="S94" s="4"/>
      <c r="T94" s="4"/>
      <c r="U94" s="169">
        <v>36.689247538677307</v>
      </c>
      <c r="V94" s="169">
        <v>36.1623255813954</v>
      </c>
      <c r="W94" s="169">
        <v>52.321376564277664</v>
      </c>
      <c r="X94" s="169">
        <v>64.344366295264635</v>
      </c>
      <c r="Y94" s="169">
        <v>89.606855059252382</v>
      </c>
      <c r="Z94" s="169">
        <v>456.15439766081931</v>
      </c>
      <c r="AA94" s="4"/>
      <c r="AB94" s="11"/>
      <c r="AC94" s="11"/>
      <c r="AD94" s="250"/>
      <c r="AE94" s="24"/>
      <c r="AF94" s="24"/>
      <c r="AG94" s="24"/>
      <c r="AH94" s="24"/>
      <c r="AI94" s="24"/>
      <c r="AJ94" s="24"/>
      <c r="AK94" s="4"/>
      <c r="AL94" s="4"/>
      <c r="AM94" s="253"/>
      <c r="AN94" s="253"/>
      <c r="AO94" s="253"/>
      <c r="AP94" s="253"/>
      <c r="AQ94" s="253"/>
      <c r="AR94" s="253"/>
      <c r="AS94" s="4"/>
      <c r="AT94" s="4"/>
      <c r="AU94" s="253"/>
      <c r="AV94" s="253"/>
      <c r="AW94" s="253"/>
      <c r="AX94" s="253"/>
      <c r="AY94" s="253"/>
      <c r="AZ94" s="253"/>
      <c r="BA94" s="4"/>
    </row>
    <row r="95" spans="1:53" x14ac:dyDescent="0.2">
      <c r="A95" s="54"/>
      <c r="B95" s="11" t="s">
        <v>275</v>
      </c>
      <c r="C95" s="11"/>
      <c r="D95" s="275">
        <v>7088</v>
      </c>
      <c r="E95" s="11">
        <v>44</v>
      </c>
      <c r="F95" s="11">
        <v>30</v>
      </c>
      <c r="G95" s="11">
        <v>25</v>
      </c>
      <c r="H95" s="11">
        <v>31</v>
      </c>
      <c r="I95" s="11">
        <v>35</v>
      </c>
      <c r="J95" s="11">
        <v>153</v>
      </c>
      <c r="M95" s="169">
        <v>14352.410000000033</v>
      </c>
      <c r="N95" s="169">
        <v>8409.4599999999973</v>
      </c>
      <c r="O95" s="169">
        <v>10573.440000000002</v>
      </c>
      <c r="P95" s="169">
        <v>16655.370000000006</v>
      </c>
      <c r="Q95" s="169">
        <v>24836.439999999991</v>
      </c>
      <c r="R95" s="169">
        <v>124494.10999999997</v>
      </c>
      <c r="S95" s="4"/>
      <c r="T95" s="4"/>
      <c r="U95" s="169">
        <v>48.001371237458301</v>
      </c>
      <c r="V95" s="169">
        <v>32.468957528957517</v>
      </c>
      <c r="W95" s="169">
        <v>46.374736842105271</v>
      </c>
      <c r="X95" s="169">
        <v>80.851310679611686</v>
      </c>
      <c r="Y95" s="169">
        <v>141.11613636363631</v>
      </c>
      <c r="Z95" s="169">
        <v>813.68699346405208</v>
      </c>
      <c r="AA95" s="4"/>
      <c r="AB95" s="11"/>
      <c r="AC95" s="11"/>
      <c r="AD95" s="250"/>
      <c r="AE95" s="24"/>
      <c r="AF95" s="24"/>
      <c r="AG95" s="24"/>
      <c r="AH95" s="24"/>
      <c r="AI95" s="24"/>
      <c r="AJ95" s="24"/>
      <c r="AK95" s="4"/>
      <c r="AL95" s="4"/>
      <c r="AM95" s="253"/>
      <c r="AN95" s="253"/>
      <c r="AO95" s="253"/>
      <c r="AP95" s="253"/>
      <c r="AQ95" s="253"/>
      <c r="AR95" s="253"/>
      <c r="AS95" s="4"/>
      <c r="AT95" s="4"/>
      <c r="AU95" s="253"/>
      <c r="AV95" s="253"/>
      <c r="AW95" s="253"/>
      <c r="AX95" s="253"/>
      <c r="AY95" s="253"/>
      <c r="AZ95" s="253"/>
      <c r="BA95" s="4"/>
    </row>
    <row r="96" spans="1:53" x14ac:dyDescent="0.2">
      <c r="A96" s="54"/>
      <c r="B96" s="11" t="s">
        <v>276</v>
      </c>
      <c r="C96" s="11"/>
      <c r="D96" s="275">
        <v>7462</v>
      </c>
      <c r="E96" s="11">
        <v>67</v>
      </c>
      <c r="F96" s="11">
        <v>40</v>
      </c>
      <c r="G96" s="11">
        <v>33</v>
      </c>
      <c r="H96" s="11">
        <v>16</v>
      </c>
      <c r="I96" s="11">
        <v>35</v>
      </c>
      <c r="J96" s="11">
        <v>58</v>
      </c>
      <c r="M96" s="169">
        <v>6546.8599999999878</v>
      </c>
      <c r="N96" s="169">
        <v>4600.9999999999982</v>
      </c>
      <c r="O96" s="169">
        <v>4152.9800000000014</v>
      </c>
      <c r="P96" s="169">
        <v>5534.1200000000026</v>
      </c>
      <c r="Q96" s="169">
        <v>7975.6700000000037</v>
      </c>
      <c r="R96" s="169">
        <v>21645.280000000006</v>
      </c>
      <c r="S96" s="4"/>
      <c r="T96" s="4"/>
      <c r="U96" s="169">
        <v>27.740932203389779</v>
      </c>
      <c r="V96" s="169">
        <v>26.749999999999989</v>
      </c>
      <c r="W96" s="169">
        <v>30.992388059701504</v>
      </c>
      <c r="X96" s="169">
        <v>53.212692307692336</v>
      </c>
      <c r="Y96" s="169">
        <v>87.644725274725317</v>
      </c>
      <c r="Z96" s="169">
        <v>373.19448275862078</v>
      </c>
      <c r="AA96" s="4"/>
      <c r="AB96" s="11"/>
      <c r="AC96" s="11"/>
      <c r="AD96" s="250"/>
      <c r="AE96" s="24"/>
      <c r="AF96" s="24"/>
      <c r="AG96" s="24"/>
      <c r="AH96" s="24"/>
      <c r="AI96" s="24"/>
      <c r="AJ96" s="24"/>
      <c r="AK96" s="4"/>
      <c r="AL96" s="4"/>
      <c r="AM96" s="253"/>
      <c r="AN96" s="253"/>
      <c r="AO96" s="253"/>
      <c r="AP96" s="253"/>
      <c r="AQ96" s="253"/>
      <c r="AR96" s="253"/>
      <c r="AS96" s="4"/>
      <c r="AT96" s="4"/>
      <c r="AU96" s="253"/>
      <c r="AV96" s="253"/>
      <c r="AW96" s="253"/>
      <c r="AX96" s="253"/>
      <c r="AY96" s="253"/>
      <c r="AZ96" s="253"/>
      <c r="BA96" s="4"/>
    </row>
    <row r="97" spans="1:53" x14ac:dyDescent="0.2">
      <c r="A97" s="54"/>
      <c r="B97" s="11" t="s">
        <v>277</v>
      </c>
      <c r="C97" s="11"/>
      <c r="D97" s="275">
        <v>7853</v>
      </c>
      <c r="E97" s="11">
        <v>54</v>
      </c>
      <c r="F97" s="11">
        <v>25</v>
      </c>
      <c r="G97" s="11">
        <v>18</v>
      </c>
      <c r="H97" s="11">
        <v>10</v>
      </c>
      <c r="I97" s="11">
        <v>14</v>
      </c>
      <c r="J97" s="11">
        <v>24</v>
      </c>
      <c r="M97" s="169">
        <v>6257.0899999999938</v>
      </c>
      <c r="N97" s="169">
        <v>3341.8500000000008</v>
      </c>
      <c r="O97" s="169">
        <v>3415.8500000000004</v>
      </c>
      <c r="P97" s="169">
        <v>5301.17</v>
      </c>
      <c r="Q97" s="169">
        <v>5379.7999999999993</v>
      </c>
      <c r="R97" s="169">
        <v>20492.8</v>
      </c>
      <c r="S97" s="4"/>
      <c r="T97" s="4"/>
      <c r="U97" s="169">
        <v>44.376524822694989</v>
      </c>
      <c r="V97" s="169">
        <v>37.131666666666675</v>
      </c>
      <c r="W97" s="169">
        <v>52.55153846153847</v>
      </c>
      <c r="X97" s="169">
        <v>110.44104166666666</v>
      </c>
      <c r="Y97" s="169">
        <v>141.5736842105263</v>
      </c>
      <c r="Z97" s="169">
        <v>853.86666666666667</v>
      </c>
      <c r="AA97" s="4"/>
      <c r="AB97" s="11"/>
      <c r="AC97" s="11"/>
      <c r="AD97" s="250"/>
      <c r="AE97" s="24"/>
      <c r="AF97" s="24"/>
      <c r="AG97" s="24"/>
      <c r="AH97" s="24"/>
      <c r="AI97" s="24"/>
      <c r="AJ97" s="24"/>
      <c r="AK97" s="4"/>
      <c r="AL97" s="4"/>
      <c r="AM97" s="253"/>
      <c r="AN97" s="253"/>
      <c r="AO97" s="253"/>
      <c r="AP97" s="253"/>
      <c r="AQ97" s="253"/>
      <c r="AR97" s="253"/>
      <c r="AS97" s="4"/>
      <c r="AT97" s="4"/>
      <c r="AU97" s="253"/>
      <c r="AV97" s="253"/>
      <c r="AW97" s="253"/>
      <c r="AX97" s="253"/>
      <c r="AY97" s="253"/>
      <c r="AZ97" s="253"/>
      <c r="BA97" s="4"/>
    </row>
    <row r="98" spans="1:53" x14ac:dyDescent="0.2">
      <c r="A98" s="54"/>
      <c r="B98" s="11" t="s">
        <v>277</v>
      </c>
      <c r="C98" s="11"/>
      <c r="D98" s="275">
        <v>7882</v>
      </c>
      <c r="E98" s="11">
        <v>177</v>
      </c>
      <c r="F98" s="11">
        <v>91</v>
      </c>
      <c r="G98" s="11">
        <v>53</v>
      </c>
      <c r="H98" s="11">
        <v>51</v>
      </c>
      <c r="I98" s="11">
        <v>41</v>
      </c>
      <c r="J98" s="11">
        <v>119</v>
      </c>
      <c r="M98" s="169">
        <v>15668.540000000034</v>
      </c>
      <c r="N98" s="169">
        <v>12656.890000000014</v>
      </c>
      <c r="O98" s="169">
        <v>10317.379999999996</v>
      </c>
      <c r="P98" s="169">
        <v>15875.060000000007</v>
      </c>
      <c r="Q98" s="169">
        <v>15219.700000000004</v>
      </c>
      <c r="R98" s="169">
        <v>57742.62999999999</v>
      </c>
      <c r="S98" s="4"/>
      <c r="T98" s="4"/>
      <c r="U98" s="169">
        <v>31.717692307692374</v>
      </c>
      <c r="V98" s="169">
        <v>38.354212121212164</v>
      </c>
      <c r="W98" s="169">
        <v>41.94056910569104</v>
      </c>
      <c r="X98" s="169">
        <v>80.995204081632693</v>
      </c>
      <c r="Y98" s="169">
        <v>102.83581081081084</v>
      </c>
      <c r="Z98" s="169">
        <v>485.23218487394951</v>
      </c>
      <c r="AA98" s="4"/>
      <c r="AB98" s="11"/>
      <c r="AC98" s="11"/>
      <c r="AD98" s="250"/>
      <c r="AE98" s="24"/>
      <c r="AF98" s="24"/>
      <c r="AG98" s="24"/>
      <c r="AH98" s="24"/>
      <c r="AI98" s="24"/>
      <c r="AJ98" s="24"/>
      <c r="AK98" s="4"/>
      <c r="AL98" s="4"/>
      <c r="AM98" s="253"/>
      <c r="AN98" s="253"/>
      <c r="AO98" s="253"/>
      <c r="AP98" s="253"/>
      <c r="AQ98" s="253"/>
      <c r="AR98" s="253"/>
      <c r="AS98" s="4"/>
      <c r="AT98" s="4"/>
      <c r="AU98" s="253"/>
      <c r="AV98" s="253"/>
      <c r="AW98" s="253"/>
      <c r="AX98" s="253"/>
      <c r="AY98" s="253"/>
      <c r="AZ98" s="253"/>
      <c r="BA98" s="4"/>
    </row>
    <row r="99" spans="1:53" x14ac:dyDescent="0.2">
      <c r="A99" s="54"/>
      <c r="B99" s="11" t="s">
        <v>278</v>
      </c>
      <c r="C99" s="11"/>
      <c r="D99" s="275">
        <v>7090</v>
      </c>
      <c r="E99" s="11">
        <v>318</v>
      </c>
      <c r="F99" s="11">
        <v>171</v>
      </c>
      <c r="G99" s="11">
        <v>100</v>
      </c>
      <c r="H99" s="11">
        <v>79</v>
      </c>
      <c r="I99" s="11">
        <v>50</v>
      </c>
      <c r="J99" s="11">
        <v>166</v>
      </c>
      <c r="M99" s="169">
        <v>35044.289999999994</v>
      </c>
      <c r="N99" s="169">
        <v>20198.340000000037</v>
      </c>
      <c r="O99" s="169">
        <v>16765.330000000009</v>
      </c>
      <c r="P99" s="169">
        <v>16010.210000000005</v>
      </c>
      <c r="Q99" s="169">
        <v>56695.68</v>
      </c>
      <c r="R99" s="169">
        <v>70685.87999999999</v>
      </c>
      <c r="S99" s="4"/>
      <c r="T99" s="4"/>
      <c r="U99" s="169">
        <v>42.171227436823095</v>
      </c>
      <c r="V99" s="169">
        <v>37.753906542056143</v>
      </c>
      <c r="W99" s="169">
        <v>45.682098092643074</v>
      </c>
      <c r="X99" s="169">
        <v>58.645457875457893</v>
      </c>
      <c r="Y99" s="169">
        <v>282.06805970149253</v>
      </c>
      <c r="Z99" s="169">
        <v>425.81855421686743</v>
      </c>
      <c r="AA99" s="4"/>
      <c r="AB99" s="11"/>
      <c r="AC99" s="11"/>
      <c r="AD99" s="250"/>
      <c r="AE99" s="24"/>
      <c r="AF99" s="24"/>
      <c r="AG99" s="24"/>
      <c r="AH99" s="24"/>
      <c r="AI99" s="24"/>
      <c r="AJ99" s="24"/>
      <c r="AK99" s="4"/>
      <c r="AL99" s="4"/>
      <c r="AM99" s="253"/>
      <c r="AN99" s="253"/>
      <c r="AO99" s="253"/>
      <c r="AP99" s="253"/>
      <c r="AQ99" s="253"/>
      <c r="AR99" s="253"/>
      <c r="AS99" s="4"/>
      <c r="AT99" s="4"/>
      <c r="AU99" s="253"/>
      <c r="AV99" s="253"/>
      <c r="AW99" s="253"/>
      <c r="AX99" s="253"/>
      <c r="AY99" s="253"/>
      <c r="AZ99" s="253"/>
      <c r="BA99" s="4"/>
    </row>
    <row r="100" spans="1:53" x14ac:dyDescent="0.2">
      <c r="A100" s="54"/>
      <c r="B100" s="11" t="s">
        <v>279</v>
      </c>
      <c r="C100" s="11"/>
      <c r="D100" s="275">
        <v>7095</v>
      </c>
      <c r="E100" s="11">
        <v>668</v>
      </c>
      <c r="F100" s="11">
        <v>312</v>
      </c>
      <c r="G100" s="11">
        <v>194</v>
      </c>
      <c r="H100" s="11">
        <v>169</v>
      </c>
      <c r="I100" s="11">
        <v>143</v>
      </c>
      <c r="J100" s="11">
        <v>520</v>
      </c>
      <c r="M100" s="169">
        <v>50007.700000000092</v>
      </c>
      <c r="N100" s="169">
        <v>30541.31000000015</v>
      </c>
      <c r="O100" s="169">
        <v>30956.569999999971</v>
      </c>
      <c r="P100" s="169">
        <v>35102.959999999977</v>
      </c>
      <c r="Q100" s="169">
        <v>43733.009999999966</v>
      </c>
      <c r="R100" s="169">
        <v>178112.8300000001</v>
      </c>
      <c r="S100" s="4"/>
      <c r="T100" s="4"/>
      <c r="U100" s="169">
        <v>26.487129237288183</v>
      </c>
      <c r="V100" s="169">
        <v>24.067226162332663</v>
      </c>
      <c r="W100" s="169">
        <v>32.012998965873805</v>
      </c>
      <c r="X100" s="169">
        <v>44.546903553299465</v>
      </c>
      <c r="Y100" s="169">
        <v>69.749617224880325</v>
      </c>
      <c r="Z100" s="169">
        <v>342.52467307692325</v>
      </c>
      <c r="AA100" s="4"/>
      <c r="AB100" s="11"/>
      <c r="AC100" s="11"/>
      <c r="AD100" s="250"/>
      <c r="AE100" s="24"/>
      <c r="AF100" s="24"/>
      <c r="AG100" s="24"/>
      <c r="AH100" s="24"/>
      <c r="AI100" s="24"/>
      <c r="AJ100" s="24"/>
      <c r="AK100" s="4"/>
      <c r="AL100" s="4"/>
      <c r="AM100" s="253"/>
      <c r="AN100" s="253"/>
      <c r="AO100" s="253"/>
      <c r="AP100" s="253"/>
      <c r="AQ100" s="253"/>
      <c r="AR100" s="253"/>
      <c r="AS100" s="4"/>
      <c r="AT100" s="4"/>
      <c r="AU100" s="253"/>
      <c r="AV100" s="253"/>
      <c r="AW100" s="253"/>
      <c r="AX100" s="253"/>
      <c r="AY100" s="253"/>
      <c r="AZ100" s="253"/>
      <c r="BA100" s="4"/>
    </row>
    <row r="101" spans="1:53" x14ac:dyDescent="0.2">
      <c r="A101" s="54"/>
      <c r="B101" s="11"/>
      <c r="C101" s="11"/>
      <c r="D101" s="275"/>
      <c r="E101" s="11"/>
      <c r="F101" s="11"/>
      <c r="G101" s="11"/>
      <c r="H101" s="11"/>
      <c r="I101" s="11"/>
      <c r="J101" s="11"/>
      <c r="M101" s="169"/>
      <c r="N101" s="169"/>
      <c r="O101" s="169"/>
      <c r="P101" s="169"/>
      <c r="Q101" s="169"/>
      <c r="R101" s="169"/>
      <c r="S101" s="4"/>
      <c r="T101" s="4"/>
      <c r="U101" s="169"/>
      <c r="V101" s="169"/>
      <c r="W101" s="169"/>
      <c r="X101" s="169"/>
      <c r="Y101" s="169"/>
      <c r="Z101" s="169"/>
      <c r="AA101" s="4"/>
      <c r="AB101" s="11"/>
      <c r="AC101" s="11"/>
      <c r="AD101" s="250"/>
      <c r="AE101" s="24"/>
      <c r="AF101" s="24"/>
      <c r="AG101" s="24"/>
      <c r="AH101" s="24"/>
      <c r="AI101" s="24"/>
      <c r="AJ101" s="24"/>
      <c r="AK101" s="4"/>
      <c r="AL101" s="4"/>
      <c r="AM101" s="253"/>
      <c r="AN101" s="253"/>
      <c r="AO101" s="253"/>
      <c r="AP101" s="253"/>
      <c r="AQ101" s="253"/>
      <c r="AR101" s="253"/>
      <c r="AS101" s="4"/>
      <c r="AT101" s="4"/>
      <c r="AU101" s="253"/>
      <c r="AV101" s="253"/>
      <c r="AW101" s="253"/>
      <c r="AX101" s="253"/>
      <c r="AY101" s="253"/>
      <c r="AZ101" s="253"/>
      <c r="BA101" s="4"/>
    </row>
    <row r="102" spans="1:53" x14ac:dyDescent="0.2">
      <c r="A102" s="54"/>
      <c r="B102" s="11"/>
      <c r="C102" s="11"/>
      <c r="D102" s="275"/>
      <c r="E102" s="11"/>
      <c r="F102" s="11"/>
      <c r="G102" s="11"/>
      <c r="H102" s="11"/>
      <c r="I102" s="11"/>
      <c r="J102" s="11"/>
      <c r="M102" s="169"/>
      <c r="N102" s="169"/>
      <c r="O102" s="169"/>
      <c r="P102" s="169"/>
      <c r="Q102" s="169"/>
      <c r="R102" s="169"/>
      <c r="S102" s="4"/>
      <c r="T102" s="4"/>
      <c r="U102" s="169"/>
      <c r="V102" s="169"/>
      <c r="W102" s="169"/>
      <c r="X102" s="169"/>
      <c r="Y102" s="169"/>
      <c r="Z102" s="169"/>
      <c r="AA102" s="4"/>
      <c r="AB102" s="11"/>
      <c r="AC102" s="11"/>
      <c r="AD102" s="250"/>
      <c r="AE102" s="24"/>
      <c r="AF102" s="24"/>
      <c r="AG102" s="24"/>
      <c r="AH102" s="24"/>
      <c r="AI102" s="24"/>
      <c r="AJ102" s="24"/>
      <c r="AK102" s="4"/>
      <c r="AL102" s="4"/>
      <c r="AM102" s="253"/>
      <c r="AN102" s="253"/>
      <c r="AO102" s="253"/>
      <c r="AP102" s="253"/>
      <c r="AQ102" s="253"/>
      <c r="AR102" s="253"/>
      <c r="AS102" s="4"/>
      <c r="AT102" s="4"/>
      <c r="AU102" s="253"/>
      <c r="AV102" s="253"/>
      <c r="AW102" s="253"/>
      <c r="AX102" s="253"/>
      <c r="AY102" s="253"/>
      <c r="AZ102" s="253"/>
      <c r="BA102" s="4"/>
    </row>
    <row r="103" spans="1:53" x14ac:dyDescent="0.2">
      <c r="A103" s="54"/>
      <c r="B103" s="11"/>
      <c r="C103" s="11"/>
      <c r="D103" s="275"/>
      <c r="E103" s="11"/>
      <c r="F103" s="11"/>
      <c r="G103" s="11"/>
      <c r="H103" s="11"/>
      <c r="I103" s="11"/>
      <c r="J103" s="11"/>
      <c r="M103" s="169"/>
      <c r="N103" s="169"/>
      <c r="O103" s="169"/>
      <c r="P103" s="169"/>
      <c r="Q103" s="169"/>
      <c r="R103" s="169"/>
      <c r="S103" s="4"/>
      <c r="T103" s="4"/>
      <c r="U103" s="169"/>
      <c r="V103" s="169"/>
      <c r="W103" s="169"/>
      <c r="X103" s="169"/>
      <c r="Y103" s="169"/>
      <c r="Z103" s="169"/>
      <c r="AA103" s="4"/>
      <c r="AB103" s="11"/>
      <c r="AC103" s="11"/>
      <c r="AD103" s="250"/>
      <c r="AE103" s="24"/>
      <c r="AF103" s="24"/>
      <c r="AG103" s="24"/>
      <c r="AH103" s="24"/>
      <c r="AI103" s="24"/>
      <c r="AJ103" s="24"/>
      <c r="AK103" s="4"/>
      <c r="AL103" s="4"/>
      <c r="AM103" s="253"/>
      <c r="AN103" s="253"/>
      <c r="AO103" s="253"/>
      <c r="AP103" s="253"/>
      <c r="AQ103" s="253"/>
      <c r="AR103" s="253"/>
      <c r="AS103" s="4"/>
      <c r="AT103" s="4"/>
      <c r="AU103" s="253"/>
      <c r="AV103" s="253"/>
      <c r="AW103" s="253"/>
      <c r="AX103" s="253"/>
      <c r="AY103" s="253"/>
      <c r="AZ103" s="253"/>
      <c r="BA103" s="4"/>
    </row>
    <row r="104" spans="1:53" x14ac:dyDescent="0.2">
      <c r="A104" s="54"/>
      <c r="B104" s="11"/>
      <c r="C104" s="11"/>
      <c r="D104" s="275"/>
      <c r="E104" s="11"/>
      <c r="F104" s="11"/>
      <c r="G104" s="11"/>
      <c r="H104" s="11"/>
      <c r="I104" s="11"/>
      <c r="J104" s="11"/>
      <c r="M104" s="169"/>
      <c r="N104" s="169"/>
      <c r="O104" s="169"/>
      <c r="P104" s="169"/>
      <c r="Q104" s="169"/>
      <c r="R104" s="169"/>
      <c r="S104" s="4"/>
      <c r="T104" s="4"/>
      <c r="U104" s="169"/>
      <c r="V104" s="169"/>
      <c r="W104" s="169"/>
      <c r="X104" s="169"/>
      <c r="Y104" s="169"/>
      <c r="Z104" s="169"/>
      <c r="AA104" s="4"/>
      <c r="AB104" s="11"/>
      <c r="AC104" s="11"/>
      <c r="AD104" s="250"/>
      <c r="AE104" s="24"/>
      <c r="AF104" s="24"/>
      <c r="AG104" s="24"/>
      <c r="AH104" s="24"/>
      <c r="AI104" s="24"/>
      <c r="AJ104" s="24"/>
      <c r="AK104" s="4"/>
      <c r="AL104" s="4"/>
      <c r="AM104" s="253"/>
      <c r="AN104" s="253"/>
      <c r="AO104" s="253"/>
      <c r="AP104" s="253"/>
      <c r="AQ104" s="253"/>
      <c r="AR104" s="253"/>
      <c r="AS104" s="4"/>
      <c r="AT104" s="4"/>
      <c r="AU104" s="253"/>
      <c r="AV104" s="253"/>
      <c r="AW104" s="253"/>
      <c r="AX104" s="253"/>
      <c r="AY104" s="253"/>
      <c r="AZ104" s="253"/>
      <c r="BA104" s="4"/>
    </row>
    <row r="105" spans="1:53" x14ac:dyDescent="0.2">
      <c r="A105" s="54"/>
      <c r="B105" s="11"/>
      <c r="C105" s="11"/>
      <c r="D105" s="275"/>
      <c r="E105" s="11"/>
      <c r="F105" s="11"/>
      <c r="G105" s="11"/>
      <c r="H105" s="11"/>
      <c r="I105" s="11"/>
      <c r="J105" s="11"/>
      <c r="M105" s="169"/>
      <c r="N105" s="169"/>
      <c r="O105" s="169"/>
      <c r="P105" s="169"/>
      <c r="Q105" s="169"/>
      <c r="R105" s="169"/>
      <c r="S105" s="4"/>
      <c r="T105" s="4"/>
      <c r="U105" s="169"/>
      <c r="V105" s="169"/>
      <c r="W105" s="169"/>
      <c r="X105" s="169"/>
      <c r="Y105" s="169"/>
      <c r="Z105" s="169"/>
      <c r="AA105" s="4"/>
      <c r="AB105" s="11"/>
      <c r="AC105" s="11"/>
      <c r="AD105" s="250"/>
      <c r="AE105" s="24"/>
      <c r="AF105" s="24"/>
      <c r="AG105" s="24"/>
      <c r="AH105" s="24"/>
      <c r="AI105" s="24"/>
      <c r="AJ105" s="24"/>
      <c r="AK105" s="4"/>
      <c r="AL105" s="4"/>
      <c r="AM105" s="253"/>
      <c r="AN105" s="253"/>
      <c r="AO105" s="253"/>
      <c r="AP105" s="253"/>
      <c r="AQ105" s="253"/>
      <c r="AR105" s="253"/>
      <c r="AS105" s="4"/>
      <c r="AT105" s="4"/>
      <c r="AU105" s="253"/>
      <c r="AV105" s="253"/>
      <c r="AW105" s="253"/>
      <c r="AX105" s="253"/>
      <c r="AY105" s="253"/>
      <c r="AZ105" s="253"/>
      <c r="BA105" s="4"/>
    </row>
    <row r="106" spans="1:53" x14ac:dyDescent="0.2">
      <c r="A106" s="54"/>
      <c r="B106" s="11"/>
      <c r="C106" s="11"/>
      <c r="D106" s="275"/>
      <c r="E106" s="11"/>
      <c r="F106" s="11"/>
      <c r="G106" s="11"/>
      <c r="H106" s="11"/>
      <c r="I106" s="11"/>
      <c r="J106" s="11"/>
      <c r="M106" s="169"/>
      <c r="N106" s="169"/>
      <c r="O106" s="169"/>
      <c r="P106" s="169"/>
      <c r="Q106" s="169"/>
      <c r="R106" s="169"/>
      <c r="S106" s="4"/>
      <c r="T106" s="4"/>
      <c r="U106" s="169"/>
      <c r="V106" s="169"/>
      <c r="W106" s="169"/>
      <c r="X106" s="169"/>
      <c r="Y106" s="169"/>
      <c r="Z106" s="169"/>
      <c r="AA106" s="4"/>
      <c r="AB106" s="11"/>
      <c r="AC106" s="11"/>
      <c r="AD106" s="250"/>
      <c r="AE106" s="24"/>
      <c r="AF106" s="24"/>
      <c r="AG106" s="24"/>
      <c r="AH106" s="24"/>
      <c r="AI106" s="24"/>
      <c r="AJ106" s="24"/>
      <c r="AK106" s="4"/>
      <c r="AL106" s="4"/>
      <c r="AM106" s="253"/>
      <c r="AN106" s="253"/>
      <c r="AO106" s="253"/>
      <c r="AP106" s="253"/>
      <c r="AQ106" s="253"/>
      <c r="AR106" s="253"/>
      <c r="AS106" s="4"/>
      <c r="AT106" s="4"/>
      <c r="AU106" s="253"/>
      <c r="AV106" s="253"/>
      <c r="AW106" s="253"/>
      <c r="AX106" s="253"/>
      <c r="AY106" s="253"/>
      <c r="AZ106" s="253"/>
      <c r="BA106" s="4"/>
    </row>
    <row r="107" spans="1:53" x14ac:dyDescent="0.2">
      <c r="A107" s="54"/>
      <c r="B107" s="11"/>
      <c r="C107" s="11"/>
      <c r="D107" s="275"/>
      <c r="E107" s="11"/>
      <c r="F107" s="11"/>
      <c r="G107" s="11"/>
      <c r="H107" s="11"/>
      <c r="I107" s="11"/>
      <c r="J107" s="11"/>
      <c r="M107" s="169"/>
      <c r="N107" s="169"/>
      <c r="O107" s="169"/>
      <c r="P107" s="169"/>
      <c r="Q107" s="169"/>
      <c r="R107" s="169"/>
      <c r="S107" s="4"/>
      <c r="T107" s="4"/>
      <c r="U107" s="169"/>
      <c r="V107" s="169"/>
      <c r="W107" s="169"/>
      <c r="X107" s="169"/>
      <c r="Y107" s="169"/>
      <c r="Z107" s="169"/>
      <c r="AA107" s="4"/>
      <c r="AB107" s="11"/>
      <c r="AC107" s="11"/>
      <c r="AD107" s="250"/>
      <c r="AE107" s="24"/>
      <c r="AF107" s="24"/>
      <c r="AG107" s="24"/>
      <c r="AH107" s="24"/>
      <c r="AI107" s="24"/>
      <c r="AJ107" s="24"/>
      <c r="AK107" s="4"/>
      <c r="AL107" s="4"/>
      <c r="AM107" s="24"/>
      <c r="AN107" s="24"/>
      <c r="AO107" s="24"/>
      <c r="AP107" s="24"/>
      <c r="AQ107" s="24"/>
      <c r="AR107" s="24"/>
      <c r="AS107" s="4"/>
      <c r="AT107" s="4"/>
      <c r="AU107" s="24"/>
      <c r="AV107" s="24"/>
      <c r="AW107" s="24"/>
      <c r="AX107" s="24"/>
      <c r="AY107" s="24"/>
      <c r="AZ107" s="24"/>
      <c r="BA107" s="4"/>
    </row>
    <row r="108" spans="1:53" x14ac:dyDescent="0.2">
      <c r="A108" s="54"/>
      <c r="B108" s="11"/>
      <c r="C108" s="11"/>
      <c r="D108" s="275"/>
      <c r="E108" s="11"/>
      <c r="F108" s="11"/>
      <c r="G108" s="11"/>
      <c r="H108" s="11"/>
      <c r="I108" s="11"/>
      <c r="J108" s="11"/>
      <c r="M108" s="169"/>
      <c r="N108" s="169"/>
      <c r="O108" s="169"/>
      <c r="P108" s="169"/>
      <c r="Q108" s="169"/>
      <c r="R108" s="169"/>
      <c r="S108" s="4"/>
      <c r="T108" s="4"/>
      <c r="U108" s="169"/>
      <c r="V108" s="169"/>
      <c r="W108" s="169"/>
      <c r="X108" s="169"/>
      <c r="Y108" s="169"/>
      <c r="Z108" s="169"/>
      <c r="AA108" s="4"/>
      <c r="AB108" s="11"/>
      <c r="AC108" s="11"/>
      <c r="AD108" s="250"/>
      <c r="AE108" s="24"/>
      <c r="AF108" s="24"/>
      <c r="AG108" s="24"/>
      <c r="AH108" s="24"/>
      <c r="AI108" s="24"/>
      <c r="AJ108" s="24"/>
      <c r="AK108" s="4"/>
      <c r="AL108" s="4"/>
      <c r="AM108" s="24"/>
      <c r="AN108" s="24"/>
      <c r="AO108" s="24"/>
      <c r="AP108" s="24"/>
      <c r="AQ108" s="24"/>
      <c r="AR108" s="24"/>
      <c r="AS108" s="4"/>
      <c r="AT108" s="4"/>
      <c r="AU108" s="24"/>
      <c r="AV108" s="24"/>
      <c r="AW108" s="24"/>
      <c r="AX108" s="24"/>
      <c r="AY108" s="24"/>
      <c r="AZ108" s="24"/>
      <c r="BA108" s="4"/>
    </row>
    <row r="109" spans="1:53" ht="13.5" thickBot="1" x14ac:dyDescent="0.25">
      <c r="B109" s="87"/>
      <c r="C109" s="87"/>
      <c r="D109" s="276"/>
      <c r="E109" s="87"/>
      <c r="F109" s="87"/>
      <c r="G109" s="87"/>
      <c r="H109" s="87"/>
      <c r="I109" s="87"/>
      <c r="J109" s="87"/>
      <c r="M109" s="87"/>
      <c r="N109" s="11"/>
      <c r="O109" s="11"/>
      <c r="P109" s="11"/>
      <c r="Q109" s="11"/>
      <c r="R109" s="11"/>
      <c r="S109" s="4"/>
      <c r="T109" s="4"/>
      <c r="U109" s="137"/>
      <c r="V109" s="137"/>
      <c r="W109" s="137"/>
      <c r="X109" s="137"/>
      <c r="Y109" s="137"/>
      <c r="Z109" s="137"/>
      <c r="AA109" s="4"/>
      <c r="AB109" s="87"/>
      <c r="AC109" s="87"/>
      <c r="AD109" s="251"/>
      <c r="AE109" s="98"/>
      <c r="AF109" s="98"/>
      <c r="AG109" s="98"/>
      <c r="AH109" s="98"/>
      <c r="AI109" s="98"/>
      <c r="AJ109" s="98"/>
      <c r="AK109" s="4"/>
      <c r="AL109" s="4"/>
      <c r="AM109" s="139"/>
      <c r="AN109" s="98"/>
      <c r="AO109" s="98"/>
      <c r="AP109" s="98"/>
      <c r="AQ109" s="98"/>
      <c r="AR109" s="98"/>
      <c r="AS109" s="4"/>
      <c r="AT109" s="4"/>
      <c r="AU109" s="139"/>
      <c r="AV109" s="98"/>
      <c r="AW109" s="98"/>
      <c r="AX109" s="98"/>
      <c r="AY109" s="98"/>
      <c r="AZ109" s="98"/>
      <c r="BA109" s="4"/>
    </row>
    <row r="110" spans="1:53" ht="13.5" thickBot="1" x14ac:dyDescent="0.25">
      <c r="B110" s="88" t="s">
        <v>94</v>
      </c>
      <c r="C110" s="95"/>
      <c r="D110" s="277"/>
      <c r="E110" s="240">
        <f t="shared" ref="E110:J110" si="0">SUM(E18:E108)</f>
        <v>17625</v>
      </c>
      <c r="F110" s="240">
        <f t="shared" si="0"/>
        <v>7722</v>
      </c>
      <c r="G110" s="240">
        <f t="shared" si="0"/>
        <v>5692</v>
      </c>
      <c r="H110" s="240">
        <f t="shared" si="0"/>
        <v>5176</v>
      </c>
      <c r="I110" s="240">
        <f t="shared" si="0"/>
        <v>4261</v>
      </c>
      <c r="J110" s="240">
        <f t="shared" si="0"/>
        <v>15842</v>
      </c>
      <c r="L110" s="129" t="s">
        <v>95</v>
      </c>
      <c r="M110" s="254">
        <f t="shared" ref="M110:R110" si="1">SUM(M18:M108)</f>
        <v>2033605.0099999858</v>
      </c>
      <c r="N110" s="254">
        <f t="shared" si="1"/>
        <v>1266652.4399999955</v>
      </c>
      <c r="O110" s="254">
        <f t="shared" si="1"/>
        <v>1191917.019999997</v>
      </c>
      <c r="P110" s="254">
        <f t="shared" si="1"/>
        <v>1429725.6099999999</v>
      </c>
      <c r="Q110" s="254">
        <f t="shared" si="1"/>
        <v>1610879.0799999998</v>
      </c>
      <c r="R110" s="254">
        <f t="shared" si="1"/>
        <v>8229648.7200000025</v>
      </c>
      <c r="S110" s="4"/>
      <c r="T110" s="129" t="s">
        <v>96</v>
      </c>
      <c r="U110" s="244">
        <v>38.475896053278575</v>
      </c>
      <c r="V110" s="179">
        <v>35.885555146329587</v>
      </c>
      <c r="W110" s="172">
        <v>40.500068637444684</v>
      </c>
      <c r="X110" s="172">
        <v>59.322252603626403</v>
      </c>
      <c r="Y110" s="172">
        <v>84.097054554946482</v>
      </c>
      <c r="Z110" s="233">
        <v>519.48293902285081</v>
      </c>
      <c r="AA110" s="4"/>
      <c r="AB110" s="88" t="s">
        <v>94</v>
      </c>
      <c r="AC110" s="95"/>
      <c r="AD110" s="252"/>
      <c r="AE110" s="240">
        <f t="shared" ref="AE110:AJ110" si="2">SUM(AE18:AE108)</f>
        <v>1722</v>
      </c>
      <c r="AF110" s="240">
        <f t="shared" si="2"/>
        <v>801</v>
      </c>
      <c r="AG110" s="240">
        <f t="shared" si="2"/>
        <v>532</v>
      </c>
      <c r="AH110" s="240">
        <f t="shared" si="2"/>
        <v>331</v>
      </c>
      <c r="AI110" s="240">
        <f t="shared" si="2"/>
        <v>280</v>
      </c>
      <c r="AJ110" s="240">
        <f t="shared" si="2"/>
        <v>954</v>
      </c>
      <c r="AK110" s="4"/>
      <c r="AL110" s="129" t="s">
        <v>95</v>
      </c>
      <c r="AM110" s="254">
        <f t="shared" ref="AM110:AR110" si="3">SUM(AM18:AM108)</f>
        <v>798253.03999999969</v>
      </c>
      <c r="AN110" s="254">
        <f t="shared" si="3"/>
        <v>568179.05000000016</v>
      </c>
      <c r="AO110" s="254">
        <f t="shared" si="3"/>
        <v>376486.74</v>
      </c>
      <c r="AP110" s="254">
        <f t="shared" si="3"/>
        <v>465598.59999999992</v>
      </c>
      <c r="AQ110" s="254">
        <f t="shared" si="3"/>
        <v>321088.73000000016</v>
      </c>
      <c r="AR110" s="254">
        <f t="shared" si="3"/>
        <v>982426.75</v>
      </c>
      <c r="AS110" s="4"/>
      <c r="AT110" s="129" t="s">
        <v>96</v>
      </c>
      <c r="AU110" s="245">
        <v>188.57855894164888</v>
      </c>
      <c r="AV110" s="246">
        <v>216.86223282442754</v>
      </c>
      <c r="AW110" s="246">
        <v>198.35971548998947</v>
      </c>
      <c r="AX110" s="246">
        <v>326.27792571829008</v>
      </c>
      <c r="AY110" s="246">
        <v>287.9719551569508</v>
      </c>
      <c r="AZ110" s="247">
        <v>1029.797431865828</v>
      </c>
      <c r="BA110" s="4"/>
    </row>
    <row r="111" spans="1:53" s="4" customFormat="1" x14ac:dyDescent="0.2">
      <c r="D111" s="270"/>
      <c r="AD111" s="161"/>
    </row>
    <row r="112" spans="1:53" ht="15" customHeight="1" x14ac:dyDescent="0.2">
      <c r="B112" s="22"/>
      <c r="C112" s="22"/>
      <c r="D112" s="278"/>
      <c r="E112" s="410" t="str">
        <f>E16</f>
        <v>Number of Residential Customers in Arrears</v>
      </c>
      <c r="F112" s="410"/>
      <c r="G112" s="410"/>
      <c r="H112" s="410"/>
      <c r="I112" s="410"/>
      <c r="J112" s="410"/>
      <c r="K112" s="60"/>
      <c r="L112" s="127"/>
      <c r="M112" s="401" t="str">
        <f>M16</f>
        <v>Residential Arrearage Dollars</v>
      </c>
      <c r="N112" s="402"/>
      <c r="O112" s="402"/>
      <c r="P112" s="402"/>
      <c r="Q112" s="402"/>
      <c r="R112" s="403"/>
      <c r="S112" s="4"/>
      <c r="T112" s="127"/>
      <c r="U112" s="401" t="str">
        <f>U16</f>
        <v>Average Amount of Residential Arrearage Dollars</v>
      </c>
      <c r="V112" s="402"/>
      <c r="W112" s="402"/>
      <c r="X112" s="402"/>
      <c r="Y112" s="402"/>
      <c r="Z112" s="403"/>
      <c r="AA112" s="4"/>
      <c r="AB112" s="4"/>
      <c r="AC112" s="4"/>
      <c r="AD112" s="161"/>
      <c r="AE112" s="412" t="s">
        <v>83</v>
      </c>
      <c r="AF112" s="413"/>
      <c r="AG112" s="413"/>
      <c r="AH112" s="413"/>
      <c r="AI112" s="413"/>
      <c r="AJ112" s="414"/>
      <c r="AK112" s="4"/>
      <c r="AL112" s="138"/>
      <c r="AM112" s="413" t="str">
        <f>AM16</f>
        <v>Non-Residential Arrearage Dollars</v>
      </c>
      <c r="AN112" s="413"/>
      <c r="AO112" s="413"/>
      <c r="AP112" s="413"/>
      <c r="AQ112" s="413"/>
      <c r="AR112" s="414"/>
      <c r="AS112" s="4"/>
      <c r="AT112" s="138"/>
      <c r="AU112" s="412" t="str">
        <f>AU16</f>
        <v>Average Amount of Non-Residential Arrearage Dollars</v>
      </c>
      <c r="AV112" s="413"/>
      <c r="AW112" s="413"/>
      <c r="AX112" s="413"/>
      <c r="AY112" s="413"/>
      <c r="AZ112" s="414"/>
      <c r="BA112" s="4"/>
    </row>
    <row r="113" spans="1:53" x14ac:dyDescent="0.2">
      <c r="B113" s="10" t="s">
        <v>86</v>
      </c>
      <c r="C113" s="10" t="s">
        <v>36</v>
      </c>
      <c r="D113" s="249" t="s">
        <v>87</v>
      </c>
      <c r="E113" s="23" t="s">
        <v>88</v>
      </c>
      <c r="F113" s="23" t="s">
        <v>89</v>
      </c>
      <c r="G113" s="23" t="s">
        <v>90</v>
      </c>
      <c r="H113" s="23" t="s">
        <v>91</v>
      </c>
      <c r="I113" s="23" t="s">
        <v>92</v>
      </c>
      <c r="J113" s="23" t="s">
        <v>93</v>
      </c>
      <c r="K113" s="25"/>
      <c r="M113" s="23" t="s">
        <v>88</v>
      </c>
      <c r="N113" s="136" t="s">
        <v>89</v>
      </c>
      <c r="O113" s="136" t="s">
        <v>90</v>
      </c>
      <c r="P113" s="136" t="s">
        <v>91</v>
      </c>
      <c r="Q113" s="136" t="s">
        <v>92</v>
      </c>
      <c r="R113" s="136" t="s">
        <v>93</v>
      </c>
      <c r="S113" s="4"/>
      <c r="T113" s="4"/>
      <c r="U113" s="23" t="s">
        <v>88</v>
      </c>
      <c r="V113" s="23" t="s">
        <v>89</v>
      </c>
      <c r="W113" s="23" t="s">
        <v>90</v>
      </c>
      <c r="X113" s="23" t="s">
        <v>91</v>
      </c>
      <c r="Y113" s="23" t="s">
        <v>92</v>
      </c>
      <c r="Z113" s="23" t="s">
        <v>93</v>
      </c>
      <c r="AA113" s="4"/>
      <c r="AB113" s="10" t="s">
        <v>86</v>
      </c>
      <c r="AC113" s="10" t="s">
        <v>36</v>
      </c>
      <c r="AD113" s="249" t="s">
        <v>87</v>
      </c>
      <c r="AE113" s="23" t="s">
        <v>88</v>
      </c>
      <c r="AF113" s="23" t="s">
        <v>89</v>
      </c>
      <c r="AG113" s="23" t="s">
        <v>90</v>
      </c>
      <c r="AH113" s="23" t="s">
        <v>91</v>
      </c>
      <c r="AI113" s="23" t="s">
        <v>92</v>
      </c>
      <c r="AJ113" s="23" t="s">
        <v>93</v>
      </c>
      <c r="AK113" s="4"/>
      <c r="AL113" s="4"/>
      <c r="AM113" s="23" t="s">
        <v>88</v>
      </c>
      <c r="AN113" s="23" t="s">
        <v>89</v>
      </c>
      <c r="AO113" s="23" t="s">
        <v>90</v>
      </c>
      <c r="AP113" s="23" t="s">
        <v>91</v>
      </c>
      <c r="AQ113" s="23" t="s">
        <v>92</v>
      </c>
      <c r="AR113" s="23" t="s">
        <v>93</v>
      </c>
      <c r="AS113" s="4"/>
      <c r="AT113" s="4"/>
      <c r="AU113" s="23" t="s">
        <v>88</v>
      </c>
      <c r="AV113" s="23" t="s">
        <v>89</v>
      </c>
      <c r="AW113" s="23" t="s">
        <v>90</v>
      </c>
      <c r="AX113" s="23" t="s">
        <v>91</v>
      </c>
      <c r="AY113" s="23" t="s">
        <v>92</v>
      </c>
      <c r="AZ113" s="23" t="s">
        <v>93</v>
      </c>
      <c r="BA113" s="4"/>
    </row>
    <row r="114" spans="1:53" x14ac:dyDescent="0.2">
      <c r="A114" s="269">
        <f>'Discon, Recon, Liens. '!A83</f>
        <v>44440</v>
      </c>
      <c r="B114" s="11" t="s">
        <v>208</v>
      </c>
      <c r="C114" s="11"/>
      <c r="D114" s="275">
        <v>7820</v>
      </c>
      <c r="E114" s="11">
        <v>62</v>
      </c>
      <c r="F114" s="11">
        <v>244</v>
      </c>
      <c r="G114" s="11">
        <v>273</v>
      </c>
      <c r="H114" s="11">
        <v>121</v>
      </c>
      <c r="I114" s="11"/>
      <c r="J114" s="11">
        <v>543</v>
      </c>
      <c r="M114" s="169">
        <v>315.65999999999997</v>
      </c>
      <c r="N114" s="169">
        <v>320.89999999999998</v>
      </c>
      <c r="O114" s="169">
        <v>228.61</v>
      </c>
      <c r="P114" s="169">
        <v>183.95</v>
      </c>
      <c r="Q114" s="169">
        <v>229.76999999999998</v>
      </c>
      <c r="R114" s="169">
        <v>1323.05</v>
      </c>
      <c r="S114" s="4"/>
      <c r="T114" s="4"/>
      <c r="U114" s="169">
        <v>26.304999999999996</v>
      </c>
      <c r="V114" s="169">
        <v>29.172727272727272</v>
      </c>
      <c r="W114" s="169">
        <v>32.658571428571427</v>
      </c>
      <c r="X114" s="169">
        <v>45.987499999999997</v>
      </c>
      <c r="Y114" s="169">
        <v>76.589999999999989</v>
      </c>
      <c r="Z114" s="169">
        <v>441.01666666666665</v>
      </c>
      <c r="AA114" s="4"/>
      <c r="AB114" s="11" t="s">
        <v>209</v>
      </c>
      <c r="AC114" s="11"/>
      <c r="AD114" s="250">
        <v>7821</v>
      </c>
      <c r="AE114" s="24">
        <v>93</v>
      </c>
      <c r="AF114" s="24"/>
      <c r="AG114" s="24"/>
      <c r="AH114" s="24"/>
      <c r="AI114" s="24"/>
      <c r="AJ114" s="24">
        <v>543</v>
      </c>
      <c r="AK114" s="4"/>
      <c r="AL114" s="4"/>
      <c r="AM114" s="253">
        <v>1040.46</v>
      </c>
      <c r="AN114" s="253">
        <v>207.84</v>
      </c>
      <c r="AO114" s="253">
        <v>295.03999999999996</v>
      </c>
      <c r="AP114" s="253">
        <v>382.71999999999997</v>
      </c>
      <c r="AQ114" s="253">
        <v>480.82</v>
      </c>
      <c r="AR114" s="253">
        <v>4229.0599999999995</v>
      </c>
      <c r="AS114" s="4"/>
      <c r="AT114" s="4"/>
      <c r="AU114" s="253">
        <v>208.09200000000001</v>
      </c>
      <c r="AV114" s="253">
        <v>103.92</v>
      </c>
      <c r="AW114" s="253">
        <v>147.51999999999998</v>
      </c>
      <c r="AX114" s="253">
        <v>191.35999999999999</v>
      </c>
      <c r="AY114" s="253">
        <v>240.41</v>
      </c>
      <c r="AZ114" s="253">
        <v>1409.6866666666665</v>
      </c>
      <c r="BA114" s="4"/>
    </row>
    <row r="115" spans="1:53" x14ac:dyDescent="0.2">
      <c r="B115" s="11" t="s">
        <v>209</v>
      </c>
      <c r="C115" s="11"/>
      <c r="D115" s="275">
        <v>7821</v>
      </c>
      <c r="E115" s="11">
        <v>31</v>
      </c>
      <c r="F115" s="11"/>
      <c r="G115" s="11"/>
      <c r="H115" s="11"/>
      <c r="I115" s="11"/>
      <c r="J115" s="11">
        <v>362</v>
      </c>
      <c r="M115" s="169">
        <v>32.76</v>
      </c>
      <c r="N115" s="169">
        <v>23.67</v>
      </c>
      <c r="O115" s="169">
        <v>27.46</v>
      </c>
      <c r="P115" s="169">
        <v>35.049999999999997</v>
      </c>
      <c r="Q115" s="169">
        <v>102.47</v>
      </c>
      <c r="R115" s="169">
        <v>1302.74</v>
      </c>
      <c r="S115" s="4"/>
      <c r="T115" s="4"/>
      <c r="U115" s="169">
        <v>10.92</v>
      </c>
      <c r="V115" s="169">
        <v>11.835000000000001</v>
      </c>
      <c r="W115" s="169">
        <v>13.73</v>
      </c>
      <c r="X115" s="169">
        <v>17.524999999999999</v>
      </c>
      <c r="Y115" s="169">
        <v>51.234999999999999</v>
      </c>
      <c r="Z115" s="169">
        <v>651.37</v>
      </c>
      <c r="AA115" s="4"/>
      <c r="AB115" s="11" t="s">
        <v>210</v>
      </c>
      <c r="AC115" s="11"/>
      <c r="AD115" s="250">
        <v>8801</v>
      </c>
      <c r="AE115" s="24">
        <v>93</v>
      </c>
      <c r="AF115" s="24"/>
      <c r="AG115" s="24">
        <v>91</v>
      </c>
      <c r="AH115" s="24">
        <v>242</v>
      </c>
      <c r="AI115" s="24"/>
      <c r="AJ115" s="24">
        <v>1267</v>
      </c>
      <c r="AK115" s="4"/>
      <c r="AL115" s="4"/>
      <c r="AM115" s="253">
        <v>475.67</v>
      </c>
      <c r="AN115" s="253">
        <v>179.82</v>
      </c>
      <c r="AO115" s="253">
        <v>186.31</v>
      </c>
      <c r="AP115" s="253">
        <v>262.64999999999998</v>
      </c>
      <c r="AQ115" s="253">
        <v>541.29000000000008</v>
      </c>
      <c r="AR115" s="253">
        <v>5558.69</v>
      </c>
      <c r="AS115" s="4"/>
      <c r="AT115" s="4"/>
      <c r="AU115" s="253">
        <v>47.567</v>
      </c>
      <c r="AV115" s="253">
        <v>25.688571428571429</v>
      </c>
      <c r="AW115" s="253">
        <v>26.615714285714287</v>
      </c>
      <c r="AX115" s="253">
        <v>43.774999999999999</v>
      </c>
      <c r="AY115" s="253">
        <v>108.25800000000001</v>
      </c>
      <c r="AZ115" s="253">
        <v>794.0985714285714</v>
      </c>
      <c r="BA115" s="4"/>
    </row>
    <row r="116" spans="1:53" x14ac:dyDescent="0.2">
      <c r="B116" s="11" t="s">
        <v>210</v>
      </c>
      <c r="C116" s="11"/>
      <c r="D116" s="275">
        <v>8801</v>
      </c>
      <c r="E116" s="11">
        <v>2449</v>
      </c>
      <c r="F116" s="11">
        <v>1647</v>
      </c>
      <c r="G116" s="11">
        <v>2002</v>
      </c>
      <c r="H116" s="11">
        <v>968</v>
      </c>
      <c r="I116" s="11">
        <v>1359</v>
      </c>
      <c r="J116" s="11">
        <v>4706</v>
      </c>
      <c r="M116" s="169">
        <v>4529.739999999998</v>
      </c>
      <c r="N116" s="169">
        <v>2148.8999999999996</v>
      </c>
      <c r="O116" s="169">
        <v>3829.849999999999</v>
      </c>
      <c r="P116" s="169">
        <v>1256.98</v>
      </c>
      <c r="Q116" s="169">
        <v>1547.4300000000005</v>
      </c>
      <c r="R116" s="169">
        <v>7642.96</v>
      </c>
      <c r="S116" s="4"/>
      <c r="T116" s="4"/>
      <c r="U116" s="169">
        <v>28.135031055900608</v>
      </c>
      <c r="V116" s="169">
        <v>25.281176470588232</v>
      </c>
      <c r="W116" s="169">
        <v>63.830833333333317</v>
      </c>
      <c r="X116" s="169">
        <v>33.078421052631576</v>
      </c>
      <c r="Y116" s="169">
        <v>49.917096774193567</v>
      </c>
      <c r="Z116" s="169">
        <v>293.95999999999998</v>
      </c>
      <c r="AA116" s="4"/>
      <c r="AB116" s="11" t="s">
        <v>212</v>
      </c>
      <c r="AC116" s="11"/>
      <c r="AD116" s="250">
        <v>7822</v>
      </c>
      <c r="AE116" s="24">
        <v>31</v>
      </c>
      <c r="AF116" s="24">
        <v>61</v>
      </c>
      <c r="AG116" s="24">
        <v>91</v>
      </c>
      <c r="AH116" s="24"/>
      <c r="AI116" s="24"/>
      <c r="AJ116" s="24">
        <v>362</v>
      </c>
      <c r="AK116" s="4"/>
      <c r="AL116" s="4"/>
      <c r="AM116" s="253">
        <v>2184.4500000000003</v>
      </c>
      <c r="AN116" s="253">
        <v>2012.39</v>
      </c>
      <c r="AO116" s="253">
        <v>162.87</v>
      </c>
      <c r="AP116" s="253">
        <v>158.28</v>
      </c>
      <c r="AQ116" s="253">
        <v>334.40000000000003</v>
      </c>
      <c r="AR116" s="253">
        <v>2041.6999999999998</v>
      </c>
      <c r="AS116" s="4"/>
      <c r="AT116" s="4"/>
      <c r="AU116" s="253">
        <v>546.11250000000007</v>
      </c>
      <c r="AV116" s="253">
        <v>503.09750000000003</v>
      </c>
      <c r="AW116" s="253">
        <v>54.29</v>
      </c>
      <c r="AX116" s="253">
        <v>79.14</v>
      </c>
      <c r="AY116" s="253">
        <v>167.20000000000002</v>
      </c>
      <c r="AZ116" s="253">
        <v>1020.8499999999999</v>
      </c>
      <c r="BA116" s="4"/>
    </row>
    <row r="117" spans="1:53" x14ac:dyDescent="0.2">
      <c r="B117" s="11" t="s">
        <v>211</v>
      </c>
      <c r="C117" s="11"/>
      <c r="D117" s="275">
        <v>8802</v>
      </c>
      <c r="E117" s="11"/>
      <c r="F117" s="11">
        <v>183</v>
      </c>
      <c r="G117" s="11"/>
      <c r="H117" s="11">
        <v>242</v>
      </c>
      <c r="I117" s="11"/>
      <c r="J117" s="11"/>
      <c r="M117" s="169">
        <v>2075.9199999999996</v>
      </c>
      <c r="N117" s="169">
        <v>137.85</v>
      </c>
      <c r="O117" s="169">
        <v>113.21</v>
      </c>
      <c r="P117" s="169">
        <v>150.13</v>
      </c>
      <c r="Q117" s="169"/>
      <c r="R117" s="169"/>
      <c r="S117" s="4"/>
      <c r="T117" s="4"/>
      <c r="U117" s="169">
        <v>415.18399999999991</v>
      </c>
      <c r="V117" s="169">
        <v>27.57</v>
      </c>
      <c r="W117" s="169">
        <v>56.604999999999997</v>
      </c>
      <c r="X117" s="169">
        <v>75.064999999999998</v>
      </c>
      <c r="Y117" s="169"/>
      <c r="Z117" s="169"/>
      <c r="AA117" s="4"/>
      <c r="AB117" s="11" t="s">
        <v>213</v>
      </c>
      <c r="AC117" s="11"/>
      <c r="AD117" s="250">
        <v>7001</v>
      </c>
      <c r="AE117" s="24">
        <v>1054</v>
      </c>
      <c r="AF117" s="24">
        <v>1342</v>
      </c>
      <c r="AG117" s="24">
        <v>637</v>
      </c>
      <c r="AH117" s="24">
        <v>726</v>
      </c>
      <c r="AI117" s="24">
        <v>453</v>
      </c>
      <c r="AJ117" s="24">
        <v>2534</v>
      </c>
      <c r="AK117" s="4"/>
      <c r="AL117" s="4"/>
      <c r="AM117" s="253">
        <v>27941.059999999972</v>
      </c>
      <c r="AN117" s="253">
        <v>4634.590000000002</v>
      </c>
      <c r="AO117" s="253">
        <v>1304.43</v>
      </c>
      <c r="AP117" s="253">
        <v>833.77</v>
      </c>
      <c r="AQ117" s="253">
        <v>669.18999999999994</v>
      </c>
      <c r="AR117" s="253">
        <v>1640.21</v>
      </c>
      <c r="AS117" s="4"/>
      <c r="AT117" s="4"/>
      <c r="AU117" s="253">
        <v>344.95135802469099</v>
      </c>
      <c r="AV117" s="253">
        <v>90.874313725490239</v>
      </c>
      <c r="AW117" s="253">
        <v>46.586785714285718</v>
      </c>
      <c r="AX117" s="253">
        <v>39.703333333333333</v>
      </c>
      <c r="AY117" s="253">
        <v>44.612666666666662</v>
      </c>
      <c r="AZ117" s="253">
        <v>117.15785714285714</v>
      </c>
      <c r="BA117" s="4"/>
    </row>
    <row r="118" spans="1:53" x14ac:dyDescent="0.2">
      <c r="B118" s="11" t="s">
        <v>212</v>
      </c>
      <c r="C118" s="11"/>
      <c r="D118" s="275">
        <v>7822</v>
      </c>
      <c r="E118" s="11">
        <v>62</v>
      </c>
      <c r="F118" s="11"/>
      <c r="G118" s="11"/>
      <c r="H118" s="11">
        <v>121</v>
      </c>
      <c r="I118" s="11"/>
      <c r="J118" s="11">
        <v>362</v>
      </c>
      <c r="M118" s="169">
        <v>129.38</v>
      </c>
      <c r="N118" s="169">
        <v>94.38</v>
      </c>
      <c r="O118" s="169">
        <v>254.03</v>
      </c>
      <c r="P118" s="169">
        <v>226.72000000000003</v>
      </c>
      <c r="Q118" s="169">
        <v>486.23</v>
      </c>
      <c r="R118" s="169">
        <v>1122.73</v>
      </c>
      <c r="S118" s="4"/>
      <c r="T118" s="4"/>
      <c r="U118" s="169">
        <v>25.875999999999998</v>
      </c>
      <c r="V118" s="169">
        <v>31.459999999999997</v>
      </c>
      <c r="W118" s="169">
        <v>84.676666666666662</v>
      </c>
      <c r="X118" s="169">
        <v>75.573333333333338</v>
      </c>
      <c r="Y118" s="169">
        <v>243.11500000000001</v>
      </c>
      <c r="Z118" s="169">
        <v>561.36500000000001</v>
      </c>
      <c r="AA118" s="4"/>
      <c r="AB118" s="11" t="s">
        <v>214</v>
      </c>
      <c r="AC118" s="11"/>
      <c r="AD118" s="250">
        <v>7823</v>
      </c>
      <c r="AE118" s="24">
        <v>372</v>
      </c>
      <c r="AF118" s="24">
        <v>61</v>
      </c>
      <c r="AG118" s="24">
        <v>182</v>
      </c>
      <c r="AH118" s="24">
        <v>484</v>
      </c>
      <c r="AI118" s="24">
        <v>151</v>
      </c>
      <c r="AJ118" s="24">
        <v>1267</v>
      </c>
      <c r="AK118" s="4"/>
      <c r="AL118" s="4"/>
      <c r="AM118" s="253">
        <v>12024.8</v>
      </c>
      <c r="AN118" s="253">
        <v>10455.41</v>
      </c>
      <c r="AO118" s="253">
        <v>16397.47</v>
      </c>
      <c r="AP118" s="253">
        <v>24040.239999999998</v>
      </c>
      <c r="AQ118" s="253">
        <v>32142.63</v>
      </c>
      <c r="AR118" s="253">
        <v>49097.460000000006</v>
      </c>
      <c r="AS118" s="4"/>
      <c r="AT118" s="4"/>
      <c r="AU118" s="253">
        <v>480.99199999999996</v>
      </c>
      <c r="AV118" s="253">
        <v>746.81499999999994</v>
      </c>
      <c r="AW118" s="253">
        <v>1261.3438461538462</v>
      </c>
      <c r="AX118" s="253">
        <v>2185.4763636363637</v>
      </c>
      <c r="AY118" s="253">
        <v>4591.8042857142855</v>
      </c>
      <c r="AZ118" s="253">
        <v>7013.9228571428584</v>
      </c>
      <c r="BA118" s="4"/>
    </row>
    <row r="119" spans="1:53" x14ac:dyDescent="0.2">
      <c r="B119" s="11" t="s">
        <v>213</v>
      </c>
      <c r="C119" s="11"/>
      <c r="D119" s="275">
        <v>7001</v>
      </c>
      <c r="E119" s="11">
        <v>10354</v>
      </c>
      <c r="F119" s="11">
        <v>7869</v>
      </c>
      <c r="G119" s="11">
        <v>7553</v>
      </c>
      <c r="H119" s="11">
        <v>8470</v>
      </c>
      <c r="I119" s="11">
        <v>10872</v>
      </c>
      <c r="J119" s="11">
        <v>70047</v>
      </c>
      <c r="M119" s="169">
        <v>49305.580000000286</v>
      </c>
      <c r="N119" s="169">
        <v>15494.250000000015</v>
      </c>
      <c r="O119" s="169">
        <v>15663.440000000013</v>
      </c>
      <c r="P119" s="169">
        <v>15680.630000000012</v>
      </c>
      <c r="Q119" s="169">
        <v>20537.049999999996</v>
      </c>
      <c r="R119" s="169">
        <v>163687.36000000004</v>
      </c>
      <c r="S119" s="4"/>
      <c r="T119" s="4"/>
      <c r="U119" s="169">
        <v>49.603199195171314</v>
      </c>
      <c r="V119" s="169">
        <v>22.752202643171827</v>
      </c>
      <c r="W119" s="169">
        <v>28.121077199281892</v>
      </c>
      <c r="X119" s="169">
        <v>32.532427385892142</v>
      </c>
      <c r="Y119" s="169">
        <v>49.131698564593293</v>
      </c>
      <c r="Z119" s="169">
        <v>422.96475452196393</v>
      </c>
      <c r="AA119" s="4"/>
      <c r="AB119" s="11" t="s">
        <v>215</v>
      </c>
      <c r="AC119" s="11"/>
      <c r="AD119" s="250">
        <v>8804</v>
      </c>
      <c r="AE119" s="24"/>
      <c r="AF119" s="24">
        <v>122</v>
      </c>
      <c r="AG119" s="24">
        <v>91</v>
      </c>
      <c r="AH119" s="24"/>
      <c r="AI119" s="24"/>
      <c r="AJ119" s="24"/>
      <c r="AK119" s="4"/>
      <c r="AL119" s="4"/>
      <c r="AM119" s="253">
        <v>97.67</v>
      </c>
      <c r="AN119" s="253">
        <v>96.19</v>
      </c>
      <c r="AO119" s="253">
        <v>15</v>
      </c>
      <c r="AP119" s="253"/>
      <c r="AQ119" s="253"/>
      <c r="AR119" s="253"/>
      <c r="AS119" s="4"/>
      <c r="AT119" s="4"/>
      <c r="AU119" s="253">
        <v>48.835000000000001</v>
      </c>
      <c r="AV119" s="253">
        <v>32.063333333333333</v>
      </c>
      <c r="AW119" s="253">
        <v>15</v>
      </c>
      <c r="AX119" s="253"/>
      <c r="AY119" s="253"/>
      <c r="AZ119" s="253"/>
      <c r="BA119" s="4"/>
    </row>
    <row r="120" spans="1:53" x14ac:dyDescent="0.2">
      <c r="B120" s="11" t="s">
        <v>214</v>
      </c>
      <c r="C120" s="11"/>
      <c r="D120" s="275">
        <v>7823</v>
      </c>
      <c r="E120" s="11">
        <v>806</v>
      </c>
      <c r="F120" s="11">
        <v>671</v>
      </c>
      <c r="G120" s="11">
        <v>819</v>
      </c>
      <c r="H120" s="11">
        <v>1694</v>
      </c>
      <c r="I120" s="11">
        <v>1057</v>
      </c>
      <c r="J120" s="11">
        <v>4706</v>
      </c>
      <c r="M120" s="169">
        <v>1606.9</v>
      </c>
      <c r="N120" s="169">
        <v>1148.6100000000001</v>
      </c>
      <c r="O120" s="169">
        <v>1354.3299999999997</v>
      </c>
      <c r="P120" s="169">
        <v>2676.5499999999997</v>
      </c>
      <c r="Q120" s="169">
        <v>2320.48</v>
      </c>
      <c r="R120" s="169">
        <v>7473.8499999999995</v>
      </c>
      <c r="S120" s="4"/>
      <c r="T120" s="4"/>
      <c r="U120" s="169">
        <v>18.055056179775281</v>
      </c>
      <c r="V120" s="169">
        <v>17.947031250000002</v>
      </c>
      <c r="W120" s="169">
        <v>24.624181818181814</v>
      </c>
      <c r="X120" s="169">
        <v>58.185869565217388</v>
      </c>
      <c r="Y120" s="169">
        <v>72.515000000000001</v>
      </c>
      <c r="Z120" s="169">
        <v>287.45576923076919</v>
      </c>
      <c r="AA120" s="4"/>
      <c r="AB120" s="11" t="s">
        <v>216</v>
      </c>
      <c r="AC120" s="11"/>
      <c r="AD120" s="250">
        <v>7826</v>
      </c>
      <c r="AE120" s="24">
        <v>31</v>
      </c>
      <c r="AF120" s="24"/>
      <c r="AG120" s="24">
        <v>91</v>
      </c>
      <c r="AH120" s="24">
        <v>121</v>
      </c>
      <c r="AI120" s="24"/>
      <c r="AJ120" s="24">
        <v>181</v>
      </c>
      <c r="AK120" s="4"/>
      <c r="AL120" s="4"/>
      <c r="AM120" s="253">
        <v>163.41999999999999</v>
      </c>
      <c r="AN120" s="253">
        <v>155.19999999999999</v>
      </c>
      <c r="AO120" s="253">
        <v>279.02999999999997</v>
      </c>
      <c r="AP120" s="253">
        <v>374.73</v>
      </c>
      <c r="AQ120" s="253">
        <v>400.87</v>
      </c>
      <c r="AR120" s="253">
        <v>1841.07</v>
      </c>
      <c r="AS120" s="4"/>
      <c r="AT120" s="4"/>
      <c r="AU120" s="253">
        <v>40.854999999999997</v>
      </c>
      <c r="AV120" s="253">
        <v>51.733333333333327</v>
      </c>
      <c r="AW120" s="253">
        <v>93.009999999999991</v>
      </c>
      <c r="AX120" s="253">
        <v>187.36500000000001</v>
      </c>
      <c r="AY120" s="253">
        <v>400.87</v>
      </c>
      <c r="AZ120" s="253">
        <v>1841.07</v>
      </c>
      <c r="BA120" s="4"/>
    </row>
    <row r="121" spans="1:53" x14ac:dyDescent="0.2">
      <c r="B121" s="11" t="s">
        <v>215</v>
      </c>
      <c r="C121" s="11"/>
      <c r="D121" s="275">
        <v>8804</v>
      </c>
      <c r="E121" s="11">
        <v>403</v>
      </c>
      <c r="F121" s="11">
        <v>366</v>
      </c>
      <c r="G121" s="11">
        <v>1456</v>
      </c>
      <c r="H121" s="11"/>
      <c r="I121" s="11">
        <v>302</v>
      </c>
      <c r="J121" s="11">
        <v>1629</v>
      </c>
      <c r="M121" s="169">
        <v>648.74</v>
      </c>
      <c r="N121" s="169">
        <v>477.6699999999999</v>
      </c>
      <c r="O121" s="169">
        <v>551.94999999999993</v>
      </c>
      <c r="P121" s="169">
        <v>557.20000000000005</v>
      </c>
      <c r="Q121" s="169">
        <v>947.79</v>
      </c>
      <c r="R121" s="169">
        <v>5400.329999999999</v>
      </c>
      <c r="S121" s="4"/>
      <c r="T121" s="4"/>
      <c r="U121" s="169">
        <v>14.744090909090909</v>
      </c>
      <c r="V121" s="169">
        <v>15.408709677419351</v>
      </c>
      <c r="W121" s="169">
        <v>21.228846153846153</v>
      </c>
      <c r="X121" s="169">
        <v>50.654545454545456</v>
      </c>
      <c r="Y121" s="169">
        <v>86.162727272727267</v>
      </c>
      <c r="Z121" s="169">
        <v>600.03666666666652</v>
      </c>
      <c r="AA121" s="4"/>
      <c r="AB121" s="11" t="s">
        <v>216</v>
      </c>
      <c r="AC121" s="11"/>
      <c r="AD121" s="250">
        <v>7890</v>
      </c>
      <c r="AE121" s="24"/>
      <c r="AF121" s="24"/>
      <c r="AG121" s="24">
        <v>91</v>
      </c>
      <c r="AH121" s="24"/>
      <c r="AI121" s="24"/>
      <c r="AJ121" s="24"/>
      <c r="AK121" s="4"/>
      <c r="AL121" s="4"/>
      <c r="AM121" s="253">
        <v>28.73</v>
      </c>
      <c r="AN121" s="253">
        <v>43.4</v>
      </c>
      <c r="AO121" s="253">
        <v>154.62</v>
      </c>
      <c r="AP121" s="253"/>
      <c r="AQ121" s="253"/>
      <c r="AR121" s="253"/>
      <c r="AS121" s="4"/>
      <c r="AT121" s="4"/>
      <c r="AU121" s="253">
        <v>28.73</v>
      </c>
      <c r="AV121" s="253">
        <v>43.4</v>
      </c>
      <c r="AW121" s="253">
        <v>154.62</v>
      </c>
      <c r="AX121" s="253"/>
      <c r="AY121" s="253"/>
      <c r="AZ121" s="253"/>
      <c r="BA121" s="4"/>
    </row>
    <row r="122" spans="1:53" x14ac:dyDescent="0.2">
      <c r="B122" s="11" t="s">
        <v>216</v>
      </c>
      <c r="C122" s="11"/>
      <c r="D122" s="275">
        <v>7826</v>
      </c>
      <c r="E122" s="11">
        <v>93</v>
      </c>
      <c r="F122" s="11">
        <v>122</v>
      </c>
      <c r="G122" s="11">
        <v>91</v>
      </c>
      <c r="H122" s="11">
        <v>121</v>
      </c>
      <c r="I122" s="11">
        <v>604</v>
      </c>
      <c r="J122" s="11">
        <v>1629</v>
      </c>
      <c r="M122" s="169">
        <v>293.21999999999997</v>
      </c>
      <c r="N122" s="169">
        <v>315.48</v>
      </c>
      <c r="O122" s="169">
        <v>453.47999999999996</v>
      </c>
      <c r="P122" s="169">
        <v>584.14</v>
      </c>
      <c r="Q122" s="169">
        <v>1274.48</v>
      </c>
      <c r="R122" s="169">
        <v>4271.6000000000004</v>
      </c>
      <c r="S122" s="4"/>
      <c r="T122" s="4"/>
      <c r="U122" s="169">
        <v>15.432631578947367</v>
      </c>
      <c r="V122" s="169">
        <v>18.55764705882353</v>
      </c>
      <c r="W122" s="169">
        <v>30.231999999999996</v>
      </c>
      <c r="X122" s="169">
        <v>41.724285714285713</v>
      </c>
      <c r="Y122" s="169">
        <v>98.036923076923074</v>
      </c>
      <c r="Z122" s="169">
        <v>474.62222222222226</v>
      </c>
      <c r="AA122" s="4"/>
      <c r="AB122" s="11" t="s">
        <v>218</v>
      </c>
      <c r="AC122" s="11"/>
      <c r="AD122" s="250">
        <v>7828</v>
      </c>
      <c r="AE122" s="24">
        <v>31</v>
      </c>
      <c r="AF122" s="24">
        <v>61</v>
      </c>
      <c r="AG122" s="24">
        <v>91</v>
      </c>
      <c r="AH122" s="24">
        <v>242</v>
      </c>
      <c r="AI122" s="24"/>
      <c r="AJ122" s="24">
        <v>905</v>
      </c>
      <c r="AK122" s="4"/>
      <c r="AL122" s="4"/>
      <c r="AM122" s="253">
        <v>415.23999999999995</v>
      </c>
      <c r="AN122" s="253">
        <v>182.22</v>
      </c>
      <c r="AO122" s="253">
        <v>1041.1399999999999</v>
      </c>
      <c r="AP122" s="253">
        <v>323.15000000000003</v>
      </c>
      <c r="AQ122" s="253">
        <v>427.55</v>
      </c>
      <c r="AR122" s="253">
        <v>1802.42</v>
      </c>
      <c r="AS122" s="4"/>
      <c r="AT122" s="4"/>
      <c r="AU122" s="253">
        <v>59.319999999999993</v>
      </c>
      <c r="AV122" s="253">
        <v>26.03142857142857</v>
      </c>
      <c r="AW122" s="253">
        <v>148.7342857142857</v>
      </c>
      <c r="AX122" s="253">
        <v>53.858333333333341</v>
      </c>
      <c r="AY122" s="253">
        <v>106.8875</v>
      </c>
      <c r="AZ122" s="253">
        <v>360.48400000000004</v>
      </c>
      <c r="BA122" s="4"/>
    </row>
    <row r="123" spans="1:53" x14ac:dyDescent="0.2">
      <c r="B123" s="11" t="s">
        <v>216</v>
      </c>
      <c r="C123" s="11"/>
      <c r="D123" s="275">
        <v>7890</v>
      </c>
      <c r="E123" s="11"/>
      <c r="F123" s="11">
        <v>61</v>
      </c>
      <c r="G123" s="11">
        <v>91</v>
      </c>
      <c r="H123" s="11"/>
      <c r="I123" s="11"/>
      <c r="J123" s="11">
        <v>181</v>
      </c>
      <c r="M123" s="169">
        <v>37.370000000000005</v>
      </c>
      <c r="N123" s="169">
        <v>39.19</v>
      </c>
      <c r="O123" s="169">
        <v>28.4</v>
      </c>
      <c r="P123" s="169">
        <v>10</v>
      </c>
      <c r="Q123" s="169">
        <v>10</v>
      </c>
      <c r="R123" s="169">
        <v>422.73</v>
      </c>
      <c r="S123" s="4"/>
      <c r="T123" s="4"/>
      <c r="U123" s="169">
        <v>12.456666666666669</v>
      </c>
      <c r="V123" s="169">
        <v>13.063333333333333</v>
      </c>
      <c r="W123" s="169">
        <v>14.2</v>
      </c>
      <c r="X123" s="169">
        <v>10</v>
      </c>
      <c r="Y123" s="169">
        <v>10</v>
      </c>
      <c r="Z123" s="169">
        <v>422.73</v>
      </c>
      <c r="AA123" s="4"/>
      <c r="AB123" s="11" t="s">
        <v>219</v>
      </c>
      <c r="AC123" s="11"/>
      <c r="AD123" s="250">
        <v>7830</v>
      </c>
      <c r="AE123" s="24">
        <v>124</v>
      </c>
      <c r="AF123" s="24"/>
      <c r="AG123" s="24">
        <v>91</v>
      </c>
      <c r="AH123" s="24"/>
      <c r="AI123" s="24"/>
      <c r="AJ123" s="24">
        <v>362</v>
      </c>
      <c r="AK123" s="4"/>
      <c r="AL123" s="4"/>
      <c r="AM123" s="253">
        <v>256.78999999999996</v>
      </c>
      <c r="AN123" s="253">
        <v>354.73</v>
      </c>
      <c r="AO123" s="253">
        <v>42.010000000000005</v>
      </c>
      <c r="AP123" s="253">
        <v>27.01</v>
      </c>
      <c r="AQ123" s="253">
        <v>27.01</v>
      </c>
      <c r="AR123" s="253">
        <v>19.649999999999999</v>
      </c>
      <c r="AS123" s="4"/>
      <c r="AT123" s="4"/>
      <c r="AU123" s="253">
        <v>42.798333333333325</v>
      </c>
      <c r="AV123" s="253">
        <v>118.24333333333334</v>
      </c>
      <c r="AW123" s="253">
        <v>21.005000000000003</v>
      </c>
      <c r="AX123" s="253">
        <v>27.01</v>
      </c>
      <c r="AY123" s="253">
        <v>27.01</v>
      </c>
      <c r="AZ123" s="253">
        <v>9.8249999999999993</v>
      </c>
      <c r="BA123" s="4"/>
    </row>
    <row r="124" spans="1:53" x14ac:dyDescent="0.2">
      <c r="B124" s="11" t="s">
        <v>217</v>
      </c>
      <c r="C124" s="11"/>
      <c r="D124" s="275">
        <v>8808</v>
      </c>
      <c r="E124" s="11">
        <v>31</v>
      </c>
      <c r="F124" s="11">
        <v>183</v>
      </c>
      <c r="G124" s="11">
        <v>182</v>
      </c>
      <c r="H124" s="11">
        <v>121</v>
      </c>
      <c r="I124" s="11"/>
      <c r="J124" s="11">
        <v>362</v>
      </c>
      <c r="M124" s="169">
        <v>135.4</v>
      </c>
      <c r="N124" s="169">
        <v>489.16</v>
      </c>
      <c r="O124" s="169">
        <v>94.940000000000012</v>
      </c>
      <c r="P124" s="169">
        <v>90.19</v>
      </c>
      <c r="Q124" s="169">
        <v>24.73</v>
      </c>
      <c r="R124" s="169">
        <v>878.22</v>
      </c>
      <c r="S124" s="4"/>
      <c r="T124" s="4"/>
      <c r="U124" s="169">
        <v>16.925000000000001</v>
      </c>
      <c r="V124" s="169">
        <v>61.145000000000003</v>
      </c>
      <c r="W124" s="169">
        <v>18.988000000000003</v>
      </c>
      <c r="X124" s="169">
        <v>30.063333333333333</v>
      </c>
      <c r="Y124" s="169">
        <v>12.365</v>
      </c>
      <c r="Z124" s="169">
        <v>439.11</v>
      </c>
      <c r="AA124" s="4"/>
      <c r="AB124" s="11" t="s">
        <v>220</v>
      </c>
      <c r="AC124" s="11"/>
      <c r="AD124" s="250">
        <v>7008</v>
      </c>
      <c r="AE124" s="24">
        <v>1674</v>
      </c>
      <c r="AF124" s="24">
        <v>1525</v>
      </c>
      <c r="AG124" s="24">
        <v>1092</v>
      </c>
      <c r="AH124" s="24">
        <v>605</v>
      </c>
      <c r="AI124" s="24">
        <v>302</v>
      </c>
      <c r="AJ124" s="24">
        <v>2715</v>
      </c>
      <c r="AK124" s="4"/>
      <c r="AL124" s="4"/>
      <c r="AM124" s="253">
        <v>11838.190000000004</v>
      </c>
      <c r="AN124" s="253">
        <v>4997.430000000003</v>
      </c>
      <c r="AO124" s="253">
        <v>2401.920000000001</v>
      </c>
      <c r="AP124" s="253">
        <v>1667.8999999999999</v>
      </c>
      <c r="AQ124" s="253">
        <v>13696.69</v>
      </c>
      <c r="AR124" s="253">
        <v>17518.879999999997</v>
      </c>
      <c r="AS124" s="4"/>
      <c r="AT124" s="4"/>
      <c r="AU124" s="253">
        <v>111.6810377358491</v>
      </c>
      <c r="AV124" s="253">
        <v>86.162586206896606</v>
      </c>
      <c r="AW124" s="253">
        <v>77.481290322580676</v>
      </c>
      <c r="AX124" s="253">
        <v>83.394999999999996</v>
      </c>
      <c r="AY124" s="253">
        <v>913.11266666666666</v>
      </c>
      <c r="AZ124" s="253">
        <v>1167.9253333333331</v>
      </c>
      <c r="BA124" s="4"/>
    </row>
    <row r="125" spans="1:53" x14ac:dyDescent="0.2">
      <c r="B125" s="11" t="s">
        <v>218</v>
      </c>
      <c r="C125" s="11"/>
      <c r="D125" s="275">
        <v>7828</v>
      </c>
      <c r="E125" s="11">
        <v>930</v>
      </c>
      <c r="F125" s="11">
        <v>1098</v>
      </c>
      <c r="G125" s="11">
        <v>910</v>
      </c>
      <c r="H125" s="11">
        <v>1210</v>
      </c>
      <c r="I125" s="11">
        <v>1057</v>
      </c>
      <c r="J125" s="11">
        <v>5249</v>
      </c>
      <c r="M125" s="169">
        <v>2699.7</v>
      </c>
      <c r="N125" s="169">
        <v>2991.9500000000003</v>
      </c>
      <c r="O125" s="169">
        <v>2100.3199999999997</v>
      </c>
      <c r="P125" s="169">
        <v>3203.0699999999993</v>
      </c>
      <c r="Q125" s="169">
        <v>3900.2100000000005</v>
      </c>
      <c r="R125" s="169">
        <v>17638.34</v>
      </c>
      <c r="S125" s="4"/>
      <c r="T125" s="4"/>
      <c r="U125" s="169">
        <v>27.831958762886597</v>
      </c>
      <c r="V125" s="169">
        <v>42.742142857142859</v>
      </c>
      <c r="W125" s="169">
        <v>40.390769230769223</v>
      </c>
      <c r="X125" s="169">
        <v>72.79704545454544</v>
      </c>
      <c r="Y125" s="169">
        <v>118.18818181818183</v>
      </c>
      <c r="Z125" s="169">
        <v>608.21862068965515</v>
      </c>
      <c r="AA125" s="4"/>
      <c r="AB125" s="11" t="s">
        <v>221</v>
      </c>
      <c r="AC125" s="11"/>
      <c r="AD125" s="250">
        <v>7066</v>
      </c>
      <c r="AE125" s="24">
        <v>868</v>
      </c>
      <c r="AF125" s="24">
        <v>793</v>
      </c>
      <c r="AG125" s="24">
        <v>364</v>
      </c>
      <c r="AH125" s="24">
        <v>726</v>
      </c>
      <c r="AI125" s="24">
        <v>604</v>
      </c>
      <c r="AJ125" s="24">
        <v>3077</v>
      </c>
      <c r="AK125" s="4"/>
      <c r="AL125" s="4"/>
      <c r="AM125" s="253">
        <v>16513.670000000006</v>
      </c>
      <c r="AN125" s="253">
        <v>14931.350000000004</v>
      </c>
      <c r="AO125" s="253">
        <v>6578.380000000001</v>
      </c>
      <c r="AP125" s="253">
        <v>11570.29</v>
      </c>
      <c r="AQ125" s="253">
        <v>3054.3800000000006</v>
      </c>
      <c r="AR125" s="253">
        <v>11470.12</v>
      </c>
      <c r="AS125" s="4"/>
      <c r="AT125" s="4"/>
      <c r="AU125" s="253">
        <v>250.20712121212131</v>
      </c>
      <c r="AV125" s="253">
        <v>364.17926829268305</v>
      </c>
      <c r="AW125" s="253">
        <v>243.64370370370375</v>
      </c>
      <c r="AX125" s="253">
        <v>503.05608695652177</v>
      </c>
      <c r="AY125" s="253">
        <v>203.62533333333337</v>
      </c>
      <c r="AZ125" s="253">
        <v>674.71294117647062</v>
      </c>
      <c r="BA125" s="4"/>
    </row>
    <row r="126" spans="1:53" x14ac:dyDescent="0.2">
      <c r="B126" s="11" t="s">
        <v>219</v>
      </c>
      <c r="C126" s="11"/>
      <c r="D126" s="275">
        <v>7830</v>
      </c>
      <c r="E126" s="11">
        <v>155</v>
      </c>
      <c r="F126" s="11">
        <v>549</v>
      </c>
      <c r="G126" s="11">
        <v>91</v>
      </c>
      <c r="H126" s="11"/>
      <c r="I126" s="11">
        <v>151</v>
      </c>
      <c r="J126" s="11">
        <v>1267</v>
      </c>
      <c r="M126" s="169">
        <v>523.66</v>
      </c>
      <c r="N126" s="169">
        <v>389.34000000000003</v>
      </c>
      <c r="O126" s="169">
        <v>246.48999999999998</v>
      </c>
      <c r="P126" s="169">
        <v>442.09</v>
      </c>
      <c r="Q126" s="169">
        <v>613.96</v>
      </c>
      <c r="R126" s="169">
        <v>1462.7200000000003</v>
      </c>
      <c r="S126" s="4"/>
      <c r="T126" s="4"/>
      <c r="U126" s="169">
        <v>23.802727272727271</v>
      </c>
      <c r="V126" s="169">
        <v>21.630000000000003</v>
      </c>
      <c r="W126" s="169">
        <v>27.387777777777774</v>
      </c>
      <c r="X126" s="169">
        <v>55.261249999999997</v>
      </c>
      <c r="Y126" s="169">
        <v>76.745000000000005</v>
      </c>
      <c r="Z126" s="169">
        <v>208.96000000000004</v>
      </c>
      <c r="AA126" s="4"/>
      <c r="AB126" s="11" t="s">
        <v>222</v>
      </c>
      <c r="AC126" s="11"/>
      <c r="AD126" s="250">
        <v>8809</v>
      </c>
      <c r="AE126" s="24">
        <v>682</v>
      </c>
      <c r="AF126" s="24">
        <v>366</v>
      </c>
      <c r="AG126" s="24">
        <v>546</v>
      </c>
      <c r="AH126" s="24">
        <v>363</v>
      </c>
      <c r="AI126" s="24">
        <v>151</v>
      </c>
      <c r="AJ126" s="24">
        <v>1629</v>
      </c>
      <c r="AK126" s="4"/>
      <c r="AL126" s="4"/>
      <c r="AM126" s="253">
        <v>7205.2500000000027</v>
      </c>
      <c r="AN126" s="253">
        <v>5739.3100000000013</v>
      </c>
      <c r="AO126" s="253">
        <v>4487.5800000000008</v>
      </c>
      <c r="AP126" s="253">
        <v>4109.1000000000004</v>
      </c>
      <c r="AQ126" s="253">
        <v>461.85999999999996</v>
      </c>
      <c r="AR126" s="253">
        <v>4462.26</v>
      </c>
      <c r="AS126" s="4"/>
      <c r="AT126" s="4"/>
      <c r="AU126" s="253">
        <v>163.75568181818187</v>
      </c>
      <c r="AV126" s="253">
        <v>249.5352173913044</v>
      </c>
      <c r="AW126" s="253">
        <v>263.97529411764708</v>
      </c>
      <c r="AX126" s="253">
        <v>373.55454545454546</v>
      </c>
      <c r="AY126" s="253">
        <v>57.732499999999995</v>
      </c>
      <c r="AZ126" s="253">
        <v>495.80666666666667</v>
      </c>
      <c r="BA126" s="4"/>
    </row>
    <row r="127" spans="1:53" x14ac:dyDescent="0.2">
      <c r="B127" s="11" t="s">
        <v>220</v>
      </c>
      <c r="C127" s="11"/>
      <c r="D127" s="275">
        <v>7008</v>
      </c>
      <c r="E127" s="11">
        <v>21359</v>
      </c>
      <c r="F127" s="11">
        <v>18361</v>
      </c>
      <c r="G127" s="11">
        <v>14560</v>
      </c>
      <c r="H127" s="11">
        <v>15004</v>
      </c>
      <c r="I127" s="11">
        <v>19479</v>
      </c>
      <c r="J127" s="11">
        <v>164167</v>
      </c>
      <c r="M127" s="169">
        <v>62013.980000000091</v>
      </c>
      <c r="N127" s="169">
        <v>46144.989999999852</v>
      </c>
      <c r="O127" s="169">
        <v>42215.299999999996</v>
      </c>
      <c r="P127" s="169">
        <v>47055.430000000058</v>
      </c>
      <c r="Q127" s="169">
        <v>63623.669999999933</v>
      </c>
      <c r="R127" s="169">
        <v>468701.81000000116</v>
      </c>
      <c r="S127" s="4"/>
      <c r="T127" s="4"/>
      <c r="U127" s="169">
        <v>28.162570390554084</v>
      </c>
      <c r="V127" s="169">
        <v>29.867307443365601</v>
      </c>
      <c r="W127" s="169">
        <v>33.745243804956033</v>
      </c>
      <c r="X127" s="169">
        <v>42.545596745027176</v>
      </c>
      <c r="Y127" s="169">
        <v>64.007716297786658</v>
      </c>
      <c r="Z127" s="169">
        <v>516.76054024255916</v>
      </c>
      <c r="AA127" s="4"/>
      <c r="AB127" s="11" t="s">
        <v>223</v>
      </c>
      <c r="AC127" s="11"/>
      <c r="AD127" s="250">
        <v>7067</v>
      </c>
      <c r="AE127" s="24">
        <v>434</v>
      </c>
      <c r="AF127" s="24">
        <v>915</v>
      </c>
      <c r="AG127" s="24">
        <v>273</v>
      </c>
      <c r="AH127" s="24">
        <v>605</v>
      </c>
      <c r="AI127" s="24">
        <v>755</v>
      </c>
      <c r="AJ127" s="24">
        <v>2353</v>
      </c>
      <c r="AK127" s="4"/>
      <c r="AL127" s="4"/>
      <c r="AM127" s="253">
        <v>8181.5700000000015</v>
      </c>
      <c r="AN127" s="253">
        <v>6692.4700000000012</v>
      </c>
      <c r="AO127" s="253">
        <v>2923.2000000000007</v>
      </c>
      <c r="AP127" s="253">
        <v>2984.0600000000004</v>
      </c>
      <c r="AQ127" s="253">
        <v>2146.7499999999995</v>
      </c>
      <c r="AR127" s="253">
        <v>7233.64</v>
      </c>
      <c r="AS127" s="4"/>
      <c r="AT127" s="4"/>
      <c r="AU127" s="253">
        <v>221.12351351351356</v>
      </c>
      <c r="AV127" s="253">
        <v>171.60179487179491</v>
      </c>
      <c r="AW127" s="253">
        <v>116.92800000000003</v>
      </c>
      <c r="AX127" s="253">
        <v>129.74173913043481</v>
      </c>
      <c r="AY127" s="253">
        <v>126.27941176470586</v>
      </c>
      <c r="AZ127" s="253">
        <v>556.43384615384616</v>
      </c>
      <c r="BA127" s="4"/>
    </row>
    <row r="128" spans="1:53" x14ac:dyDescent="0.2">
      <c r="B128" s="11" t="s">
        <v>221</v>
      </c>
      <c r="C128" s="11"/>
      <c r="D128" s="275">
        <v>7066</v>
      </c>
      <c r="E128" s="11">
        <v>8401</v>
      </c>
      <c r="F128" s="11">
        <v>5917</v>
      </c>
      <c r="G128" s="11">
        <v>6097</v>
      </c>
      <c r="H128" s="11">
        <v>4356</v>
      </c>
      <c r="I128" s="11">
        <v>8154</v>
      </c>
      <c r="J128" s="11">
        <v>34028</v>
      </c>
      <c r="M128" s="169">
        <v>19166.019999999975</v>
      </c>
      <c r="N128" s="169">
        <v>11700.660000000011</v>
      </c>
      <c r="O128" s="169">
        <v>8804.5000000000036</v>
      </c>
      <c r="P128" s="169">
        <v>11211.099999999979</v>
      </c>
      <c r="Q128" s="169">
        <v>11261.549999999997</v>
      </c>
      <c r="R128" s="169">
        <v>64037.19000000001</v>
      </c>
      <c r="S128" s="4"/>
      <c r="T128" s="4"/>
      <c r="U128" s="169">
        <v>27.857587209302288</v>
      </c>
      <c r="V128" s="169">
        <v>27.992009569378016</v>
      </c>
      <c r="W128" s="169">
        <v>27.258513931888555</v>
      </c>
      <c r="X128" s="169">
        <v>43.453875968992165</v>
      </c>
      <c r="Y128" s="169">
        <v>49.392763157894727</v>
      </c>
      <c r="Z128" s="169">
        <v>340.62335106382983</v>
      </c>
      <c r="AA128" s="4"/>
      <c r="AB128" s="11" t="s">
        <v>224</v>
      </c>
      <c r="AC128" s="11"/>
      <c r="AD128" s="250">
        <v>7016</v>
      </c>
      <c r="AE128" s="24">
        <v>1271</v>
      </c>
      <c r="AF128" s="24">
        <v>610</v>
      </c>
      <c r="AG128" s="24">
        <v>1001</v>
      </c>
      <c r="AH128" s="24">
        <v>363</v>
      </c>
      <c r="AI128" s="24">
        <v>604</v>
      </c>
      <c r="AJ128" s="24">
        <v>3439</v>
      </c>
      <c r="AK128" s="4"/>
      <c r="AL128" s="4"/>
      <c r="AM128" s="253">
        <v>15642.490000000002</v>
      </c>
      <c r="AN128" s="253">
        <v>4309.9700000000021</v>
      </c>
      <c r="AO128" s="253">
        <v>3322.5200000000013</v>
      </c>
      <c r="AP128" s="253">
        <v>2237.87</v>
      </c>
      <c r="AQ128" s="253">
        <v>2529.09</v>
      </c>
      <c r="AR128" s="253">
        <v>10819.159999999998</v>
      </c>
      <c r="AS128" s="4"/>
      <c r="AT128" s="4"/>
      <c r="AU128" s="253">
        <v>193.11716049382719</v>
      </c>
      <c r="AV128" s="253">
        <v>105.12121951219517</v>
      </c>
      <c r="AW128" s="253">
        <v>103.82875000000004</v>
      </c>
      <c r="AX128" s="253">
        <v>106.56523809523809</v>
      </c>
      <c r="AY128" s="253">
        <v>140.505</v>
      </c>
      <c r="AZ128" s="253">
        <v>569.42947368421039</v>
      </c>
      <c r="BA128" s="4"/>
    </row>
    <row r="129" spans="2:53" x14ac:dyDescent="0.2">
      <c r="B129" s="11" t="s">
        <v>222</v>
      </c>
      <c r="C129" s="11"/>
      <c r="D129" s="275">
        <v>8809</v>
      </c>
      <c r="E129" s="11">
        <v>1581</v>
      </c>
      <c r="F129" s="11">
        <v>1159</v>
      </c>
      <c r="G129" s="11">
        <v>1274</v>
      </c>
      <c r="H129" s="11">
        <v>1936</v>
      </c>
      <c r="I129" s="11">
        <v>755</v>
      </c>
      <c r="J129" s="11">
        <v>3801</v>
      </c>
      <c r="M129" s="169">
        <v>4408.6599999999989</v>
      </c>
      <c r="N129" s="169">
        <v>1580.9199999999996</v>
      </c>
      <c r="O129" s="169">
        <v>1298.9800000000002</v>
      </c>
      <c r="P129" s="169">
        <v>1665.1399999999996</v>
      </c>
      <c r="Q129" s="169">
        <v>1759.95</v>
      </c>
      <c r="R129" s="169">
        <v>11780.31</v>
      </c>
      <c r="S129" s="4"/>
      <c r="T129" s="4"/>
      <c r="U129" s="169">
        <v>36.738833333333325</v>
      </c>
      <c r="V129" s="169">
        <v>22.911884057971008</v>
      </c>
      <c r="W129" s="169">
        <v>25.470196078431378</v>
      </c>
      <c r="X129" s="169">
        <v>41.628499999999988</v>
      </c>
      <c r="Y129" s="169">
        <v>73.331249999999997</v>
      </c>
      <c r="Z129" s="169">
        <v>560.96714285714279</v>
      </c>
      <c r="AA129" s="4"/>
      <c r="AB129" s="11" t="s">
        <v>225</v>
      </c>
      <c r="AC129" s="11"/>
      <c r="AD129" s="250">
        <v>8817</v>
      </c>
      <c r="AE129" s="24">
        <v>620</v>
      </c>
      <c r="AF129" s="24">
        <v>183</v>
      </c>
      <c r="AG129" s="24">
        <v>182</v>
      </c>
      <c r="AH129" s="24">
        <v>121</v>
      </c>
      <c r="AI129" s="24"/>
      <c r="AJ129" s="24">
        <v>3258</v>
      </c>
      <c r="AK129" s="4"/>
      <c r="AL129" s="4"/>
      <c r="AM129" s="253">
        <v>8894.5000000000036</v>
      </c>
      <c r="AN129" s="253">
        <v>4983.3300000000017</v>
      </c>
      <c r="AO129" s="253">
        <v>4002.7800000000025</v>
      </c>
      <c r="AP129" s="253">
        <v>2133.8200000000002</v>
      </c>
      <c r="AQ129" s="253">
        <v>4757.420000000001</v>
      </c>
      <c r="AR129" s="253">
        <v>35073.97</v>
      </c>
      <c r="AS129" s="4"/>
      <c r="AT129" s="4"/>
      <c r="AU129" s="253">
        <v>211.7738095238096</v>
      </c>
      <c r="AV129" s="253">
        <v>226.51500000000007</v>
      </c>
      <c r="AW129" s="253">
        <v>222.37666666666681</v>
      </c>
      <c r="AX129" s="253">
        <v>125.51882352941178</v>
      </c>
      <c r="AY129" s="253">
        <v>297.33875000000006</v>
      </c>
      <c r="AZ129" s="253">
        <v>1948.5538888888889</v>
      </c>
      <c r="BA129" s="4"/>
    </row>
    <row r="130" spans="2:53" x14ac:dyDescent="0.2">
      <c r="B130" s="11" t="s">
        <v>223</v>
      </c>
      <c r="C130" s="11"/>
      <c r="D130" s="275">
        <v>7060</v>
      </c>
      <c r="E130" s="11"/>
      <c r="F130" s="11"/>
      <c r="G130" s="11"/>
      <c r="H130" s="11">
        <v>121</v>
      </c>
      <c r="I130" s="11"/>
      <c r="J130" s="11"/>
      <c r="M130" s="169">
        <v>10</v>
      </c>
      <c r="N130" s="169">
        <v>10</v>
      </c>
      <c r="O130" s="169">
        <v>10</v>
      </c>
      <c r="P130" s="169">
        <v>10</v>
      </c>
      <c r="Q130" s="169"/>
      <c r="R130" s="169"/>
      <c r="S130" s="4"/>
      <c r="T130" s="4"/>
      <c r="U130" s="169">
        <v>10</v>
      </c>
      <c r="V130" s="169">
        <v>10</v>
      </c>
      <c r="W130" s="169">
        <v>10</v>
      </c>
      <c r="X130" s="169">
        <v>10</v>
      </c>
      <c r="Y130" s="169"/>
      <c r="Z130" s="169"/>
      <c r="AA130" s="4"/>
      <c r="AB130" s="11" t="s">
        <v>225</v>
      </c>
      <c r="AC130" s="11"/>
      <c r="AD130" s="250">
        <v>8820</v>
      </c>
      <c r="AE130" s="24">
        <v>1550</v>
      </c>
      <c r="AF130" s="24">
        <v>1159</v>
      </c>
      <c r="AG130" s="24">
        <v>1820</v>
      </c>
      <c r="AH130" s="24">
        <v>847</v>
      </c>
      <c r="AI130" s="24">
        <v>1359</v>
      </c>
      <c r="AJ130" s="24">
        <v>7059</v>
      </c>
      <c r="AK130" s="4"/>
      <c r="AL130" s="4"/>
      <c r="AM130" s="253">
        <v>14924.420000000002</v>
      </c>
      <c r="AN130" s="253">
        <v>10442.690000000006</v>
      </c>
      <c r="AO130" s="253">
        <v>5264.0400000000027</v>
      </c>
      <c r="AP130" s="253">
        <v>4841.4700000000012</v>
      </c>
      <c r="AQ130" s="253">
        <v>8348.9399999999987</v>
      </c>
      <c r="AR130" s="253">
        <v>38460.299999999996</v>
      </c>
      <c r="AS130" s="4"/>
      <c r="AT130" s="4"/>
      <c r="AU130" s="253">
        <v>112.21368421052632</v>
      </c>
      <c r="AV130" s="253">
        <v>122.8551764705883</v>
      </c>
      <c r="AW130" s="253">
        <v>82.250625000000042</v>
      </c>
      <c r="AX130" s="253">
        <v>107.58822222222224</v>
      </c>
      <c r="AY130" s="253">
        <v>225.64702702702698</v>
      </c>
      <c r="AZ130" s="253">
        <v>986.16153846153838</v>
      </c>
      <c r="BA130" s="4"/>
    </row>
    <row r="131" spans="2:53" x14ac:dyDescent="0.2">
      <c r="B131" s="11" t="s">
        <v>223</v>
      </c>
      <c r="C131" s="11"/>
      <c r="D131" s="275">
        <v>7067</v>
      </c>
      <c r="E131" s="11">
        <v>6045</v>
      </c>
      <c r="F131" s="11">
        <v>10614</v>
      </c>
      <c r="G131" s="11">
        <v>7098</v>
      </c>
      <c r="H131" s="11">
        <v>7502</v>
      </c>
      <c r="I131" s="11">
        <v>6946</v>
      </c>
      <c r="J131" s="11">
        <v>41268</v>
      </c>
      <c r="M131" s="169">
        <v>13160.890000000016</v>
      </c>
      <c r="N131" s="169">
        <v>18770.639999999989</v>
      </c>
      <c r="O131" s="169">
        <v>17286.430000000029</v>
      </c>
      <c r="P131" s="169">
        <v>11123.340000000002</v>
      </c>
      <c r="Q131" s="169">
        <v>19472.809999999994</v>
      </c>
      <c r="R131" s="169">
        <v>95769.079999999973</v>
      </c>
      <c r="S131" s="4"/>
      <c r="T131" s="4"/>
      <c r="U131" s="169">
        <v>27.135855670103126</v>
      </c>
      <c r="V131" s="169">
        <v>33.820972972972953</v>
      </c>
      <c r="W131" s="169">
        <v>44.899818181818262</v>
      </c>
      <c r="X131" s="169">
        <v>35.76636655948554</v>
      </c>
      <c r="Y131" s="169">
        <v>76.967628458497998</v>
      </c>
      <c r="Z131" s="169">
        <v>420.03982456140341</v>
      </c>
      <c r="AA131" s="4"/>
      <c r="AB131" s="11" t="s">
        <v>225</v>
      </c>
      <c r="AC131" s="11"/>
      <c r="AD131" s="250">
        <v>8837</v>
      </c>
      <c r="AE131" s="24">
        <v>1519</v>
      </c>
      <c r="AF131" s="24">
        <v>1647</v>
      </c>
      <c r="AG131" s="24">
        <v>2275</v>
      </c>
      <c r="AH131" s="24">
        <v>1089</v>
      </c>
      <c r="AI131" s="24">
        <v>302</v>
      </c>
      <c r="AJ131" s="24">
        <v>4525</v>
      </c>
      <c r="AK131" s="4"/>
      <c r="AL131" s="4"/>
      <c r="AM131" s="253">
        <v>19893.759999999987</v>
      </c>
      <c r="AN131" s="253">
        <v>13591.870000000003</v>
      </c>
      <c r="AO131" s="253">
        <v>9937.9100000000017</v>
      </c>
      <c r="AP131" s="253">
        <v>5984.8499999999995</v>
      </c>
      <c r="AQ131" s="253">
        <v>5764.11</v>
      </c>
      <c r="AR131" s="253">
        <v>40149.410000000003</v>
      </c>
      <c r="AS131" s="4"/>
      <c r="AT131" s="4"/>
      <c r="AU131" s="253">
        <v>184.20148148148135</v>
      </c>
      <c r="AV131" s="253">
        <v>159.90435294117651</v>
      </c>
      <c r="AW131" s="253">
        <v>171.34327586206899</v>
      </c>
      <c r="AX131" s="253">
        <v>181.3590909090909</v>
      </c>
      <c r="AY131" s="253">
        <v>250.61347826086956</v>
      </c>
      <c r="AZ131" s="253">
        <v>1605.9764000000002</v>
      </c>
      <c r="BA131" s="4"/>
    </row>
    <row r="132" spans="2:53" x14ac:dyDescent="0.2">
      <c r="B132" s="11" t="s">
        <v>224</v>
      </c>
      <c r="C132" s="11"/>
      <c r="D132" s="275">
        <v>7016</v>
      </c>
      <c r="E132" s="11">
        <v>9300</v>
      </c>
      <c r="F132" s="11">
        <v>7747</v>
      </c>
      <c r="G132" s="11">
        <v>6461</v>
      </c>
      <c r="H132" s="11">
        <v>9317</v>
      </c>
      <c r="I132" s="11">
        <v>9513</v>
      </c>
      <c r="J132" s="11">
        <v>37829</v>
      </c>
      <c r="M132" s="169">
        <v>21369.630000000059</v>
      </c>
      <c r="N132" s="169">
        <v>13288.259999999991</v>
      </c>
      <c r="O132" s="169">
        <v>14009.290000000005</v>
      </c>
      <c r="P132" s="169">
        <v>16471.149999999987</v>
      </c>
      <c r="Q132" s="169">
        <v>18553.219999999998</v>
      </c>
      <c r="R132" s="169">
        <v>86907.34</v>
      </c>
      <c r="S132" s="4"/>
      <c r="T132" s="4"/>
      <c r="U132" s="169">
        <v>26.645423940149701</v>
      </c>
      <c r="V132" s="169">
        <v>25.702630560928416</v>
      </c>
      <c r="W132" s="169">
        <v>35.199221105527648</v>
      </c>
      <c r="X132" s="169">
        <v>49.167611940298471</v>
      </c>
      <c r="Y132" s="169">
        <v>72.47351562499999</v>
      </c>
      <c r="Z132" s="169">
        <v>415.82459330143541</v>
      </c>
      <c r="AA132" s="4"/>
      <c r="AB132" s="11" t="s">
        <v>226</v>
      </c>
      <c r="AC132" s="11"/>
      <c r="AD132" s="250">
        <v>7201</v>
      </c>
      <c r="AE132" s="24">
        <v>2821</v>
      </c>
      <c r="AF132" s="24">
        <v>2196</v>
      </c>
      <c r="AG132" s="24">
        <v>2457</v>
      </c>
      <c r="AH132" s="24">
        <v>2420</v>
      </c>
      <c r="AI132" s="24">
        <v>2416</v>
      </c>
      <c r="AJ132" s="24">
        <v>28598</v>
      </c>
      <c r="AK132" s="4"/>
      <c r="AL132" s="4"/>
      <c r="AM132" s="253">
        <v>35859.120000000003</v>
      </c>
      <c r="AN132" s="253">
        <v>28317.239999999929</v>
      </c>
      <c r="AO132" s="253">
        <v>32621.949999999975</v>
      </c>
      <c r="AP132" s="253">
        <v>22454.34</v>
      </c>
      <c r="AQ132" s="253">
        <v>24601.009999999995</v>
      </c>
      <c r="AR132" s="253">
        <v>178951.51</v>
      </c>
      <c r="AS132" s="4"/>
      <c r="AT132" s="4"/>
      <c r="AU132" s="253">
        <v>116.42571428571429</v>
      </c>
      <c r="AV132" s="253">
        <v>129.89559633027491</v>
      </c>
      <c r="AW132" s="253">
        <v>181.23305555555541</v>
      </c>
      <c r="AX132" s="253">
        <v>143.02127388535033</v>
      </c>
      <c r="AY132" s="253">
        <v>180.88977941176466</v>
      </c>
      <c r="AZ132" s="253">
        <v>1132.6044936708861</v>
      </c>
      <c r="BA132" s="4"/>
    </row>
    <row r="133" spans="2:53" x14ac:dyDescent="0.2">
      <c r="B133" s="11" t="s">
        <v>225</v>
      </c>
      <c r="C133" s="11"/>
      <c r="D133" s="275">
        <v>8817</v>
      </c>
      <c r="E133" s="11">
        <v>3348</v>
      </c>
      <c r="F133" s="11">
        <v>2623</v>
      </c>
      <c r="G133" s="11">
        <v>2912</v>
      </c>
      <c r="H133" s="11">
        <v>3146</v>
      </c>
      <c r="I133" s="11">
        <v>2718</v>
      </c>
      <c r="J133" s="11">
        <v>25883</v>
      </c>
      <c r="M133" s="169">
        <v>9706.700000000008</v>
      </c>
      <c r="N133" s="169">
        <v>5913.7400000000025</v>
      </c>
      <c r="O133" s="169">
        <v>6303.2099999999973</v>
      </c>
      <c r="P133" s="169">
        <v>6578.41</v>
      </c>
      <c r="Q133" s="169">
        <v>7781.8099999999986</v>
      </c>
      <c r="R133" s="169">
        <v>53433.980000000025</v>
      </c>
      <c r="S133" s="4"/>
      <c r="T133" s="4"/>
      <c r="U133" s="169">
        <v>28.135362318840603</v>
      </c>
      <c r="V133" s="169">
        <v>23.65496000000001</v>
      </c>
      <c r="W133" s="169">
        <v>30.450289855072452</v>
      </c>
      <c r="X133" s="169">
        <v>37.166158192090393</v>
      </c>
      <c r="Y133" s="169">
        <v>50.861503267973845</v>
      </c>
      <c r="Z133" s="169">
        <v>373.66419580419597</v>
      </c>
      <c r="AA133" s="4"/>
      <c r="AB133" s="11" t="s">
        <v>226</v>
      </c>
      <c r="AC133" s="11"/>
      <c r="AD133" s="250">
        <v>7202</v>
      </c>
      <c r="AE133" s="24">
        <v>2790</v>
      </c>
      <c r="AF133" s="24">
        <v>2623</v>
      </c>
      <c r="AG133" s="24">
        <v>1365</v>
      </c>
      <c r="AH133" s="24">
        <v>2541</v>
      </c>
      <c r="AI133" s="24">
        <v>1812</v>
      </c>
      <c r="AJ133" s="24">
        <v>11403</v>
      </c>
      <c r="AK133" s="4"/>
      <c r="AL133" s="4"/>
      <c r="AM133" s="253">
        <v>31849.309999999976</v>
      </c>
      <c r="AN133" s="253">
        <v>13459.160000000007</v>
      </c>
      <c r="AO133" s="253">
        <v>10468.360000000002</v>
      </c>
      <c r="AP133" s="253">
        <v>11760.289999999999</v>
      </c>
      <c r="AQ133" s="253">
        <v>10059.660000000002</v>
      </c>
      <c r="AR133" s="253">
        <v>60745.279999999999</v>
      </c>
      <c r="AS133" s="4"/>
      <c r="AT133" s="4"/>
      <c r="AU133" s="253">
        <v>140.92615044247776</v>
      </c>
      <c r="AV133" s="253">
        <v>100.44149253731348</v>
      </c>
      <c r="AW133" s="253">
        <v>116.31511111111114</v>
      </c>
      <c r="AX133" s="253">
        <v>150.77294871794871</v>
      </c>
      <c r="AY133" s="253">
        <v>173.44241379310347</v>
      </c>
      <c r="AZ133" s="253">
        <v>964.21079365079368</v>
      </c>
      <c r="BA133" s="4"/>
    </row>
    <row r="134" spans="2:53" x14ac:dyDescent="0.2">
      <c r="B134" s="11" t="s">
        <v>225</v>
      </c>
      <c r="C134" s="11"/>
      <c r="D134" s="275">
        <v>8820</v>
      </c>
      <c r="E134" s="11">
        <v>15500</v>
      </c>
      <c r="F134" s="11">
        <v>10431</v>
      </c>
      <c r="G134" s="11">
        <v>12649</v>
      </c>
      <c r="H134" s="11">
        <v>14762</v>
      </c>
      <c r="I134" s="11">
        <v>10419</v>
      </c>
      <c r="J134" s="11">
        <v>62445</v>
      </c>
      <c r="M134" s="169">
        <v>36582.379999999874</v>
      </c>
      <c r="N134" s="169">
        <v>27579.84999999994</v>
      </c>
      <c r="O134" s="169">
        <v>21921.389999999948</v>
      </c>
      <c r="P134" s="169">
        <v>25340.080000000009</v>
      </c>
      <c r="Q134" s="169">
        <v>27861.110000000026</v>
      </c>
      <c r="R134" s="169">
        <v>167680.76000000004</v>
      </c>
      <c r="S134" s="4"/>
      <c r="T134" s="4"/>
      <c r="U134" s="169">
        <v>28.737140612725746</v>
      </c>
      <c r="V134" s="169">
        <v>34.431772784019898</v>
      </c>
      <c r="W134" s="169">
        <v>34.740713153724165</v>
      </c>
      <c r="X134" s="169">
        <v>50.377892644135208</v>
      </c>
      <c r="Y134" s="169">
        <v>72.366519480519543</v>
      </c>
      <c r="Z134" s="169">
        <v>486.0311884057972</v>
      </c>
      <c r="AA134" s="4"/>
      <c r="AB134" s="11" t="s">
        <v>226</v>
      </c>
      <c r="AC134" s="11"/>
      <c r="AD134" s="250">
        <v>7206</v>
      </c>
      <c r="AE134" s="24">
        <v>1612</v>
      </c>
      <c r="AF134" s="24">
        <v>1403</v>
      </c>
      <c r="AG134" s="24">
        <v>1911</v>
      </c>
      <c r="AH134" s="24">
        <v>1936</v>
      </c>
      <c r="AI134" s="24">
        <v>2265</v>
      </c>
      <c r="AJ134" s="24">
        <v>11946</v>
      </c>
      <c r="AK134" s="4"/>
      <c r="AL134" s="4"/>
      <c r="AM134" s="253">
        <v>26510.709999999963</v>
      </c>
      <c r="AN134" s="253">
        <v>17012.359999999993</v>
      </c>
      <c r="AO134" s="253">
        <v>12698.239999999996</v>
      </c>
      <c r="AP134" s="253">
        <v>11164.15</v>
      </c>
      <c r="AQ134" s="253">
        <v>10206.090000000004</v>
      </c>
      <c r="AR134" s="253">
        <v>60433.670000000013</v>
      </c>
      <c r="AS134" s="4"/>
      <c r="AT134" s="4"/>
      <c r="AU134" s="253">
        <v>154.13203488372071</v>
      </c>
      <c r="AV134" s="253">
        <v>140.59801652892557</v>
      </c>
      <c r="AW134" s="253">
        <v>126.98239999999996</v>
      </c>
      <c r="AX134" s="253">
        <v>137.82901234567902</v>
      </c>
      <c r="AY134" s="253">
        <v>154.63772727272732</v>
      </c>
      <c r="AZ134" s="253">
        <v>915.66166666666686</v>
      </c>
      <c r="BA134" s="4"/>
    </row>
    <row r="135" spans="2:53" x14ac:dyDescent="0.2">
      <c r="B135" s="11" t="s">
        <v>225</v>
      </c>
      <c r="C135" s="11"/>
      <c r="D135" s="275">
        <v>8837</v>
      </c>
      <c r="E135" s="11">
        <v>9455</v>
      </c>
      <c r="F135" s="11">
        <v>7686</v>
      </c>
      <c r="G135" s="11">
        <v>6734</v>
      </c>
      <c r="H135" s="11">
        <v>7018</v>
      </c>
      <c r="I135" s="11">
        <v>9664</v>
      </c>
      <c r="J135" s="11">
        <v>48146</v>
      </c>
      <c r="M135" s="169">
        <v>19152.190000000017</v>
      </c>
      <c r="N135" s="169">
        <v>13186.820000000027</v>
      </c>
      <c r="O135" s="169">
        <v>12113.730000000001</v>
      </c>
      <c r="P135" s="169">
        <v>11981.76999999999</v>
      </c>
      <c r="Q135" s="169">
        <v>12134.529999999995</v>
      </c>
      <c r="R135" s="169">
        <v>81244.620000000068</v>
      </c>
      <c r="S135" s="4"/>
      <c r="T135" s="4"/>
      <c r="U135" s="169">
        <v>22.746068883610473</v>
      </c>
      <c r="V135" s="169">
        <v>23.760036036036084</v>
      </c>
      <c r="W135" s="169">
        <v>27.976281755196307</v>
      </c>
      <c r="X135" s="169">
        <v>32.470921409214064</v>
      </c>
      <c r="Y135" s="169">
        <v>39.143645161290308</v>
      </c>
      <c r="Z135" s="169">
        <v>305.43090225563935</v>
      </c>
      <c r="AA135" s="4"/>
      <c r="AB135" s="11" t="s">
        <v>226</v>
      </c>
      <c r="AC135" s="11"/>
      <c r="AD135" s="250">
        <v>7208</v>
      </c>
      <c r="AE135" s="24">
        <v>1860</v>
      </c>
      <c r="AF135" s="24">
        <v>1342</v>
      </c>
      <c r="AG135" s="24">
        <v>1274</v>
      </c>
      <c r="AH135" s="24">
        <v>2299</v>
      </c>
      <c r="AI135" s="24">
        <v>1359</v>
      </c>
      <c r="AJ135" s="24">
        <v>10860</v>
      </c>
      <c r="AK135" s="4"/>
      <c r="AL135" s="4"/>
      <c r="AM135" s="253">
        <v>28198.769999999946</v>
      </c>
      <c r="AN135" s="253">
        <v>19114.329999999994</v>
      </c>
      <c r="AO135" s="253">
        <v>16327.650000000003</v>
      </c>
      <c r="AP135" s="253">
        <v>17433.680000000004</v>
      </c>
      <c r="AQ135" s="253">
        <v>14662.8</v>
      </c>
      <c r="AR135" s="253">
        <v>43630</v>
      </c>
      <c r="AS135" s="4"/>
      <c r="AT135" s="4"/>
      <c r="AU135" s="253">
        <v>165.87511764705852</v>
      </c>
      <c r="AV135" s="253">
        <v>170.66366071428567</v>
      </c>
      <c r="AW135" s="253">
        <v>179.42472527472532</v>
      </c>
      <c r="AX135" s="253">
        <v>229.39052631578951</v>
      </c>
      <c r="AY135" s="253">
        <v>266.59636363636361</v>
      </c>
      <c r="AZ135" s="253">
        <v>727.16666666666663</v>
      </c>
      <c r="BA135" s="4"/>
    </row>
    <row r="136" spans="2:53" x14ac:dyDescent="0.2">
      <c r="B136" s="11" t="s">
        <v>226</v>
      </c>
      <c r="C136" s="11"/>
      <c r="D136" s="275">
        <v>7201</v>
      </c>
      <c r="E136" s="11">
        <v>22568</v>
      </c>
      <c r="F136" s="11">
        <v>20191</v>
      </c>
      <c r="G136" s="11">
        <v>18200</v>
      </c>
      <c r="H136" s="11">
        <v>23716</v>
      </c>
      <c r="I136" s="11">
        <v>31408</v>
      </c>
      <c r="J136" s="11">
        <v>255934</v>
      </c>
      <c r="M136" s="169">
        <v>83541.749999999884</v>
      </c>
      <c r="N136" s="169">
        <v>74738.689999999813</v>
      </c>
      <c r="O136" s="169">
        <v>73386.129999999859</v>
      </c>
      <c r="P136" s="169">
        <v>103083.99000000037</v>
      </c>
      <c r="Q136" s="169">
        <v>107582.00000000015</v>
      </c>
      <c r="R136" s="169">
        <v>927147.80999999994</v>
      </c>
      <c r="S136" s="4"/>
      <c r="T136" s="4"/>
      <c r="U136" s="169">
        <v>28.837331722471482</v>
      </c>
      <c r="V136" s="169">
        <v>33.575332434860655</v>
      </c>
      <c r="W136" s="169">
        <v>38.644618220115774</v>
      </c>
      <c r="X136" s="169">
        <v>59.967417102967055</v>
      </c>
      <c r="Y136" s="169">
        <v>69.587322121604231</v>
      </c>
      <c r="Z136" s="169">
        <v>655.69152050919377</v>
      </c>
      <c r="AA136" s="4"/>
      <c r="AB136" s="11" t="s">
        <v>227</v>
      </c>
      <c r="AC136" s="11"/>
      <c r="AD136" s="250">
        <v>7023</v>
      </c>
      <c r="AE136" s="24">
        <v>93</v>
      </c>
      <c r="AF136" s="24">
        <v>183</v>
      </c>
      <c r="AG136" s="24">
        <v>364</v>
      </c>
      <c r="AH136" s="24">
        <v>363</v>
      </c>
      <c r="AI136" s="24">
        <v>151</v>
      </c>
      <c r="AJ136" s="24">
        <v>724</v>
      </c>
      <c r="AK136" s="4"/>
      <c r="AL136" s="4"/>
      <c r="AM136" s="253">
        <v>936.79</v>
      </c>
      <c r="AN136" s="253">
        <v>828.16</v>
      </c>
      <c r="AO136" s="253">
        <v>858.31999999999994</v>
      </c>
      <c r="AP136" s="253">
        <v>860.17000000000007</v>
      </c>
      <c r="AQ136" s="253">
        <v>1140.08</v>
      </c>
      <c r="AR136" s="253">
        <v>3442.81</v>
      </c>
      <c r="AS136" s="4"/>
      <c r="AT136" s="4"/>
      <c r="AU136" s="253">
        <v>58.549374999999998</v>
      </c>
      <c r="AV136" s="253">
        <v>55.210666666666661</v>
      </c>
      <c r="AW136" s="253">
        <v>71.526666666666657</v>
      </c>
      <c r="AX136" s="253">
        <v>107.52125000000001</v>
      </c>
      <c r="AY136" s="253">
        <v>285.02</v>
      </c>
      <c r="AZ136" s="253">
        <v>860.70249999999999</v>
      </c>
      <c r="BA136" s="4"/>
    </row>
    <row r="137" spans="2:53" x14ac:dyDescent="0.2">
      <c r="B137" s="11" t="s">
        <v>226</v>
      </c>
      <c r="C137" s="11"/>
      <c r="D137" s="275">
        <v>7202</v>
      </c>
      <c r="E137" s="11">
        <v>27993</v>
      </c>
      <c r="F137" s="11">
        <v>26291</v>
      </c>
      <c r="G137" s="11">
        <v>24115</v>
      </c>
      <c r="H137" s="11">
        <v>29161</v>
      </c>
      <c r="I137" s="11">
        <v>36089</v>
      </c>
      <c r="J137" s="11">
        <v>277835</v>
      </c>
      <c r="M137" s="169">
        <v>92729.799999999232</v>
      </c>
      <c r="N137" s="169">
        <v>72879.98000000001</v>
      </c>
      <c r="O137" s="169">
        <v>67030.209999999919</v>
      </c>
      <c r="P137" s="169">
        <v>91569.310000000041</v>
      </c>
      <c r="Q137" s="169">
        <v>107824.95000000033</v>
      </c>
      <c r="R137" s="169">
        <v>750020.28000000049</v>
      </c>
      <c r="S137" s="4"/>
      <c r="T137" s="4"/>
      <c r="U137" s="169">
        <v>27.321685327047504</v>
      </c>
      <c r="V137" s="169">
        <v>28.402174590802812</v>
      </c>
      <c r="W137" s="169">
        <v>31.249515151515112</v>
      </c>
      <c r="X137" s="169">
        <v>47.992300838574444</v>
      </c>
      <c r="Y137" s="169">
        <v>63.801745562130371</v>
      </c>
      <c r="Z137" s="169">
        <v>488.61256026058663</v>
      </c>
      <c r="AA137" s="4"/>
      <c r="AB137" s="11" t="s">
        <v>228</v>
      </c>
      <c r="AC137" s="11"/>
      <c r="AD137" s="250">
        <v>8822</v>
      </c>
      <c r="AE137" s="24">
        <v>2046</v>
      </c>
      <c r="AF137" s="24">
        <v>1647</v>
      </c>
      <c r="AG137" s="24">
        <v>728</v>
      </c>
      <c r="AH137" s="24">
        <v>1210</v>
      </c>
      <c r="AI137" s="24">
        <v>2567</v>
      </c>
      <c r="AJ137" s="24">
        <v>11403</v>
      </c>
      <c r="AK137" s="4"/>
      <c r="AL137" s="4"/>
      <c r="AM137" s="253">
        <v>12529.350000000015</v>
      </c>
      <c r="AN137" s="253">
        <v>6492.4200000000128</v>
      </c>
      <c r="AO137" s="253">
        <v>4865.4300000000057</v>
      </c>
      <c r="AP137" s="253">
        <v>5483.9700000000021</v>
      </c>
      <c r="AQ137" s="253">
        <v>6431.760000000002</v>
      </c>
      <c r="AR137" s="253">
        <v>53805.7</v>
      </c>
      <c r="AS137" s="4"/>
      <c r="AT137" s="4"/>
      <c r="AU137" s="253">
        <v>68.094293478260951</v>
      </c>
      <c r="AV137" s="253">
        <v>54.103500000000103</v>
      </c>
      <c r="AW137" s="253">
        <v>52.885108695652235</v>
      </c>
      <c r="AX137" s="253">
        <v>64.517294117647083</v>
      </c>
      <c r="AY137" s="253">
        <v>86.915675675675701</v>
      </c>
      <c r="AZ137" s="253">
        <v>854.0587301587301</v>
      </c>
      <c r="BA137" s="4"/>
    </row>
    <row r="138" spans="2:53" x14ac:dyDescent="0.2">
      <c r="B138" s="11" t="s">
        <v>226</v>
      </c>
      <c r="C138" s="11"/>
      <c r="D138" s="275">
        <v>7206</v>
      </c>
      <c r="E138" s="11">
        <v>23405</v>
      </c>
      <c r="F138" s="11">
        <v>21655</v>
      </c>
      <c r="G138" s="11">
        <v>22750</v>
      </c>
      <c r="H138" s="11">
        <v>32549</v>
      </c>
      <c r="I138" s="11">
        <v>37750</v>
      </c>
      <c r="J138" s="11">
        <v>317112</v>
      </c>
      <c r="M138" s="169">
        <v>111659.0500000001</v>
      </c>
      <c r="N138" s="169">
        <v>81984.600000000326</v>
      </c>
      <c r="O138" s="169">
        <v>87423.220000000176</v>
      </c>
      <c r="P138" s="169">
        <v>108942.46000000014</v>
      </c>
      <c r="Q138" s="169">
        <v>129731.93000000024</v>
      </c>
      <c r="R138" s="169">
        <v>1057307.9099999992</v>
      </c>
      <c r="S138" s="4"/>
      <c r="T138" s="4"/>
      <c r="U138" s="169">
        <v>32.908650162098468</v>
      </c>
      <c r="V138" s="169">
        <v>30.375917006298749</v>
      </c>
      <c r="W138" s="169">
        <v>37.217207322264869</v>
      </c>
      <c r="X138" s="169">
        <v>51.533803216650966</v>
      </c>
      <c r="Y138" s="169">
        <v>69.338284339925309</v>
      </c>
      <c r="Z138" s="169">
        <v>603.48624999999959</v>
      </c>
      <c r="AA138" s="4"/>
      <c r="AB138" s="11" t="s">
        <v>229</v>
      </c>
      <c r="AC138" s="11"/>
      <c r="AD138" s="250">
        <v>8863</v>
      </c>
      <c r="AE138" s="24">
        <v>558</v>
      </c>
      <c r="AF138" s="24">
        <v>732</v>
      </c>
      <c r="AG138" s="24">
        <v>546</v>
      </c>
      <c r="AH138" s="24">
        <v>242</v>
      </c>
      <c r="AI138" s="24">
        <v>302</v>
      </c>
      <c r="AJ138" s="24">
        <v>2896</v>
      </c>
      <c r="AK138" s="4"/>
      <c r="AL138" s="4"/>
      <c r="AM138" s="253">
        <v>7192.9400000000014</v>
      </c>
      <c r="AN138" s="253">
        <v>4379.4500000000025</v>
      </c>
      <c r="AO138" s="253">
        <v>2598.63</v>
      </c>
      <c r="AP138" s="253">
        <v>2821.84</v>
      </c>
      <c r="AQ138" s="253">
        <v>4012.2700000000009</v>
      </c>
      <c r="AR138" s="253">
        <v>44195.689999999995</v>
      </c>
      <c r="AS138" s="4"/>
      <c r="AT138" s="4"/>
      <c r="AU138" s="253">
        <v>133.20259259259262</v>
      </c>
      <c r="AV138" s="253">
        <v>118.36351351351358</v>
      </c>
      <c r="AW138" s="253">
        <v>103.9452</v>
      </c>
      <c r="AX138" s="253">
        <v>148.51789473684212</v>
      </c>
      <c r="AY138" s="253">
        <v>222.90388888888893</v>
      </c>
      <c r="AZ138" s="253">
        <v>2762.2306249999997</v>
      </c>
      <c r="BA138" s="4"/>
    </row>
    <row r="139" spans="2:53" x14ac:dyDescent="0.2">
      <c r="B139" s="11" t="s">
        <v>226</v>
      </c>
      <c r="C139" s="11"/>
      <c r="D139" s="275">
        <v>7208</v>
      </c>
      <c r="E139" s="11">
        <v>20460</v>
      </c>
      <c r="F139" s="11">
        <v>17873</v>
      </c>
      <c r="G139" s="11">
        <v>18200</v>
      </c>
      <c r="H139" s="11">
        <v>23716</v>
      </c>
      <c r="I139" s="11">
        <v>27935</v>
      </c>
      <c r="J139" s="11">
        <v>222630</v>
      </c>
      <c r="M139" s="169">
        <v>61747.040000000256</v>
      </c>
      <c r="N139" s="169">
        <v>55013.220000000147</v>
      </c>
      <c r="O139" s="169">
        <v>53208.659999999843</v>
      </c>
      <c r="P139" s="169">
        <v>75956.730000000098</v>
      </c>
      <c r="Q139" s="169">
        <v>78948.840000000258</v>
      </c>
      <c r="R139" s="169">
        <v>553422.80999999936</v>
      </c>
      <c r="S139" s="4"/>
      <c r="T139" s="4"/>
      <c r="U139" s="169">
        <v>23.43341176470598</v>
      </c>
      <c r="V139" s="169">
        <v>27.492863568215967</v>
      </c>
      <c r="W139" s="169">
        <v>31.097989479836261</v>
      </c>
      <c r="X139" s="169">
        <v>49.450996093750064</v>
      </c>
      <c r="Y139" s="169">
        <v>59.182038980509937</v>
      </c>
      <c r="Z139" s="169">
        <v>449.93724390243852</v>
      </c>
      <c r="AA139" s="4"/>
      <c r="AB139" s="11" t="s">
        <v>230</v>
      </c>
      <c r="AC139" s="11"/>
      <c r="AD139" s="250">
        <v>8825</v>
      </c>
      <c r="AE139" s="24">
        <v>93</v>
      </c>
      <c r="AF139" s="24">
        <v>305</v>
      </c>
      <c r="AG139" s="24">
        <v>91</v>
      </c>
      <c r="AH139" s="24"/>
      <c r="AI139" s="24"/>
      <c r="AJ139" s="24">
        <v>724</v>
      </c>
      <c r="AK139" s="4"/>
      <c r="AL139" s="4"/>
      <c r="AM139" s="253">
        <v>1047.48</v>
      </c>
      <c r="AN139" s="253">
        <v>353.04</v>
      </c>
      <c r="AO139" s="253">
        <v>55.52</v>
      </c>
      <c r="AP139" s="253">
        <v>27.01</v>
      </c>
      <c r="AQ139" s="253">
        <v>27.01</v>
      </c>
      <c r="AR139" s="253">
        <v>3947.13</v>
      </c>
      <c r="AS139" s="4"/>
      <c r="AT139" s="4"/>
      <c r="AU139" s="253">
        <v>116.38666666666667</v>
      </c>
      <c r="AV139" s="253">
        <v>44.13</v>
      </c>
      <c r="AW139" s="253">
        <v>27.76</v>
      </c>
      <c r="AX139" s="253">
        <v>27.01</v>
      </c>
      <c r="AY139" s="253">
        <v>27.01</v>
      </c>
      <c r="AZ139" s="253">
        <v>986.78250000000003</v>
      </c>
      <c r="BA139" s="4"/>
    </row>
    <row r="140" spans="2:53" x14ac:dyDescent="0.2">
      <c r="B140" s="11" t="s">
        <v>227</v>
      </c>
      <c r="C140" s="11"/>
      <c r="D140" s="275">
        <v>7023</v>
      </c>
      <c r="E140" s="11">
        <v>2449</v>
      </c>
      <c r="F140" s="11">
        <v>2196</v>
      </c>
      <c r="G140" s="11">
        <v>1911</v>
      </c>
      <c r="H140" s="11">
        <v>2904</v>
      </c>
      <c r="I140" s="11">
        <v>2718</v>
      </c>
      <c r="J140" s="11">
        <v>9955</v>
      </c>
      <c r="M140" s="169">
        <v>5385.0899999999965</v>
      </c>
      <c r="N140" s="169">
        <v>4283.8899999999994</v>
      </c>
      <c r="O140" s="169">
        <v>4052.8499999999985</v>
      </c>
      <c r="P140" s="169">
        <v>4665.4400000000023</v>
      </c>
      <c r="Q140" s="169">
        <v>6431.3199999999988</v>
      </c>
      <c r="R140" s="169">
        <v>29830.769999999997</v>
      </c>
      <c r="S140" s="4"/>
      <c r="T140" s="4"/>
      <c r="U140" s="169">
        <v>23.827831858407063</v>
      </c>
      <c r="V140" s="169">
        <v>28.945202702702698</v>
      </c>
      <c r="W140" s="169">
        <v>35.865929203539807</v>
      </c>
      <c r="X140" s="169">
        <v>50.711304347826115</v>
      </c>
      <c r="Y140" s="169">
        <v>93.207536231884035</v>
      </c>
      <c r="Z140" s="169">
        <v>542.37763636363627</v>
      </c>
      <c r="AA140" s="4"/>
      <c r="AB140" s="11" t="s">
        <v>231</v>
      </c>
      <c r="AC140" s="11"/>
      <c r="AD140" s="250">
        <v>7027</v>
      </c>
      <c r="AE140" s="24">
        <v>186</v>
      </c>
      <c r="AF140" s="24">
        <v>122</v>
      </c>
      <c r="AG140" s="24">
        <v>364</v>
      </c>
      <c r="AH140" s="24">
        <v>242</v>
      </c>
      <c r="AI140" s="24">
        <v>302</v>
      </c>
      <c r="AJ140" s="24">
        <v>2715</v>
      </c>
      <c r="AK140" s="4"/>
      <c r="AL140" s="4"/>
      <c r="AM140" s="253">
        <v>2696.7100000000019</v>
      </c>
      <c r="AN140" s="253">
        <v>1026.83</v>
      </c>
      <c r="AO140" s="253">
        <v>1088.3499999999999</v>
      </c>
      <c r="AP140" s="253">
        <v>1738.76</v>
      </c>
      <c r="AQ140" s="253">
        <v>10876.749999999998</v>
      </c>
      <c r="AR140" s="253">
        <v>19988.099999999999</v>
      </c>
      <c r="AS140" s="4"/>
      <c r="AT140" s="4"/>
      <c r="AU140" s="253">
        <v>96.311071428571495</v>
      </c>
      <c r="AV140" s="253">
        <v>46.674090909090907</v>
      </c>
      <c r="AW140" s="253">
        <v>54.417499999999997</v>
      </c>
      <c r="AX140" s="253">
        <v>108.6725</v>
      </c>
      <c r="AY140" s="253">
        <v>725.11666666666656</v>
      </c>
      <c r="AZ140" s="253">
        <v>1332.54</v>
      </c>
      <c r="BA140" s="4"/>
    </row>
    <row r="141" spans="2:53" x14ac:dyDescent="0.2">
      <c r="B141" s="11" t="s">
        <v>228</v>
      </c>
      <c r="C141" s="11"/>
      <c r="D141" s="275">
        <v>8822</v>
      </c>
      <c r="E141" s="11">
        <v>14849</v>
      </c>
      <c r="F141" s="11">
        <v>8296</v>
      </c>
      <c r="G141" s="11">
        <v>8190</v>
      </c>
      <c r="H141" s="11">
        <v>7865</v>
      </c>
      <c r="I141" s="11">
        <v>8154</v>
      </c>
      <c r="J141" s="11">
        <v>42535</v>
      </c>
      <c r="M141" s="169">
        <v>26903.879999999972</v>
      </c>
      <c r="N141" s="169">
        <v>14460.400000000034</v>
      </c>
      <c r="O141" s="169">
        <v>11614.46</v>
      </c>
      <c r="P141" s="169">
        <v>12021.270000000002</v>
      </c>
      <c r="Q141" s="169">
        <v>13272.329999999998</v>
      </c>
      <c r="R141" s="169">
        <v>91870.399999999921</v>
      </c>
      <c r="S141" s="4"/>
      <c r="T141" s="4"/>
      <c r="U141" s="169">
        <v>26.637504950495021</v>
      </c>
      <c r="V141" s="169">
        <v>26.778518518518581</v>
      </c>
      <c r="W141" s="169">
        <v>28.190436893203881</v>
      </c>
      <c r="X141" s="169">
        <v>36.428090909090919</v>
      </c>
      <c r="Y141" s="169">
        <v>48.975387453874532</v>
      </c>
      <c r="Z141" s="169">
        <v>390.9378723404252</v>
      </c>
      <c r="AA141" s="4"/>
      <c r="AB141" s="11" t="s">
        <v>232</v>
      </c>
      <c r="AC141" s="11"/>
      <c r="AD141" s="250">
        <v>8826</v>
      </c>
      <c r="AE141" s="24">
        <v>93</v>
      </c>
      <c r="AF141" s="24">
        <v>244</v>
      </c>
      <c r="AG141" s="24"/>
      <c r="AH141" s="24"/>
      <c r="AI141" s="24"/>
      <c r="AJ141" s="24">
        <v>543</v>
      </c>
      <c r="AK141" s="4"/>
      <c r="AL141" s="4"/>
      <c r="AM141" s="253">
        <v>359.21</v>
      </c>
      <c r="AN141" s="253">
        <v>163.28</v>
      </c>
      <c r="AO141" s="253">
        <v>54.02</v>
      </c>
      <c r="AP141" s="253">
        <v>55.8</v>
      </c>
      <c r="AQ141" s="253">
        <v>80.61</v>
      </c>
      <c r="AR141" s="253">
        <v>488.34999999999997</v>
      </c>
      <c r="AS141" s="4"/>
      <c r="AT141" s="4"/>
      <c r="AU141" s="253">
        <v>35.920999999999999</v>
      </c>
      <c r="AV141" s="253">
        <v>27.213333333333335</v>
      </c>
      <c r="AW141" s="253">
        <v>27.01</v>
      </c>
      <c r="AX141" s="253">
        <v>27.9</v>
      </c>
      <c r="AY141" s="253">
        <v>40.305</v>
      </c>
      <c r="AZ141" s="253">
        <v>162.78333333333333</v>
      </c>
      <c r="BA141" s="4"/>
    </row>
    <row r="142" spans="2:53" x14ac:dyDescent="0.2">
      <c r="B142" s="11" t="s">
        <v>229</v>
      </c>
      <c r="C142" s="11"/>
      <c r="D142" s="275">
        <v>8863</v>
      </c>
      <c r="E142" s="11">
        <v>6448</v>
      </c>
      <c r="F142" s="11">
        <v>5063</v>
      </c>
      <c r="G142" s="11">
        <v>5369</v>
      </c>
      <c r="H142" s="11">
        <v>7623</v>
      </c>
      <c r="I142" s="11">
        <v>7701</v>
      </c>
      <c r="J142" s="11">
        <v>41449</v>
      </c>
      <c r="M142" s="169">
        <v>16071.069999999982</v>
      </c>
      <c r="N142" s="169">
        <v>13061.480000000005</v>
      </c>
      <c r="O142" s="169">
        <v>12580.310000000001</v>
      </c>
      <c r="P142" s="169">
        <v>16913.609999999979</v>
      </c>
      <c r="Q142" s="169">
        <v>17153.469999999994</v>
      </c>
      <c r="R142" s="169">
        <v>145219.61999999988</v>
      </c>
      <c r="S142" s="4"/>
      <c r="T142" s="4"/>
      <c r="U142" s="169">
        <v>24.094557721139402</v>
      </c>
      <c r="V142" s="169">
        <v>28.02892703862662</v>
      </c>
      <c r="W142" s="169">
        <v>32.591476683937827</v>
      </c>
      <c r="X142" s="169">
        <v>51.565884146341396</v>
      </c>
      <c r="Y142" s="169">
        <v>63.29693726937267</v>
      </c>
      <c r="Z142" s="169">
        <v>634.14681222707372</v>
      </c>
      <c r="AA142" s="4"/>
      <c r="AB142" s="11" t="s">
        <v>233</v>
      </c>
      <c r="AC142" s="11"/>
      <c r="AD142" s="250">
        <v>7838</v>
      </c>
      <c r="AE142" s="24">
        <v>31</v>
      </c>
      <c r="AF142" s="24"/>
      <c r="AG142" s="24"/>
      <c r="AH142" s="24"/>
      <c r="AI142" s="24"/>
      <c r="AJ142" s="24"/>
      <c r="AK142" s="4"/>
      <c r="AL142" s="4"/>
      <c r="AM142" s="253">
        <v>173.94</v>
      </c>
      <c r="AN142" s="253"/>
      <c r="AO142" s="253"/>
      <c r="AP142" s="253"/>
      <c r="AQ142" s="253"/>
      <c r="AR142" s="253"/>
      <c r="AS142" s="4"/>
      <c r="AT142" s="4"/>
      <c r="AU142" s="253">
        <v>173.94</v>
      </c>
      <c r="AV142" s="253"/>
      <c r="AW142" s="253"/>
      <c r="AX142" s="253"/>
      <c r="AY142" s="253"/>
      <c r="AZ142" s="253"/>
      <c r="BA142" s="4"/>
    </row>
    <row r="143" spans="2:53" x14ac:dyDescent="0.2">
      <c r="B143" s="11" t="s">
        <v>230</v>
      </c>
      <c r="C143" s="11"/>
      <c r="D143" s="275">
        <v>8825</v>
      </c>
      <c r="E143" s="11">
        <v>527</v>
      </c>
      <c r="F143" s="11">
        <v>366</v>
      </c>
      <c r="G143" s="11">
        <v>273</v>
      </c>
      <c r="H143" s="11">
        <v>363</v>
      </c>
      <c r="I143" s="11">
        <v>151</v>
      </c>
      <c r="J143" s="11">
        <v>3077</v>
      </c>
      <c r="M143" s="169">
        <v>1145.5999999999997</v>
      </c>
      <c r="N143" s="169">
        <v>602.96</v>
      </c>
      <c r="O143" s="169">
        <v>816.9799999999999</v>
      </c>
      <c r="P143" s="169">
        <v>1057.18</v>
      </c>
      <c r="Q143" s="169">
        <v>1291.98</v>
      </c>
      <c r="R143" s="169">
        <v>12799.699999999997</v>
      </c>
      <c r="S143" s="4"/>
      <c r="T143" s="4"/>
      <c r="U143" s="169">
        <v>24.904347826086951</v>
      </c>
      <c r="V143" s="169">
        <v>20.791724137931034</v>
      </c>
      <c r="W143" s="169">
        <v>35.520869565217389</v>
      </c>
      <c r="X143" s="169">
        <v>52.859000000000002</v>
      </c>
      <c r="Y143" s="169">
        <v>75.998823529411766</v>
      </c>
      <c r="Z143" s="169">
        <v>752.92352941176455</v>
      </c>
      <c r="AA143" s="4"/>
      <c r="AB143" s="11" t="s">
        <v>234</v>
      </c>
      <c r="AC143" s="11"/>
      <c r="AD143" s="250">
        <v>7840</v>
      </c>
      <c r="AE143" s="24">
        <v>1178</v>
      </c>
      <c r="AF143" s="24">
        <v>854</v>
      </c>
      <c r="AG143" s="24">
        <v>819</v>
      </c>
      <c r="AH143" s="24">
        <v>1452</v>
      </c>
      <c r="AI143" s="24">
        <v>906</v>
      </c>
      <c r="AJ143" s="24">
        <v>5611</v>
      </c>
      <c r="AK143" s="4"/>
      <c r="AL143" s="4"/>
      <c r="AM143" s="253">
        <v>10397.080000000011</v>
      </c>
      <c r="AN143" s="253">
        <v>5611.7000000000062</v>
      </c>
      <c r="AO143" s="253">
        <v>11411.920000000006</v>
      </c>
      <c r="AP143" s="253">
        <v>3448.0899999999997</v>
      </c>
      <c r="AQ143" s="253">
        <v>4272.58</v>
      </c>
      <c r="AR143" s="253">
        <v>26901.67</v>
      </c>
      <c r="AS143" s="4"/>
      <c r="AT143" s="4"/>
      <c r="AU143" s="253">
        <v>99.019809523809627</v>
      </c>
      <c r="AV143" s="253">
        <v>85.025757575757666</v>
      </c>
      <c r="AW143" s="253">
        <v>219.46000000000009</v>
      </c>
      <c r="AX143" s="253">
        <v>78.365681818181812</v>
      </c>
      <c r="AY143" s="253">
        <v>129.47212121212121</v>
      </c>
      <c r="AZ143" s="253">
        <v>867.79580645161286</v>
      </c>
      <c r="BA143" s="4"/>
    </row>
    <row r="144" spans="2:53" x14ac:dyDescent="0.2">
      <c r="B144" s="11" t="s">
        <v>231</v>
      </c>
      <c r="C144" s="11"/>
      <c r="D144" s="275">
        <v>7027</v>
      </c>
      <c r="E144" s="11">
        <v>6076</v>
      </c>
      <c r="F144" s="11">
        <v>2684</v>
      </c>
      <c r="G144" s="11">
        <v>3276</v>
      </c>
      <c r="H144" s="11">
        <v>3509</v>
      </c>
      <c r="I144" s="11">
        <v>3473</v>
      </c>
      <c r="J144" s="11">
        <v>14842</v>
      </c>
      <c r="M144" s="169">
        <v>11270.40000000002</v>
      </c>
      <c r="N144" s="169">
        <v>4665.1000000000013</v>
      </c>
      <c r="O144" s="169">
        <v>6776.9099999999971</v>
      </c>
      <c r="P144" s="169">
        <v>5576.0900000000029</v>
      </c>
      <c r="Q144" s="169">
        <v>6703.1899999999987</v>
      </c>
      <c r="R144" s="169">
        <v>31492.629999999994</v>
      </c>
      <c r="S144" s="4"/>
      <c r="T144" s="4"/>
      <c r="U144" s="169">
        <v>28.898461538461589</v>
      </c>
      <c r="V144" s="169">
        <v>23.209452736318415</v>
      </c>
      <c r="W144" s="169">
        <v>42.355687499999981</v>
      </c>
      <c r="X144" s="169">
        <v>43.563203125000022</v>
      </c>
      <c r="Y144" s="169">
        <v>67.031899999999993</v>
      </c>
      <c r="Z144" s="169">
        <v>384.05646341463409</v>
      </c>
      <c r="AA144" s="4"/>
      <c r="AB144" s="11" t="s">
        <v>235</v>
      </c>
      <c r="AC144" s="11"/>
      <c r="AD144" s="250">
        <v>7419</v>
      </c>
      <c r="AE144" s="24">
        <v>310</v>
      </c>
      <c r="AF144" s="24">
        <v>61</v>
      </c>
      <c r="AG144" s="24">
        <v>91</v>
      </c>
      <c r="AH144" s="24">
        <v>363</v>
      </c>
      <c r="AI144" s="24">
        <v>453</v>
      </c>
      <c r="AJ144" s="24">
        <v>1448</v>
      </c>
      <c r="AK144" s="4"/>
      <c r="AL144" s="4"/>
      <c r="AM144" s="253">
        <v>14748.789999999999</v>
      </c>
      <c r="AN144" s="253">
        <v>8187.5500000000011</v>
      </c>
      <c r="AO144" s="253">
        <v>26098.899999999991</v>
      </c>
      <c r="AP144" s="253">
        <v>5635.0800000000008</v>
      </c>
      <c r="AQ144" s="253">
        <v>5809.54</v>
      </c>
      <c r="AR144" s="253">
        <v>6744</v>
      </c>
      <c r="AS144" s="4"/>
      <c r="AT144" s="4"/>
      <c r="AU144" s="253">
        <v>567.26115384615377</v>
      </c>
      <c r="AV144" s="253">
        <v>511.72187500000007</v>
      </c>
      <c r="AW144" s="253">
        <v>1739.9266666666661</v>
      </c>
      <c r="AX144" s="253">
        <v>402.50571428571436</v>
      </c>
      <c r="AY144" s="253">
        <v>580.95399999999995</v>
      </c>
      <c r="AZ144" s="253">
        <v>843</v>
      </c>
      <c r="BA144" s="4"/>
    </row>
    <row r="145" spans="2:53" x14ac:dyDescent="0.2">
      <c r="B145" s="11" t="s">
        <v>232</v>
      </c>
      <c r="C145" s="11"/>
      <c r="D145" s="275">
        <v>8826</v>
      </c>
      <c r="E145" s="11">
        <v>1116</v>
      </c>
      <c r="F145" s="11">
        <v>732</v>
      </c>
      <c r="G145" s="11">
        <v>1001</v>
      </c>
      <c r="H145" s="11">
        <v>726</v>
      </c>
      <c r="I145" s="11">
        <v>1057</v>
      </c>
      <c r="J145" s="11">
        <v>4163</v>
      </c>
      <c r="M145" s="169">
        <v>2396.6000000000004</v>
      </c>
      <c r="N145" s="169">
        <v>1159.1599999999999</v>
      </c>
      <c r="O145" s="169">
        <v>1150.9500000000003</v>
      </c>
      <c r="P145" s="169">
        <v>1740.2600000000004</v>
      </c>
      <c r="Q145" s="169">
        <v>2015.8400000000001</v>
      </c>
      <c r="R145" s="169">
        <v>18649.43</v>
      </c>
      <c r="S145" s="4"/>
      <c r="T145" s="4"/>
      <c r="U145" s="169">
        <v>26.336263736263739</v>
      </c>
      <c r="V145" s="169">
        <v>21.465925925925923</v>
      </c>
      <c r="W145" s="169">
        <v>26.76627906976745</v>
      </c>
      <c r="X145" s="169">
        <v>51.184117647058834</v>
      </c>
      <c r="Y145" s="169">
        <v>69.51172413793104</v>
      </c>
      <c r="Z145" s="169">
        <v>810.84478260869571</v>
      </c>
      <c r="AA145" s="4"/>
      <c r="AB145" s="11" t="s">
        <v>236</v>
      </c>
      <c r="AC145" s="11"/>
      <c r="AD145" s="250">
        <v>8827</v>
      </c>
      <c r="AE145" s="24">
        <v>62</v>
      </c>
      <c r="AF145" s="24"/>
      <c r="AG145" s="24"/>
      <c r="AH145" s="24"/>
      <c r="AI145" s="24"/>
      <c r="AJ145" s="24">
        <v>1267</v>
      </c>
      <c r="AK145" s="4"/>
      <c r="AL145" s="4"/>
      <c r="AM145" s="253">
        <v>1768.54</v>
      </c>
      <c r="AN145" s="253">
        <v>1614.93</v>
      </c>
      <c r="AO145" s="253">
        <v>1534.18</v>
      </c>
      <c r="AP145" s="253">
        <v>1890.3199999999997</v>
      </c>
      <c r="AQ145" s="253">
        <v>2050.29</v>
      </c>
      <c r="AR145" s="253">
        <v>11351.439999999999</v>
      </c>
      <c r="AS145" s="4"/>
      <c r="AT145" s="4"/>
      <c r="AU145" s="253">
        <v>294.75666666666666</v>
      </c>
      <c r="AV145" s="253">
        <v>403.73250000000002</v>
      </c>
      <c r="AW145" s="253">
        <v>383.54500000000002</v>
      </c>
      <c r="AX145" s="253">
        <v>472.57999999999993</v>
      </c>
      <c r="AY145" s="253">
        <v>512.57249999999999</v>
      </c>
      <c r="AZ145" s="253">
        <v>1621.6342857142856</v>
      </c>
      <c r="BA145" s="4"/>
    </row>
    <row r="146" spans="2:53" x14ac:dyDescent="0.2">
      <c r="B146" s="11" t="s">
        <v>233</v>
      </c>
      <c r="C146" s="11"/>
      <c r="D146" s="275">
        <v>7838</v>
      </c>
      <c r="E146" s="11">
        <v>155</v>
      </c>
      <c r="F146" s="11"/>
      <c r="G146" s="11"/>
      <c r="H146" s="11">
        <v>242</v>
      </c>
      <c r="I146" s="11"/>
      <c r="J146" s="11">
        <v>724</v>
      </c>
      <c r="M146" s="169">
        <v>235.11999999999998</v>
      </c>
      <c r="N146" s="169">
        <v>132.78</v>
      </c>
      <c r="O146" s="169">
        <v>237.78</v>
      </c>
      <c r="P146" s="169">
        <v>260.71999999999997</v>
      </c>
      <c r="Q146" s="169">
        <v>425.73</v>
      </c>
      <c r="R146" s="169">
        <v>1802.88</v>
      </c>
      <c r="S146" s="4"/>
      <c r="T146" s="4"/>
      <c r="U146" s="169">
        <v>23.511999999999997</v>
      </c>
      <c r="V146" s="169">
        <v>22.13</v>
      </c>
      <c r="W146" s="169">
        <v>39.630000000000003</v>
      </c>
      <c r="X146" s="169">
        <v>43.453333333333326</v>
      </c>
      <c r="Y146" s="169">
        <v>106.4325</v>
      </c>
      <c r="Z146" s="169">
        <v>450.72</v>
      </c>
      <c r="AA146" s="4"/>
      <c r="AB146" s="11" t="s">
        <v>237</v>
      </c>
      <c r="AC146" s="11"/>
      <c r="AD146" s="250">
        <v>8829</v>
      </c>
      <c r="AE146" s="24">
        <v>31</v>
      </c>
      <c r="AF146" s="24">
        <v>61</v>
      </c>
      <c r="AG146" s="24"/>
      <c r="AH146" s="24">
        <v>121</v>
      </c>
      <c r="AI146" s="24"/>
      <c r="AJ146" s="24">
        <v>181</v>
      </c>
      <c r="AK146" s="4"/>
      <c r="AL146" s="4"/>
      <c r="AM146" s="253">
        <v>141.19999999999999</v>
      </c>
      <c r="AN146" s="253">
        <v>32.81</v>
      </c>
      <c r="AO146" s="253">
        <v>10</v>
      </c>
      <c r="AP146" s="253">
        <v>97272.62</v>
      </c>
      <c r="AQ146" s="253">
        <v>10</v>
      </c>
      <c r="AR146" s="253">
        <v>27.56</v>
      </c>
      <c r="AS146" s="4"/>
      <c r="AT146" s="4"/>
      <c r="AU146" s="253">
        <v>47.066666666666663</v>
      </c>
      <c r="AV146" s="253">
        <v>16.405000000000001</v>
      </c>
      <c r="AW146" s="253">
        <v>10</v>
      </c>
      <c r="AX146" s="253">
        <v>48636.31</v>
      </c>
      <c r="AY146" s="253">
        <v>10</v>
      </c>
      <c r="AZ146" s="253">
        <v>27.56</v>
      </c>
      <c r="BA146" s="4"/>
    </row>
    <row r="147" spans="2:53" x14ac:dyDescent="0.2">
      <c r="B147" s="11" t="s">
        <v>234</v>
      </c>
      <c r="C147" s="11"/>
      <c r="D147" s="275">
        <v>7840</v>
      </c>
      <c r="E147" s="11">
        <v>7223</v>
      </c>
      <c r="F147" s="11">
        <v>6222</v>
      </c>
      <c r="G147" s="11">
        <v>7553</v>
      </c>
      <c r="H147" s="11">
        <v>8470</v>
      </c>
      <c r="I147" s="11">
        <v>9060</v>
      </c>
      <c r="J147" s="11">
        <v>45069</v>
      </c>
      <c r="M147" s="169">
        <v>23553.940000000035</v>
      </c>
      <c r="N147" s="169">
        <v>16468.970000000008</v>
      </c>
      <c r="O147" s="169">
        <v>18780.070000000011</v>
      </c>
      <c r="P147" s="169">
        <v>21083.979999999996</v>
      </c>
      <c r="Q147" s="169">
        <v>24446.84</v>
      </c>
      <c r="R147" s="169">
        <v>108787.44000000008</v>
      </c>
      <c r="S147" s="4"/>
      <c r="T147" s="4"/>
      <c r="U147" s="169">
        <v>31.573646112600585</v>
      </c>
      <c r="V147" s="169">
        <v>30.898630393996264</v>
      </c>
      <c r="W147" s="169">
        <v>42.585192743764196</v>
      </c>
      <c r="X147" s="169">
        <v>58.40437673130193</v>
      </c>
      <c r="Y147" s="169">
        <v>84.591141868512111</v>
      </c>
      <c r="Z147" s="169">
        <v>436.89734939759069</v>
      </c>
      <c r="AA147" s="4"/>
      <c r="AB147" s="11" t="s">
        <v>238</v>
      </c>
      <c r="AC147" s="11"/>
      <c r="AD147" s="250">
        <v>7205</v>
      </c>
      <c r="AE147" s="24">
        <v>868</v>
      </c>
      <c r="AF147" s="24">
        <v>366</v>
      </c>
      <c r="AG147" s="24">
        <v>1911</v>
      </c>
      <c r="AH147" s="24">
        <v>726</v>
      </c>
      <c r="AI147" s="24">
        <v>604</v>
      </c>
      <c r="AJ147" s="24">
        <v>6516</v>
      </c>
      <c r="AK147" s="4"/>
      <c r="AL147" s="4"/>
      <c r="AM147" s="253">
        <v>9214.5100000000039</v>
      </c>
      <c r="AN147" s="253">
        <v>4007.5400000000004</v>
      </c>
      <c r="AO147" s="253">
        <v>5518.5400000000027</v>
      </c>
      <c r="AP147" s="253">
        <v>6745.2000000000007</v>
      </c>
      <c r="AQ147" s="253">
        <v>206.34999999999997</v>
      </c>
      <c r="AR147" s="253">
        <v>56055.54</v>
      </c>
      <c r="AS147" s="4"/>
      <c r="AT147" s="4"/>
      <c r="AU147" s="253">
        <v>107.14546511627911</v>
      </c>
      <c r="AV147" s="253">
        <v>308.27230769230772</v>
      </c>
      <c r="AW147" s="253">
        <v>93.534576271186481</v>
      </c>
      <c r="AX147" s="253">
        <v>160.60000000000002</v>
      </c>
      <c r="AY147" s="253">
        <v>34.391666666666659</v>
      </c>
      <c r="AZ147" s="253">
        <v>1557.0983333333334</v>
      </c>
      <c r="BA147" s="4"/>
    </row>
    <row r="148" spans="2:53" x14ac:dyDescent="0.2">
      <c r="B148" s="11" t="s">
        <v>235</v>
      </c>
      <c r="C148" s="11"/>
      <c r="D148" s="275">
        <v>7419</v>
      </c>
      <c r="E148" s="11">
        <v>2418</v>
      </c>
      <c r="F148" s="11">
        <v>2684</v>
      </c>
      <c r="G148" s="11">
        <v>2275</v>
      </c>
      <c r="H148" s="11">
        <v>2904</v>
      </c>
      <c r="I148" s="11">
        <v>4379</v>
      </c>
      <c r="J148" s="11">
        <v>15204</v>
      </c>
      <c r="M148" s="169">
        <v>7853.2200000000075</v>
      </c>
      <c r="N148" s="169">
        <v>5882.7299999999987</v>
      </c>
      <c r="O148" s="169">
        <v>5116.119999999999</v>
      </c>
      <c r="P148" s="169">
        <v>6752.32</v>
      </c>
      <c r="Q148" s="169">
        <v>9796.5899999999983</v>
      </c>
      <c r="R148" s="169">
        <v>40632.369999999995</v>
      </c>
      <c r="S148" s="4"/>
      <c r="T148" s="4"/>
      <c r="U148" s="169">
        <v>30.676640625000029</v>
      </c>
      <c r="V148" s="169">
        <v>32.146065573770485</v>
      </c>
      <c r="W148" s="169">
        <v>35.283586206896544</v>
      </c>
      <c r="X148" s="169">
        <v>54.896910569105685</v>
      </c>
      <c r="Y148" s="169">
        <v>96.044999999999987</v>
      </c>
      <c r="Z148" s="169">
        <v>483.71869047619043</v>
      </c>
      <c r="AA148" s="4"/>
      <c r="AB148" s="11" t="s">
        <v>282</v>
      </c>
      <c r="AC148" s="11"/>
      <c r="AD148" s="250">
        <v>8862</v>
      </c>
      <c r="AE148" s="24">
        <v>31</v>
      </c>
      <c r="AF148" s="24"/>
      <c r="AG148" s="24"/>
      <c r="AH148" s="24"/>
      <c r="AI148" s="24"/>
      <c r="AJ148" s="24"/>
      <c r="AK148" s="4"/>
      <c r="AL148" s="4"/>
      <c r="AM148" s="253">
        <v>66.290000000000006</v>
      </c>
      <c r="AN148" s="253"/>
      <c r="AO148" s="253"/>
      <c r="AP148" s="253"/>
      <c r="AQ148" s="253"/>
      <c r="AR148" s="253"/>
      <c r="AS148" s="4"/>
      <c r="AT148" s="4"/>
      <c r="AU148" s="253">
        <v>66.290000000000006</v>
      </c>
      <c r="AV148" s="253"/>
      <c r="AW148" s="253"/>
      <c r="AX148" s="253"/>
      <c r="AY148" s="253"/>
      <c r="AZ148" s="253"/>
      <c r="BA148" s="4"/>
    </row>
    <row r="149" spans="2:53" x14ac:dyDescent="0.2">
      <c r="B149" s="11" t="s">
        <v>236</v>
      </c>
      <c r="C149" s="11"/>
      <c r="D149" s="275">
        <v>8827</v>
      </c>
      <c r="E149" s="11">
        <v>434</v>
      </c>
      <c r="F149" s="11">
        <v>183</v>
      </c>
      <c r="G149" s="11">
        <v>364</v>
      </c>
      <c r="H149" s="11">
        <v>363</v>
      </c>
      <c r="I149" s="11"/>
      <c r="J149" s="11">
        <v>3077</v>
      </c>
      <c r="M149" s="169">
        <v>927.84000000000015</v>
      </c>
      <c r="N149" s="169">
        <v>1295.9000000000001</v>
      </c>
      <c r="O149" s="169">
        <v>484.66000000000008</v>
      </c>
      <c r="P149" s="169">
        <v>725.15999999999985</v>
      </c>
      <c r="Q149" s="169">
        <v>872.50999999999988</v>
      </c>
      <c r="R149" s="169">
        <v>7739.98</v>
      </c>
      <c r="S149" s="4"/>
      <c r="T149" s="4"/>
      <c r="U149" s="169">
        <v>24.416842105263161</v>
      </c>
      <c r="V149" s="169">
        <v>53.995833333333337</v>
      </c>
      <c r="W149" s="169">
        <v>24.233000000000004</v>
      </c>
      <c r="X149" s="169">
        <v>45.322499999999991</v>
      </c>
      <c r="Y149" s="169">
        <v>67.116153846153836</v>
      </c>
      <c r="Z149" s="169">
        <v>455.29294117647055</v>
      </c>
      <c r="AA149" s="4"/>
      <c r="AB149" s="11" t="s">
        <v>239</v>
      </c>
      <c r="AC149" s="11"/>
      <c r="AD149" s="250">
        <v>8525</v>
      </c>
      <c r="AE149" s="24"/>
      <c r="AF149" s="24">
        <v>244</v>
      </c>
      <c r="AG149" s="24">
        <v>91</v>
      </c>
      <c r="AH149" s="24"/>
      <c r="AI149" s="24"/>
      <c r="AJ149" s="24">
        <v>1086</v>
      </c>
      <c r="AK149" s="4"/>
      <c r="AL149" s="4"/>
      <c r="AM149" s="253">
        <v>41.36</v>
      </c>
      <c r="AN149" s="253">
        <v>296.39999999999998</v>
      </c>
      <c r="AO149" s="253">
        <v>202.14</v>
      </c>
      <c r="AP149" s="253">
        <v>168.57999999999998</v>
      </c>
      <c r="AQ149" s="253">
        <v>283.69</v>
      </c>
      <c r="AR149" s="253">
        <v>4683.95</v>
      </c>
      <c r="AS149" s="4"/>
      <c r="AT149" s="4"/>
      <c r="AU149" s="253">
        <v>41.36</v>
      </c>
      <c r="AV149" s="253">
        <v>29.639999999999997</v>
      </c>
      <c r="AW149" s="253">
        <v>33.69</v>
      </c>
      <c r="AX149" s="253">
        <v>33.715999999999994</v>
      </c>
      <c r="AY149" s="253">
        <v>56.738</v>
      </c>
      <c r="AZ149" s="253">
        <v>780.6583333333333</v>
      </c>
      <c r="BA149" s="4"/>
    </row>
    <row r="150" spans="2:53" x14ac:dyDescent="0.2">
      <c r="B150" s="11" t="s">
        <v>237</v>
      </c>
      <c r="C150" s="11"/>
      <c r="D150" s="275">
        <v>8829</v>
      </c>
      <c r="E150" s="11">
        <v>899</v>
      </c>
      <c r="F150" s="11">
        <v>854</v>
      </c>
      <c r="G150" s="11">
        <v>819</v>
      </c>
      <c r="H150" s="11">
        <v>968</v>
      </c>
      <c r="I150" s="11">
        <v>1057</v>
      </c>
      <c r="J150" s="11">
        <v>4525</v>
      </c>
      <c r="M150" s="169">
        <v>1604.2899999999997</v>
      </c>
      <c r="N150" s="169">
        <v>1066.25</v>
      </c>
      <c r="O150" s="169">
        <v>862.84999999999991</v>
      </c>
      <c r="P150" s="169">
        <v>1163.07</v>
      </c>
      <c r="Q150" s="169">
        <v>1017.4899999999998</v>
      </c>
      <c r="R150" s="169">
        <v>7411.119999999999</v>
      </c>
      <c r="S150" s="4"/>
      <c r="T150" s="4"/>
      <c r="U150" s="169">
        <v>18.654534883720927</v>
      </c>
      <c r="V150" s="169">
        <v>18.383620689655171</v>
      </c>
      <c r="W150" s="169">
        <v>19.174444444444443</v>
      </c>
      <c r="X150" s="169">
        <v>32.307499999999997</v>
      </c>
      <c r="Y150" s="169">
        <v>36.338928571428561</v>
      </c>
      <c r="Z150" s="169">
        <v>296.44479999999999</v>
      </c>
      <c r="AA150" s="4"/>
      <c r="AB150" s="11" t="s">
        <v>239</v>
      </c>
      <c r="AC150" s="11"/>
      <c r="AD150" s="250">
        <v>8540</v>
      </c>
      <c r="AE150" s="24"/>
      <c r="AF150" s="24"/>
      <c r="AG150" s="24">
        <v>91</v>
      </c>
      <c r="AH150" s="24"/>
      <c r="AI150" s="24"/>
      <c r="AJ150" s="24"/>
      <c r="AK150" s="4"/>
      <c r="AL150" s="4"/>
      <c r="AM150" s="253"/>
      <c r="AN150" s="253">
        <v>50.36</v>
      </c>
      <c r="AO150" s="253">
        <v>149.76</v>
      </c>
      <c r="AP150" s="253"/>
      <c r="AQ150" s="253"/>
      <c r="AR150" s="253"/>
      <c r="AS150" s="4"/>
      <c r="AT150" s="4"/>
      <c r="AU150" s="253"/>
      <c r="AV150" s="253">
        <v>50.36</v>
      </c>
      <c r="AW150" s="253">
        <v>149.76</v>
      </c>
      <c r="AX150" s="253"/>
      <c r="AY150" s="253"/>
      <c r="AZ150" s="253"/>
      <c r="BA150" s="4"/>
    </row>
    <row r="151" spans="2:53" x14ac:dyDescent="0.2">
      <c r="B151" s="11" t="s">
        <v>238</v>
      </c>
      <c r="C151" s="11"/>
      <c r="D151" s="275">
        <v>7205</v>
      </c>
      <c r="E151" s="11">
        <v>9796</v>
      </c>
      <c r="F151" s="11">
        <v>854</v>
      </c>
      <c r="G151" s="11">
        <v>18382</v>
      </c>
      <c r="H151" s="11">
        <v>40172</v>
      </c>
      <c r="I151" s="11">
        <v>2718</v>
      </c>
      <c r="J151" s="11">
        <v>182629</v>
      </c>
      <c r="M151" s="169">
        <v>56785.019999999829</v>
      </c>
      <c r="N151" s="169">
        <v>4763.7800000000016</v>
      </c>
      <c r="O151" s="169">
        <v>52735.009999999951</v>
      </c>
      <c r="P151" s="169">
        <v>135579.60000000009</v>
      </c>
      <c r="Q151" s="169">
        <v>12700.279999999999</v>
      </c>
      <c r="R151" s="169">
        <v>670849.90000000107</v>
      </c>
      <c r="S151" s="4"/>
      <c r="T151" s="4"/>
      <c r="U151" s="169">
        <v>31.200560439560345</v>
      </c>
      <c r="V151" s="169">
        <v>54.756091954023006</v>
      </c>
      <c r="W151" s="169">
        <v>35.898577263444487</v>
      </c>
      <c r="X151" s="169">
        <v>103.8128637059725</v>
      </c>
      <c r="Y151" s="169">
        <v>164.93870129870129</v>
      </c>
      <c r="Z151" s="169">
        <v>664.86610505451051</v>
      </c>
      <c r="AA151" s="4"/>
      <c r="AB151" s="11" t="s">
        <v>240</v>
      </c>
      <c r="AC151" s="11"/>
      <c r="AD151" s="250">
        <v>8830</v>
      </c>
      <c r="AE151" s="24">
        <v>1519</v>
      </c>
      <c r="AF151" s="24">
        <v>1220</v>
      </c>
      <c r="AG151" s="24">
        <v>1183</v>
      </c>
      <c r="AH151" s="24">
        <v>605</v>
      </c>
      <c r="AI151" s="24">
        <v>604</v>
      </c>
      <c r="AJ151" s="24">
        <v>4887</v>
      </c>
      <c r="AK151" s="4"/>
      <c r="AL151" s="4"/>
      <c r="AM151" s="253">
        <v>43767.530000000035</v>
      </c>
      <c r="AN151" s="253">
        <v>10125.830000000004</v>
      </c>
      <c r="AO151" s="253">
        <v>5561.14</v>
      </c>
      <c r="AP151" s="253">
        <v>3475.7100000000019</v>
      </c>
      <c r="AQ151" s="253">
        <v>3674.2200000000016</v>
      </c>
      <c r="AR151" s="253">
        <v>31802.339999999997</v>
      </c>
      <c r="AS151" s="4"/>
      <c r="AT151" s="4"/>
      <c r="AU151" s="253">
        <v>416.83361904761938</v>
      </c>
      <c r="AV151" s="253">
        <v>153.42166666666671</v>
      </c>
      <c r="AW151" s="253">
        <v>120.89434782608696</v>
      </c>
      <c r="AX151" s="253">
        <v>105.32454545454551</v>
      </c>
      <c r="AY151" s="253">
        <v>126.6972413793104</v>
      </c>
      <c r="AZ151" s="253">
        <v>1177.8644444444444</v>
      </c>
      <c r="BA151" s="4"/>
    </row>
    <row r="152" spans="2:53" x14ac:dyDescent="0.2">
      <c r="B152" s="11" t="s">
        <v>282</v>
      </c>
      <c r="C152" s="11"/>
      <c r="D152" s="275">
        <v>8862</v>
      </c>
      <c r="E152" s="11"/>
      <c r="F152" s="11"/>
      <c r="G152" s="11"/>
      <c r="H152" s="11"/>
      <c r="I152" s="11"/>
      <c r="J152" s="11">
        <v>181</v>
      </c>
      <c r="M152" s="169"/>
      <c r="N152" s="169"/>
      <c r="O152" s="169"/>
      <c r="P152" s="169">
        <v>10</v>
      </c>
      <c r="Q152" s="169"/>
      <c r="R152" s="169">
        <v>535.42999999999995</v>
      </c>
      <c r="S152" s="4"/>
      <c r="T152" s="4"/>
      <c r="U152" s="169"/>
      <c r="V152" s="169"/>
      <c r="W152" s="169"/>
      <c r="X152" s="169">
        <v>10</v>
      </c>
      <c r="Y152" s="169"/>
      <c r="Z152" s="169">
        <v>535.42999999999995</v>
      </c>
      <c r="AA152" s="4"/>
      <c r="AB152" s="11" t="s">
        <v>241</v>
      </c>
      <c r="AC152" s="11"/>
      <c r="AD152" s="250">
        <v>8832</v>
      </c>
      <c r="AE152" s="24">
        <v>155</v>
      </c>
      <c r="AF152" s="24">
        <v>122</v>
      </c>
      <c r="AG152" s="24">
        <v>91</v>
      </c>
      <c r="AH152" s="24">
        <v>121</v>
      </c>
      <c r="AI152" s="24"/>
      <c r="AJ152" s="24">
        <v>362</v>
      </c>
      <c r="AK152" s="4"/>
      <c r="AL152" s="4"/>
      <c r="AM152" s="253">
        <v>158675.6</v>
      </c>
      <c r="AN152" s="253">
        <v>636.76</v>
      </c>
      <c r="AO152" s="253">
        <v>38191.19</v>
      </c>
      <c r="AP152" s="253">
        <v>262.99</v>
      </c>
      <c r="AQ152" s="253">
        <v>526.80999999999995</v>
      </c>
      <c r="AR152" s="253">
        <v>3334.76</v>
      </c>
      <c r="AS152" s="4"/>
      <c r="AT152" s="4"/>
      <c r="AU152" s="253">
        <v>17630.622222222224</v>
      </c>
      <c r="AV152" s="253">
        <v>127.352</v>
      </c>
      <c r="AW152" s="253">
        <v>9547.7975000000006</v>
      </c>
      <c r="AX152" s="253">
        <v>87.663333333333341</v>
      </c>
      <c r="AY152" s="253">
        <v>263.40499999999997</v>
      </c>
      <c r="AZ152" s="253">
        <v>1667.38</v>
      </c>
      <c r="BA152" s="4"/>
    </row>
    <row r="153" spans="2:53" x14ac:dyDescent="0.2">
      <c r="B153" s="11" t="s">
        <v>239</v>
      </c>
      <c r="C153" s="11"/>
      <c r="D153" s="275">
        <v>8525</v>
      </c>
      <c r="E153" s="11">
        <v>31</v>
      </c>
      <c r="F153" s="11">
        <v>1037</v>
      </c>
      <c r="G153" s="11">
        <v>1092</v>
      </c>
      <c r="H153" s="11">
        <v>1452</v>
      </c>
      <c r="I153" s="11">
        <v>1057</v>
      </c>
      <c r="J153" s="11">
        <v>5792</v>
      </c>
      <c r="M153" s="169">
        <v>150.53</v>
      </c>
      <c r="N153" s="169">
        <v>4424.3000000000047</v>
      </c>
      <c r="O153" s="169">
        <v>2463.7099999999996</v>
      </c>
      <c r="P153" s="169">
        <v>2158.7599999999993</v>
      </c>
      <c r="Q153" s="169">
        <v>1903.9099999999996</v>
      </c>
      <c r="R153" s="169">
        <v>16581.400000000001</v>
      </c>
      <c r="S153" s="4"/>
      <c r="T153" s="4"/>
      <c r="U153" s="169">
        <v>75.265000000000001</v>
      </c>
      <c r="V153" s="169">
        <v>58.990666666666726</v>
      </c>
      <c r="W153" s="169">
        <v>42.477758620689649</v>
      </c>
      <c r="X153" s="169">
        <v>45.93106382978722</v>
      </c>
      <c r="Y153" s="169">
        <v>55.997352941176459</v>
      </c>
      <c r="Z153" s="169">
        <v>518.16875000000005</v>
      </c>
      <c r="AA153" s="4"/>
      <c r="AB153" s="11" t="s">
        <v>242</v>
      </c>
      <c r="AC153" s="11"/>
      <c r="AD153" s="250">
        <v>7033</v>
      </c>
      <c r="AE153" s="24">
        <v>682</v>
      </c>
      <c r="AF153" s="24">
        <v>854</v>
      </c>
      <c r="AG153" s="24">
        <v>728</v>
      </c>
      <c r="AH153" s="24">
        <v>363</v>
      </c>
      <c r="AI153" s="24">
        <v>1510</v>
      </c>
      <c r="AJ153" s="24">
        <v>3439</v>
      </c>
      <c r="AK153" s="4"/>
      <c r="AL153" s="4"/>
      <c r="AM153" s="253">
        <v>7039.3100000000049</v>
      </c>
      <c r="AN153" s="253">
        <v>7171.220000000003</v>
      </c>
      <c r="AO153" s="253">
        <v>4703.920000000001</v>
      </c>
      <c r="AP153" s="253">
        <v>5159.7100000000009</v>
      </c>
      <c r="AQ153" s="253">
        <v>7662.6200000000008</v>
      </c>
      <c r="AR153" s="253">
        <v>46044.26</v>
      </c>
      <c r="AS153" s="4"/>
      <c r="AT153" s="4"/>
      <c r="AU153" s="253">
        <v>100.5615714285715</v>
      </c>
      <c r="AV153" s="253">
        <v>143.42440000000005</v>
      </c>
      <c r="AW153" s="253">
        <v>130.66444444444448</v>
      </c>
      <c r="AX153" s="253">
        <v>184.27535714285719</v>
      </c>
      <c r="AY153" s="253">
        <v>283.80074074074076</v>
      </c>
      <c r="AZ153" s="253">
        <v>2423.3821052631579</v>
      </c>
      <c r="BA153" s="4"/>
    </row>
    <row r="154" spans="2:53" x14ac:dyDescent="0.2">
      <c r="B154" s="11" t="s">
        <v>239</v>
      </c>
      <c r="C154" s="11"/>
      <c r="D154" s="275">
        <v>8540</v>
      </c>
      <c r="E154" s="11"/>
      <c r="F154" s="11"/>
      <c r="G154" s="11">
        <v>364</v>
      </c>
      <c r="H154" s="11"/>
      <c r="I154" s="11"/>
      <c r="J154" s="11">
        <v>1086</v>
      </c>
      <c r="M154" s="169"/>
      <c r="N154" s="169">
        <v>2498.06</v>
      </c>
      <c r="O154" s="169">
        <v>258.28000000000003</v>
      </c>
      <c r="P154" s="169">
        <v>109.25</v>
      </c>
      <c r="Q154" s="169">
        <v>270.66999999999996</v>
      </c>
      <c r="R154" s="169">
        <v>1735.42</v>
      </c>
      <c r="S154" s="4"/>
      <c r="T154" s="4"/>
      <c r="U154" s="169"/>
      <c r="V154" s="169">
        <v>277.5622222222222</v>
      </c>
      <c r="W154" s="169">
        <v>43.046666666666674</v>
      </c>
      <c r="X154" s="169">
        <v>54.625</v>
      </c>
      <c r="Y154" s="169">
        <v>135.33499999999998</v>
      </c>
      <c r="Z154" s="169">
        <v>289.23666666666668</v>
      </c>
      <c r="AA154" s="4"/>
      <c r="AB154" s="11" t="s">
        <v>243</v>
      </c>
      <c r="AC154" s="11"/>
      <c r="AD154" s="250">
        <v>7848</v>
      </c>
      <c r="AE154" s="24">
        <v>62</v>
      </c>
      <c r="AF154" s="24">
        <v>61</v>
      </c>
      <c r="AG154" s="24"/>
      <c r="AH154" s="24">
        <v>121</v>
      </c>
      <c r="AI154" s="24"/>
      <c r="AJ154" s="24">
        <v>362</v>
      </c>
      <c r="AK154" s="4"/>
      <c r="AL154" s="4"/>
      <c r="AM154" s="253">
        <v>5994.9500000000007</v>
      </c>
      <c r="AN154" s="253">
        <v>2362.6100000000006</v>
      </c>
      <c r="AO154" s="253">
        <v>66.599999999999994</v>
      </c>
      <c r="AP154" s="253">
        <v>114.48</v>
      </c>
      <c r="AQ154" s="253"/>
      <c r="AR154" s="253">
        <v>1134.17</v>
      </c>
      <c r="AS154" s="4"/>
      <c r="AT154" s="4"/>
      <c r="AU154" s="253">
        <v>1198.9900000000002</v>
      </c>
      <c r="AV154" s="253">
        <v>787.53666666666686</v>
      </c>
      <c r="AW154" s="253">
        <v>66.599999999999994</v>
      </c>
      <c r="AX154" s="253">
        <v>114.48</v>
      </c>
      <c r="AY154" s="253"/>
      <c r="AZ154" s="253">
        <v>567.08500000000004</v>
      </c>
      <c r="BA154" s="4"/>
    </row>
    <row r="155" spans="2:53" x14ac:dyDescent="0.2">
      <c r="B155" s="11" t="s">
        <v>240</v>
      </c>
      <c r="C155" s="11"/>
      <c r="D155" s="275">
        <v>8830</v>
      </c>
      <c r="E155" s="11">
        <v>11780</v>
      </c>
      <c r="F155" s="11">
        <v>10004</v>
      </c>
      <c r="G155" s="11">
        <v>9009</v>
      </c>
      <c r="H155" s="11">
        <v>8954</v>
      </c>
      <c r="I155" s="11">
        <v>10721</v>
      </c>
      <c r="J155" s="11">
        <v>55386</v>
      </c>
      <c r="M155" s="169">
        <v>26055.700000000012</v>
      </c>
      <c r="N155" s="169">
        <v>20816.50999999998</v>
      </c>
      <c r="O155" s="169">
        <v>20727.360000000011</v>
      </c>
      <c r="P155" s="169">
        <v>15724.65000000002</v>
      </c>
      <c r="Q155" s="169">
        <v>23044.139999999978</v>
      </c>
      <c r="R155" s="169">
        <v>147747.26000000004</v>
      </c>
      <c r="S155" s="4"/>
      <c r="T155" s="4"/>
      <c r="U155" s="169">
        <v>28.229360780065019</v>
      </c>
      <c r="V155" s="169">
        <v>31.02311475409833</v>
      </c>
      <c r="W155" s="169">
        <v>41.125714285714309</v>
      </c>
      <c r="X155" s="169">
        <v>37.708992805755443</v>
      </c>
      <c r="Y155" s="169">
        <v>66.029054441260683</v>
      </c>
      <c r="Z155" s="169">
        <v>482.83418300653608</v>
      </c>
      <c r="AA155" s="4"/>
      <c r="AB155" s="11" t="s">
        <v>244</v>
      </c>
      <c r="AC155" s="11"/>
      <c r="AD155" s="250">
        <v>8530</v>
      </c>
      <c r="AE155" s="24">
        <v>899</v>
      </c>
      <c r="AF155" s="24">
        <v>244</v>
      </c>
      <c r="AG155" s="24">
        <v>91</v>
      </c>
      <c r="AH155" s="24">
        <v>363</v>
      </c>
      <c r="AI155" s="24">
        <v>151</v>
      </c>
      <c r="AJ155" s="24">
        <v>3077</v>
      </c>
      <c r="AK155" s="4"/>
      <c r="AL155" s="4"/>
      <c r="AM155" s="253">
        <v>4711.6100000000024</v>
      </c>
      <c r="AN155" s="253">
        <v>2796.9900000000002</v>
      </c>
      <c r="AO155" s="253">
        <v>2429.92</v>
      </c>
      <c r="AP155" s="253">
        <v>6253.13</v>
      </c>
      <c r="AQ155" s="253">
        <v>3219.5300000000007</v>
      </c>
      <c r="AR155" s="253">
        <v>15004.43</v>
      </c>
      <c r="AS155" s="4"/>
      <c r="AT155" s="4"/>
      <c r="AU155" s="253">
        <v>88.898301886792495</v>
      </c>
      <c r="AV155" s="253">
        <v>116.54125000000001</v>
      </c>
      <c r="AW155" s="253">
        <v>121.49600000000001</v>
      </c>
      <c r="AX155" s="253">
        <v>312.65649999999999</v>
      </c>
      <c r="AY155" s="253">
        <v>201.22062500000004</v>
      </c>
      <c r="AZ155" s="253">
        <v>882.61352941176472</v>
      </c>
      <c r="BA155" s="4"/>
    </row>
    <row r="156" spans="2:53" x14ac:dyDescent="0.2">
      <c r="B156" s="11" t="s">
        <v>241</v>
      </c>
      <c r="C156" s="11"/>
      <c r="D156" s="275">
        <v>8832</v>
      </c>
      <c r="E156" s="11">
        <v>2356</v>
      </c>
      <c r="F156" s="11">
        <v>2135</v>
      </c>
      <c r="G156" s="11">
        <v>1729</v>
      </c>
      <c r="H156" s="11">
        <v>2662</v>
      </c>
      <c r="I156" s="11">
        <v>3171</v>
      </c>
      <c r="J156" s="11">
        <v>24616</v>
      </c>
      <c r="M156" s="169">
        <v>10740.039999999999</v>
      </c>
      <c r="N156" s="169">
        <v>6070.7000000000035</v>
      </c>
      <c r="O156" s="169">
        <v>6854.4500000000016</v>
      </c>
      <c r="P156" s="169">
        <v>8711.4800000000014</v>
      </c>
      <c r="Q156" s="169">
        <v>8401.6200000000008</v>
      </c>
      <c r="R156" s="169">
        <v>65085.639999999992</v>
      </c>
      <c r="S156" s="4"/>
      <c r="T156" s="4"/>
      <c r="U156" s="169">
        <v>38.357285714285709</v>
      </c>
      <c r="V156" s="169">
        <v>28.635377358490583</v>
      </c>
      <c r="W156" s="169">
        <v>38.945738636363643</v>
      </c>
      <c r="X156" s="169">
        <v>54.789182389937118</v>
      </c>
      <c r="Y156" s="169">
        <v>61.776617647058828</v>
      </c>
      <c r="Z156" s="169">
        <v>478.57088235294111</v>
      </c>
      <c r="AA156" s="4"/>
      <c r="AB156" s="11" t="s">
        <v>245</v>
      </c>
      <c r="AC156" s="11"/>
      <c r="AD156" s="250">
        <v>8648</v>
      </c>
      <c r="AE156" s="24"/>
      <c r="AF156" s="24"/>
      <c r="AG156" s="24"/>
      <c r="AH156" s="24">
        <v>121</v>
      </c>
      <c r="AI156" s="24"/>
      <c r="AJ156" s="24"/>
      <c r="AK156" s="4"/>
      <c r="AL156" s="4"/>
      <c r="AM156" s="253"/>
      <c r="AN156" s="253">
        <v>27.01</v>
      </c>
      <c r="AO156" s="253">
        <v>28.73</v>
      </c>
      <c r="AP156" s="253">
        <v>152.16999999999999</v>
      </c>
      <c r="AQ156" s="253"/>
      <c r="AR156" s="253"/>
      <c r="AS156" s="4"/>
      <c r="AT156" s="4"/>
      <c r="AU156" s="253"/>
      <c r="AV156" s="253">
        <v>27.01</v>
      </c>
      <c r="AW156" s="253">
        <v>28.73</v>
      </c>
      <c r="AX156" s="253">
        <v>152.16999999999999</v>
      </c>
      <c r="AY156" s="253"/>
      <c r="AZ156" s="253"/>
      <c r="BA156" s="4"/>
    </row>
    <row r="157" spans="2:53" x14ac:dyDescent="0.2">
      <c r="B157" s="11" t="s">
        <v>242</v>
      </c>
      <c r="C157" s="11"/>
      <c r="D157" s="275">
        <v>7033</v>
      </c>
      <c r="E157" s="11">
        <v>3441</v>
      </c>
      <c r="F157" s="11">
        <v>2989</v>
      </c>
      <c r="G157" s="11">
        <v>3913</v>
      </c>
      <c r="H157" s="11">
        <v>4114</v>
      </c>
      <c r="I157" s="11">
        <v>6946</v>
      </c>
      <c r="J157" s="11">
        <v>22987</v>
      </c>
      <c r="M157" s="169">
        <v>14179.520000000008</v>
      </c>
      <c r="N157" s="169">
        <v>10655.329999999998</v>
      </c>
      <c r="O157" s="169">
        <v>9571.4899999999961</v>
      </c>
      <c r="P157" s="169">
        <v>10476.640000000003</v>
      </c>
      <c r="Q157" s="169">
        <v>15833.25</v>
      </c>
      <c r="R157" s="169">
        <v>57482.329999999987</v>
      </c>
      <c r="S157" s="4"/>
      <c r="T157" s="4"/>
      <c r="U157" s="169">
        <v>35.716675062972314</v>
      </c>
      <c r="V157" s="169">
        <v>37.12658536585365</v>
      </c>
      <c r="W157" s="169">
        <v>40.048075313807516</v>
      </c>
      <c r="X157" s="169">
        <v>52.12258706467663</v>
      </c>
      <c r="Y157" s="169">
        <v>94.809880239520965</v>
      </c>
      <c r="Z157" s="169">
        <v>452.6167716535432</v>
      </c>
      <c r="AA157" s="4"/>
      <c r="AB157" s="11" t="s">
        <v>246</v>
      </c>
      <c r="AC157" s="11"/>
      <c r="AD157" s="250">
        <v>8833</v>
      </c>
      <c r="AE157" s="24">
        <v>372</v>
      </c>
      <c r="AF157" s="24">
        <v>305</v>
      </c>
      <c r="AG157" s="24">
        <v>455</v>
      </c>
      <c r="AH157" s="24"/>
      <c r="AI157" s="24">
        <v>151</v>
      </c>
      <c r="AJ157" s="24">
        <v>905</v>
      </c>
      <c r="AK157" s="4"/>
      <c r="AL157" s="4"/>
      <c r="AM157" s="253">
        <v>2235.670000000001</v>
      </c>
      <c r="AN157" s="253">
        <v>1449.26</v>
      </c>
      <c r="AO157" s="253">
        <v>1062.03</v>
      </c>
      <c r="AP157" s="253">
        <v>394.71</v>
      </c>
      <c r="AQ157" s="253">
        <v>263.65999999999997</v>
      </c>
      <c r="AR157" s="253">
        <v>5175.38</v>
      </c>
      <c r="AS157" s="4"/>
      <c r="AT157" s="4"/>
      <c r="AU157" s="253">
        <v>93.152916666666712</v>
      </c>
      <c r="AV157" s="253">
        <v>103.51857142857143</v>
      </c>
      <c r="AW157" s="253">
        <v>132.75375</v>
      </c>
      <c r="AX157" s="253">
        <v>131.57</v>
      </c>
      <c r="AY157" s="253">
        <v>87.886666666666656</v>
      </c>
      <c r="AZ157" s="253">
        <v>1035.076</v>
      </c>
      <c r="BA157" s="4"/>
    </row>
    <row r="158" spans="2:53" x14ac:dyDescent="0.2">
      <c r="B158" s="11" t="s">
        <v>243</v>
      </c>
      <c r="C158" s="11"/>
      <c r="D158" s="275">
        <v>7848</v>
      </c>
      <c r="E158" s="11">
        <v>31</v>
      </c>
      <c r="F158" s="11"/>
      <c r="G158" s="11">
        <v>182</v>
      </c>
      <c r="H158" s="11">
        <v>363</v>
      </c>
      <c r="I158" s="11"/>
      <c r="J158" s="11">
        <v>543</v>
      </c>
      <c r="M158" s="169">
        <v>240.72</v>
      </c>
      <c r="N158" s="169">
        <v>240.47</v>
      </c>
      <c r="O158" s="169">
        <v>377.31000000000006</v>
      </c>
      <c r="P158" s="169">
        <v>359.43</v>
      </c>
      <c r="Q158" s="169">
        <v>661.25</v>
      </c>
      <c r="R158" s="169">
        <v>2088.84</v>
      </c>
      <c r="S158" s="4"/>
      <c r="T158" s="4"/>
      <c r="U158" s="169">
        <v>26.746666666666666</v>
      </c>
      <c r="V158" s="169">
        <v>30.05875</v>
      </c>
      <c r="W158" s="169">
        <v>47.163750000000007</v>
      </c>
      <c r="X158" s="169">
        <v>59.905000000000001</v>
      </c>
      <c r="Y158" s="169">
        <v>220.41666666666666</v>
      </c>
      <c r="Z158" s="169">
        <v>696.28000000000009</v>
      </c>
      <c r="AA158" s="4"/>
      <c r="AB158" s="11" t="s">
        <v>247</v>
      </c>
      <c r="AC158" s="11"/>
      <c r="AD158" s="250">
        <v>7036</v>
      </c>
      <c r="AE158" s="24">
        <v>4185</v>
      </c>
      <c r="AF158" s="24">
        <v>2440</v>
      </c>
      <c r="AG158" s="24">
        <v>2366</v>
      </c>
      <c r="AH158" s="24">
        <v>4235</v>
      </c>
      <c r="AI158" s="24">
        <v>2718</v>
      </c>
      <c r="AJ158" s="24">
        <v>18281</v>
      </c>
      <c r="AK158" s="4"/>
      <c r="AL158" s="4"/>
      <c r="AM158" s="253">
        <v>51184.310000000158</v>
      </c>
      <c r="AN158" s="253">
        <v>25666.559999999969</v>
      </c>
      <c r="AO158" s="253">
        <v>10609.890000000009</v>
      </c>
      <c r="AP158" s="253">
        <v>14441.070000000003</v>
      </c>
      <c r="AQ158" s="253">
        <v>12639.440000000002</v>
      </c>
      <c r="AR158" s="253">
        <v>67534.699999999983</v>
      </c>
      <c r="AS158" s="4"/>
      <c r="AT158" s="4"/>
      <c r="AU158" s="253">
        <v>160.45238244514155</v>
      </c>
      <c r="AV158" s="253">
        <v>137.25433155080196</v>
      </c>
      <c r="AW158" s="253">
        <v>74.717535211267659</v>
      </c>
      <c r="AX158" s="253">
        <v>116.46024193548389</v>
      </c>
      <c r="AY158" s="253">
        <v>145.28091954022992</v>
      </c>
      <c r="AZ158" s="253">
        <v>668.66039603960382</v>
      </c>
      <c r="BA158" s="4"/>
    </row>
    <row r="159" spans="2:53" x14ac:dyDescent="0.2">
      <c r="B159" s="11" t="s">
        <v>244</v>
      </c>
      <c r="C159" s="11"/>
      <c r="D159" s="275">
        <v>8530</v>
      </c>
      <c r="E159" s="11">
        <v>3937</v>
      </c>
      <c r="F159" s="11">
        <v>2501</v>
      </c>
      <c r="G159" s="11">
        <v>2275</v>
      </c>
      <c r="H159" s="11">
        <v>1089</v>
      </c>
      <c r="I159" s="11">
        <v>1510</v>
      </c>
      <c r="J159" s="11">
        <v>13032</v>
      </c>
      <c r="M159" s="169">
        <v>5701.239999999998</v>
      </c>
      <c r="N159" s="169">
        <v>3798.4799999999987</v>
      </c>
      <c r="O159" s="169">
        <v>3224.7899999999995</v>
      </c>
      <c r="P159" s="169">
        <v>2757.8199999999997</v>
      </c>
      <c r="Q159" s="169">
        <v>3548.7200000000007</v>
      </c>
      <c r="R159" s="169">
        <v>76736.719999999972</v>
      </c>
      <c r="S159" s="4"/>
      <c r="T159" s="4"/>
      <c r="U159" s="169">
        <v>21.43323308270676</v>
      </c>
      <c r="V159" s="169">
        <v>25.323199999999989</v>
      </c>
      <c r="W159" s="169">
        <v>29.859166666666663</v>
      </c>
      <c r="X159" s="169">
        <v>33.631951219512189</v>
      </c>
      <c r="Y159" s="169">
        <v>47.955675675675685</v>
      </c>
      <c r="Z159" s="169">
        <v>1065.7877777777774</v>
      </c>
      <c r="AA159" s="4"/>
      <c r="AB159" s="11" t="s">
        <v>248</v>
      </c>
      <c r="AC159" s="11"/>
      <c r="AD159" s="250">
        <v>8865</v>
      </c>
      <c r="AE159" s="24">
        <v>1178</v>
      </c>
      <c r="AF159" s="24">
        <v>854</v>
      </c>
      <c r="AG159" s="24">
        <v>1547</v>
      </c>
      <c r="AH159" s="24">
        <v>968</v>
      </c>
      <c r="AI159" s="24">
        <v>1359</v>
      </c>
      <c r="AJ159" s="24">
        <v>14118</v>
      </c>
      <c r="AK159" s="4"/>
      <c r="AL159" s="4"/>
      <c r="AM159" s="253">
        <v>45949.410000000062</v>
      </c>
      <c r="AN159" s="253">
        <v>51301.730000000076</v>
      </c>
      <c r="AO159" s="253">
        <v>63346.830000000009</v>
      </c>
      <c r="AP159" s="253">
        <v>6314.6800000000012</v>
      </c>
      <c r="AQ159" s="253">
        <v>16927.410000000003</v>
      </c>
      <c r="AR159" s="253">
        <v>75594.560000000012</v>
      </c>
      <c r="AS159" s="4"/>
      <c r="AT159" s="4"/>
      <c r="AU159" s="253">
        <v>348.10159090909139</v>
      </c>
      <c r="AV159" s="253">
        <v>498.07504854369006</v>
      </c>
      <c r="AW159" s="253">
        <v>812.13884615384632</v>
      </c>
      <c r="AX159" s="253">
        <v>97.148923076923097</v>
      </c>
      <c r="AY159" s="253">
        <v>291.85189655172422</v>
      </c>
      <c r="AZ159" s="253">
        <v>969.16102564102584</v>
      </c>
      <c r="BA159" s="4"/>
    </row>
    <row r="160" spans="2:53" x14ac:dyDescent="0.2">
      <c r="B160" s="11" t="s">
        <v>245</v>
      </c>
      <c r="C160" s="11"/>
      <c r="D160" s="275">
        <v>8648</v>
      </c>
      <c r="E160" s="11"/>
      <c r="F160" s="11">
        <v>122</v>
      </c>
      <c r="G160" s="11">
        <v>182</v>
      </c>
      <c r="H160" s="11">
        <v>242</v>
      </c>
      <c r="I160" s="11"/>
      <c r="J160" s="11">
        <v>1086</v>
      </c>
      <c r="M160" s="169"/>
      <c r="N160" s="169">
        <v>238.10999999999999</v>
      </c>
      <c r="O160" s="169">
        <v>249.83999999999997</v>
      </c>
      <c r="P160" s="169">
        <v>284.07</v>
      </c>
      <c r="Q160" s="169">
        <v>553.61</v>
      </c>
      <c r="R160" s="169">
        <v>5141.1000000000004</v>
      </c>
      <c r="S160" s="4"/>
      <c r="T160" s="4"/>
      <c r="U160" s="169"/>
      <c r="V160" s="169">
        <v>23.811</v>
      </c>
      <c r="W160" s="169">
        <v>31.229999999999997</v>
      </c>
      <c r="X160" s="169">
        <v>35.508749999999999</v>
      </c>
      <c r="Y160" s="169">
        <v>92.268333333333331</v>
      </c>
      <c r="Z160" s="169">
        <v>856.85</v>
      </c>
      <c r="AA160" s="4"/>
      <c r="AB160" s="11" t="s">
        <v>249</v>
      </c>
      <c r="AC160" s="11"/>
      <c r="AD160" s="250">
        <v>7865</v>
      </c>
      <c r="AE160" s="24">
        <v>31</v>
      </c>
      <c r="AF160" s="24"/>
      <c r="AG160" s="24"/>
      <c r="AH160" s="24"/>
      <c r="AI160" s="24"/>
      <c r="AJ160" s="24"/>
      <c r="AK160" s="4"/>
      <c r="AL160" s="4"/>
      <c r="AM160" s="253">
        <v>15</v>
      </c>
      <c r="AN160" s="253"/>
      <c r="AO160" s="253"/>
      <c r="AP160" s="253"/>
      <c r="AQ160" s="253"/>
      <c r="AR160" s="253"/>
      <c r="AS160" s="4"/>
      <c r="AT160" s="4"/>
      <c r="AU160" s="253">
        <v>15</v>
      </c>
      <c r="AV160" s="253"/>
      <c r="AW160" s="253"/>
      <c r="AX160" s="253"/>
      <c r="AY160" s="253"/>
      <c r="AZ160" s="253"/>
      <c r="BA160" s="4"/>
    </row>
    <row r="161" spans="2:53" x14ac:dyDescent="0.2">
      <c r="B161" s="11" t="s">
        <v>246</v>
      </c>
      <c r="C161" s="11"/>
      <c r="D161" s="275">
        <v>8833</v>
      </c>
      <c r="E161" s="11">
        <v>1891</v>
      </c>
      <c r="F161" s="11">
        <v>854</v>
      </c>
      <c r="G161" s="11">
        <v>910</v>
      </c>
      <c r="H161" s="11">
        <v>968</v>
      </c>
      <c r="I161" s="11">
        <v>1661</v>
      </c>
      <c r="J161" s="11">
        <v>6697</v>
      </c>
      <c r="M161" s="169">
        <v>3341.58</v>
      </c>
      <c r="N161" s="169">
        <v>1833.3900000000003</v>
      </c>
      <c r="O161" s="169">
        <v>2807.3300000000027</v>
      </c>
      <c r="P161" s="169">
        <v>1748.2600000000002</v>
      </c>
      <c r="Q161" s="169">
        <v>1926.4799999999998</v>
      </c>
      <c r="R161" s="169">
        <v>9935.2899999999991</v>
      </c>
      <c r="S161" s="4"/>
      <c r="T161" s="4"/>
      <c r="U161" s="169">
        <v>24.752444444444443</v>
      </c>
      <c r="V161" s="169">
        <v>23.810259740259745</v>
      </c>
      <c r="W161" s="169">
        <v>44.560793650793691</v>
      </c>
      <c r="X161" s="169">
        <v>32.98603773584906</v>
      </c>
      <c r="Y161" s="169">
        <v>41.879999999999995</v>
      </c>
      <c r="Z161" s="169">
        <v>268.52135135135131</v>
      </c>
      <c r="AA161" s="4"/>
      <c r="AB161" s="11" t="s">
        <v>280</v>
      </c>
      <c r="AC161" s="11"/>
      <c r="AD161" s="250">
        <v>7428</v>
      </c>
      <c r="AE161" s="24">
        <v>31</v>
      </c>
      <c r="AF161" s="24"/>
      <c r="AG161" s="24"/>
      <c r="AH161" s="24"/>
      <c r="AI161" s="24"/>
      <c r="AJ161" s="24"/>
      <c r="AK161" s="4"/>
      <c r="AL161" s="4"/>
      <c r="AM161" s="253">
        <v>31.34</v>
      </c>
      <c r="AN161" s="253"/>
      <c r="AO161" s="253"/>
      <c r="AP161" s="253"/>
      <c r="AQ161" s="253"/>
      <c r="AR161" s="253"/>
      <c r="AS161" s="4"/>
      <c r="AT161" s="4"/>
      <c r="AU161" s="253">
        <v>31.34</v>
      </c>
      <c r="AV161" s="253"/>
      <c r="AW161" s="253"/>
      <c r="AX161" s="253"/>
      <c r="AY161" s="253"/>
      <c r="AZ161" s="253"/>
      <c r="BA161" s="4"/>
    </row>
    <row r="162" spans="2:53" x14ac:dyDescent="0.2">
      <c r="B162" s="11" t="s">
        <v>247</v>
      </c>
      <c r="C162" s="11"/>
      <c r="D162" s="275">
        <v>7036</v>
      </c>
      <c r="E162" s="11">
        <v>29357</v>
      </c>
      <c r="F162" s="11">
        <v>29524</v>
      </c>
      <c r="G162" s="11">
        <v>27391</v>
      </c>
      <c r="H162" s="11">
        <v>42713</v>
      </c>
      <c r="I162" s="11">
        <v>47263</v>
      </c>
      <c r="J162" s="11">
        <v>264260</v>
      </c>
      <c r="M162" s="169">
        <v>111042.97999999838</v>
      </c>
      <c r="N162" s="169">
        <v>87588.19</v>
      </c>
      <c r="O162" s="169">
        <v>86802.699999999561</v>
      </c>
      <c r="P162" s="169">
        <v>114741.43999999994</v>
      </c>
      <c r="Q162" s="169">
        <v>142297.33000000022</v>
      </c>
      <c r="R162" s="169">
        <v>824163.91000000201</v>
      </c>
      <c r="S162" s="4"/>
      <c r="T162" s="4"/>
      <c r="U162" s="169">
        <v>30.406073384446437</v>
      </c>
      <c r="V162" s="169">
        <v>31.506543165467626</v>
      </c>
      <c r="W162" s="169">
        <v>37.382730404823242</v>
      </c>
      <c r="X162" s="169">
        <v>56.190714985308496</v>
      </c>
      <c r="Y162" s="169">
        <v>83.753578575632858</v>
      </c>
      <c r="Z162" s="169">
        <v>564.49582876712464</v>
      </c>
      <c r="AA162" s="4"/>
      <c r="AB162" s="11" t="s">
        <v>250</v>
      </c>
      <c r="AC162" s="11"/>
      <c r="AD162" s="250">
        <v>8840</v>
      </c>
      <c r="AE162" s="24">
        <v>1643</v>
      </c>
      <c r="AF162" s="24">
        <v>1525</v>
      </c>
      <c r="AG162" s="24">
        <v>819</v>
      </c>
      <c r="AH162" s="24">
        <v>1089</v>
      </c>
      <c r="AI162" s="24">
        <v>755</v>
      </c>
      <c r="AJ162" s="24">
        <v>6516</v>
      </c>
      <c r="AK162" s="4"/>
      <c r="AL162" s="4"/>
      <c r="AM162" s="253">
        <v>16026.900000000007</v>
      </c>
      <c r="AN162" s="253">
        <v>7470.7300000000068</v>
      </c>
      <c r="AO162" s="253">
        <v>4687.0000000000018</v>
      </c>
      <c r="AP162" s="253">
        <v>9095.3300000000036</v>
      </c>
      <c r="AQ162" s="253">
        <v>4697.170000000001</v>
      </c>
      <c r="AR162" s="253">
        <v>23472.980000000007</v>
      </c>
      <c r="AS162" s="4"/>
      <c r="AT162" s="4"/>
      <c r="AU162" s="253">
        <v>123.28384615384621</v>
      </c>
      <c r="AV162" s="253">
        <v>97.022467532467616</v>
      </c>
      <c r="AW162" s="253">
        <v>90.134615384615415</v>
      </c>
      <c r="AX162" s="253">
        <v>211.51930232558149</v>
      </c>
      <c r="AY162" s="253">
        <v>138.15205882352944</v>
      </c>
      <c r="AZ162" s="253">
        <v>652.02722222222246</v>
      </c>
      <c r="BA162" s="4"/>
    </row>
    <row r="163" spans="2:53" x14ac:dyDescent="0.2">
      <c r="B163" s="11" t="s">
        <v>248</v>
      </c>
      <c r="C163" s="11"/>
      <c r="D163" s="275">
        <v>8865</v>
      </c>
      <c r="E163" s="11">
        <v>13547</v>
      </c>
      <c r="F163" s="11">
        <v>13298</v>
      </c>
      <c r="G163" s="11">
        <v>10920</v>
      </c>
      <c r="H163" s="11">
        <v>16214</v>
      </c>
      <c r="I163" s="11">
        <v>22197</v>
      </c>
      <c r="J163" s="11">
        <v>131044</v>
      </c>
      <c r="M163" s="169">
        <v>50321.990000000129</v>
      </c>
      <c r="N163" s="169">
        <v>36556.999999999964</v>
      </c>
      <c r="O163" s="169">
        <v>41992.809999999954</v>
      </c>
      <c r="P163" s="169">
        <v>48173.509999999973</v>
      </c>
      <c r="Q163" s="169">
        <v>64906.499999999964</v>
      </c>
      <c r="R163" s="169">
        <v>393249.26000000007</v>
      </c>
      <c r="S163" s="4"/>
      <c r="T163" s="4"/>
      <c r="U163" s="169">
        <v>30.665441803778261</v>
      </c>
      <c r="V163" s="169">
        <v>29.059618441971356</v>
      </c>
      <c r="W163" s="169">
        <v>40.416564003849814</v>
      </c>
      <c r="X163" s="169">
        <v>51.522470588235265</v>
      </c>
      <c r="Y163" s="169">
        <v>79.639877300613449</v>
      </c>
      <c r="Z163" s="169">
        <v>543.1619613259669</v>
      </c>
      <c r="AA163" s="4"/>
      <c r="AB163" s="11" t="s">
        <v>251</v>
      </c>
      <c r="AC163" s="11"/>
      <c r="AD163" s="250">
        <v>8848</v>
      </c>
      <c r="AE163" s="24">
        <v>62</v>
      </c>
      <c r="AF163" s="24">
        <v>61</v>
      </c>
      <c r="AG163" s="24"/>
      <c r="AH163" s="24"/>
      <c r="AI163" s="24"/>
      <c r="AJ163" s="24"/>
      <c r="AK163" s="4"/>
      <c r="AL163" s="4"/>
      <c r="AM163" s="253">
        <v>1016.91</v>
      </c>
      <c r="AN163" s="253">
        <v>27.01</v>
      </c>
      <c r="AO163" s="253"/>
      <c r="AP163" s="253"/>
      <c r="AQ163" s="253"/>
      <c r="AR163" s="253"/>
      <c r="AS163" s="4"/>
      <c r="AT163" s="4"/>
      <c r="AU163" s="253">
        <v>338.96999999999997</v>
      </c>
      <c r="AV163" s="253">
        <v>27.01</v>
      </c>
      <c r="AW163" s="253"/>
      <c r="AX163" s="253"/>
      <c r="AY163" s="253"/>
      <c r="AZ163" s="253"/>
      <c r="BA163" s="4"/>
    </row>
    <row r="164" spans="2:53" x14ac:dyDescent="0.2">
      <c r="B164" s="11" t="s">
        <v>249</v>
      </c>
      <c r="C164" s="11"/>
      <c r="D164" s="275">
        <v>7865</v>
      </c>
      <c r="E164" s="11">
        <v>124</v>
      </c>
      <c r="F164" s="11">
        <v>549</v>
      </c>
      <c r="G164" s="11">
        <v>455</v>
      </c>
      <c r="H164" s="11">
        <v>242</v>
      </c>
      <c r="I164" s="11">
        <v>151</v>
      </c>
      <c r="J164" s="11">
        <v>362</v>
      </c>
      <c r="M164" s="169">
        <v>443.56</v>
      </c>
      <c r="N164" s="169">
        <v>140</v>
      </c>
      <c r="O164" s="169">
        <v>137.56</v>
      </c>
      <c r="P164" s="169">
        <v>30</v>
      </c>
      <c r="Q164" s="169">
        <v>15</v>
      </c>
      <c r="R164" s="169">
        <v>98.45</v>
      </c>
      <c r="S164" s="4"/>
      <c r="T164" s="4"/>
      <c r="U164" s="169">
        <v>26.091764705882355</v>
      </c>
      <c r="V164" s="169">
        <v>14</v>
      </c>
      <c r="W164" s="169">
        <v>22.926666666666666</v>
      </c>
      <c r="X164" s="169">
        <v>15</v>
      </c>
      <c r="Y164" s="169">
        <v>15</v>
      </c>
      <c r="Z164" s="169">
        <v>49.225000000000001</v>
      </c>
      <c r="AA164" s="4"/>
      <c r="AB164" s="11" t="s">
        <v>252</v>
      </c>
      <c r="AC164" s="11"/>
      <c r="AD164" s="250">
        <v>7092</v>
      </c>
      <c r="AE164" s="24">
        <v>155</v>
      </c>
      <c r="AF164" s="24">
        <v>183</v>
      </c>
      <c r="AG164" s="24">
        <v>273</v>
      </c>
      <c r="AH164" s="24"/>
      <c r="AI164" s="24">
        <v>151</v>
      </c>
      <c r="AJ164" s="24">
        <v>181</v>
      </c>
      <c r="AK164" s="4"/>
      <c r="AL164" s="4"/>
      <c r="AM164" s="253">
        <v>2915.3200000000006</v>
      </c>
      <c r="AN164" s="253">
        <v>1072.6600000000001</v>
      </c>
      <c r="AO164" s="253">
        <v>314.56</v>
      </c>
      <c r="AP164" s="253">
        <v>151.18</v>
      </c>
      <c r="AQ164" s="253">
        <v>70.38</v>
      </c>
      <c r="AR164" s="253">
        <v>280.47000000000003</v>
      </c>
      <c r="AS164" s="4"/>
      <c r="AT164" s="4"/>
      <c r="AU164" s="253">
        <v>224.25538461538466</v>
      </c>
      <c r="AV164" s="253">
        <v>134.08250000000001</v>
      </c>
      <c r="AW164" s="253">
        <v>62.911999999999999</v>
      </c>
      <c r="AX164" s="253">
        <v>75.59</v>
      </c>
      <c r="AY164" s="253">
        <v>35.19</v>
      </c>
      <c r="AZ164" s="253">
        <v>280.47000000000003</v>
      </c>
      <c r="BA164" s="4"/>
    </row>
    <row r="165" spans="2:53" x14ac:dyDescent="0.2">
      <c r="B165" s="11" t="s">
        <v>250</v>
      </c>
      <c r="C165" s="11"/>
      <c r="D165" s="275">
        <v>8840</v>
      </c>
      <c r="E165" s="11">
        <v>9827</v>
      </c>
      <c r="F165" s="11">
        <v>8601</v>
      </c>
      <c r="G165" s="11">
        <v>6552</v>
      </c>
      <c r="H165" s="11">
        <v>7381</v>
      </c>
      <c r="I165" s="11">
        <v>6342</v>
      </c>
      <c r="J165" s="11">
        <v>42535</v>
      </c>
      <c r="M165" s="169">
        <v>20367.349999999969</v>
      </c>
      <c r="N165" s="169">
        <v>16543.040000000015</v>
      </c>
      <c r="O165" s="169">
        <v>12256.150000000016</v>
      </c>
      <c r="P165" s="169">
        <v>12069.179999999989</v>
      </c>
      <c r="Q165" s="169">
        <v>15264.360000000006</v>
      </c>
      <c r="R165" s="169">
        <v>96500.49</v>
      </c>
      <c r="S165" s="4"/>
      <c r="T165" s="4"/>
      <c r="U165" s="169">
        <v>24.687696969696933</v>
      </c>
      <c r="V165" s="169">
        <v>31.874836223506772</v>
      </c>
      <c r="W165" s="169">
        <v>32.596143617021319</v>
      </c>
      <c r="X165" s="169">
        <v>38.932838709677384</v>
      </c>
      <c r="Y165" s="169">
        <v>60.333438735177893</v>
      </c>
      <c r="Z165" s="169">
        <v>410.64038297872344</v>
      </c>
      <c r="AA165" s="4"/>
      <c r="AB165" s="11" t="s">
        <v>253</v>
      </c>
      <c r="AC165" s="11"/>
      <c r="AD165" s="250">
        <v>7860</v>
      </c>
      <c r="AE165" s="24">
        <v>651</v>
      </c>
      <c r="AF165" s="24">
        <v>549</v>
      </c>
      <c r="AG165" s="24">
        <v>637</v>
      </c>
      <c r="AH165" s="24">
        <v>363</v>
      </c>
      <c r="AI165" s="24">
        <v>302</v>
      </c>
      <c r="AJ165" s="24">
        <v>3439</v>
      </c>
      <c r="AK165" s="4"/>
      <c r="AL165" s="4"/>
      <c r="AM165" s="253">
        <v>5629.3000000000056</v>
      </c>
      <c r="AN165" s="253">
        <v>3079.510000000002</v>
      </c>
      <c r="AO165" s="253">
        <v>6279.4900000000007</v>
      </c>
      <c r="AP165" s="253">
        <v>3168.8900000000003</v>
      </c>
      <c r="AQ165" s="253">
        <v>4130.21</v>
      </c>
      <c r="AR165" s="253">
        <v>38345</v>
      </c>
      <c r="AS165" s="4"/>
      <c r="AT165" s="4"/>
      <c r="AU165" s="253">
        <v>97.056896551724236</v>
      </c>
      <c r="AV165" s="253">
        <v>83.230000000000061</v>
      </c>
      <c r="AW165" s="253">
        <v>224.26750000000001</v>
      </c>
      <c r="AX165" s="253">
        <v>144.04045454545457</v>
      </c>
      <c r="AY165" s="253">
        <v>206.51050000000001</v>
      </c>
      <c r="AZ165" s="253">
        <v>2018.1578947368421</v>
      </c>
      <c r="BA165" s="4"/>
    </row>
    <row r="166" spans="2:53" x14ac:dyDescent="0.2">
      <c r="B166" s="11" t="s">
        <v>251</v>
      </c>
      <c r="C166" s="11"/>
      <c r="D166" s="275">
        <v>8848</v>
      </c>
      <c r="E166" s="11">
        <v>310</v>
      </c>
      <c r="F166" s="11">
        <v>366</v>
      </c>
      <c r="G166" s="11">
        <v>91</v>
      </c>
      <c r="H166" s="11">
        <v>242</v>
      </c>
      <c r="I166" s="11">
        <v>151</v>
      </c>
      <c r="J166" s="11">
        <v>905</v>
      </c>
      <c r="M166" s="169">
        <v>487.59999999999997</v>
      </c>
      <c r="N166" s="169">
        <v>341.96000000000004</v>
      </c>
      <c r="O166" s="169">
        <v>238.02000000000004</v>
      </c>
      <c r="P166" s="169">
        <v>266.72000000000003</v>
      </c>
      <c r="Q166" s="169">
        <v>237.72000000000003</v>
      </c>
      <c r="R166" s="169">
        <v>1769.9</v>
      </c>
      <c r="S166" s="4"/>
      <c r="T166" s="4"/>
      <c r="U166" s="169">
        <v>19.503999999999998</v>
      </c>
      <c r="V166" s="169">
        <v>22.797333333333334</v>
      </c>
      <c r="W166" s="169">
        <v>29.752500000000005</v>
      </c>
      <c r="X166" s="169">
        <v>38.102857142857147</v>
      </c>
      <c r="Y166" s="169">
        <v>47.544000000000004</v>
      </c>
      <c r="Z166" s="169">
        <v>353.98</v>
      </c>
      <c r="AA166" s="4"/>
      <c r="AB166" s="11" t="s">
        <v>254</v>
      </c>
      <c r="AC166" s="11"/>
      <c r="AD166" s="250">
        <v>7439</v>
      </c>
      <c r="AE166" s="24">
        <v>31</v>
      </c>
      <c r="AF166" s="24">
        <v>122</v>
      </c>
      <c r="AG166" s="24"/>
      <c r="AH166" s="24"/>
      <c r="AI166" s="24"/>
      <c r="AJ166" s="24">
        <v>543</v>
      </c>
      <c r="AK166" s="4"/>
      <c r="AL166" s="4"/>
      <c r="AM166" s="253">
        <v>345.84999999999997</v>
      </c>
      <c r="AN166" s="253">
        <v>326.24</v>
      </c>
      <c r="AO166" s="253">
        <v>237.09</v>
      </c>
      <c r="AP166" s="253">
        <v>232.07</v>
      </c>
      <c r="AQ166" s="253">
        <v>957.16</v>
      </c>
      <c r="AR166" s="253">
        <v>1238.93</v>
      </c>
      <c r="AS166" s="4"/>
      <c r="AT166" s="4"/>
      <c r="AU166" s="253">
        <v>57.641666666666659</v>
      </c>
      <c r="AV166" s="253">
        <v>65.248000000000005</v>
      </c>
      <c r="AW166" s="253">
        <v>79.03</v>
      </c>
      <c r="AX166" s="253">
        <v>77.356666666666669</v>
      </c>
      <c r="AY166" s="253">
        <v>319.05333333333334</v>
      </c>
      <c r="AZ166" s="253">
        <v>412.97666666666669</v>
      </c>
      <c r="BA166" s="4"/>
    </row>
    <row r="167" spans="2:53" x14ac:dyDescent="0.2">
      <c r="B167" s="11" t="s">
        <v>252</v>
      </c>
      <c r="C167" s="11"/>
      <c r="D167" s="275">
        <v>7092</v>
      </c>
      <c r="E167" s="11">
        <v>1705</v>
      </c>
      <c r="F167" s="11">
        <v>1952</v>
      </c>
      <c r="G167" s="11">
        <v>1092</v>
      </c>
      <c r="H167" s="11">
        <v>1694</v>
      </c>
      <c r="I167" s="11">
        <v>1812</v>
      </c>
      <c r="J167" s="11">
        <v>7783</v>
      </c>
      <c r="M167" s="169">
        <v>7383.5600000000013</v>
      </c>
      <c r="N167" s="169">
        <v>5124.0700000000006</v>
      </c>
      <c r="O167" s="169">
        <v>3677.71</v>
      </c>
      <c r="P167" s="169">
        <v>4859.670000000001</v>
      </c>
      <c r="Q167" s="169">
        <v>8780.43</v>
      </c>
      <c r="R167" s="169">
        <v>25449.88</v>
      </c>
      <c r="S167" s="4"/>
      <c r="T167" s="4"/>
      <c r="U167" s="169">
        <v>46.731392405063296</v>
      </c>
      <c r="V167" s="169">
        <v>48.800666666666672</v>
      </c>
      <c r="W167" s="169">
        <v>51.079305555555557</v>
      </c>
      <c r="X167" s="169">
        <v>78.381774193548409</v>
      </c>
      <c r="Y167" s="169">
        <v>172.16529411764705</v>
      </c>
      <c r="Z167" s="169">
        <v>591.85767441860469</v>
      </c>
      <c r="AA167" s="4"/>
      <c r="AB167" s="11" t="s">
        <v>255</v>
      </c>
      <c r="AC167" s="11"/>
      <c r="AD167" s="250">
        <v>7863</v>
      </c>
      <c r="AE167" s="24"/>
      <c r="AF167" s="24"/>
      <c r="AG167" s="24"/>
      <c r="AH167" s="24"/>
      <c r="AI167" s="24">
        <v>151</v>
      </c>
      <c r="AJ167" s="24">
        <v>724</v>
      </c>
      <c r="AK167" s="4"/>
      <c r="AL167" s="4"/>
      <c r="AM167" s="253">
        <v>52.919999999999995</v>
      </c>
      <c r="AN167" s="253">
        <v>72.89</v>
      </c>
      <c r="AO167" s="253">
        <v>60.8</v>
      </c>
      <c r="AP167" s="253">
        <v>88.37</v>
      </c>
      <c r="AQ167" s="253">
        <v>141.41</v>
      </c>
      <c r="AR167" s="253">
        <v>250.62</v>
      </c>
      <c r="AS167" s="4"/>
      <c r="AT167" s="4"/>
      <c r="AU167" s="253">
        <v>13.229999999999999</v>
      </c>
      <c r="AV167" s="253">
        <v>18.2225</v>
      </c>
      <c r="AW167" s="253">
        <v>20.266666666666666</v>
      </c>
      <c r="AX167" s="253">
        <v>29.456666666666667</v>
      </c>
      <c r="AY167" s="253">
        <v>35.352499999999999</v>
      </c>
      <c r="AZ167" s="253">
        <v>62.655000000000001</v>
      </c>
      <c r="BA167" s="4"/>
    </row>
    <row r="168" spans="2:53" x14ac:dyDescent="0.2">
      <c r="B168" s="11" t="s">
        <v>253</v>
      </c>
      <c r="C168" s="11"/>
      <c r="D168" s="275">
        <v>7860</v>
      </c>
      <c r="E168" s="11">
        <v>2201</v>
      </c>
      <c r="F168" s="11">
        <v>3172</v>
      </c>
      <c r="G168" s="11">
        <v>2184</v>
      </c>
      <c r="H168" s="11">
        <v>3146</v>
      </c>
      <c r="I168" s="11">
        <v>5285</v>
      </c>
      <c r="J168" s="11">
        <v>27150</v>
      </c>
      <c r="M168" s="169">
        <v>9250.0300000000061</v>
      </c>
      <c r="N168" s="169">
        <v>8592.42</v>
      </c>
      <c r="O168" s="169">
        <v>7729.439999999996</v>
      </c>
      <c r="P168" s="169">
        <v>9713.4200000000019</v>
      </c>
      <c r="Q168" s="169">
        <v>16894.559999999998</v>
      </c>
      <c r="R168" s="169">
        <v>85418.430000000022</v>
      </c>
      <c r="S168" s="4"/>
      <c r="T168" s="4"/>
      <c r="U168" s="169">
        <v>27.529851190476208</v>
      </c>
      <c r="V168" s="169">
        <v>31.589779411764706</v>
      </c>
      <c r="W168" s="169">
        <v>35.456146788990807</v>
      </c>
      <c r="X168" s="169">
        <v>49.812410256410267</v>
      </c>
      <c r="Y168" s="169">
        <v>97.656416184971079</v>
      </c>
      <c r="Z168" s="169">
        <v>569.45620000000019</v>
      </c>
      <c r="AA168" s="4"/>
      <c r="AB168" s="11" t="s">
        <v>256</v>
      </c>
      <c r="AC168" s="11"/>
      <c r="AD168" s="250">
        <v>8534</v>
      </c>
      <c r="AE168" s="24">
        <v>217</v>
      </c>
      <c r="AF168" s="24">
        <v>427</v>
      </c>
      <c r="AG168" s="24">
        <v>546</v>
      </c>
      <c r="AH168" s="24">
        <v>363</v>
      </c>
      <c r="AI168" s="24">
        <v>151</v>
      </c>
      <c r="AJ168" s="24">
        <v>2534</v>
      </c>
      <c r="AK168" s="4"/>
      <c r="AL168" s="4"/>
      <c r="AM168" s="253">
        <v>90839.37000000001</v>
      </c>
      <c r="AN168" s="253">
        <v>1060.29</v>
      </c>
      <c r="AO168" s="253">
        <v>908.34999999999991</v>
      </c>
      <c r="AP168" s="253">
        <v>836.56</v>
      </c>
      <c r="AQ168" s="253">
        <v>926.41</v>
      </c>
      <c r="AR168" s="253">
        <v>6355.49</v>
      </c>
      <c r="AS168" s="4"/>
      <c r="AT168" s="4"/>
      <c r="AU168" s="253">
        <v>10093.263333333334</v>
      </c>
      <c r="AV168" s="253">
        <v>37.8675</v>
      </c>
      <c r="AW168" s="253">
        <v>41.288636363636357</v>
      </c>
      <c r="AX168" s="253">
        <v>52.284999999999997</v>
      </c>
      <c r="AY168" s="253">
        <v>84.219090909090909</v>
      </c>
      <c r="AZ168" s="253">
        <v>453.96357142857141</v>
      </c>
      <c r="BA168" s="4"/>
    </row>
    <row r="169" spans="2:53" x14ac:dyDescent="0.2">
      <c r="B169" s="11" t="s">
        <v>253</v>
      </c>
      <c r="C169" s="11"/>
      <c r="D169" s="275">
        <v>7861</v>
      </c>
      <c r="E169" s="11"/>
      <c r="F169" s="11"/>
      <c r="G169" s="11">
        <v>91</v>
      </c>
      <c r="H169" s="11"/>
      <c r="I169" s="11">
        <v>151</v>
      </c>
      <c r="J169" s="11"/>
      <c r="M169" s="169">
        <v>32.909999999999997</v>
      </c>
      <c r="N169" s="169">
        <v>36.53</v>
      </c>
      <c r="O169" s="169">
        <v>43.03</v>
      </c>
      <c r="P169" s="169">
        <v>22.22</v>
      </c>
      <c r="Q169" s="169">
        <v>15</v>
      </c>
      <c r="R169" s="169"/>
      <c r="S169" s="4"/>
      <c r="T169" s="4"/>
      <c r="U169" s="169">
        <v>16.454999999999998</v>
      </c>
      <c r="V169" s="169">
        <v>18.265000000000001</v>
      </c>
      <c r="W169" s="169">
        <v>21.515000000000001</v>
      </c>
      <c r="X169" s="169">
        <v>22.22</v>
      </c>
      <c r="Y169" s="169">
        <v>15</v>
      </c>
      <c r="Z169" s="169"/>
      <c r="AA169" s="4"/>
      <c r="AB169" s="11" t="s">
        <v>257</v>
      </c>
      <c r="AC169" s="11"/>
      <c r="AD169" s="250">
        <v>8861</v>
      </c>
      <c r="AE169" s="24">
        <v>3658</v>
      </c>
      <c r="AF169" s="24">
        <v>3172</v>
      </c>
      <c r="AG169" s="24">
        <v>2912</v>
      </c>
      <c r="AH169" s="24">
        <v>3267</v>
      </c>
      <c r="AI169" s="24">
        <v>2869</v>
      </c>
      <c r="AJ169" s="24">
        <v>18462</v>
      </c>
      <c r="AK169" s="4"/>
      <c r="AL169" s="4"/>
      <c r="AM169" s="253">
        <v>55080.890000000174</v>
      </c>
      <c r="AN169" s="253">
        <v>20296.699999999946</v>
      </c>
      <c r="AO169" s="253">
        <v>12793.870000000008</v>
      </c>
      <c r="AP169" s="253">
        <v>11581.079999999996</v>
      </c>
      <c r="AQ169" s="253">
        <v>9172.9200000000037</v>
      </c>
      <c r="AR169" s="253">
        <v>75833.489999999962</v>
      </c>
      <c r="AS169" s="4"/>
      <c r="AT169" s="4"/>
      <c r="AU169" s="253">
        <v>164.91284431137777</v>
      </c>
      <c r="AV169" s="253">
        <v>92.678995433789709</v>
      </c>
      <c r="AW169" s="253">
        <v>76.153988095238148</v>
      </c>
      <c r="AX169" s="253">
        <v>85.154999999999973</v>
      </c>
      <c r="AY169" s="253">
        <v>82.638918918918947</v>
      </c>
      <c r="AZ169" s="253">
        <v>743.46558823529369</v>
      </c>
      <c r="BA169" s="4"/>
    </row>
    <row r="170" spans="2:53" x14ac:dyDescent="0.2">
      <c r="B170" s="11" t="s">
        <v>254</v>
      </c>
      <c r="C170" s="11"/>
      <c r="D170" s="275">
        <v>7439</v>
      </c>
      <c r="E170" s="11">
        <v>186</v>
      </c>
      <c r="F170" s="11"/>
      <c r="G170" s="11"/>
      <c r="H170" s="11">
        <v>605</v>
      </c>
      <c r="I170" s="11">
        <v>302</v>
      </c>
      <c r="J170" s="11">
        <v>1267</v>
      </c>
      <c r="M170" s="169">
        <v>321.98</v>
      </c>
      <c r="N170" s="169">
        <v>250.43</v>
      </c>
      <c r="O170" s="169">
        <v>443.04</v>
      </c>
      <c r="P170" s="169">
        <v>552.04999999999995</v>
      </c>
      <c r="Q170" s="169">
        <v>394.19</v>
      </c>
      <c r="R170" s="169">
        <v>1106.29</v>
      </c>
      <c r="S170" s="4"/>
      <c r="T170" s="4"/>
      <c r="U170" s="169">
        <v>16.946315789473687</v>
      </c>
      <c r="V170" s="169">
        <v>19.263846153846153</v>
      </c>
      <c r="W170" s="169">
        <v>34.08</v>
      </c>
      <c r="X170" s="169">
        <v>42.465384615384615</v>
      </c>
      <c r="Y170" s="169">
        <v>49.27375</v>
      </c>
      <c r="Z170" s="169">
        <v>158.04142857142855</v>
      </c>
      <c r="AA170" s="4"/>
      <c r="AB170" s="11" t="s">
        <v>258</v>
      </c>
      <c r="AC170" s="11"/>
      <c r="AD170" s="250">
        <v>8867</v>
      </c>
      <c r="AE170" s="24">
        <v>31</v>
      </c>
      <c r="AF170" s="24"/>
      <c r="AG170" s="24"/>
      <c r="AH170" s="24"/>
      <c r="AI170" s="24"/>
      <c r="AJ170" s="24"/>
      <c r="AK170" s="4"/>
      <c r="AL170" s="4"/>
      <c r="AM170" s="253">
        <v>3111.2</v>
      </c>
      <c r="AN170" s="253"/>
      <c r="AO170" s="253"/>
      <c r="AP170" s="253"/>
      <c r="AQ170" s="253"/>
      <c r="AR170" s="253"/>
      <c r="AS170" s="4"/>
      <c r="AT170" s="4"/>
      <c r="AU170" s="253">
        <v>3111.2</v>
      </c>
      <c r="AV170" s="253"/>
      <c r="AW170" s="253"/>
      <c r="AX170" s="253"/>
      <c r="AY170" s="253"/>
      <c r="AZ170" s="253"/>
      <c r="BA170" s="4"/>
    </row>
    <row r="171" spans="2:53" x14ac:dyDescent="0.2">
      <c r="B171" s="11" t="s">
        <v>255</v>
      </c>
      <c r="C171" s="11"/>
      <c r="D171" s="275">
        <v>7863</v>
      </c>
      <c r="E171" s="11">
        <v>651</v>
      </c>
      <c r="F171" s="11">
        <v>366</v>
      </c>
      <c r="G171" s="11">
        <v>364</v>
      </c>
      <c r="H171" s="11">
        <v>605</v>
      </c>
      <c r="I171" s="11">
        <v>302</v>
      </c>
      <c r="J171" s="11">
        <v>2715</v>
      </c>
      <c r="M171" s="169">
        <v>1298.6900000000003</v>
      </c>
      <c r="N171" s="169">
        <v>753.5200000000001</v>
      </c>
      <c r="O171" s="169">
        <v>733.81000000000017</v>
      </c>
      <c r="P171" s="169">
        <v>927.04000000000008</v>
      </c>
      <c r="Q171" s="169">
        <v>1179.8200000000002</v>
      </c>
      <c r="R171" s="169">
        <v>8936.24</v>
      </c>
      <c r="S171" s="4"/>
      <c r="T171" s="4"/>
      <c r="U171" s="169">
        <v>27.056041666666673</v>
      </c>
      <c r="V171" s="169">
        <v>25.117333333333338</v>
      </c>
      <c r="W171" s="169">
        <v>31.904782608695658</v>
      </c>
      <c r="X171" s="169">
        <v>46.352000000000004</v>
      </c>
      <c r="Y171" s="169">
        <v>73.73875000000001</v>
      </c>
      <c r="Z171" s="169">
        <v>595.74933333333331</v>
      </c>
      <c r="AA171" s="4"/>
      <c r="AB171" s="11" t="s">
        <v>259</v>
      </c>
      <c r="AC171" s="11"/>
      <c r="AD171" s="250">
        <v>7064</v>
      </c>
      <c r="AE171" s="24">
        <v>341</v>
      </c>
      <c r="AF171" s="24">
        <v>427</v>
      </c>
      <c r="AG171" s="24">
        <v>182</v>
      </c>
      <c r="AH171" s="24"/>
      <c r="AI171" s="24"/>
      <c r="AJ171" s="24">
        <v>1086</v>
      </c>
      <c r="AK171" s="4"/>
      <c r="AL171" s="4"/>
      <c r="AM171" s="253">
        <v>2441.6600000000008</v>
      </c>
      <c r="AN171" s="253">
        <v>955.25</v>
      </c>
      <c r="AO171" s="253">
        <v>3724.3200000000006</v>
      </c>
      <c r="AP171" s="253">
        <v>120.39</v>
      </c>
      <c r="AQ171" s="253">
        <v>529.62</v>
      </c>
      <c r="AR171" s="253">
        <v>368.15</v>
      </c>
      <c r="AS171" s="4"/>
      <c r="AT171" s="4"/>
      <c r="AU171" s="253">
        <v>106.15913043478264</v>
      </c>
      <c r="AV171" s="253">
        <v>86.840909090909093</v>
      </c>
      <c r="AW171" s="253">
        <v>620.72000000000014</v>
      </c>
      <c r="AX171" s="253">
        <v>30.0975</v>
      </c>
      <c r="AY171" s="253">
        <v>132.405</v>
      </c>
      <c r="AZ171" s="253">
        <v>61.358333333333327</v>
      </c>
      <c r="BA171" s="4"/>
    </row>
    <row r="172" spans="2:53" x14ac:dyDescent="0.2">
      <c r="B172" s="11" t="s">
        <v>256</v>
      </c>
      <c r="C172" s="11"/>
      <c r="D172" s="275">
        <v>8534</v>
      </c>
      <c r="E172" s="11">
        <v>372</v>
      </c>
      <c r="F172" s="11">
        <v>4758</v>
      </c>
      <c r="G172" s="11">
        <v>3276</v>
      </c>
      <c r="H172" s="11">
        <v>3630</v>
      </c>
      <c r="I172" s="11">
        <v>3171</v>
      </c>
      <c r="J172" s="11">
        <v>15566</v>
      </c>
      <c r="M172" s="169">
        <v>513.5</v>
      </c>
      <c r="N172" s="169">
        <v>6738.810000000004</v>
      </c>
      <c r="O172" s="169">
        <v>3952.61</v>
      </c>
      <c r="P172" s="169">
        <v>6519.7899999999954</v>
      </c>
      <c r="Q172" s="169">
        <v>4555.1699999999973</v>
      </c>
      <c r="R172" s="169">
        <v>33474.349999999991</v>
      </c>
      <c r="S172" s="4"/>
      <c r="T172" s="4"/>
      <c r="U172" s="169">
        <v>28.527777777777779</v>
      </c>
      <c r="V172" s="169">
        <v>29.686387665198257</v>
      </c>
      <c r="W172" s="169">
        <v>26.350733333333334</v>
      </c>
      <c r="X172" s="169">
        <v>56.693826086956484</v>
      </c>
      <c r="Y172" s="169">
        <v>51.763295454545421</v>
      </c>
      <c r="Z172" s="169">
        <v>389.23662790697665</v>
      </c>
      <c r="AA172" s="4"/>
      <c r="AB172" s="11" t="s">
        <v>260</v>
      </c>
      <c r="AC172" s="11"/>
      <c r="AD172" s="250">
        <v>7065</v>
      </c>
      <c r="AE172" s="24">
        <v>2976</v>
      </c>
      <c r="AF172" s="24">
        <v>1281</v>
      </c>
      <c r="AG172" s="24">
        <v>1365</v>
      </c>
      <c r="AH172" s="24">
        <v>2783</v>
      </c>
      <c r="AI172" s="24">
        <v>2114</v>
      </c>
      <c r="AJ172" s="24">
        <v>13575</v>
      </c>
      <c r="AK172" s="4"/>
      <c r="AL172" s="4"/>
      <c r="AM172" s="253">
        <v>67328.240000000107</v>
      </c>
      <c r="AN172" s="253">
        <v>15430.009999999997</v>
      </c>
      <c r="AO172" s="253">
        <v>24831.399999999987</v>
      </c>
      <c r="AP172" s="253">
        <v>16411.48000000001</v>
      </c>
      <c r="AQ172" s="253">
        <v>12759.890000000001</v>
      </c>
      <c r="AR172" s="253">
        <v>100834.13999999994</v>
      </c>
      <c r="AS172" s="4"/>
      <c r="AT172" s="4"/>
      <c r="AU172" s="253">
        <v>300.5725000000005</v>
      </c>
      <c r="AV172" s="253">
        <v>120.54695312499997</v>
      </c>
      <c r="AW172" s="253">
        <v>227.81100917431181</v>
      </c>
      <c r="AX172" s="253">
        <v>172.75242105263169</v>
      </c>
      <c r="AY172" s="253">
        <v>177.22069444444446</v>
      </c>
      <c r="AZ172" s="253">
        <v>1344.4551999999992</v>
      </c>
      <c r="BA172" s="4"/>
    </row>
    <row r="173" spans="2:53" x14ac:dyDescent="0.2">
      <c r="B173" s="11" t="s">
        <v>257</v>
      </c>
      <c r="C173" s="11"/>
      <c r="D173" s="275">
        <v>8861</v>
      </c>
      <c r="E173" s="11">
        <v>42439</v>
      </c>
      <c r="F173" s="11">
        <v>40077</v>
      </c>
      <c r="G173" s="11">
        <v>37856</v>
      </c>
      <c r="H173" s="11">
        <v>43439</v>
      </c>
      <c r="I173" s="11">
        <v>54813</v>
      </c>
      <c r="J173" s="11">
        <v>448518</v>
      </c>
      <c r="M173" s="169">
        <v>182658.909999995</v>
      </c>
      <c r="N173" s="169">
        <v>113366.27999999876</v>
      </c>
      <c r="O173" s="169">
        <v>113453.98000000011</v>
      </c>
      <c r="P173" s="169">
        <v>133758.19999999984</v>
      </c>
      <c r="Q173" s="169">
        <v>157700.41000000082</v>
      </c>
      <c r="R173" s="169">
        <v>1270306.0999999996</v>
      </c>
      <c r="S173" s="4"/>
      <c r="T173" s="4"/>
      <c r="U173" s="169">
        <v>33.976731770832401</v>
      </c>
      <c r="V173" s="169">
        <v>27.826774668630033</v>
      </c>
      <c r="W173" s="169">
        <v>33.173678362573135</v>
      </c>
      <c r="X173" s="169">
        <v>43.984939164748383</v>
      </c>
      <c r="Y173" s="169">
        <v>58.450856189770505</v>
      </c>
      <c r="Z173" s="169">
        <v>512.6336158192089</v>
      </c>
      <c r="AA173" s="4"/>
      <c r="AB173" s="11" t="s">
        <v>261</v>
      </c>
      <c r="AC173" s="11"/>
      <c r="AD173" s="250">
        <v>8551</v>
      </c>
      <c r="AE173" s="24">
        <v>279</v>
      </c>
      <c r="AF173" s="24">
        <v>122</v>
      </c>
      <c r="AG173" s="24">
        <v>91</v>
      </c>
      <c r="AH173" s="24">
        <v>121</v>
      </c>
      <c r="AI173" s="24"/>
      <c r="AJ173" s="24">
        <v>724</v>
      </c>
      <c r="AK173" s="4"/>
      <c r="AL173" s="4"/>
      <c r="AM173" s="253">
        <v>1523.8999999999999</v>
      </c>
      <c r="AN173" s="253">
        <v>581.26</v>
      </c>
      <c r="AO173" s="253">
        <v>492.09</v>
      </c>
      <c r="AP173" s="253">
        <v>562.41999999999996</v>
      </c>
      <c r="AQ173" s="253">
        <v>265.27999999999997</v>
      </c>
      <c r="AR173" s="253">
        <v>3359.7100000000005</v>
      </c>
      <c r="AS173" s="4"/>
      <c r="AT173" s="4"/>
      <c r="AU173" s="253">
        <v>95.243749999999991</v>
      </c>
      <c r="AV173" s="253">
        <v>83.037142857142854</v>
      </c>
      <c r="AW173" s="253">
        <v>98.417999999999992</v>
      </c>
      <c r="AX173" s="253">
        <v>140.60499999999999</v>
      </c>
      <c r="AY173" s="253">
        <v>88.426666666666662</v>
      </c>
      <c r="AZ173" s="253">
        <v>839.92750000000012</v>
      </c>
      <c r="BA173" s="4"/>
    </row>
    <row r="174" spans="2:53" x14ac:dyDescent="0.2">
      <c r="B174" s="11" t="s">
        <v>258</v>
      </c>
      <c r="C174" s="11"/>
      <c r="D174" s="275">
        <v>8867</v>
      </c>
      <c r="E174" s="11">
        <v>310</v>
      </c>
      <c r="F174" s="11">
        <v>244</v>
      </c>
      <c r="G174" s="11">
        <v>455</v>
      </c>
      <c r="H174" s="11">
        <v>121</v>
      </c>
      <c r="I174" s="11">
        <v>302</v>
      </c>
      <c r="J174" s="11">
        <v>543</v>
      </c>
      <c r="M174" s="169">
        <v>826.83</v>
      </c>
      <c r="N174" s="169">
        <v>380.16999999999996</v>
      </c>
      <c r="O174" s="169">
        <v>1491.72</v>
      </c>
      <c r="P174" s="169">
        <v>313.81</v>
      </c>
      <c r="Q174" s="169">
        <v>386.69</v>
      </c>
      <c r="R174" s="169">
        <v>751.71</v>
      </c>
      <c r="S174" s="4"/>
      <c r="T174" s="4"/>
      <c r="U174" s="169">
        <v>37.583181818181821</v>
      </c>
      <c r="V174" s="169">
        <v>29.24384615384615</v>
      </c>
      <c r="W174" s="169">
        <v>149.172</v>
      </c>
      <c r="X174" s="169">
        <v>62.762</v>
      </c>
      <c r="Y174" s="169">
        <v>77.337999999999994</v>
      </c>
      <c r="Z174" s="169">
        <v>250.57000000000002</v>
      </c>
      <c r="AA174" s="4"/>
      <c r="AB174" s="11" t="s">
        <v>262</v>
      </c>
      <c r="AC174" s="11"/>
      <c r="AD174" s="250">
        <v>7204</v>
      </c>
      <c r="AE174" s="24">
        <v>527</v>
      </c>
      <c r="AF174" s="24">
        <v>671</v>
      </c>
      <c r="AG174" s="24">
        <v>546</v>
      </c>
      <c r="AH174" s="24">
        <v>484</v>
      </c>
      <c r="AI174" s="24">
        <v>755</v>
      </c>
      <c r="AJ174" s="24">
        <v>3258</v>
      </c>
      <c r="AK174" s="4"/>
      <c r="AL174" s="4"/>
      <c r="AM174" s="253">
        <v>4042.1700000000023</v>
      </c>
      <c r="AN174" s="253">
        <v>2668.110000000001</v>
      </c>
      <c r="AO174" s="253">
        <v>2081.3199999999997</v>
      </c>
      <c r="AP174" s="253">
        <v>2656.7799999999997</v>
      </c>
      <c r="AQ174" s="253">
        <v>2004.54</v>
      </c>
      <c r="AR174" s="253">
        <v>18710.979999999996</v>
      </c>
      <c r="AS174" s="4"/>
      <c r="AT174" s="4"/>
      <c r="AU174" s="253">
        <v>72.181607142857189</v>
      </c>
      <c r="AV174" s="253">
        <v>66.702750000000023</v>
      </c>
      <c r="AW174" s="253">
        <v>71.769655172413778</v>
      </c>
      <c r="AX174" s="253">
        <v>110.69916666666666</v>
      </c>
      <c r="AY174" s="253">
        <v>91.11545454545454</v>
      </c>
      <c r="AZ174" s="253">
        <v>1039.4988888888886</v>
      </c>
      <c r="BA174" s="4"/>
    </row>
    <row r="175" spans="2:53" x14ac:dyDescent="0.2">
      <c r="B175" s="11" t="s">
        <v>283</v>
      </c>
      <c r="C175" s="11"/>
      <c r="D175" s="275">
        <v>7062</v>
      </c>
      <c r="E175" s="11">
        <v>31</v>
      </c>
      <c r="F175" s="11"/>
      <c r="G175" s="11"/>
      <c r="H175" s="11"/>
      <c r="I175" s="11"/>
      <c r="J175" s="11"/>
      <c r="M175" s="169">
        <v>0.35</v>
      </c>
      <c r="N175" s="169"/>
      <c r="O175" s="169"/>
      <c r="P175" s="169"/>
      <c r="Q175" s="169"/>
      <c r="R175" s="169"/>
      <c r="S175" s="4"/>
      <c r="T175" s="4"/>
      <c r="U175" s="169">
        <v>0.35</v>
      </c>
      <c r="V175" s="169"/>
      <c r="W175" s="169"/>
      <c r="X175" s="169"/>
      <c r="Y175" s="169"/>
      <c r="Z175" s="169"/>
      <c r="AA175" s="4"/>
      <c r="AB175" s="11" t="s">
        <v>263</v>
      </c>
      <c r="AC175" s="11"/>
      <c r="AD175" s="250">
        <v>7203</v>
      </c>
      <c r="AE175" s="24">
        <v>1581</v>
      </c>
      <c r="AF175" s="24">
        <v>915</v>
      </c>
      <c r="AG175" s="24">
        <v>1183</v>
      </c>
      <c r="AH175" s="24">
        <v>1815</v>
      </c>
      <c r="AI175" s="24">
        <v>906</v>
      </c>
      <c r="AJ175" s="24">
        <v>7240</v>
      </c>
      <c r="AK175" s="4"/>
      <c r="AL175" s="4"/>
      <c r="AM175" s="253">
        <v>28214.729999999963</v>
      </c>
      <c r="AN175" s="253">
        <v>10442.350000000002</v>
      </c>
      <c r="AO175" s="253">
        <v>13420.399999999994</v>
      </c>
      <c r="AP175" s="253">
        <v>22193.05</v>
      </c>
      <c r="AQ175" s="253">
        <v>14623.599999999999</v>
      </c>
      <c r="AR175" s="253">
        <v>66429.47</v>
      </c>
      <c r="AS175" s="4"/>
      <c r="AT175" s="4"/>
      <c r="AU175" s="253">
        <v>222.16322834645641</v>
      </c>
      <c r="AV175" s="253">
        <v>137.39934210526317</v>
      </c>
      <c r="AW175" s="253">
        <v>223.67333333333323</v>
      </c>
      <c r="AX175" s="253">
        <v>472.19255319148937</v>
      </c>
      <c r="AY175" s="253">
        <v>443.13939393939387</v>
      </c>
      <c r="AZ175" s="253">
        <v>1660.73675</v>
      </c>
      <c r="BA175" s="4"/>
    </row>
    <row r="176" spans="2:53" x14ac:dyDescent="0.2">
      <c r="B176" s="11" t="s">
        <v>259</v>
      </c>
      <c r="C176" s="11"/>
      <c r="D176" s="275">
        <v>7064</v>
      </c>
      <c r="E176" s="11">
        <v>2666</v>
      </c>
      <c r="F176" s="11">
        <v>2684</v>
      </c>
      <c r="G176" s="11">
        <v>1820</v>
      </c>
      <c r="H176" s="11">
        <v>1936</v>
      </c>
      <c r="I176" s="11">
        <v>2114</v>
      </c>
      <c r="J176" s="11">
        <v>17376</v>
      </c>
      <c r="M176" s="169">
        <v>8183.8400000000092</v>
      </c>
      <c r="N176" s="169">
        <v>4636.8600000000015</v>
      </c>
      <c r="O176" s="169">
        <v>10771.309999999992</v>
      </c>
      <c r="P176" s="169">
        <v>4977.2100000000009</v>
      </c>
      <c r="Q176" s="169">
        <v>6539.5400000000009</v>
      </c>
      <c r="R176" s="169">
        <v>68269.970000000016</v>
      </c>
      <c r="S176" s="4"/>
      <c r="T176" s="4"/>
      <c r="U176" s="169">
        <v>30.766315789473719</v>
      </c>
      <c r="V176" s="169">
        <v>25.618011049723766</v>
      </c>
      <c r="W176" s="169">
        <v>78.622700729926947</v>
      </c>
      <c r="X176" s="169">
        <v>41.47675000000001</v>
      </c>
      <c r="Y176" s="169">
        <v>62.880192307692319</v>
      </c>
      <c r="Z176" s="169">
        <v>711.14552083333353</v>
      </c>
      <c r="AA176" s="4"/>
      <c r="AB176" s="11" t="s">
        <v>264</v>
      </c>
      <c r="AC176" s="11"/>
      <c r="AD176" s="250">
        <v>7076</v>
      </c>
      <c r="AE176" s="24">
        <v>465</v>
      </c>
      <c r="AF176" s="24">
        <v>366</v>
      </c>
      <c r="AG176" s="24">
        <v>546</v>
      </c>
      <c r="AH176" s="24">
        <v>121</v>
      </c>
      <c r="AI176" s="24">
        <v>755</v>
      </c>
      <c r="AJ176" s="24">
        <v>3439</v>
      </c>
      <c r="AK176" s="4"/>
      <c r="AL176" s="4"/>
      <c r="AM176" s="253">
        <v>4194.4900000000025</v>
      </c>
      <c r="AN176" s="253">
        <v>2364.9800000000005</v>
      </c>
      <c r="AO176" s="253">
        <v>2232.8100000000004</v>
      </c>
      <c r="AP176" s="253">
        <v>2787.69</v>
      </c>
      <c r="AQ176" s="253">
        <v>6038.0800000000017</v>
      </c>
      <c r="AR176" s="253">
        <v>49819.000000000007</v>
      </c>
      <c r="AS176" s="4"/>
      <c r="AT176" s="4"/>
      <c r="AU176" s="253">
        <v>82.244901960784361</v>
      </c>
      <c r="AV176" s="253">
        <v>69.558235294117665</v>
      </c>
      <c r="AW176" s="253">
        <v>74.427000000000007</v>
      </c>
      <c r="AX176" s="253">
        <v>116.15375</v>
      </c>
      <c r="AY176" s="253">
        <v>274.45818181818191</v>
      </c>
      <c r="AZ176" s="253">
        <v>2622.052631578948</v>
      </c>
      <c r="BA176" s="4"/>
    </row>
    <row r="177" spans="2:53" x14ac:dyDescent="0.2">
      <c r="B177" s="11" t="s">
        <v>260</v>
      </c>
      <c r="C177" s="11"/>
      <c r="D177" s="275">
        <v>7065</v>
      </c>
      <c r="E177" s="11">
        <v>22351</v>
      </c>
      <c r="F177" s="11">
        <v>18971</v>
      </c>
      <c r="G177" s="11">
        <v>24206</v>
      </c>
      <c r="H177" s="11">
        <v>25168</v>
      </c>
      <c r="I177" s="11">
        <v>33069</v>
      </c>
      <c r="J177" s="11">
        <v>195480</v>
      </c>
      <c r="M177" s="169">
        <v>74122.860000000132</v>
      </c>
      <c r="N177" s="169">
        <v>74457.639999999883</v>
      </c>
      <c r="O177" s="169">
        <v>70338.219999999783</v>
      </c>
      <c r="P177" s="169">
        <v>69144.640000000058</v>
      </c>
      <c r="Q177" s="169">
        <v>79150.89000000013</v>
      </c>
      <c r="R177" s="169">
        <v>546330.7899999998</v>
      </c>
      <c r="S177" s="4"/>
      <c r="T177" s="4"/>
      <c r="U177" s="169">
        <v>27.750977162111617</v>
      </c>
      <c r="V177" s="169">
        <v>37.266086086086027</v>
      </c>
      <c r="W177" s="169">
        <v>41.718991696322526</v>
      </c>
      <c r="X177" s="169">
        <v>48.251667829727886</v>
      </c>
      <c r="Y177" s="169">
        <v>63.72857487922716</v>
      </c>
      <c r="Z177" s="169">
        <v>505.86184259259244</v>
      </c>
      <c r="AA177" s="4"/>
      <c r="AB177" s="11" t="s">
        <v>265</v>
      </c>
      <c r="AC177" s="11"/>
      <c r="AD177" s="250">
        <v>7077</v>
      </c>
      <c r="AE177" s="24">
        <v>186</v>
      </c>
      <c r="AF177" s="24">
        <v>122</v>
      </c>
      <c r="AG177" s="24"/>
      <c r="AH177" s="24">
        <v>121</v>
      </c>
      <c r="AI177" s="24"/>
      <c r="AJ177" s="24"/>
      <c r="AK177" s="4"/>
      <c r="AL177" s="4"/>
      <c r="AM177" s="253">
        <v>2113.7800000000002</v>
      </c>
      <c r="AN177" s="253">
        <v>496.21</v>
      </c>
      <c r="AO177" s="253">
        <v>28.73</v>
      </c>
      <c r="AP177" s="253">
        <v>48.19</v>
      </c>
      <c r="AQ177" s="253"/>
      <c r="AR177" s="253"/>
      <c r="AS177" s="4"/>
      <c r="AT177" s="4"/>
      <c r="AU177" s="253">
        <v>234.86444444444447</v>
      </c>
      <c r="AV177" s="253">
        <v>165.40333333333334</v>
      </c>
      <c r="AW177" s="253">
        <v>28.73</v>
      </c>
      <c r="AX177" s="253">
        <v>48.19</v>
      </c>
      <c r="AY177" s="253"/>
      <c r="AZ177" s="253"/>
      <c r="BA177" s="4"/>
    </row>
    <row r="178" spans="2:53" x14ac:dyDescent="0.2">
      <c r="B178" s="11" t="s">
        <v>261</v>
      </c>
      <c r="C178" s="11"/>
      <c r="D178" s="275">
        <v>8551</v>
      </c>
      <c r="E178" s="11">
        <v>1705</v>
      </c>
      <c r="F178" s="11">
        <v>366</v>
      </c>
      <c r="G178" s="11">
        <v>910</v>
      </c>
      <c r="H178" s="11">
        <v>605</v>
      </c>
      <c r="I178" s="11">
        <v>604</v>
      </c>
      <c r="J178" s="11">
        <v>4344</v>
      </c>
      <c r="M178" s="169">
        <v>2786.2600000000007</v>
      </c>
      <c r="N178" s="169">
        <v>3920.4799999999987</v>
      </c>
      <c r="O178" s="169">
        <v>1476.2799999999997</v>
      </c>
      <c r="P178" s="169">
        <v>1399.9499999999996</v>
      </c>
      <c r="Q178" s="169">
        <v>1812.9799999999996</v>
      </c>
      <c r="R178" s="169">
        <v>12282.029999999999</v>
      </c>
      <c r="S178" s="4"/>
      <c r="T178" s="4"/>
      <c r="U178" s="169">
        <v>29.023541666666674</v>
      </c>
      <c r="V178" s="169">
        <v>87.121777777777751</v>
      </c>
      <c r="W178" s="169">
        <v>36.006829268292677</v>
      </c>
      <c r="X178" s="169">
        <v>45.159677419354828</v>
      </c>
      <c r="Y178" s="169">
        <v>69.72999999999999</v>
      </c>
      <c r="Z178" s="169">
        <v>511.75124999999997</v>
      </c>
      <c r="AA178" s="4"/>
      <c r="AB178" s="11" t="s">
        <v>266</v>
      </c>
      <c r="AC178" s="11"/>
      <c r="AD178" s="250">
        <v>7871</v>
      </c>
      <c r="AE178" s="24">
        <v>496</v>
      </c>
      <c r="AF178" s="24">
        <v>427</v>
      </c>
      <c r="AG178" s="24">
        <v>182</v>
      </c>
      <c r="AH178" s="24">
        <v>605</v>
      </c>
      <c r="AI178" s="24"/>
      <c r="AJ178" s="24">
        <v>3982</v>
      </c>
      <c r="AK178" s="4"/>
      <c r="AL178" s="4"/>
      <c r="AM178" s="253">
        <v>13163.410000000003</v>
      </c>
      <c r="AN178" s="253">
        <v>1907.52</v>
      </c>
      <c r="AO178" s="253">
        <v>1457.9499999999998</v>
      </c>
      <c r="AP178" s="253">
        <v>3353.3300000000004</v>
      </c>
      <c r="AQ178" s="253">
        <v>1826.93</v>
      </c>
      <c r="AR178" s="253">
        <v>17845.61</v>
      </c>
      <c r="AS178" s="4"/>
      <c r="AT178" s="4"/>
      <c r="AU178" s="253">
        <v>313.41452380952387</v>
      </c>
      <c r="AV178" s="253">
        <v>82.935652173913041</v>
      </c>
      <c r="AW178" s="253">
        <v>91.121874999999989</v>
      </c>
      <c r="AX178" s="253">
        <v>239.52357142857144</v>
      </c>
      <c r="AY178" s="253">
        <v>228.36625000000001</v>
      </c>
      <c r="AZ178" s="253">
        <v>811.16409090909099</v>
      </c>
      <c r="BA178" s="4"/>
    </row>
    <row r="179" spans="2:53" x14ac:dyDescent="0.2">
      <c r="B179" s="11" t="s">
        <v>262</v>
      </c>
      <c r="C179" s="11"/>
      <c r="D179" s="275">
        <v>7204</v>
      </c>
      <c r="E179" s="11">
        <v>4185</v>
      </c>
      <c r="F179" s="11">
        <v>4331</v>
      </c>
      <c r="G179" s="11">
        <v>5187</v>
      </c>
      <c r="H179" s="11">
        <v>6655</v>
      </c>
      <c r="I179" s="11">
        <v>8305</v>
      </c>
      <c r="J179" s="11">
        <v>41449</v>
      </c>
      <c r="M179" s="169">
        <v>17401.730000000032</v>
      </c>
      <c r="N179" s="169">
        <v>12530.479999999983</v>
      </c>
      <c r="O179" s="169">
        <v>22312.82000000004</v>
      </c>
      <c r="P179" s="169">
        <v>24814.559999999979</v>
      </c>
      <c r="Q179" s="169">
        <v>27576.039999999983</v>
      </c>
      <c r="R179" s="169">
        <v>105518.17000000006</v>
      </c>
      <c r="S179" s="4"/>
      <c r="T179" s="4"/>
      <c r="U179" s="169">
        <v>29.899879725085967</v>
      </c>
      <c r="V179" s="169">
        <v>27.661103752759345</v>
      </c>
      <c r="W179" s="169">
        <v>58.258015665796449</v>
      </c>
      <c r="X179" s="169">
        <v>76.118282208588894</v>
      </c>
      <c r="Y179" s="169">
        <v>101.38249999999994</v>
      </c>
      <c r="Z179" s="169">
        <v>460.77803493449807</v>
      </c>
      <c r="AA179" s="4"/>
      <c r="AB179" s="11" t="s">
        <v>268</v>
      </c>
      <c r="AC179" s="11"/>
      <c r="AD179" s="250">
        <v>8886</v>
      </c>
      <c r="AE179" s="24">
        <v>62</v>
      </c>
      <c r="AF179" s="24"/>
      <c r="AG179" s="24"/>
      <c r="AH179" s="24"/>
      <c r="AI179" s="24"/>
      <c r="AJ179" s="24">
        <v>2172</v>
      </c>
      <c r="AK179" s="4"/>
      <c r="AL179" s="4"/>
      <c r="AM179" s="253">
        <v>989.2700000000001</v>
      </c>
      <c r="AN179" s="253">
        <v>270.73</v>
      </c>
      <c r="AO179" s="253">
        <v>336.74</v>
      </c>
      <c r="AP179" s="253">
        <v>751.68999999999994</v>
      </c>
      <c r="AQ179" s="253">
        <v>1494.14</v>
      </c>
      <c r="AR179" s="253">
        <v>11855.439999999999</v>
      </c>
      <c r="AS179" s="4"/>
      <c r="AT179" s="4"/>
      <c r="AU179" s="253">
        <v>89.933636363636367</v>
      </c>
      <c r="AV179" s="253">
        <v>30.081111111111113</v>
      </c>
      <c r="AW179" s="253">
        <v>37.415555555555557</v>
      </c>
      <c r="AX179" s="253">
        <v>83.521111111111111</v>
      </c>
      <c r="AY179" s="253">
        <v>166.01555555555558</v>
      </c>
      <c r="AZ179" s="253">
        <v>987.95333333333326</v>
      </c>
      <c r="BA179" s="4"/>
    </row>
    <row r="180" spans="2:53" x14ac:dyDescent="0.2">
      <c r="B180" s="11" t="s">
        <v>263</v>
      </c>
      <c r="C180" s="11"/>
      <c r="D180" s="275">
        <v>7203</v>
      </c>
      <c r="E180" s="11">
        <v>15500</v>
      </c>
      <c r="F180" s="11">
        <v>14518</v>
      </c>
      <c r="G180" s="11">
        <v>16835</v>
      </c>
      <c r="H180" s="11">
        <v>24684</v>
      </c>
      <c r="I180" s="11">
        <v>31106</v>
      </c>
      <c r="J180" s="11">
        <v>186792</v>
      </c>
      <c r="M180" s="169">
        <v>68631.840000000244</v>
      </c>
      <c r="N180" s="169">
        <v>58659.059999999605</v>
      </c>
      <c r="O180" s="169">
        <v>87529.010000000213</v>
      </c>
      <c r="P180" s="169">
        <v>88873.500000000218</v>
      </c>
      <c r="Q180" s="169">
        <v>85647.58000000006</v>
      </c>
      <c r="R180" s="169">
        <v>531638.9100000005</v>
      </c>
      <c r="S180" s="4"/>
      <c r="T180" s="4"/>
      <c r="U180" s="169">
        <v>30.98502934537257</v>
      </c>
      <c r="V180" s="169">
        <v>33.48119863013676</v>
      </c>
      <c r="W180" s="169">
        <v>57.471444517400009</v>
      </c>
      <c r="X180" s="169">
        <v>65.686252771618783</v>
      </c>
      <c r="Y180" s="169">
        <v>74.346857638888935</v>
      </c>
      <c r="Z180" s="169">
        <v>515.15398255814</v>
      </c>
      <c r="AA180" s="4"/>
      <c r="AB180" s="11" t="s">
        <v>270</v>
      </c>
      <c r="AC180" s="11"/>
      <c r="AD180" s="250">
        <v>8559</v>
      </c>
      <c r="AE180" s="24"/>
      <c r="AF180" s="24"/>
      <c r="AG180" s="24">
        <v>273</v>
      </c>
      <c r="AH180" s="24"/>
      <c r="AI180" s="24">
        <v>151</v>
      </c>
      <c r="AJ180" s="24"/>
      <c r="AK180" s="4"/>
      <c r="AL180" s="4"/>
      <c r="AM180" s="253">
        <v>622.16000000000008</v>
      </c>
      <c r="AN180" s="253">
        <v>552.49</v>
      </c>
      <c r="AO180" s="253">
        <v>611.04</v>
      </c>
      <c r="AP180" s="253">
        <v>165.54</v>
      </c>
      <c r="AQ180" s="253">
        <v>158.05000000000001</v>
      </c>
      <c r="AR180" s="253"/>
      <c r="AS180" s="4"/>
      <c r="AT180" s="4"/>
      <c r="AU180" s="253">
        <v>155.54000000000002</v>
      </c>
      <c r="AV180" s="253">
        <v>138.1225</v>
      </c>
      <c r="AW180" s="253">
        <v>152.76</v>
      </c>
      <c r="AX180" s="253">
        <v>165.54</v>
      </c>
      <c r="AY180" s="253">
        <v>158.05000000000001</v>
      </c>
      <c r="AZ180" s="253"/>
      <c r="BA180" s="4"/>
    </row>
    <row r="181" spans="2:53" x14ac:dyDescent="0.2">
      <c r="B181" s="11" t="s">
        <v>264</v>
      </c>
      <c r="C181" s="11"/>
      <c r="D181" s="275">
        <v>7076</v>
      </c>
      <c r="E181" s="11">
        <v>8029</v>
      </c>
      <c r="F181" s="11">
        <v>8296</v>
      </c>
      <c r="G181" s="11">
        <v>7735</v>
      </c>
      <c r="H181" s="11">
        <v>8591</v>
      </c>
      <c r="I181" s="11">
        <v>9966</v>
      </c>
      <c r="J181" s="11">
        <v>47784</v>
      </c>
      <c r="M181" s="169">
        <v>25437.800000000057</v>
      </c>
      <c r="N181" s="169">
        <v>22547.280000000017</v>
      </c>
      <c r="O181" s="169">
        <v>19302.800000000007</v>
      </c>
      <c r="P181" s="169">
        <v>18474.30999999999</v>
      </c>
      <c r="Q181" s="169">
        <v>26185.810000000009</v>
      </c>
      <c r="R181" s="169">
        <v>118853.77000000005</v>
      </c>
      <c r="S181" s="4"/>
      <c r="T181" s="4"/>
      <c r="U181" s="169">
        <v>30.17532621589568</v>
      </c>
      <c r="V181" s="169">
        <v>38.215728813559352</v>
      </c>
      <c r="W181" s="169">
        <v>42.705309734513285</v>
      </c>
      <c r="X181" s="169">
        <v>49.795983827493238</v>
      </c>
      <c r="Y181" s="169">
        <v>87.286033333333364</v>
      </c>
      <c r="Z181" s="169">
        <v>450.20367424242443</v>
      </c>
      <c r="AA181" s="4"/>
      <c r="AB181" s="11" t="s">
        <v>271</v>
      </c>
      <c r="AC181" s="11"/>
      <c r="AD181" s="250">
        <v>7416</v>
      </c>
      <c r="AE181" s="24">
        <v>186</v>
      </c>
      <c r="AF181" s="24">
        <v>183</v>
      </c>
      <c r="AG181" s="24">
        <v>182</v>
      </c>
      <c r="AH181" s="24">
        <v>1331</v>
      </c>
      <c r="AI181" s="24">
        <v>302</v>
      </c>
      <c r="AJ181" s="24">
        <v>362</v>
      </c>
      <c r="AK181" s="4"/>
      <c r="AL181" s="4"/>
      <c r="AM181" s="253">
        <v>4316.8200000000043</v>
      </c>
      <c r="AN181" s="253">
        <v>1882.8</v>
      </c>
      <c r="AO181" s="253">
        <v>1033.17</v>
      </c>
      <c r="AP181" s="253">
        <v>1887.54</v>
      </c>
      <c r="AQ181" s="253">
        <v>936.20999999999992</v>
      </c>
      <c r="AR181" s="253">
        <v>726.34</v>
      </c>
      <c r="AS181" s="4"/>
      <c r="AT181" s="4"/>
      <c r="AU181" s="253">
        <v>172.67280000000017</v>
      </c>
      <c r="AV181" s="253">
        <v>99.094736842105263</v>
      </c>
      <c r="AW181" s="253">
        <v>64.573125000000005</v>
      </c>
      <c r="AX181" s="253">
        <v>134.82428571428571</v>
      </c>
      <c r="AY181" s="253">
        <v>312.07</v>
      </c>
      <c r="AZ181" s="253">
        <v>363.17</v>
      </c>
      <c r="BA181" s="4"/>
    </row>
    <row r="182" spans="2:53" x14ac:dyDescent="0.2">
      <c r="B182" s="11" t="s">
        <v>265</v>
      </c>
      <c r="C182" s="11"/>
      <c r="D182" s="275">
        <v>7077</v>
      </c>
      <c r="E182" s="11">
        <v>2108</v>
      </c>
      <c r="F182" s="11">
        <v>1525</v>
      </c>
      <c r="G182" s="11">
        <v>1274</v>
      </c>
      <c r="H182" s="11">
        <v>1815</v>
      </c>
      <c r="I182" s="11">
        <v>2718</v>
      </c>
      <c r="J182" s="11">
        <v>11946</v>
      </c>
      <c r="M182" s="169">
        <v>5533.9900000000071</v>
      </c>
      <c r="N182" s="169">
        <v>3085.54</v>
      </c>
      <c r="O182" s="169">
        <v>3817.2800000000016</v>
      </c>
      <c r="P182" s="169">
        <v>3793.0499999999993</v>
      </c>
      <c r="Q182" s="169">
        <v>4966.550000000002</v>
      </c>
      <c r="R182" s="169">
        <v>41832.55000000001</v>
      </c>
      <c r="S182" s="4"/>
      <c r="T182" s="4"/>
      <c r="U182" s="169">
        <v>27.532288557213967</v>
      </c>
      <c r="V182" s="169">
        <v>23.37530303030303</v>
      </c>
      <c r="W182" s="169">
        <v>35.345185185185201</v>
      </c>
      <c r="X182" s="169">
        <v>39.51093749999999</v>
      </c>
      <c r="Y182" s="169">
        <v>59.83795180722894</v>
      </c>
      <c r="Z182" s="169">
        <v>633.82651515151531</v>
      </c>
      <c r="AA182" s="4"/>
      <c r="AB182" s="11" t="s">
        <v>271</v>
      </c>
      <c r="AC182" s="11"/>
      <c r="AD182" s="250">
        <v>7461</v>
      </c>
      <c r="AE182" s="24">
        <v>155</v>
      </c>
      <c r="AF182" s="24">
        <v>122</v>
      </c>
      <c r="AG182" s="24">
        <v>182</v>
      </c>
      <c r="AH182" s="24"/>
      <c r="AI182" s="24">
        <v>151</v>
      </c>
      <c r="AJ182" s="24">
        <v>2172</v>
      </c>
      <c r="AK182" s="4"/>
      <c r="AL182" s="4"/>
      <c r="AM182" s="253">
        <v>2183.4900000000002</v>
      </c>
      <c r="AN182" s="253">
        <v>905.17000000000007</v>
      </c>
      <c r="AO182" s="253">
        <v>1002.17</v>
      </c>
      <c r="AP182" s="253">
        <v>1630.5</v>
      </c>
      <c r="AQ182" s="253">
        <v>3233.3399999999997</v>
      </c>
      <c r="AR182" s="253">
        <v>18700.88</v>
      </c>
      <c r="AS182" s="4"/>
      <c r="AT182" s="4"/>
      <c r="AU182" s="253">
        <v>109.17450000000001</v>
      </c>
      <c r="AV182" s="253">
        <v>60.344666666666669</v>
      </c>
      <c r="AW182" s="253">
        <v>77.09</v>
      </c>
      <c r="AX182" s="253">
        <v>148.22727272727272</v>
      </c>
      <c r="AY182" s="253">
        <v>293.94</v>
      </c>
      <c r="AZ182" s="253">
        <v>1558.4066666666668</v>
      </c>
      <c r="BA182" s="4"/>
    </row>
    <row r="183" spans="2:53" x14ac:dyDescent="0.2">
      <c r="B183" s="11" t="s">
        <v>266</v>
      </c>
      <c r="C183" s="11"/>
      <c r="D183" s="275">
        <v>7871</v>
      </c>
      <c r="E183" s="11">
        <v>2325</v>
      </c>
      <c r="F183" s="11">
        <v>2684</v>
      </c>
      <c r="G183" s="11">
        <v>2730</v>
      </c>
      <c r="H183" s="11">
        <v>2662</v>
      </c>
      <c r="I183" s="11">
        <v>1963</v>
      </c>
      <c r="J183" s="11">
        <v>9412</v>
      </c>
      <c r="M183" s="169">
        <v>5436.8899999999994</v>
      </c>
      <c r="N183" s="169">
        <v>3684.809999999999</v>
      </c>
      <c r="O183" s="169">
        <v>3024.2099999999996</v>
      </c>
      <c r="P183" s="169">
        <v>2849.63</v>
      </c>
      <c r="Q183" s="169">
        <v>18080.830000000002</v>
      </c>
      <c r="R183" s="169">
        <v>10087.230000000001</v>
      </c>
      <c r="S183" s="4"/>
      <c r="T183" s="4"/>
      <c r="U183" s="169">
        <v>25.88995238095238</v>
      </c>
      <c r="V183" s="169">
        <v>26.896423357664226</v>
      </c>
      <c r="W183" s="169">
        <v>33.233076923076915</v>
      </c>
      <c r="X183" s="169">
        <v>43.176212121212124</v>
      </c>
      <c r="Y183" s="169">
        <v>401.79622222222224</v>
      </c>
      <c r="Z183" s="169">
        <v>193.98519230769233</v>
      </c>
      <c r="AA183" s="4"/>
      <c r="AB183" s="11" t="s">
        <v>272</v>
      </c>
      <c r="AC183" s="11"/>
      <c r="AD183" s="250">
        <v>8887</v>
      </c>
      <c r="AE183" s="24">
        <v>93</v>
      </c>
      <c r="AF183" s="24">
        <v>122</v>
      </c>
      <c r="AG183" s="24"/>
      <c r="AH183" s="24"/>
      <c r="AI183" s="24">
        <v>151</v>
      </c>
      <c r="AJ183" s="24">
        <v>181</v>
      </c>
      <c r="AK183" s="4"/>
      <c r="AL183" s="4"/>
      <c r="AM183" s="253">
        <v>1174.5</v>
      </c>
      <c r="AN183" s="253">
        <v>826.6400000000001</v>
      </c>
      <c r="AO183" s="253">
        <v>823.89</v>
      </c>
      <c r="AP183" s="253">
        <v>900.74</v>
      </c>
      <c r="AQ183" s="253">
        <v>798.94</v>
      </c>
      <c r="AR183" s="253">
        <v>915.82</v>
      </c>
      <c r="AS183" s="4"/>
      <c r="AT183" s="4"/>
      <c r="AU183" s="253">
        <v>167.78571428571428</v>
      </c>
      <c r="AV183" s="253">
        <v>206.66000000000003</v>
      </c>
      <c r="AW183" s="253">
        <v>411.94499999999999</v>
      </c>
      <c r="AX183" s="253">
        <v>450.37</v>
      </c>
      <c r="AY183" s="253">
        <v>399.47</v>
      </c>
      <c r="AZ183" s="253">
        <v>915.82</v>
      </c>
      <c r="BA183" s="4"/>
    </row>
    <row r="184" spans="2:53" x14ac:dyDescent="0.2">
      <c r="B184" s="11" t="s">
        <v>268</v>
      </c>
      <c r="C184" s="11"/>
      <c r="D184" s="275">
        <v>8886</v>
      </c>
      <c r="E184" s="11">
        <v>2790</v>
      </c>
      <c r="F184" s="11">
        <v>2013</v>
      </c>
      <c r="G184" s="11">
        <v>1365</v>
      </c>
      <c r="H184" s="11">
        <v>2420</v>
      </c>
      <c r="I184" s="11">
        <v>2567</v>
      </c>
      <c r="J184" s="11">
        <v>9593</v>
      </c>
      <c r="M184" s="169">
        <v>7439.5499999999965</v>
      </c>
      <c r="N184" s="169">
        <v>3873.510000000002</v>
      </c>
      <c r="O184" s="169">
        <v>8203.010000000002</v>
      </c>
      <c r="P184" s="169">
        <v>6952.909999999998</v>
      </c>
      <c r="Q184" s="169">
        <v>6582.9100000000008</v>
      </c>
      <c r="R184" s="169">
        <v>35546.89</v>
      </c>
      <c r="S184" s="4"/>
      <c r="T184" s="4"/>
      <c r="U184" s="169">
        <v>34.283640552995372</v>
      </c>
      <c r="V184" s="169">
        <v>30.027209302325598</v>
      </c>
      <c r="W184" s="169">
        <v>82.030100000000019</v>
      </c>
      <c r="X184" s="169">
        <v>81.798941176470564</v>
      </c>
      <c r="Y184" s="169">
        <v>98.252388059701502</v>
      </c>
      <c r="Z184" s="169">
        <v>670.69603773584902</v>
      </c>
      <c r="AA184" s="4"/>
      <c r="AB184" s="11" t="s">
        <v>273</v>
      </c>
      <c r="AC184" s="11"/>
      <c r="AD184" s="250">
        <v>8560</v>
      </c>
      <c r="AE184" s="24"/>
      <c r="AF184" s="24">
        <v>61</v>
      </c>
      <c r="AG184" s="24"/>
      <c r="AH184" s="24"/>
      <c r="AI184" s="24"/>
      <c r="AJ184" s="24"/>
      <c r="AK184" s="4"/>
      <c r="AL184" s="4"/>
      <c r="AM184" s="253">
        <v>3041.02</v>
      </c>
      <c r="AN184" s="253">
        <v>2453.39</v>
      </c>
      <c r="AO184" s="253"/>
      <c r="AP184" s="253"/>
      <c r="AQ184" s="253"/>
      <c r="AR184" s="253"/>
      <c r="AS184" s="4"/>
      <c r="AT184" s="4"/>
      <c r="AU184" s="253">
        <v>3041.02</v>
      </c>
      <c r="AV184" s="253">
        <v>2453.39</v>
      </c>
      <c r="AW184" s="253"/>
      <c r="AX184" s="253"/>
      <c r="AY184" s="253"/>
      <c r="AZ184" s="253"/>
      <c r="BA184" s="4"/>
    </row>
    <row r="185" spans="2:53" x14ac:dyDescent="0.2">
      <c r="B185" s="11" t="s">
        <v>269</v>
      </c>
      <c r="C185" s="11"/>
      <c r="D185" s="275">
        <v>7460</v>
      </c>
      <c r="E185" s="11">
        <v>62</v>
      </c>
      <c r="F185" s="11">
        <v>122</v>
      </c>
      <c r="G185" s="11"/>
      <c r="H185" s="11"/>
      <c r="I185" s="11"/>
      <c r="J185" s="11">
        <v>181</v>
      </c>
      <c r="M185" s="169">
        <v>132.99</v>
      </c>
      <c r="N185" s="169">
        <v>111.82</v>
      </c>
      <c r="O185" s="169">
        <v>22.15</v>
      </c>
      <c r="P185" s="169">
        <v>24.27</v>
      </c>
      <c r="Q185" s="169">
        <v>28.67</v>
      </c>
      <c r="R185" s="169">
        <v>50.93</v>
      </c>
      <c r="S185" s="4"/>
      <c r="T185" s="4"/>
      <c r="U185" s="169">
        <v>26.598000000000003</v>
      </c>
      <c r="V185" s="169">
        <v>37.273333333333333</v>
      </c>
      <c r="W185" s="169">
        <v>22.15</v>
      </c>
      <c r="X185" s="169">
        <v>24.27</v>
      </c>
      <c r="Y185" s="169">
        <v>28.67</v>
      </c>
      <c r="Z185" s="169">
        <v>50.93</v>
      </c>
      <c r="AA185" s="4"/>
      <c r="AB185" s="11" t="s">
        <v>274</v>
      </c>
      <c r="AC185" s="11"/>
      <c r="AD185" s="250">
        <v>7083</v>
      </c>
      <c r="AE185" s="24">
        <v>1736</v>
      </c>
      <c r="AF185" s="24">
        <v>2196</v>
      </c>
      <c r="AG185" s="24">
        <v>2457</v>
      </c>
      <c r="AH185" s="24">
        <v>2541</v>
      </c>
      <c r="AI185" s="24">
        <v>4077</v>
      </c>
      <c r="AJ185" s="24">
        <v>13937</v>
      </c>
      <c r="AK185" s="4"/>
      <c r="AL185" s="4"/>
      <c r="AM185" s="253">
        <v>34649.369999999944</v>
      </c>
      <c r="AN185" s="253">
        <v>23208.659999999974</v>
      </c>
      <c r="AO185" s="253">
        <v>20659.39</v>
      </c>
      <c r="AP185" s="253">
        <v>20772.940000000002</v>
      </c>
      <c r="AQ185" s="253">
        <v>23334.780000000002</v>
      </c>
      <c r="AR185" s="253">
        <v>76809.899999999994</v>
      </c>
      <c r="AS185" s="4"/>
      <c r="AT185" s="4"/>
      <c r="AU185" s="253">
        <v>152.64039647577067</v>
      </c>
      <c r="AV185" s="253">
        <v>137.32934911242589</v>
      </c>
      <c r="AW185" s="253">
        <v>155.33375939849623</v>
      </c>
      <c r="AX185" s="253">
        <v>188.84490909090911</v>
      </c>
      <c r="AY185" s="253">
        <v>259.27533333333338</v>
      </c>
      <c r="AZ185" s="253">
        <v>997.53116883116877</v>
      </c>
      <c r="BA185" s="4"/>
    </row>
    <row r="186" spans="2:53" x14ac:dyDescent="0.2">
      <c r="B186" s="11" t="s">
        <v>270</v>
      </c>
      <c r="C186" s="11"/>
      <c r="D186" s="275">
        <v>8559</v>
      </c>
      <c r="E186" s="11">
        <v>217</v>
      </c>
      <c r="F186" s="11">
        <v>366</v>
      </c>
      <c r="G186" s="11">
        <v>728</v>
      </c>
      <c r="H186" s="11"/>
      <c r="I186" s="11">
        <v>453</v>
      </c>
      <c r="J186" s="11">
        <v>1086</v>
      </c>
      <c r="M186" s="169">
        <v>545.03000000000009</v>
      </c>
      <c r="N186" s="169">
        <v>393.32</v>
      </c>
      <c r="O186" s="169">
        <v>357.7</v>
      </c>
      <c r="P186" s="169">
        <v>176.43</v>
      </c>
      <c r="Q186" s="169">
        <v>239.09999999999997</v>
      </c>
      <c r="R186" s="169">
        <v>2244.5600000000004</v>
      </c>
      <c r="S186" s="4"/>
      <c r="T186" s="4"/>
      <c r="U186" s="169">
        <v>19.465357142857147</v>
      </c>
      <c r="V186" s="169">
        <v>17.878181818181819</v>
      </c>
      <c r="W186" s="169">
        <v>22.356249999999999</v>
      </c>
      <c r="X186" s="169">
        <v>22.053750000000001</v>
      </c>
      <c r="Y186" s="169">
        <v>29.887499999999996</v>
      </c>
      <c r="Z186" s="169">
        <v>374.09333333333342</v>
      </c>
      <c r="AA186" s="4"/>
      <c r="AB186" s="11" t="s">
        <v>275</v>
      </c>
      <c r="AC186" s="11"/>
      <c r="AD186" s="250">
        <v>7088</v>
      </c>
      <c r="AE186" s="24">
        <v>124</v>
      </c>
      <c r="AF186" s="24">
        <v>122</v>
      </c>
      <c r="AG186" s="24">
        <v>273</v>
      </c>
      <c r="AH186" s="24">
        <v>121</v>
      </c>
      <c r="AI186" s="24">
        <v>151</v>
      </c>
      <c r="AJ186" s="24">
        <v>1810</v>
      </c>
      <c r="AK186" s="4"/>
      <c r="AL186" s="4"/>
      <c r="AM186" s="253">
        <v>9345.3500000000022</v>
      </c>
      <c r="AN186" s="253">
        <v>416.59</v>
      </c>
      <c r="AO186" s="253">
        <v>420.25</v>
      </c>
      <c r="AP186" s="253">
        <v>482.02</v>
      </c>
      <c r="AQ186" s="253">
        <v>704.91000000000008</v>
      </c>
      <c r="AR186" s="253">
        <v>8410.9700000000012</v>
      </c>
      <c r="AS186" s="4"/>
      <c r="AT186" s="4"/>
      <c r="AU186" s="253">
        <v>445.01666666666677</v>
      </c>
      <c r="AV186" s="253">
        <v>26.036874999999998</v>
      </c>
      <c r="AW186" s="253">
        <v>30.017857142857142</v>
      </c>
      <c r="AX186" s="253">
        <v>43.82</v>
      </c>
      <c r="AY186" s="253">
        <v>70.491000000000014</v>
      </c>
      <c r="AZ186" s="253">
        <v>841.09700000000009</v>
      </c>
      <c r="BA186" s="4"/>
    </row>
    <row r="187" spans="2:53" x14ac:dyDescent="0.2">
      <c r="B187" s="11" t="s">
        <v>271</v>
      </c>
      <c r="C187" s="11"/>
      <c r="D187" s="275">
        <v>7416</v>
      </c>
      <c r="E187" s="11">
        <v>434</v>
      </c>
      <c r="F187" s="11">
        <v>549</v>
      </c>
      <c r="G187" s="11">
        <v>364</v>
      </c>
      <c r="H187" s="11">
        <v>847</v>
      </c>
      <c r="I187" s="11">
        <v>302</v>
      </c>
      <c r="J187" s="11">
        <v>4706</v>
      </c>
      <c r="M187" s="169">
        <v>1846.75</v>
      </c>
      <c r="N187" s="169">
        <v>1379.78</v>
      </c>
      <c r="O187" s="169">
        <v>1824.47</v>
      </c>
      <c r="P187" s="169">
        <v>1504.4000000000003</v>
      </c>
      <c r="Q187" s="169">
        <v>1943.6399999999994</v>
      </c>
      <c r="R187" s="169">
        <v>8967.2099999999991</v>
      </c>
      <c r="S187" s="4"/>
      <c r="T187" s="4"/>
      <c r="U187" s="169">
        <v>34.199074074074076</v>
      </c>
      <c r="V187" s="169">
        <v>32.851904761904763</v>
      </c>
      <c r="W187" s="169">
        <v>55.286969696969699</v>
      </c>
      <c r="X187" s="169">
        <v>48.529032258064525</v>
      </c>
      <c r="Y187" s="169">
        <v>77.745599999999982</v>
      </c>
      <c r="Z187" s="169">
        <v>344.8926923076923</v>
      </c>
      <c r="AA187" s="4"/>
      <c r="AB187" s="11" t="s">
        <v>276</v>
      </c>
      <c r="AC187" s="11"/>
      <c r="AD187" s="250">
        <v>7422</v>
      </c>
      <c r="AE187" s="24"/>
      <c r="AF187" s="24"/>
      <c r="AG187" s="24"/>
      <c r="AH187" s="24">
        <v>121</v>
      </c>
      <c r="AI187" s="24"/>
      <c r="AJ187" s="24"/>
      <c r="AK187" s="4"/>
      <c r="AL187" s="4"/>
      <c r="AM187" s="253">
        <v>27.01</v>
      </c>
      <c r="AN187" s="253">
        <v>27.01</v>
      </c>
      <c r="AO187" s="253">
        <v>9.91</v>
      </c>
      <c r="AP187" s="253">
        <v>15</v>
      </c>
      <c r="AQ187" s="253"/>
      <c r="AR187" s="253"/>
      <c r="AS187" s="4"/>
      <c r="AT187" s="4"/>
      <c r="AU187" s="253">
        <v>27.01</v>
      </c>
      <c r="AV187" s="253">
        <v>27.01</v>
      </c>
      <c r="AW187" s="253">
        <v>9.91</v>
      </c>
      <c r="AX187" s="253">
        <v>15</v>
      </c>
      <c r="AY187" s="253"/>
      <c r="AZ187" s="253"/>
      <c r="BA187" s="4"/>
    </row>
    <row r="188" spans="2:53" x14ac:dyDescent="0.2">
      <c r="B188" s="11" t="s">
        <v>271</v>
      </c>
      <c r="C188" s="11"/>
      <c r="D188" s="275">
        <v>7461</v>
      </c>
      <c r="E188" s="11">
        <v>744</v>
      </c>
      <c r="F188" s="11">
        <v>793</v>
      </c>
      <c r="G188" s="11">
        <v>819</v>
      </c>
      <c r="H188" s="11">
        <v>1089</v>
      </c>
      <c r="I188" s="11">
        <v>1359</v>
      </c>
      <c r="J188" s="11">
        <v>7240</v>
      </c>
      <c r="M188" s="169">
        <v>3090.5399999999991</v>
      </c>
      <c r="N188" s="169">
        <v>3178.0799999999986</v>
      </c>
      <c r="O188" s="169">
        <v>3293.7000000000007</v>
      </c>
      <c r="P188" s="169">
        <v>4451.8</v>
      </c>
      <c r="Q188" s="169">
        <v>5047.67</v>
      </c>
      <c r="R188" s="169">
        <v>23447.300000000003</v>
      </c>
      <c r="S188" s="4"/>
      <c r="T188" s="4"/>
      <c r="U188" s="169">
        <v>31.217575757575748</v>
      </c>
      <c r="V188" s="169">
        <v>40.228860759493649</v>
      </c>
      <c r="W188" s="169">
        <v>52.280952380952392</v>
      </c>
      <c r="X188" s="169">
        <v>82.44074074074075</v>
      </c>
      <c r="Y188" s="169">
        <v>112.17044444444444</v>
      </c>
      <c r="Z188" s="169">
        <v>586.18250000000012</v>
      </c>
      <c r="AA188" s="4"/>
      <c r="AB188" s="11" t="s">
        <v>276</v>
      </c>
      <c r="AC188" s="11"/>
      <c r="AD188" s="250">
        <v>7462</v>
      </c>
      <c r="AE188" s="24">
        <v>124</v>
      </c>
      <c r="AF188" s="24">
        <v>61</v>
      </c>
      <c r="AG188" s="24">
        <v>91</v>
      </c>
      <c r="AH188" s="24">
        <v>363</v>
      </c>
      <c r="AI188" s="24">
        <v>302</v>
      </c>
      <c r="AJ188" s="24">
        <v>1810</v>
      </c>
      <c r="AK188" s="4"/>
      <c r="AL188" s="4"/>
      <c r="AM188" s="253">
        <v>1406.2600000000002</v>
      </c>
      <c r="AN188" s="253">
        <v>906.68999999999983</v>
      </c>
      <c r="AO188" s="253">
        <v>909.73999999999978</v>
      </c>
      <c r="AP188" s="253">
        <v>1186.2399999999998</v>
      </c>
      <c r="AQ188" s="253">
        <v>2203.4299999999998</v>
      </c>
      <c r="AR188" s="253">
        <v>5902.4000000000005</v>
      </c>
      <c r="AS188" s="4"/>
      <c r="AT188" s="4"/>
      <c r="AU188" s="253">
        <v>66.964761904761914</v>
      </c>
      <c r="AV188" s="253">
        <v>53.334705882352928</v>
      </c>
      <c r="AW188" s="253">
        <v>56.858749999999986</v>
      </c>
      <c r="AX188" s="253">
        <v>79.082666666666654</v>
      </c>
      <c r="AY188" s="253">
        <v>183.61916666666664</v>
      </c>
      <c r="AZ188" s="253">
        <v>590.24</v>
      </c>
      <c r="BA188" s="4"/>
    </row>
    <row r="189" spans="2:53" x14ac:dyDescent="0.2">
      <c r="B189" s="11" t="s">
        <v>272</v>
      </c>
      <c r="C189" s="11"/>
      <c r="D189" s="275">
        <v>8887</v>
      </c>
      <c r="E189" s="11">
        <v>558</v>
      </c>
      <c r="F189" s="11">
        <v>427</v>
      </c>
      <c r="G189" s="11">
        <v>728</v>
      </c>
      <c r="H189" s="11">
        <v>1089</v>
      </c>
      <c r="I189" s="11">
        <v>755</v>
      </c>
      <c r="J189" s="11">
        <v>2534</v>
      </c>
      <c r="M189" s="169">
        <v>998.42000000000019</v>
      </c>
      <c r="N189" s="169">
        <v>655.22999999999979</v>
      </c>
      <c r="O189" s="169">
        <v>658.18</v>
      </c>
      <c r="P189" s="169">
        <v>1624.07</v>
      </c>
      <c r="Q189" s="169">
        <v>588.32999999999993</v>
      </c>
      <c r="R189" s="169">
        <v>4645.87</v>
      </c>
      <c r="S189" s="4"/>
      <c r="T189" s="4"/>
      <c r="U189" s="169">
        <v>18.838113207547174</v>
      </c>
      <c r="V189" s="169">
        <v>17.708918918918915</v>
      </c>
      <c r="W189" s="169">
        <v>21.93933333333333</v>
      </c>
      <c r="X189" s="169">
        <v>62.464230769230767</v>
      </c>
      <c r="Y189" s="169">
        <v>32.684999999999995</v>
      </c>
      <c r="Z189" s="169">
        <v>331.84785714285715</v>
      </c>
      <c r="AA189" s="4"/>
      <c r="AB189" s="11" t="s">
        <v>284</v>
      </c>
      <c r="AC189" s="11"/>
      <c r="AD189" s="250">
        <v>7632</v>
      </c>
      <c r="AE189" s="24"/>
      <c r="AF189" s="24"/>
      <c r="AG189" s="24"/>
      <c r="AH189" s="24"/>
      <c r="AI189" s="24"/>
      <c r="AJ189" s="24">
        <v>181</v>
      </c>
      <c r="AK189" s="4"/>
      <c r="AL189" s="4"/>
      <c r="AM189" s="253">
        <v>27.01</v>
      </c>
      <c r="AN189" s="253">
        <v>27.01</v>
      </c>
      <c r="AO189" s="253">
        <v>91</v>
      </c>
      <c r="AP189" s="253">
        <v>419.13</v>
      </c>
      <c r="AQ189" s="253">
        <v>680.59</v>
      </c>
      <c r="AR189" s="253">
        <v>192.46</v>
      </c>
      <c r="AS189" s="4"/>
      <c r="AT189" s="4"/>
      <c r="AU189" s="253">
        <v>27.01</v>
      </c>
      <c r="AV189" s="253">
        <v>27.01</v>
      </c>
      <c r="AW189" s="253">
        <v>91</v>
      </c>
      <c r="AX189" s="253">
        <v>419.13</v>
      </c>
      <c r="AY189" s="253">
        <v>680.59</v>
      </c>
      <c r="AZ189" s="253">
        <v>192.46</v>
      </c>
      <c r="BA189" s="4"/>
    </row>
    <row r="190" spans="2:53" x14ac:dyDescent="0.2">
      <c r="B190" s="11" t="s">
        <v>273</v>
      </c>
      <c r="C190" s="11"/>
      <c r="D190" s="275">
        <v>8560</v>
      </c>
      <c r="E190" s="11"/>
      <c r="F190" s="11">
        <v>366</v>
      </c>
      <c r="G190" s="11">
        <v>364</v>
      </c>
      <c r="H190" s="11">
        <v>484</v>
      </c>
      <c r="I190" s="11">
        <v>151</v>
      </c>
      <c r="J190" s="11">
        <v>1991</v>
      </c>
      <c r="M190" s="169"/>
      <c r="N190" s="169">
        <v>938.43</v>
      </c>
      <c r="O190" s="169">
        <v>761.83</v>
      </c>
      <c r="P190" s="169">
        <v>769.88000000000011</v>
      </c>
      <c r="Q190" s="169">
        <v>1187.1200000000001</v>
      </c>
      <c r="R190" s="169">
        <v>10476.289999999999</v>
      </c>
      <c r="S190" s="4"/>
      <c r="T190" s="4"/>
      <c r="U190" s="169"/>
      <c r="V190" s="169">
        <v>37.537199999999999</v>
      </c>
      <c r="W190" s="169">
        <v>40.096315789473685</v>
      </c>
      <c r="X190" s="169">
        <v>51.32533333333334</v>
      </c>
      <c r="Y190" s="169">
        <v>98.926666666666677</v>
      </c>
      <c r="Z190" s="169">
        <v>952.38999999999987</v>
      </c>
      <c r="AA190" s="4"/>
      <c r="AB190" s="11" t="s">
        <v>277</v>
      </c>
      <c r="AC190" s="11"/>
      <c r="AD190" s="250">
        <v>7853</v>
      </c>
      <c r="AE190" s="24">
        <v>341</v>
      </c>
      <c r="AF190" s="24">
        <v>122</v>
      </c>
      <c r="AG190" s="24"/>
      <c r="AH190" s="24"/>
      <c r="AI190" s="24"/>
      <c r="AJ190" s="24">
        <v>543</v>
      </c>
      <c r="AK190" s="4"/>
      <c r="AL190" s="4"/>
      <c r="AM190" s="253">
        <v>883.78</v>
      </c>
      <c r="AN190" s="253">
        <v>183.34999999999997</v>
      </c>
      <c r="AO190" s="253">
        <v>146.97</v>
      </c>
      <c r="AP190" s="253">
        <v>212.70999999999998</v>
      </c>
      <c r="AQ190" s="253">
        <v>337.73</v>
      </c>
      <c r="AR190" s="253">
        <v>683.75</v>
      </c>
      <c r="AS190" s="4"/>
      <c r="AT190" s="4"/>
      <c r="AU190" s="253">
        <v>55.236249999999998</v>
      </c>
      <c r="AV190" s="253">
        <v>36.669999999999995</v>
      </c>
      <c r="AW190" s="253">
        <v>48.99</v>
      </c>
      <c r="AX190" s="253">
        <v>70.903333333333322</v>
      </c>
      <c r="AY190" s="253">
        <v>112.57666666666667</v>
      </c>
      <c r="AZ190" s="253">
        <v>227.91666666666666</v>
      </c>
      <c r="BA190" s="4"/>
    </row>
    <row r="191" spans="2:53" x14ac:dyDescent="0.2">
      <c r="B191" s="11" t="s">
        <v>274</v>
      </c>
      <c r="C191" s="11"/>
      <c r="D191" s="275">
        <v>7083</v>
      </c>
      <c r="E191" s="11">
        <v>24366</v>
      </c>
      <c r="F191" s="11">
        <v>16226</v>
      </c>
      <c r="G191" s="11">
        <v>34944</v>
      </c>
      <c r="H191" s="11">
        <v>39567</v>
      </c>
      <c r="I191" s="11">
        <v>37297</v>
      </c>
      <c r="J191" s="11">
        <v>204168</v>
      </c>
      <c r="M191" s="169">
        <v>85366.959999998362</v>
      </c>
      <c r="N191" s="169">
        <v>59549.949999999961</v>
      </c>
      <c r="O191" s="169">
        <v>106902.33999999947</v>
      </c>
      <c r="P191" s="169">
        <v>116772.47000000023</v>
      </c>
      <c r="Q191" s="169">
        <v>113342.44000000013</v>
      </c>
      <c r="R191" s="169">
        <v>547017.30999999971</v>
      </c>
      <c r="S191" s="4"/>
      <c r="T191" s="4"/>
      <c r="U191" s="169">
        <v>28.127499176276231</v>
      </c>
      <c r="V191" s="169">
        <v>32.016102150537613</v>
      </c>
      <c r="W191" s="169">
        <v>53.53146720080094</v>
      </c>
      <c r="X191" s="169">
        <v>71.072714546561315</v>
      </c>
      <c r="Y191" s="169">
        <v>111.77755424063129</v>
      </c>
      <c r="Z191" s="169">
        <v>484.94442375886501</v>
      </c>
      <c r="AA191" s="4"/>
      <c r="AB191" s="11" t="s">
        <v>277</v>
      </c>
      <c r="AC191" s="11"/>
      <c r="AD191" s="250">
        <v>7882</v>
      </c>
      <c r="AE191" s="24">
        <v>434</v>
      </c>
      <c r="AF191" s="24">
        <v>671</v>
      </c>
      <c r="AG191" s="24">
        <v>273</v>
      </c>
      <c r="AH191" s="24">
        <v>484</v>
      </c>
      <c r="AI191" s="24">
        <v>302</v>
      </c>
      <c r="AJ191" s="24">
        <v>4344</v>
      </c>
      <c r="AK191" s="4"/>
      <c r="AL191" s="4"/>
      <c r="AM191" s="253">
        <v>4333.0500000000029</v>
      </c>
      <c r="AN191" s="253">
        <v>3096.3300000000013</v>
      </c>
      <c r="AO191" s="253">
        <v>3160.6200000000008</v>
      </c>
      <c r="AP191" s="253">
        <v>2651.7999999999997</v>
      </c>
      <c r="AQ191" s="253">
        <v>2239.77</v>
      </c>
      <c r="AR191" s="253">
        <v>20326.97</v>
      </c>
      <c r="AS191" s="4"/>
      <c r="AT191" s="4"/>
      <c r="AU191" s="253">
        <v>90.271875000000065</v>
      </c>
      <c r="AV191" s="253">
        <v>88.46657142857147</v>
      </c>
      <c r="AW191" s="253">
        <v>131.69250000000002</v>
      </c>
      <c r="AX191" s="253">
        <v>126.27619047619046</v>
      </c>
      <c r="AY191" s="253">
        <v>124.43166666666667</v>
      </c>
      <c r="AZ191" s="253">
        <v>846.95708333333334</v>
      </c>
      <c r="BA191" s="4"/>
    </row>
    <row r="192" spans="2:53" x14ac:dyDescent="0.2">
      <c r="B192" s="11" t="s">
        <v>275</v>
      </c>
      <c r="C192" s="11"/>
      <c r="D192" s="275">
        <v>7088</v>
      </c>
      <c r="E192" s="11">
        <v>1674</v>
      </c>
      <c r="F192" s="11">
        <v>2318</v>
      </c>
      <c r="G192" s="11">
        <v>3549</v>
      </c>
      <c r="H192" s="11">
        <v>3388</v>
      </c>
      <c r="I192" s="11">
        <v>5738</v>
      </c>
      <c r="J192" s="11">
        <v>33485</v>
      </c>
      <c r="M192" s="169">
        <v>11584.970000000018</v>
      </c>
      <c r="N192" s="169">
        <v>15052.530000000006</v>
      </c>
      <c r="O192" s="169">
        <v>28169.210000000017</v>
      </c>
      <c r="P192" s="169">
        <v>24509.76999999999</v>
      </c>
      <c r="Q192" s="169">
        <v>24297.460000000006</v>
      </c>
      <c r="R192" s="169">
        <v>118261.05000000002</v>
      </c>
      <c r="S192" s="4"/>
      <c r="T192" s="4"/>
      <c r="U192" s="169">
        <v>32.091329639889246</v>
      </c>
      <c r="V192" s="169">
        <v>48.245288461538479</v>
      </c>
      <c r="W192" s="169">
        <v>104.33040740740748</v>
      </c>
      <c r="X192" s="169">
        <v>105.64556034482754</v>
      </c>
      <c r="Y192" s="169">
        <v>116.81471153846157</v>
      </c>
      <c r="Z192" s="169">
        <v>639.248918918919</v>
      </c>
      <c r="AA192" s="4"/>
      <c r="AB192" s="11" t="s">
        <v>278</v>
      </c>
      <c r="AC192" s="11"/>
      <c r="AD192" s="250">
        <v>7090</v>
      </c>
      <c r="AE192" s="24">
        <v>1240</v>
      </c>
      <c r="AF192" s="24">
        <v>1098</v>
      </c>
      <c r="AG192" s="24">
        <v>910</v>
      </c>
      <c r="AH192" s="24">
        <v>726</v>
      </c>
      <c r="AI192" s="24">
        <v>1057</v>
      </c>
      <c r="AJ192" s="24">
        <v>7602</v>
      </c>
      <c r="AK192" s="4"/>
      <c r="AL192" s="4"/>
      <c r="AM192" s="253">
        <v>7312.7200000000066</v>
      </c>
      <c r="AN192" s="253">
        <v>4058.5600000000031</v>
      </c>
      <c r="AO192" s="253">
        <v>2598.8100000000013</v>
      </c>
      <c r="AP192" s="253">
        <v>2887.5800000000013</v>
      </c>
      <c r="AQ192" s="253">
        <v>3908.9100000000008</v>
      </c>
      <c r="AR192" s="253">
        <v>25682.089999999997</v>
      </c>
      <c r="AS192" s="4"/>
      <c r="AT192" s="4"/>
      <c r="AU192" s="253">
        <v>63.58886956521745</v>
      </c>
      <c r="AV192" s="253">
        <v>54.114133333333378</v>
      </c>
      <c r="AW192" s="253">
        <v>46.40732142857145</v>
      </c>
      <c r="AX192" s="253">
        <v>62.773478260869595</v>
      </c>
      <c r="AY192" s="253">
        <v>97.722750000000019</v>
      </c>
      <c r="AZ192" s="253">
        <v>611.47833333333324</v>
      </c>
      <c r="BA192" s="4"/>
    </row>
    <row r="193" spans="2:53" x14ac:dyDescent="0.2">
      <c r="B193" s="11" t="s">
        <v>276</v>
      </c>
      <c r="C193" s="11"/>
      <c r="D193" s="275">
        <v>7083</v>
      </c>
      <c r="E193" s="11"/>
      <c r="F193" s="11"/>
      <c r="G193" s="11"/>
      <c r="H193" s="11"/>
      <c r="I193" s="11"/>
      <c r="J193" s="11">
        <v>181</v>
      </c>
      <c r="M193" s="169">
        <v>21.97</v>
      </c>
      <c r="N193" s="169">
        <v>31.17</v>
      </c>
      <c r="O193" s="169">
        <v>64.47</v>
      </c>
      <c r="P193" s="169">
        <v>106.96</v>
      </c>
      <c r="Q193" s="169">
        <v>196.02</v>
      </c>
      <c r="R193" s="169">
        <v>242.65</v>
      </c>
      <c r="S193" s="4"/>
      <c r="T193" s="4"/>
      <c r="U193" s="169">
        <v>21.97</v>
      </c>
      <c r="V193" s="169">
        <v>31.17</v>
      </c>
      <c r="W193" s="169">
        <v>64.47</v>
      </c>
      <c r="X193" s="169">
        <v>106.96</v>
      </c>
      <c r="Y193" s="169">
        <v>196.02</v>
      </c>
      <c r="Z193" s="169">
        <v>242.65</v>
      </c>
      <c r="AA193" s="4"/>
      <c r="AB193" s="11" t="s">
        <v>279</v>
      </c>
      <c r="AC193" s="11"/>
      <c r="AD193" s="250">
        <v>7095</v>
      </c>
      <c r="AE193" s="24">
        <v>1891</v>
      </c>
      <c r="AF193" s="24">
        <v>1159</v>
      </c>
      <c r="AG193" s="24">
        <v>2366</v>
      </c>
      <c r="AH193" s="24">
        <v>484</v>
      </c>
      <c r="AI193" s="24">
        <v>604</v>
      </c>
      <c r="AJ193" s="24">
        <v>5792</v>
      </c>
      <c r="AK193" s="4"/>
      <c r="AL193" s="4"/>
      <c r="AM193" s="253">
        <v>23848.669999999969</v>
      </c>
      <c r="AN193" s="253">
        <v>7959.8800000000047</v>
      </c>
      <c r="AO193" s="253">
        <v>4866.0800000000036</v>
      </c>
      <c r="AP193" s="253">
        <v>2585.0600000000013</v>
      </c>
      <c r="AQ193" s="253">
        <v>4152.5300000000007</v>
      </c>
      <c r="AR193" s="253">
        <v>25426.209999999995</v>
      </c>
      <c r="AS193" s="4"/>
      <c r="AT193" s="4"/>
      <c r="AU193" s="253">
        <v>172.81644927536209</v>
      </c>
      <c r="AV193" s="253">
        <v>103.375064935065</v>
      </c>
      <c r="AW193" s="253">
        <v>82.475932203389888</v>
      </c>
      <c r="AX193" s="253">
        <v>76.031176470588278</v>
      </c>
      <c r="AY193" s="253">
        <v>133.95258064516131</v>
      </c>
      <c r="AZ193" s="253">
        <v>794.56906249999986</v>
      </c>
      <c r="BA193" s="4"/>
    </row>
    <row r="194" spans="2:53" x14ac:dyDescent="0.2">
      <c r="B194" s="11" t="s">
        <v>276</v>
      </c>
      <c r="C194" s="11"/>
      <c r="D194" s="275">
        <v>7462</v>
      </c>
      <c r="E194" s="11">
        <v>2108</v>
      </c>
      <c r="F194" s="11">
        <v>2257</v>
      </c>
      <c r="G194" s="11">
        <v>2639</v>
      </c>
      <c r="H194" s="11">
        <v>3509</v>
      </c>
      <c r="I194" s="11">
        <v>2869</v>
      </c>
      <c r="J194" s="11">
        <v>18100</v>
      </c>
      <c r="M194" s="169">
        <v>7411.6600000000117</v>
      </c>
      <c r="N194" s="169">
        <v>6387.3799999999965</v>
      </c>
      <c r="O194" s="169">
        <v>7062.0999999999931</v>
      </c>
      <c r="P194" s="169">
        <v>6020.5000000000027</v>
      </c>
      <c r="Q194" s="169">
        <v>7386.6300000000019</v>
      </c>
      <c r="R194" s="169">
        <v>45942.580000000024</v>
      </c>
      <c r="S194" s="4"/>
      <c r="T194" s="4"/>
      <c r="U194" s="169">
        <v>27.968528301886838</v>
      </c>
      <c r="V194" s="169">
        <v>31.778009950248737</v>
      </c>
      <c r="W194" s="169">
        <v>42.036309523809486</v>
      </c>
      <c r="X194" s="169">
        <v>42.101398601398621</v>
      </c>
      <c r="Y194" s="169">
        <v>64.231565217391321</v>
      </c>
      <c r="Z194" s="169">
        <v>459.42580000000021</v>
      </c>
      <c r="AA194" s="4"/>
      <c r="AB194" s="11"/>
      <c r="AC194" s="11"/>
      <c r="AD194" s="250"/>
      <c r="AE194" s="24"/>
      <c r="AF194" s="24"/>
      <c r="AG194" s="24"/>
      <c r="AH194" s="24"/>
      <c r="AI194" s="24"/>
      <c r="AJ194" s="24"/>
      <c r="AK194" s="4"/>
      <c r="AL194" s="4"/>
      <c r="AM194" s="253"/>
      <c r="AN194" s="253"/>
      <c r="AO194" s="253"/>
      <c r="AP194" s="253"/>
      <c r="AQ194" s="253"/>
      <c r="AR194" s="253"/>
      <c r="AS194" s="4"/>
      <c r="AT194" s="4"/>
      <c r="AU194" s="253"/>
      <c r="AV194" s="253"/>
      <c r="AW194" s="253"/>
      <c r="AX194" s="253"/>
      <c r="AY194" s="253"/>
      <c r="AZ194" s="253"/>
      <c r="BA194" s="4"/>
    </row>
    <row r="195" spans="2:53" x14ac:dyDescent="0.2">
      <c r="B195" s="11" t="s">
        <v>277</v>
      </c>
      <c r="C195" s="11"/>
      <c r="D195" s="275">
        <v>7853</v>
      </c>
      <c r="E195" s="11">
        <v>1581</v>
      </c>
      <c r="F195" s="11">
        <v>1586</v>
      </c>
      <c r="G195" s="11">
        <v>1183</v>
      </c>
      <c r="H195" s="11">
        <v>726</v>
      </c>
      <c r="I195" s="11">
        <v>1510</v>
      </c>
      <c r="J195" s="11">
        <v>5792</v>
      </c>
      <c r="M195" s="169">
        <v>6004.0399999999972</v>
      </c>
      <c r="N195" s="169">
        <v>4223.8700000000008</v>
      </c>
      <c r="O195" s="169">
        <v>3325.71</v>
      </c>
      <c r="P195" s="169">
        <v>3318.32</v>
      </c>
      <c r="Q195" s="169">
        <v>5220.8500000000004</v>
      </c>
      <c r="R195" s="169">
        <v>27110.81</v>
      </c>
      <c r="S195" s="4"/>
      <c r="T195" s="4"/>
      <c r="U195" s="169">
        <v>45.832366412213716</v>
      </c>
      <c r="V195" s="169">
        <v>52.146543209876555</v>
      </c>
      <c r="W195" s="169">
        <v>60.467454545454544</v>
      </c>
      <c r="X195" s="169">
        <v>79.007619047619045</v>
      </c>
      <c r="Y195" s="169">
        <v>149.16714285714286</v>
      </c>
      <c r="Z195" s="169">
        <v>847.21281250000004</v>
      </c>
      <c r="AA195" s="4"/>
      <c r="AB195" s="11"/>
      <c r="AC195" s="11"/>
      <c r="AD195" s="250"/>
      <c r="AE195" s="24"/>
      <c r="AF195" s="24"/>
      <c r="AG195" s="24"/>
      <c r="AH195" s="24"/>
      <c r="AI195" s="24"/>
      <c r="AJ195" s="24"/>
      <c r="AK195" s="4"/>
      <c r="AL195" s="4"/>
      <c r="AM195" s="253"/>
      <c r="AN195" s="253"/>
      <c r="AO195" s="253"/>
      <c r="AP195" s="253"/>
      <c r="AQ195" s="253"/>
      <c r="AR195" s="253"/>
      <c r="AS195" s="4"/>
      <c r="AT195" s="4"/>
      <c r="AU195" s="253"/>
      <c r="AV195" s="253"/>
      <c r="AW195" s="253"/>
      <c r="AX195" s="253"/>
      <c r="AY195" s="253"/>
      <c r="AZ195" s="253"/>
      <c r="BA195" s="4"/>
    </row>
    <row r="196" spans="2:53" x14ac:dyDescent="0.2">
      <c r="B196" s="11" t="s">
        <v>277</v>
      </c>
      <c r="C196" s="11"/>
      <c r="D196" s="275">
        <v>7882</v>
      </c>
      <c r="E196" s="11">
        <v>4991</v>
      </c>
      <c r="F196" s="11">
        <v>3904</v>
      </c>
      <c r="G196" s="11">
        <v>4459</v>
      </c>
      <c r="H196" s="11">
        <v>5687</v>
      </c>
      <c r="I196" s="11">
        <v>7248</v>
      </c>
      <c r="J196" s="11">
        <v>36924</v>
      </c>
      <c r="M196" s="169">
        <v>17914.700000000023</v>
      </c>
      <c r="N196" s="169">
        <v>10517.469999999998</v>
      </c>
      <c r="O196" s="169">
        <v>15103.800000000008</v>
      </c>
      <c r="P196" s="169">
        <v>31616.349999999969</v>
      </c>
      <c r="Q196" s="169">
        <v>19334.829999999991</v>
      </c>
      <c r="R196" s="169">
        <v>120111.80000000002</v>
      </c>
      <c r="S196" s="4"/>
      <c r="T196" s="4"/>
      <c r="U196" s="169">
        <v>33.175370370370409</v>
      </c>
      <c r="V196" s="169">
        <v>27.106881443298963</v>
      </c>
      <c r="W196" s="169">
        <v>46.33067484662579</v>
      </c>
      <c r="X196" s="169">
        <v>110.93456140350867</v>
      </c>
      <c r="Y196" s="169">
        <v>80.898870292886997</v>
      </c>
      <c r="Z196" s="169">
        <v>588.78333333333342</v>
      </c>
      <c r="AA196" s="4"/>
      <c r="AB196" s="11"/>
      <c r="AC196" s="11"/>
      <c r="AD196" s="250"/>
      <c r="AE196" s="24"/>
      <c r="AF196" s="24"/>
      <c r="AG196" s="24"/>
      <c r="AH196" s="24"/>
      <c r="AI196" s="24"/>
      <c r="AJ196" s="24"/>
      <c r="AK196" s="4"/>
      <c r="AL196" s="4"/>
      <c r="AM196" s="253"/>
      <c r="AN196" s="253"/>
      <c r="AO196" s="253"/>
      <c r="AP196" s="253"/>
      <c r="AQ196" s="253"/>
      <c r="AR196" s="253"/>
      <c r="AS196" s="4"/>
      <c r="AT196" s="4"/>
      <c r="AU196" s="253"/>
      <c r="AV196" s="253"/>
      <c r="AW196" s="253"/>
      <c r="AX196" s="253"/>
      <c r="AY196" s="253"/>
      <c r="AZ196" s="253"/>
      <c r="BA196" s="4"/>
    </row>
    <row r="197" spans="2:53" x14ac:dyDescent="0.2">
      <c r="B197" s="11" t="s">
        <v>278</v>
      </c>
      <c r="C197" s="11"/>
      <c r="D197" s="275">
        <v>7090</v>
      </c>
      <c r="E197" s="11">
        <v>9672</v>
      </c>
      <c r="F197" s="11">
        <v>10858</v>
      </c>
      <c r="G197" s="11">
        <v>8281</v>
      </c>
      <c r="H197" s="11">
        <v>8954</v>
      </c>
      <c r="I197" s="11">
        <v>11627</v>
      </c>
      <c r="J197" s="11">
        <v>47603</v>
      </c>
      <c r="M197" s="169">
        <v>30315.75000000004</v>
      </c>
      <c r="N197" s="169">
        <v>22318.599999999977</v>
      </c>
      <c r="O197" s="169">
        <v>16284.040000000025</v>
      </c>
      <c r="P197" s="169">
        <v>21788.379999999965</v>
      </c>
      <c r="Q197" s="169">
        <v>26127.499999999996</v>
      </c>
      <c r="R197" s="169">
        <v>108206.96999999999</v>
      </c>
      <c r="S197" s="4"/>
      <c r="T197" s="4"/>
      <c r="U197" s="169">
        <v>33.059705561614003</v>
      </c>
      <c r="V197" s="169">
        <v>35.25845181674562</v>
      </c>
      <c r="W197" s="169">
        <v>36.106518847006704</v>
      </c>
      <c r="X197" s="169">
        <v>58.728787061994517</v>
      </c>
      <c r="Y197" s="169">
        <v>87.382943143812696</v>
      </c>
      <c r="Z197" s="169">
        <v>411.43334600760448</v>
      </c>
      <c r="AA197" s="4"/>
      <c r="AB197" s="11"/>
      <c r="AC197" s="11"/>
      <c r="AD197" s="250"/>
      <c r="AE197" s="24"/>
      <c r="AF197" s="24"/>
      <c r="AG197" s="24"/>
      <c r="AH197" s="24"/>
      <c r="AI197" s="24"/>
      <c r="AJ197" s="24"/>
      <c r="AK197" s="4"/>
      <c r="AL197" s="4"/>
      <c r="AM197" s="253"/>
      <c r="AN197" s="253"/>
      <c r="AO197" s="253"/>
      <c r="AP197" s="253"/>
      <c r="AQ197" s="253"/>
      <c r="AR197" s="253"/>
      <c r="AS197" s="4"/>
      <c r="AT197" s="4"/>
      <c r="AU197" s="253"/>
      <c r="AV197" s="253"/>
      <c r="AW197" s="253"/>
      <c r="AX197" s="253"/>
      <c r="AY197" s="253"/>
      <c r="AZ197" s="253"/>
      <c r="BA197" s="4"/>
    </row>
    <row r="198" spans="2:53" x14ac:dyDescent="0.2">
      <c r="B198" s="11" t="s">
        <v>279</v>
      </c>
      <c r="C198" s="11"/>
      <c r="D198" s="275">
        <v>7095</v>
      </c>
      <c r="E198" s="11">
        <v>18414</v>
      </c>
      <c r="F198" s="11">
        <v>15128</v>
      </c>
      <c r="G198" s="11">
        <v>14287</v>
      </c>
      <c r="H198" s="11">
        <v>22748</v>
      </c>
      <c r="I198" s="11">
        <v>19781</v>
      </c>
      <c r="J198" s="11">
        <v>121270</v>
      </c>
      <c r="M198" s="169">
        <v>44474.910000000156</v>
      </c>
      <c r="N198" s="169">
        <v>29775.560000000019</v>
      </c>
      <c r="O198" s="169">
        <v>28528.169999999969</v>
      </c>
      <c r="P198" s="169">
        <v>29605.010000000017</v>
      </c>
      <c r="Q198" s="169">
        <v>35334.499999999964</v>
      </c>
      <c r="R198" s="169">
        <v>266382.20000000024</v>
      </c>
      <c r="S198" s="4"/>
      <c r="T198" s="4"/>
      <c r="U198" s="169">
        <v>23.796099518459151</v>
      </c>
      <c r="V198" s="169">
        <v>22.438251695553895</v>
      </c>
      <c r="W198" s="169">
        <v>26.244866605335758</v>
      </c>
      <c r="X198" s="169">
        <v>31.629284188034205</v>
      </c>
      <c r="Y198" s="169">
        <v>47.238636363636317</v>
      </c>
      <c r="Z198" s="169">
        <v>397.58537313432873</v>
      </c>
      <c r="AA198" s="4"/>
      <c r="AB198" s="11"/>
      <c r="AC198" s="11"/>
      <c r="AD198" s="250"/>
      <c r="AE198" s="24"/>
      <c r="AF198" s="24"/>
      <c r="AG198" s="24"/>
      <c r="AH198" s="24"/>
      <c r="AI198" s="24"/>
      <c r="AJ198" s="24"/>
      <c r="AK198" s="4"/>
      <c r="AL198" s="4"/>
      <c r="AM198" s="253"/>
      <c r="AN198" s="253"/>
      <c r="AO198" s="253"/>
      <c r="AP198" s="253"/>
      <c r="AQ198" s="253"/>
      <c r="AR198" s="253"/>
      <c r="AS198" s="4"/>
      <c r="AT198" s="4"/>
      <c r="AU198" s="253"/>
      <c r="AV198" s="253"/>
      <c r="AW198" s="253"/>
      <c r="AX198" s="253"/>
      <c r="AY198" s="253"/>
      <c r="AZ198" s="253"/>
      <c r="BA198" s="4"/>
    </row>
    <row r="199" spans="2:53" x14ac:dyDescent="0.2">
      <c r="B199" s="11"/>
      <c r="C199" s="11"/>
      <c r="D199" s="275"/>
      <c r="E199" s="11"/>
      <c r="F199" s="11"/>
      <c r="G199" s="11"/>
      <c r="H199" s="11"/>
      <c r="I199" s="11"/>
      <c r="J199" s="11"/>
      <c r="M199" s="169"/>
      <c r="N199" s="169"/>
      <c r="O199" s="169"/>
      <c r="P199" s="169"/>
      <c r="Q199" s="169"/>
      <c r="R199" s="169"/>
      <c r="S199" s="4"/>
      <c r="T199" s="4"/>
      <c r="U199" s="169"/>
      <c r="V199" s="169"/>
      <c r="W199" s="169"/>
      <c r="X199" s="169"/>
      <c r="Y199" s="169"/>
      <c r="Z199" s="169"/>
      <c r="AA199" s="4"/>
      <c r="AB199" s="11"/>
      <c r="AC199" s="11"/>
      <c r="AD199" s="250"/>
      <c r="AE199" s="24"/>
      <c r="AF199" s="24"/>
      <c r="AG199" s="24"/>
      <c r="AH199" s="24"/>
      <c r="AI199" s="24"/>
      <c r="AJ199" s="24"/>
      <c r="AK199" s="4"/>
      <c r="AL199" s="4"/>
      <c r="AM199" s="253"/>
      <c r="AN199" s="253"/>
      <c r="AO199" s="253"/>
      <c r="AP199" s="253"/>
      <c r="AQ199" s="253"/>
      <c r="AR199" s="253"/>
      <c r="AS199" s="4"/>
      <c r="AT199" s="4"/>
      <c r="AU199" s="253"/>
      <c r="AV199" s="253"/>
      <c r="AW199" s="253"/>
      <c r="AX199" s="253"/>
      <c r="AY199" s="253"/>
      <c r="AZ199" s="253"/>
      <c r="BA199" s="4"/>
    </row>
    <row r="200" spans="2:53" x14ac:dyDescent="0.2">
      <c r="B200" s="11"/>
      <c r="C200" s="11"/>
      <c r="D200" s="275"/>
      <c r="E200" s="11"/>
      <c r="F200" s="11"/>
      <c r="G200" s="11"/>
      <c r="H200" s="11"/>
      <c r="I200" s="11"/>
      <c r="J200" s="11"/>
      <c r="M200" s="169"/>
      <c r="N200" s="169"/>
      <c r="O200" s="169"/>
      <c r="P200" s="169"/>
      <c r="Q200" s="169"/>
      <c r="R200" s="169"/>
      <c r="S200" s="4"/>
      <c r="T200" s="4"/>
      <c r="U200" s="169"/>
      <c r="V200" s="169"/>
      <c r="W200" s="169"/>
      <c r="X200" s="169"/>
      <c r="Y200" s="169"/>
      <c r="Z200" s="169"/>
      <c r="AA200" s="4"/>
      <c r="AB200" s="11"/>
      <c r="AC200" s="11"/>
      <c r="AD200" s="250"/>
      <c r="AE200" s="24"/>
      <c r="AF200" s="24"/>
      <c r="AG200" s="24"/>
      <c r="AH200" s="24"/>
      <c r="AI200" s="24"/>
      <c r="AJ200" s="24"/>
      <c r="AK200" s="4"/>
      <c r="AL200" s="4"/>
      <c r="AM200" s="253"/>
      <c r="AN200" s="253"/>
      <c r="AO200" s="253"/>
      <c r="AP200" s="253"/>
      <c r="AQ200" s="253"/>
      <c r="AR200" s="253"/>
      <c r="AS200" s="4"/>
      <c r="AT200" s="4"/>
      <c r="AU200" s="253"/>
      <c r="AV200" s="253"/>
      <c r="AW200" s="253"/>
      <c r="AX200" s="253"/>
      <c r="AY200" s="253"/>
      <c r="AZ200" s="253"/>
      <c r="BA200" s="4"/>
    </row>
    <row r="201" spans="2:53" x14ac:dyDescent="0.2">
      <c r="B201" s="11"/>
      <c r="C201" s="11"/>
      <c r="D201" s="275"/>
      <c r="E201" s="11"/>
      <c r="F201" s="11"/>
      <c r="G201" s="11"/>
      <c r="H201" s="11"/>
      <c r="I201" s="11"/>
      <c r="J201" s="11"/>
      <c r="M201" s="169"/>
      <c r="N201" s="169"/>
      <c r="O201" s="169"/>
      <c r="P201" s="169"/>
      <c r="Q201" s="169"/>
      <c r="R201" s="169"/>
      <c r="S201" s="4"/>
      <c r="T201" s="4"/>
      <c r="U201" s="169"/>
      <c r="V201" s="169"/>
      <c r="W201" s="169"/>
      <c r="X201" s="169"/>
      <c r="Y201" s="169"/>
      <c r="Z201" s="169"/>
      <c r="AA201" s="4"/>
      <c r="AB201" s="11"/>
      <c r="AC201" s="11"/>
      <c r="AD201" s="250"/>
      <c r="AE201" s="24"/>
      <c r="AF201" s="24"/>
      <c r="AG201" s="24"/>
      <c r="AH201" s="24"/>
      <c r="AI201" s="24"/>
      <c r="AJ201" s="24"/>
      <c r="AK201" s="4"/>
      <c r="AL201" s="4"/>
      <c r="AM201" s="253"/>
      <c r="AN201" s="253"/>
      <c r="AO201" s="253"/>
      <c r="AP201" s="253"/>
      <c r="AQ201" s="253"/>
      <c r="AR201" s="253"/>
      <c r="AS201" s="4"/>
      <c r="AT201" s="4"/>
      <c r="AU201" s="253"/>
      <c r="AV201" s="253"/>
      <c r="AW201" s="253"/>
      <c r="AX201" s="253"/>
      <c r="AY201" s="253"/>
      <c r="AZ201" s="253"/>
      <c r="BA201" s="4"/>
    </row>
    <row r="202" spans="2:53" x14ac:dyDescent="0.2">
      <c r="B202" s="11"/>
      <c r="C202" s="11"/>
      <c r="D202" s="275"/>
      <c r="E202" s="11"/>
      <c r="F202" s="11"/>
      <c r="G202" s="11"/>
      <c r="H202" s="11"/>
      <c r="I202" s="11"/>
      <c r="J202" s="11"/>
      <c r="M202" s="169"/>
      <c r="N202" s="169"/>
      <c r="O202" s="169"/>
      <c r="P202" s="169"/>
      <c r="Q202" s="169"/>
      <c r="R202" s="169"/>
      <c r="S202" s="4"/>
      <c r="T202" s="4"/>
      <c r="U202" s="169"/>
      <c r="V202" s="169"/>
      <c r="W202" s="169"/>
      <c r="X202" s="169"/>
      <c r="Y202" s="169"/>
      <c r="Z202" s="169"/>
      <c r="AA202" s="4"/>
      <c r="AB202" s="11"/>
      <c r="AC202" s="11"/>
      <c r="AD202" s="250"/>
      <c r="AE202" s="24"/>
      <c r="AF202" s="24"/>
      <c r="AG202" s="24"/>
      <c r="AH202" s="24"/>
      <c r="AI202" s="24"/>
      <c r="AJ202" s="24"/>
      <c r="AK202" s="4"/>
      <c r="AL202" s="4"/>
      <c r="AM202" s="253"/>
      <c r="AN202" s="253"/>
      <c r="AO202" s="253"/>
      <c r="AP202" s="253"/>
      <c r="AQ202" s="253"/>
      <c r="AR202" s="253"/>
      <c r="AS202" s="4"/>
      <c r="AT202" s="4"/>
      <c r="AU202" s="253"/>
      <c r="AV202" s="253"/>
      <c r="AW202" s="253"/>
      <c r="AX202" s="253"/>
      <c r="AY202" s="253"/>
      <c r="AZ202" s="253"/>
      <c r="BA202" s="4"/>
    </row>
    <row r="203" spans="2:53" x14ac:dyDescent="0.2">
      <c r="B203" s="11"/>
      <c r="C203" s="11"/>
      <c r="D203" s="275"/>
      <c r="E203" s="11"/>
      <c r="F203" s="11"/>
      <c r="G203" s="11"/>
      <c r="H203" s="11"/>
      <c r="I203" s="11"/>
      <c r="J203" s="11"/>
      <c r="M203" s="169"/>
      <c r="N203" s="169"/>
      <c r="O203" s="169"/>
      <c r="P203" s="169"/>
      <c r="Q203" s="169"/>
      <c r="R203" s="169"/>
      <c r="S203" s="4"/>
      <c r="T203" s="4"/>
      <c r="U203" s="169"/>
      <c r="V203" s="169"/>
      <c r="W203" s="169"/>
      <c r="X203" s="169"/>
      <c r="Y203" s="169"/>
      <c r="Z203" s="169"/>
      <c r="AA203" s="4"/>
      <c r="AB203" s="11"/>
      <c r="AC203" s="11"/>
      <c r="AD203" s="250"/>
      <c r="AE203" s="24"/>
      <c r="AF203" s="24"/>
      <c r="AG203" s="24"/>
      <c r="AH203" s="24"/>
      <c r="AI203" s="24"/>
      <c r="AJ203" s="24"/>
      <c r="AK203" s="4"/>
      <c r="AL203" s="4"/>
      <c r="AM203" s="253"/>
      <c r="AN203" s="253"/>
      <c r="AO203" s="253"/>
      <c r="AP203" s="253"/>
      <c r="AQ203" s="253"/>
      <c r="AR203" s="253"/>
      <c r="AS203" s="4"/>
      <c r="AT203" s="4"/>
      <c r="AU203" s="253"/>
      <c r="AV203" s="253"/>
      <c r="AW203" s="253"/>
      <c r="AX203" s="253"/>
      <c r="AY203" s="253"/>
      <c r="AZ203" s="253"/>
      <c r="BA203" s="4"/>
    </row>
    <row r="204" spans="2:53" x14ac:dyDescent="0.2">
      <c r="B204" s="11"/>
      <c r="C204" s="11"/>
      <c r="D204" s="275"/>
      <c r="E204" s="11"/>
      <c r="F204" s="11"/>
      <c r="G204" s="11"/>
      <c r="H204" s="11"/>
      <c r="I204" s="11"/>
      <c r="J204" s="11"/>
      <c r="M204" s="169"/>
      <c r="N204" s="169"/>
      <c r="O204" s="169"/>
      <c r="P204" s="169"/>
      <c r="Q204" s="169"/>
      <c r="R204" s="169"/>
      <c r="S204" s="4"/>
      <c r="T204" s="4"/>
      <c r="U204" s="169"/>
      <c r="V204" s="169"/>
      <c r="W204" s="169"/>
      <c r="X204" s="169"/>
      <c r="Y204" s="169"/>
      <c r="Z204" s="169"/>
      <c r="AA204" s="4"/>
      <c r="AB204" s="11"/>
      <c r="AC204" s="11"/>
      <c r="AD204" s="250"/>
      <c r="AE204" s="24"/>
      <c r="AF204" s="24"/>
      <c r="AG204" s="24"/>
      <c r="AH204" s="24"/>
      <c r="AI204" s="24"/>
      <c r="AJ204" s="24"/>
      <c r="AK204" s="4"/>
      <c r="AL204" s="4"/>
      <c r="AM204" s="24"/>
      <c r="AN204" s="24"/>
      <c r="AO204" s="24"/>
      <c r="AP204" s="24"/>
      <c r="AQ204" s="24"/>
      <c r="AR204" s="24"/>
      <c r="AS204" s="4"/>
      <c r="AT204" s="4"/>
      <c r="AU204" s="24"/>
      <c r="AV204" s="24"/>
      <c r="AW204" s="24"/>
      <c r="AX204" s="24"/>
      <c r="AY204" s="24"/>
      <c r="AZ204" s="24"/>
      <c r="BA204" s="4"/>
    </row>
    <row r="205" spans="2:53" ht="13.5" thickBot="1" x14ac:dyDescent="0.25">
      <c r="B205" s="11"/>
      <c r="C205" s="11"/>
      <c r="D205" s="275"/>
      <c r="E205" s="11"/>
      <c r="F205" s="11"/>
      <c r="G205" s="11"/>
      <c r="H205" s="11"/>
      <c r="I205" s="11"/>
      <c r="J205" s="11"/>
      <c r="M205" s="87"/>
      <c r="N205" s="11"/>
      <c r="O205" s="11"/>
      <c r="P205" s="11"/>
      <c r="Q205" s="11"/>
      <c r="R205" s="11"/>
      <c r="S205" s="4"/>
      <c r="T205" s="4"/>
      <c r="U205" s="137"/>
      <c r="V205" s="11"/>
      <c r="W205" s="11"/>
      <c r="X205" s="11"/>
      <c r="Y205" s="11"/>
      <c r="Z205" s="11"/>
      <c r="AA205" s="4"/>
      <c r="AB205" s="87"/>
      <c r="AC205" s="87"/>
      <c r="AD205" s="251"/>
      <c r="AE205" s="24"/>
      <c r="AF205" s="24"/>
      <c r="AG205" s="24"/>
      <c r="AH205" s="24"/>
      <c r="AI205" s="24"/>
      <c r="AJ205" s="24"/>
      <c r="AK205" s="4"/>
      <c r="AL205" s="4"/>
      <c r="AM205" s="139"/>
      <c r="AN205" s="24"/>
      <c r="AO205" s="24"/>
      <c r="AP205" s="24"/>
      <c r="AQ205" s="24"/>
      <c r="AR205" s="24"/>
      <c r="AS205" s="4"/>
      <c r="AT205" s="4"/>
      <c r="AU205" s="139"/>
      <c r="AV205" s="24"/>
      <c r="AW205" s="24"/>
      <c r="AX205" s="24"/>
      <c r="AY205" s="24"/>
      <c r="AZ205" s="24"/>
      <c r="BA205" s="4"/>
    </row>
    <row r="206" spans="2:53" ht="13.5" thickBot="1" x14ac:dyDescent="0.25">
      <c r="B206" s="88" t="s">
        <v>94</v>
      </c>
      <c r="C206" s="95"/>
      <c r="D206" s="277"/>
      <c r="E206" s="240">
        <f t="shared" ref="E206:J206" si="4">SUM(E114:E204)</f>
        <v>488188</v>
      </c>
      <c r="F206" s="240">
        <f t="shared" si="4"/>
        <v>426512</v>
      </c>
      <c r="G206" s="240">
        <f t="shared" si="4"/>
        <v>448721</v>
      </c>
      <c r="H206" s="240">
        <f t="shared" si="4"/>
        <v>563981</v>
      </c>
      <c r="I206" s="240">
        <f t="shared" si="4"/>
        <v>605510</v>
      </c>
      <c r="J206" s="240">
        <f t="shared" si="4"/>
        <v>4032861</v>
      </c>
      <c r="L206" s="129" t="s">
        <v>95</v>
      </c>
      <c r="M206" s="254">
        <f t="shared" ref="M206:R206" si="5">SUM(M114:M204)</f>
        <v>1621757.209999992</v>
      </c>
      <c r="N206" s="254">
        <f t="shared" si="5"/>
        <v>1183603.7399999984</v>
      </c>
      <c r="O206" s="254">
        <f t="shared" si="5"/>
        <v>1303786.4599999986</v>
      </c>
      <c r="P206" s="254">
        <f t="shared" si="5"/>
        <v>1581480.0900000008</v>
      </c>
      <c r="Q206" s="254">
        <f t="shared" si="5"/>
        <v>1680247.2600000021</v>
      </c>
      <c r="R206" s="254">
        <f t="shared" si="5"/>
        <v>11574929.05000001</v>
      </c>
      <c r="S206" s="4"/>
      <c r="T206" s="129" t="s">
        <v>96</v>
      </c>
      <c r="U206" s="232">
        <v>29.628712547500587</v>
      </c>
      <c r="V206" s="172">
        <v>30.524919148936128</v>
      </c>
      <c r="W206" s="172">
        <v>38.677696164229097</v>
      </c>
      <c r="X206" s="172">
        <v>54.145442686935112</v>
      </c>
      <c r="Y206" s="172">
        <v>71.320822615561028</v>
      </c>
      <c r="Z206" s="233">
        <v>519.49773573897085</v>
      </c>
      <c r="AA206" s="4"/>
      <c r="AB206" s="88" t="s">
        <v>94</v>
      </c>
      <c r="AC206" s="95"/>
      <c r="AD206" s="252"/>
      <c r="AE206" s="256">
        <f t="shared" ref="AE206:AJ206" si="6">SUM(AE114:AE204)</f>
        <v>53909</v>
      </c>
      <c r="AF206" s="256">
        <f t="shared" si="6"/>
        <v>43615</v>
      </c>
      <c r="AG206" s="256">
        <f t="shared" si="6"/>
        <v>43862</v>
      </c>
      <c r="AH206" s="256">
        <f t="shared" si="6"/>
        <v>44649</v>
      </c>
      <c r="AI206" s="256">
        <f t="shared" si="6"/>
        <v>40468</v>
      </c>
      <c r="AJ206" s="256">
        <f t="shared" si="6"/>
        <v>285437</v>
      </c>
      <c r="AK206" s="4"/>
      <c r="AL206" s="129" t="s">
        <v>95</v>
      </c>
      <c r="AM206" s="254">
        <f t="shared" ref="AM206:AR206" si="7">SUM(AM114:AM204)</f>
        <v>1043260.4900000005</v>
      </c>
      <c r="AN206" s="254">
        <f t="shared" si="7"/>
        <v>411522.75999999989</v>
      </c>
      <c r="AO206" s="254">
        <f t="shared" si="7"/>
        <v>421578.37</v>
      </c>
      <c r="AP206" s="254">
        <f t="shared" si="7"/>
        <v>397295.76000000007</v>
      </c>
      <c r="AQ206" s="254">
        <f t="shared" si="7"/>
        <v>317754.1100000001</v>
      </c>
      <c r="AR206" s="254">
        <f t="shared" si="7"/>
        <v>1651212.2699999996</v>
      </c>
      <c r="AS206" s="4"/>
      <c r="AT206" s="129" t="s">
        <v>96</v>
      </c>
      <c r="AU206" s="245">
        <v>224.40535383953548</v>
      </c>
      <c r="AV206" s="246">
        <v>137.3573965287049</v>
      </c>
      <c r="AW206" s="246">
        <v>182.10728725701944</v>
      </c>
      <c r="AX206" s="246">
        <v>212.11733048585162</v>
      </c>
      <c r="AY206" s="246">
        <v>215.28056233062338</v>
      </c>
      <c r="AZ206" s="247">
        <v>1047.0591439441976</v>
      </c>
      <c r="BA206" s="4"/>
    </row>
    <row r="207" spans="2:53" s="4" customFormat="1" x14ac:dyDescent="0.2">
      <c r="D207" s="270"/>
      <c r="AD207" s="161"/>
    </row>
    <row r="208" spans="2:53" ht="15" customHeight="1" x14ac:dyDescent="0.2">
      <c r="B208" s="22"/>
      <c r="C208" s="22"/>
      <c r="D208" s="278"/>
      <c r="E208" s="410" t="str">
        <f>E16</f>
        <v>Number of Residential Customers in Arrears</v>
      </c>
      <c r="F208" s="410"/>
      <c r="G208" s="410"/>
      <c r="H208" s="410"/>
      <c r="I208" s="410"/>
      <c r="J208" s="410"/>
      <c r="K208" s="60"/>
      <c r="L208" s="127"/>
      <c r="M208" s="401" t="str">
        <f>M112</f>
        <v>Residential Arrearage Dollars</v>
      </c>
      <c r="N208" s="402"/>
      <c r="O208" s="402"/>
      <c r="P208" s="402"/>
      <c r="Q208" s="402"/>
      <c r="R208" s="403"/>
      <c r="S208" s="4"/>
      <c r="T208" s="127"/>
      <c r="U208" s="401" t="str">
        <f>U16</f>
        <v>Average Amount of Residential Arrearage Dollars</v>
      </c>
      <c r="V208" s="402"/>
      <c r="W208" s="402"/>
      <c r="X208" s="402"/>
      <c r="Y208" s="402"/>
      <c r="Z208" s="403"/>
      <c r="AA208" s="4"/>
      <c r="AB208" s="4"/>
      <c r="AC208" s="4"/>
      <c r="AD208" s="161"/>
      <c r="AE208" s="412" t="s">
        <v>83</v>
      </c>
      <c r="AF208" s="413"/>
      <c r="AG208" s="413"/>
      <c r="AH208" s="413"/>
      <c r="AI208" s="413"/>
      <c r="AJ208" s="414"/>
      <c r="AK208" s="4"/>
      <c r="AL208" s="138"/>
      <c r="AM208" s="413" t="str">
        <f>AM112</f>
        <v>Non-Residential Arrearage Dollars</v>
      </c>
      <c r="AN208" s="413"/>
      <c r="AO208" s="413"/>
      <c r="AP208" s="413"/>
      <c r="AQ208" s="413"/>
      <c r="AR208" s="414"/>
      <c r="AS208" s="4"/>
      <c r="AT208" s="138"/>
      <c r="AU208" s="412" t="str">
        <f>AU112</f>
        <v>Average Amount of Non-Residential Arrearage Dollars</v>
      </c>
      <c r="AV208" s="413"/>
      <c r="AW208" s="413"/>
      <c r="AX208" s="413"/>
      <c r="AY208" s="413"/>
      <c r="AZ208" s="414"/>
      <c r="BA208" s="4"/>
    </row>
    <row r="209" spans="1:61" x14ac:dyDescent="0.2">
      <c r="B209" s="10" t="s">
        <v>86</v>
      </c>
      <c r="C209" s="10" t="s">
        <v>36</v>
      </c>
      <c r="D209" s="249" t="s">
        <v>87</v>
      </c>
      <c r="E209" s="23" t="s">
        <v>88</v>
      </c>
      <c r="F209" s="23" t="s">
        <v>89</v>
      </c>
      <c r="G209" s="23" t="s">
        <v>90</v>
      </c>
      <c r="H209" s="23" t="s">
        <v>91</v>
      </c>
      <c r="I209" s="23" t="s">
        <v>92</v>
      </c>
      <c r="J209" s="23" t="s">
        <v>93</v>
      </c>
      <c r="K209" s="25"/>
      <c r="M209" s="23" t="s">
        <v>88</v>
      </c>
      <c r="N209" s="125" t="s">
        <v>89</v>
      </c>
      <c r="O209" s="23" t="s">
        <v>90</v>
      </c>
      <c r="P209" s="23" t="s">
        <v>91</v>
      </c>
      <c r="Q209" s="23" t="s">
        <v>92</v>
      </c>
      <c r="R209" s="23" t="s">
        <v>93</v>
      </c>
      <c r="S209" s="4"/>
      <c r="T209" s="4"/>
      <c r="U209" s="23" t="s">
        <v>88</v>
      </c>
      <c r="V209" s="23" t="s">
        <v>89</v>
      </c>
      <c r="W209" s="23" t="s">
        <v>90</v>
      </c>
      <c r="X209" s="23" t="s">
        <v>91</v>
      </c>
      <c r="Y209" s="23" t="s">
        <v>92</v>
      </c>
      <c r="Z209" s="23" t="s">
        <v>93</v>
      </c>
      <c r="AA209" s="4"/>
      <c r="AB209" s="10" t="s">
        <v>86</v>
      </c>
      <c r="AC209" s="10" t="s">
        <v>36</v>
      </c>
      <c r="AD209" s="249" t="s">
        <v>87</v>
      </c>
      <c r="AE209" s="23" t="s">
        <v>88</v>
      </c>
      <c r="AF209" s="23" t="s">
        <v>89</v>
      </c>
      <c r="AG209" s="23" t="s">
        <v>90</v>
      </c>
      <c r="AH209" s="23" t="s">
        <v>91</v>
      </c>
      <c r="AI209" s="23" t="s">
        <v>92</v>
      </c>
      <c r="AJ209" s="23" t="s">
        <v>93</v>
      </c>
      <c r="AK209" s="4"/>
      <c r="AL209" s="4"/>
      <c r="AM209" s="23" t="s">
        <v>88</v>
      </c>
      <c r="AN209" s="23" t="s">
        <v>89</v>
      </c>
      <c r="AO209" s="23" t="s">
        <v>90</v>
      </c>
      <c r="AP209" s="23" t="s">
        <v>91</v>
      </c>
      <c r="AQ209" s="23" t="s">
        <v>92</v>
      </c>
      <c r="AR209" s="23" t="s">
        <v>93</v>
      </c>
      <c r="AS209" s="4"/>
      <c r="AT209" s="4"/>
      <c r="AU209" s="23" t="s">
        <v>88</v>
      </c>
      <c r="AV209" s="23" t="s">
        <v>89</v>
      </c>
      <c r="AW209" s="23" t="s">
        <v>90</v>
      </c>
      <c r="AX209" s="23" t="s">
        <v>91</v>
      </c>
      <c r="AY209" s="23" t="s">
        <v>92</v>
      </c>
      <c r="AZ209" s="23" t="s">
        <v>93</v>
      </c>
      <c r="BA209" s="4"/>
    </row>
    <row r="210" spans="1:61" x14ac:dyDescent="0.2">
      <c r="A210" s="269">
        <f>'Discon, Recon, Liens. '!A88</f>
        <v>43709</v>
      </c>
      <c r="B210" s="11"/>
      <c r="C210" s="11"/>
      <c r="D210" s="275"/>
      <c r="E210" s="11"/>
      <c r="F210" s="11"/>
      <c r="G210" s="11"/>
      <c r="H210" s="11"/>
      <c r="I210" s="11"/>
      <c r="J210" s="11"/>
      <c r="M210" s="11"/>
      <c r="N210" s="126"/>
      <c r="O210" s="11"/>
      <c r="P210" s="11"/>
      <c r="Q210" s="11"/>
      <c r="R210" s="11"/>
      <c r="S210" s="4"/>
      <c r="T210" s="4"/>
      <c r="U210" s="11"/>
      <c r="V210" s="11"/>
      <c r="W210" s="11"/>
      <c r="X210" s="11"/>
      <c r="Y210" s="11"/>
      <c r="Z210" s="11"/>
      <c r="AA210" s="4"/>
      <c r="AB210" s="11"/>
      <c r="AC210" s="11"/>
      <c r="AD210" s="250"/>
      <c r="AE210" s="24"/>
      <c r="AF210" s="24"/>
      <c r="AG210" s="24"/>
      <c r="AH210" s="24"/>
      <c r="AI210" s="24"/>
      <c r="AJ210" s="24"/>
      <c r="AK210" s="4"/>
      <c r="AL210" s="4"/>
      <c r="AM210" s="24"/>
      <c r="AN210" s="24"/>
      <c r="AO210" s="24"/>
      <c r="AP210" s="24"/>
      <c r="AQ210" s="24"/>
      <c r="AR210" s="24"/>
      <c r="AS210" s="4"/>
      <c r="AT210" s="4"/>
      <c r="AU210" s="24"/>
      <c r="AV210" s="24"/>
      <c r="AW210" s="24"/>
      <c r="AX210" s="24"/>
      <c r="AY210" s="24"/>
      <c r="AZ210" s="24"/>
      <c r="BA210" s="4"/>
    </row>
    <row r="211" spans="1:61" x14ac:dyDescent="0.2">
      <c r="B211" s="11"/>
      <c r="C211" s="11"/>
      <c r="D211" s="275"/>
      <c r="E211" s="11"/>
      <c r="F211" s="11"/>
      <c r="G211" s="11"/>
      <c r="H211" s="11"/>
      <c r="I211" s="11"/>
      <c r="J211" s="11"/>
      <c r="M211" s="11"/>
      <c r="N211" s="126"/>
      <c r="O211" s="11"/>
      <c r="P211" s="11"/>
      <c r="Q211" s="11"/>
      <c r="R211" s="11"/>
      <c r="S211" s="4"/>
      <c r="T211" s="4"/>
      <c r="U211" s="11"/>
      <c r="V211" s="11"/>
      <c r="W211" s="11"/>
      <c r="X211" s="11"/>
      <c r="Y211" s="11"/>
      <c r="Z211" s="11"/>
      <c r="AA211" s="4"/>
      <c r="AB211" s="11"/>
      <c r="AC211" s="11"/>
      <c r="AD211" s="250"/>
      <c r="AE211" s="24"/>
      <c r="AF211" s="24"/>
      <c r="AG211" s="24"/>
      <c r="AH211" s="24"/>
      <c r="AI211" s="24"/>
      <c r="AJ211" s="24"/>
      <c r="AK211" s="4"/>
      <c r="AL211" s="4"/>
      <c r="AM211" s="24"/>
      <c r="AN211" s="24"/>
      <c r="AO211" s="24"/>
      <c r="AP211" s="24"/>
      <c r="AQ211" s="24"/>
      <c r="AR211" s="24"/>
      <c r="AS211" s="4"/>
      <c r="AT211" s="4"/>
      <c r="AU211" s="24"/>
      <c r="AV211" s="24"/>
      <c r="AW211" s="24"/>
      <c r="AX211" s="24"/>
      <c r="AY211" s="24"/>
      <c r="AZ211" s="24"/>
      <c r="BA211" s="4"/>
    </row>
    <row r="212" spans="1:61" x14ac:dyDescent="0.2">
      <c r="B212" s="11"/>
      <c r="C212" s="11"/>
      <c r="D212" s="275"/>
      <c r="E212" s="11"/>
      <c r="F212" s="11"/>
      <c r="G212" s="11"/>
      <c r="H212" s="11"/>
      <c r="I212" s="11"/>
      <c r="J212" s="11"/>
      <c r="M212" s="11"/>
      <c r="N212" s="126"/>
      <c r="O212" s="11"/>
      <c r="P212" s="11"/>
      <c r="Q212" s="11"/>
      <c r="R212" s="11"/>
      <c r="S212" s="4"/>
      <c r="T212" s="4"/>
      <c r="U212" s="11"/>
      <c r="V212" s="11"/>
      <c r="W212" s="11"/>
      <c r="X212" s="11"/>
      <c r="Y212" s="11"/>
      <c r="Z212" s="11"/>
      <c r="AA212" s="4"/>
      <c r="AB212" s="11"/>
      <c r="AC212" s="11"/>
      <c r="AD212" s="250"/>
      <c r="AE212" s="24"/>
      <c r="AF212" s="24"/>
      <c r="AG212" s="24"/>
      <c r="AH212" s="24"/>
      <c r="AI212" s="24"/>
      <c r="AJ212" s="24"/>
      <c r="AK212" s="4"/>
      <c r="AL212" s="4"/>
      <c r="AM212" s="24"/>
      <c r="AN212" s="24"/>
      <c r="AO212" s="24"/>
      <c r="AP212" s="24"/>
      <c r="AQ212" s="24"/>
      <c r="AR212" s="24"/>
      <c r="AS212" s="4"/>
      <c r="AT212" s="4"/>
      <c r="AU212" s="24"/>
      <c r="AV212" s="24"/>
      <c r="AW212" s="24"/>
      <c r="AX212" s="24"/>
      <c r="AY212" s="24"/>
      <c r="AZ212" s="24"/>
      <c r="BA212" s="4"/>
    </row>
    <row r="213" spans="1:61" x14ac:dyDescent="0.2">
      <c r="B213" s="11"/>
      <c r="C213" s="11"/>
      <c r="D213" s="275"/>
      <c r="E213" s="11"/>
      <c r="F213" s="11"/>
      <c r="G213" s="11"/>
      <c r="H213" s="11"/>
      <c r="I213" s="11"/>
      <c r="J213" s="11"/>
      <c r="M213" s="11"/>
      <c r="N213" s="126"/>
      <c r="O213" s="11"/>
      <c r="P213" s="11"/>
      <c r="Q213" s="11"/>
      <c r="R213" s="11"/>
      <c r="S213" s="4"/>
      <c r="T213" s="4"/>
      <c r="U213" s="11"/>
      <c r="V213" s="11"/>
      <c r="W213" s="11"/>
      <c r="X213" s="11"/>
      <c r="Y213" s="11"/>
      <c r="Z213" s="11"/>
      <c r="AA213" s="4"/>
      <c r="AB213" s="11"/>
      <c r="AC213" s="11"/>
      <c r="AD213" s="250"/>
      <c r="AE213" s="24"/>
      <c r="AF213" s="24"/>
      <c r="AG213" s="24"/>
      <c r="AH213" s="24"/>
      <c r="AI213" s="24"/>
      <c r="AJ213" s="24"/>
      <c r="AK213" s="4"/>
      <c r="AL213" s="4"/>
      <c r="AM213" s="24"/>
      <c r="AN213" s="24"/>
      <c r="AO213" s="24"/>
      <c r="AP213" s="24"/>
      <c r="AQ213" s="24"/>
      <c r="AR213" s="24"/>
      <c r="AS213" s="4"/>
      <c r="AT213" s="4"/>
      <c r="AU213" s="24"/>
      <c r="AV213" s="24"/>
      <c r="AW213" s="24"/>
      <c r="AX213" s="24"/>
      <c r="AY213" s="24"/>
      <c r="AZ213" s="24"/>
      <c r="BA213" s="4"/>
    </row>
    <row r="214" spans="1:61" x14ac:dyDescent="0.2">
      <c r="B214" s="11"/>
      <c r="C214" s="11"/>
      <c r="D214" s="275"/>
      <c r="E214" s="11"/>
      <c r="F214" s="11"/>
      <c r="G214" s="11"/>
      <c r="H214" s="11"/>
      <c r="I214" s="11"/>
      <c r="J214" s="11"/>
      <c r="M214" s="11"/>
      <c r="N214" s="126"/>
      <c r="O214" s="11"/>
      <c r="P214" s="11"/>
      <c r="Q214" s="11"/>
      <c r="R214" s="11"/>
      <c r="S214" s="4"/>
      <c r="T214" s="4"/>
      <c r="U214" s="11"/>
      <c r="V214" s="11"/>
      <c r="W214" s="11"/>
      <c r="X214" s="11"/>
      <c r="Y214" s="11"/>
      <c r="Z214" s="11"/>
      <c r="AA214" s="4"/>
      <c r="AB214" s="11"/>
      <c r="AC214" s="11"/>
      <c r="AD214" s="250"/>
      <c r="AE214" s="24"/>
      <c r="AF214" s="24"/>
      <c r="AG214" s="24"/>
      <c r="AH214" s="24"/>
      <c r="AI214" s="24"/>
      <c r="AJ214" s="24"/>
      <c r="AK214" s="4"/>
      <c r="AL214" s="4"/>
      <c r="AM214" s="24"/>
      <c r="AN214" s="24"/>
      <c r="AO214" s="24"/>
      <c r="AP214" s="24"/>
      <c r="AQ214" s="24"/>
      <c r="AR214" s="24"/>
      <c r="AS214" s="4"/>
      <c r="AT214" s="4"/>
      <c r="AU214" s="24"/>
      <c r="AV214" s="24"/>
      <c r="AW214" s="24"/>
      <c r="AX214" s="24"/>
      <c r="AY214" s="24"/>
      <c r="AZ214" s="24"/>
      <c r="BA214" s="4"/>
    </row>
    <row r="215" spans="1:61" x14ac:dyDescent="0.2">
      <c r="B215" s="11"/>
      <c r="C215" s="11"/>
      <c r="D215" s="275"/>
      <c r="E215" s="11"/>
      <c r="F215" s="11"/>
      <c r="G215" s="11"/>
      <c r="H215" s="11"/>
      <c r="I215" s="11"/>
      <c r="J215" s="11"/>
      <c r="M215" s="11"/>
      <c r="N215" s="126"/>
      <c r="O215" s="11"/>
      <c r="P215" s="11"/>
      <c r="Q215" s="11"/>
      <c r="R215" s="11"/>
      <c r="S215" s="4"/>
      <c r="T215" s="4"/>
      <c r="U215" s="11"/>
      <c r="V215" s="11"/>
      <c r="W215" s="11"/>
      <c r="X215" s="11"/>
      <c r="Y215" s="11"/>
      <c r="Z215" s="11"/>
      <c r="AA215" s="4"/>
      <c r="AB215" s="11"/>
      <c r="AC215" s="11"/>
      <c r="AD215" s="250"/>
      <c r="AE215" s="24"/>
      <c r="AF215" s="24"/>
      <c r="AG215" s="24"/>
      <c r="AH215" s="24"/>
      <c r="AI215" s="24"/>
      <c r="AJ215" s="24"/>
      <c r="AK215" s="4"/>
      <c r="AL215" s="4"/>
      <c r="AM215" s="24"/>
      <c r="AN215" s="24"/>
      <c r="AO215" s="24"/>
      <c r="AP215" s="24"/>
      <c r="AQ215" s="24"/>
      <c r="AR215" s="24"/>
      <c r="AS215" s="4"/>
      <c r="AT215" s="4"/>
      <c r="AU215" s="24"/>
      <c r="AV215" s="24"/>
      <c r="AW215" s="24"/>
      <c r="AX215" s="24"/>
      <c r="AY215" s="24"/>
      <c r="AZ215" s="24"/>
      <c r="BA215" s="4"/>
    </row>
    <row r="216" spans="1:61" x14ac:dyDescent="0.2">
      <c r="B216" s="11"/>
      <c r="C216" s="11"/>
      <c r="D216" s="275"/>
      <c r="E216" s="11"/>
      <c r="F216" s="11"/>
      <c r="G216" s="11"/>
      <c r="H216" s="11"/>
      <c r="I216" s="11"/>
      <c r="J216" s="11"/>
      <c r="M216" s="11"/>
      <c r="N216" s="126"/>
      <c r="O216" s="11"/>
      <c r="P216" s="11"/>
      <c r="Q216" s="11"/>
      <c r="R216" s="11"/>
      <c r="S216" s="4"/>
      <c r="T216" s="4"/>
      <c r="U216" s="11"/>
      <c r="V216" s="11"/>
      <c r="W216" s="11"/>
      <c r="X216" s="11"/>
      <c r="Y216" s="11"/>
      <c r="Z216" s="11"/>
      <c r="AA216" s="4"/>
      <c r="AB216" s="11"/>
      <c r="AC216" s="11"/>
      <c r="AD216" s="250"/>
      <c r="AE216" s="24"/>
      <c r="AF216" s="24"/>
      <c r="AG216" s="24"/>
      <c r="AH216" s="24"/>
      <c r="AI216" s="24"/>
      <c r="AJ216" s="24"/>
      <c r="AK216" s="4"/>
      <c r="AL216" s="4"/>
      <c r="AM216" s="24"/>
      <c r="AN216" s="24"/>
      <c r="AO216" s="24"/>
      <c r="AP216" s="24"/>
      <c r="AQ216" s="24"/>
      <c r="AR216" s="24"/>
      <c r="AS216" s="4"/>
      <c r="AT216" s="4"/>
      <c r="AU216" s="24"/>
      <c r="AV216" s="24"/>
      <c r="AW216" s="24"/>
      <c r="AX216" s="24"/>
      <c r="AY216" s="24"/>
      <c r="AZ216" s="24"/>
      <c r="BA216" s="4"/>
    </row>
    <row r="217" spans="1:61" x14ac:dyDescent="0.2">
      <c r="B217" s="11"/>
      <c r="C217" s="11"/>
      <c r="D217" s="275"/>
      <c r="E217" s="11"/>
      <c r="F217" s="11"/>
      <c r="G217" s="11"/>
      <c r="H217" s="11"/>
      <c r="I217" s="11"/>
      <c r="J217" s="11"/>
      <c r="M217" s="11"/>
      <c r="N217" s="126"/>
      <c r="O217" s="11"/>
      <c r="P217" s="11"/>
      <c r="Q217" s="11"/>
      <c r="R217" s="11"/>
      <c r="S217" s="4"/>
      <c r="T217" s="4"/>
      <c r="U217" s="11"/>
      <c r="V217" s="11"/>
      <c r="W217" s="11"/>
      <c r="X217" s="11"/>
      <c r="Y217" s="11"/>
      <c r="Z217" s="11"/>
      <c r="AA217" s="4"/>
      <c r="AB217" s="11"/>
      <c r="AC217" s="11"/>
      <c r="AD217" s="250"/>
      <c r="AE217" s="24"/>
      <c r="AF217" s="24"/>
      <c r="AG217" s="24"/>
      <c r="AH217" s="24"/>
      <c r="AI217" s="24"/>
      <c r="AJ217" s="24"/>
      <c r="AK217" s="4"/>
      <c r="AL217" s="4"/>
      <c r="AM217" s="24"/>
      <c r="AN217" s="24"/>
      <c r="AO217" s="24"/>
      <c r="AP217" s="24"/>
      <c r="AQ217" s="24"/>
      <c r="AR217" s="24"/>
      <c r="AS217" s="4"/>
      <c r="AT217" s="4"/>
      <c r="AU217" s="24"/>
      <c r="AV217" s="24"/>
      <c r="AW217" s="24"/>
      <c r="AX217" s="24"/>
      <c r="AY217" s="24"/>
      <c r="AZ217" s="24"/>
      <c r="BA217" s="4"/>
    </row>
    <row r="218" spans="1:61" x14ac:dyDescent="0.2">
      <c r="B218" s="11"/>
      <c r="C218" s="11"/>
      <c r="D218" s="275"/>
      <c r="E218" s="11"/>
      <c r="F218" s="11"/>
      <c r="G218" s="11"/>
      <c r="H218" s="11"/>
      <c r="I218" s="11"/>
      <c r="J218" s="11"/>
      <c r="M218" s="11"/>
      <c r="N218" s="126"/>
      <c r="O218" s="11"/>
      <c r="P218" s="11"/>
      <c r="Q218" s="11"/>
      <c r="R218" s="11"/>
      <c r="S218" s="4"/>
      <c r="T218" s="4"/>
      <c r="U218" s="11"/>
      <c r="V218" s="11"/>
      <c r="W218" s="11"/>
      <c r="X218" s="11"/>
      <c r="Y218" s="11"/>
      <c r="Z218" s="11"/>
      <c r="AA218" s="4"/>
      <c r="AB218" s="11"/>
      <c r="AC218" s="11"/>
      <c r="AD218" s="250"/>
      <c r="AE218" s="24"/>
      <c r="AF218" s="24"/>
      <c r="AG218" s="24"/>
      <c r="AH218" s="24"/>
      <c r="AI218" s="24"/>
      <c r="AJ218" s="24"/>
      <c r="AK218" s="4"/>
      <c r="AL218" s="4"/>
      <c r="AM218" s="24"/>
      <c r="AN218" s="24"/>
      <c r="AO218" s="24"/>
      <c r="AP218" s="24"/>
      <c r="AQ218" s="24"/>
      <c r="AR218" s="24"/>
      <c r="AS218" s="4"/>
      <c r="AT218" s="4"/>
      <c r="AU218" s="24"/>
      <c r="AV218" s="24"/>
      <c r="AW218" s="24"/>
      <c r="AX218" s="24"/>
      <c r="AY218" s="24"/>
      <c r="AZ218" s="24"/>
      <c r="BA218" s="4"/>
    </row>
    <row r="219" spans="1:61" x14ac:dyDescent="0.2">
      <c r="B219" s="11"/>
      <c r="C219" s="11"/>
      <c r="D219" s="275"/>
      <c r="E219" s="11"/>
      <c r="F219" s="11"/>
      <c r="G219" s="11"/>
      <c r="H219" s="11"/>
      <c r="I219" s="11"/>
      <c r="J219" s="11"/>
      <c r="M219" s="11"/>
      <c r="N219" s="126"/>
      <c r="O219" s="11"/>
      <c r="P219" s="11"/>
      <c r="Q219" s="11"/>
      <c r="R219" s="11"/>
      <c r="S219" s="4"/>
      <c r="T219" s="4"/>
      <c r="U219" s="11"/>
      <c r="V219" s="11"/>
      <c r="W219" s="11"/>
      <c r="X219" s="11"/>
      <c r="Y219" s="11"/>
      <c r="Z219" s="11"/>
      <c r="AA219" s="4"/>
      <c r="AB219" s="11"/>
      <c r="AC219" s="11"/>
      <c r="AD219" s="250"/>
      <c r="AE219" s="24"/>
      <c r="AF219" s="24"/>
      <c r="AG219" s="24"/>
      <c r="AH219" s="24"/>
      <c r="AI219" s="24"/>
      <c r="AJ219" s="24"/>
      <c r="AK219" s="4"/>
      <c r="AL219" s="4"/>
      <c r="AM219" s="24"/>
      <c r="AN219" s="24"/>
      <c r="AO219" s="24"/>
      <c r="AP219" s="24"/>
      <c r="AQ219" s="24"/>
      <c r="AR219" s="24"/>
      <c r="AS219" s="4"/>
      <c r="AT219" s="4"/>
      <c r="AU219" s="24"/>
      <c r="AV219" s="24"/>
      <c r="AW219" s="24"/>
      <c r="AX219" s="24"/>
      <c r="AY219" s="24"/>
      <c r="AZ219" s="24"/>
      <c r="BA219" s="4"/>
    </row>
    <row r="220" spans="1:61" x14ac:dyDescent="0.2">
      <c r="B220" s="11"/>
      <c r="C220" s="11"/>
      <c r="D220" s="275"/>
      <c r="E220" s="11"/>
      <c r="F220" s="11"/>
      <c r="G220" s="11"/>
      <c r="H220" s="11"/>
      <c r="I220" s="11"/>
      <c r="J220" s="11"/>
      <c r="M220" s="11"/>
      <c r="N220" s="126"/>
      <c r="O220" s="11"/>
      <c r="P220" s="11"/>
      <c r="Q220" s="11"/>
      <c r="R220" s="11"/>
      <c r="S220" s="4"/>
      <c r="T220" s="4"/>
      <c r="U220" s="11"/>
      <c r="V220" s="11"/>
      <c r="W220" s="11"/>
      <c r="X220" s="11"/>
      <c r="Y220" s="11"/>
      <c r="Z220" s="11"/>
      <c r="AA220" s="4"/>
      <c r="AB220" s="11"/>
      <c r="AC220" s="11"/>
      <c r="AD220" s="250"/>
      <c r="AE220" s="24"/>
      <c r="AF220" s="24"/>
      <c r="AG220" s="24"/>
      <c r="AH220" s="24"/>
      <c r="AI220" s="24"/>
      <c r="AJ220" s="24"/>
      <c r="AK220" s="4"/>
      <c r="AL220" s="4"/>
      <c r="AM220" s="24"/>
      <c r="AN220" s="24"/>
      <c r="AO220" s="24"/>
      <c r="AP220" s="24"/>
      <c r="AQ220" s="24"/>
      <c r="AR220" s="24"/>
      <c r="AS220" s="4"/>
      <c r="AT220" s="4"/>
      <c r="AU220" s="24"/>
      <c r="AV220" s="24"/>
      <c r="AW220" s="24"/>
      <c r="AX220" s="24"/>
      <c r="AY220" s="24"/>
      <c r="AZ220" s="24"/>
      <c r="BA220" s="4"/>
    </row>
    <row r="221" spans="1:61" ht="13.5" thickBot="1" x14ac:dyDescent="0.25">
      <c r="B221" s="11"/>
      <c r="C221" s="11"/>
      <c r="D221" s="275"/>
      <c r="E221" s="11"/>
      <c r="F221" s="11"/>
      <c r="G221" s="11"/>
      <c r="H221" s="11"/>
      <c r="I221" s="11"/>
      <c r="J221" s="11"/>
      <c r="M221" s="87"/>
      <c r="N221" s="126"/>
      <c r="O221" s="11"/>
      <c r="P221" s="11"/>
      <c r="Q221" s="11"/>
      <c r="R221" s="11"/>
      <c r="S221" s="4"/>
      <c r="T221" s="4"/>
      <c r="U221" s="137"/>
      <c r="V221" s="11"/>
      <c r="W221" s="11"/>
      <c r="X221" s="11"/>
      <c r="Y221" s="11"/>
      <c r="Z221" s="11"/>
      <c r="AA221" s="4"/>
      <c r="AB221" s="87"/>
      <c r="AC221" s="87"/>
      <c r="AD221" s="251"/>
      <c r="AE221" s="24"/>
      <c r="AF221" s="24"/>
      <c r="AG221" s="24"/>
      <c r="AH221" s="24"/>
      <c r="AI221" s="24"/>
      <c r="AJ221" s="24"/>
      <c r="AK221" s="4"/>
      <c r="AL221" s="4"/>
      <c r="AM221" s="139"/>
      <c r="AN221" s="24"/>
      <c r="AO221" s="24"/>
      <c r="AP221" s="24"/>
      <c r="AQ221" s="24"/>
      <c r="AR221" s="24"/>
      <c r="AS221" s="4"/>
      <c r="AT221" s="4"/>
      <c r="AU221" s="139"/>
      <c r="AV221" s="24"/>
      <c r="AW221" s="24"/>
      <c r="AX221" s="24"/>
      <c r="AY221" s="24"/>
      <c r="AZ221" s="24"/>
      <c r="BA221" s="4"/>
    </row>
    <row r="222" spans="1:61" ht="13.5" thickBot="1" x14ac:dyDescent="0.25">
      <c r="B222" s="88" t="s">
        <v>94</v>
      </c>
      <c r="C222" s="95"/>
      <c r="D222" s="277"/>
      <c r="E222" s="90"/>
      <c r="F222" s="90"/>
      <c r="G222" s="90"/>
      <c r="H222" s="90"/>
      <c r="I222" s="90"/>
      <c r="J222" s="91"/>
      <c r="L222" s="129" t="s">
        <v>95</v>
      </c>
      <c r="M222" s="119"/>
      <c r="N222" s="132"/>
      <c r="O222" s="90"/>
      <c r="P222" s="90"/>
      <c r="Q222" s="90"/>
      <c r="R222" s="91"/>
      <c r="S222" s="4"/>
      <c r="T222" s="129" t="s">
        <v>96</v>
      </c>
      <c r="U222" s="92"/>
      <c r="V222" s="90"/>
      <c r="W222" s="90"/>
      <c r="X222" s="90"/>
      <c r="Y222" s="90"/>
      <c r="Z222" s="91"/>
      <c r="AA222" s="4"/>
      <c r="AB222" s="88" t="s">
        <v>94</v>
      </c>
      <c r="AC222" s="95"/>
      <c r="AD222" s="252"/>
      <c r="AE222" s="99"/>
      <c r="AF222" s="100"/>
      <c r="AG222" s="100"/>
      <c r="AH222" s="100"/>
      <c r="AI222" s="100"/>
      <c r="AJ222" s="101"/>
      <c r="AK222" s="4"/>
      <c r="AL222" s="129" t="s">
        <v>95</v>
      </c>
      <c r="AM222" s="99"/>
      <c r="AN222" s="100"/>
      <c r="AO222" s="100"/>
      <c r="AP222" s="100"/>
      <c r="AQ222" s="100"/>
      <c r="AR222" s="101"/>
      <c r="AS222" s="4"/>
      <c r="AT222" s="129" t="s">
        <v>96</v>
      </c>
      <c r="AU222" s="99"/>
      <c r="AV222" s="100"/>
      <c r="AW222" s="100"/>
      <c r="AX222" s="100"/>
      <c r="AY222" s="100"/>
      <c r="AZ222" s="101"/>
      <c r="BA222" s="4"/>
    </row>
    <row r="223" spans="1:61" s="4" customFormat="1" x14ac:dyDescent="0.2">
      <c r="D223" s="270"/>
      <c r="AD223" s="161"/>
    </row>
    <row r="224" spans="1:61" hidden="1" x14ac:dyDescent="0.2">
      <c r="AZ224" s="4"/>
      <c r="BA224" s="4"/>
      <c r="BI224" s="4"/>
    </row>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row r="1033" x14ac:dyDescent="0.2"/>
    <row r="1034" x14ac:dyDescent="0.2"/>
    <row r="1035" x14ac:dyDescent="0.2"/>
    <row r="1036" x14ac:dyDescent="0.2"/>
    <row r="1037" x14ac:dyDescent="0.2"/>
    <row r="1038" x14ac:dyDescent="0.2"/>
    <row r="1039" x14ac:dyDescent="0.2"/>
    <row r="1040" x14ac:dyDescent="0.2"/>
    <row r="1041" x14ac:dyDescent="0.2"/>
    <row r="1042" x14ac:dyDescent="0.2"/>
    <row r="1043" x14ac:dyDescent="0.2"/>
    <row r="1044" x14ac:dyDescent="0.2"/>
    <row r="1045" x14ac:dyDescent="0.2"/>
    <row r="1046" x14ac:dyDescent="0.2"/>
    <row r="1047" x14ac:dyDescent="0.2"/>
    <row r="1048" x14ac:dyDescent="0.2"/>
    <row r="1049" x14ac:dyDescent="0.2"/>
    <row r="1050" x14ac:dyDescent="0.2"/>
    <row r="1051" x14ac:dyDescent="0.2"/>
    <row r="1052" x14ac:dyDescent="0.2"/>
    <row r="1053" x14ac:dyDescent="0.2"/>
    <row r="1054" x14ac:dyDescent="0.2"/>
    <row r="1055" x14ac:dyDescent="0.2"/>
    <row r="1056" x14ac:dyDescent="0.2"/>
    <row r="1057" x14ac:dyDescent="0.2"/>
    <row r="1058" x14ac:dyDescent="0.2"/>
    <row r="1059" x14ac:dyDescent="0.2"/>
    <row r="1060" x14ac:dyDescent="0.2"/>
    <row r="1061" x14ac:dyDescent="0.2"/>
    <row r="1062" x14ac:dyDescent="0.2"/>
    <row r="1063" x14ac:dyDescent="0.2"/>
    <row r="1064" x14ac:dyDescent="0.2"/>
    <row r="1065" x14ac:dyDescent="0.2"/>
    <row r="1066" x14ac:dyDescent="0.2"/>
    <row r="1067" x14ac:dyDescent="0.2"/>
    <row r="1068" x14ac:dyDescent="0.2"/>
    <row r="1069" x14ac:dyDescent="0.2"/>
    <row r="1070" x14ac:dyDescent="0.2"/>
    <row r="1071" x14ac:dyDescent="0.2"/>
    <row r="1072" x14ac:dyDescent="0.2"/>
    <row r="1073" x14ac:dyDescent="0.2"/>
    <row r="1074" x14ac:dyDescent="0.2"/>
    <row r="1075" x14ac:dyDescent="0.2"/>
    <row r="1076" x14ac:dyDescent="0.2"/>
    <row r="1077" x14ac:dyDescent="0.2"/>
    <row r="1078" x14ac:dyDescent="0.2"/>
    <row r="1079" x14ac:dyDescent="0.2"/>
    <row r="1080" x14ac:dyDescent="0.2"/>
    <row r="1081" x14ac:dyDescent="0.2"/>
    <row r="1082" x14ac:dyDescent="0.2"/>
    <row r="1083" x14ac:dyDescent="0.2"/>
    <row r="1084" x14ac:dyDescent="0.2"/>
    <row r="1085" x14ac:dyDescent="0.2"/>
    <row r="1086" x14ac:dyDescent="0.2"/>
    <row r="1087" x14ac:dyDescent="0.2"/>
    <row r="1088" x14ac:dyDescent="0.2"/>
    <row r="1089" x14ac:dyDescent="0.2"/>
    <row r="1090" x14ac:dyDescent="0.2"/>
    <row r="1091" x14ac:dyDescent="0.2"/>
    <row r="1092" x14ac:dyDescent="0.2"/>
    <row r="1093" x14ac:dyDescent="0.2"/>
    <row r="1094" x14ac:dyDescent="0.2"/>
    <row r="1095" x14ac:dyDescent="0.2"/>
    <row r="1096" x14ac:dyDescent="0.2"/>
    <row r="1097" x14ac:dyDescent="0.2"/>
    <row r="1098" x14ac:dyDescent="0.2"/>
    <row r="1099" x14ac:dyDescent="0.2"/>
    <row r="1100" x14ac:dyDescent="0.2"/>
    <row r="1101" x14ac:dyDescent="0.2"/>
    <row r="1102" x14ac:dyDescent="0.2"/>
    <row r="1103" x14ac:dyDescent="0.2"/>
    <row r="1104" x14ac:dyDescent="0.2"/>
    <row r="1105" x14ac:dyDescent="0.2"/>
    <row r="1106" x14ac:dyDescent="0.2"/>
    <row r="1107" x14ac:dyDescent="0.2"/>
    <row r="1108" x14ac:dyDescent="0.2"/>
    <row r="1109" x14ac:dyDescent="0.2"/>
    <row r="1110" x14ac:dyDescent="0.2"/>
    <row r="1111" x14ac:dyDescent="0.2"/>
    <row r="1112" x14ac:dyDescent="0.2"/>
    <row r="1113" x14ac:dyDescent="0.2"/>
    <row r="1114" x14ac:dyDescent="0.2"/>
    <row r="1115" x14ac:dyDescent="0.2"/>
    <row r="1116" x14ac:dyDescent="0.2"/>
    <row r="1117" x14ac:dyDescent="0.2"/>
    <row r="1118" x14ac:dyDescent="0.2"/>
    <row r="1119" x14ac:dyDescent="0.2"/>
    <row r="1120" x14ac:dyDescent="0.2"/>
    <row r="1121" x14ac:dyDescent="0.2"/>
    <row r="1122" x14ac:dyDescent="0.2"/>
    <row r="1123" x14ac:dyDescent="0.2"/>
    <row r="1124" x14ac:dyDescent="0.2"/>
    <row r="1125" x14ac:dyDescent="0.2"/>
    <row r="1126" x14ac:dyDescent="0.2"/>
    <row r="1127" x14ac:dyDescent="0.2"/>
    <row r="1128" x14ac:dyDescent="0.2"/>
    <row r="1129" x14ac:dyDescent="0.2"/>
    <row r="1130" x14ac:dyDescent="0.2"/>
    <row r="1131" x14ac:dyDescent="0.2"/>
    <row r="1132" x14ac:dyDescent="0.2"/>
    <row r="1133" x14ac:dyDescent="0.2"/>
    <row r="1134" x14ac:dyDescent="0.2"/>
    <row r="1135" x14ac:dyDescent="0.2"/>
    <row r="1136" x14ac:dyDescent="0.2"/>
    <row r="1137" x14ac:dyDescent="0.2"/>
    <row r="1138" x14ac:dyDescent="0.2"/>
    <row r="1139" x14ac:dyDescent="0.2"/>
    <row r="1140" x14ac:dyDescent="0.2"/>
    <row r="1141" x14ac:dyDescent="0.2"/>
    <row r="1142" x14ac:dyDescent="0.2"/>
    <row r="1143" x14ac:dyDescent="0.2"/>
    <row r="1144" x14ac:dyDescent="0.2"/>
  </sheetData>
  <mergeCells count="20">
    <mergeCell ref="AE16:AJ16"/>
    <mergeCell ref="AM16:AR16"/>
    <mergeCell ref="AM112:AR112"/>
    <mergeCell ref="AM208:AR208"/>
    <mergeCell ref="AU16:AZ16"/>
    <mergeCell ref="AU112:AZ112"/>
    <mergeCell ref="AU208:AZ208"/>
    <mergeCell ref="E208:J208"/>
    <mergeCell ref="AE112:AJ112"/>
    <mergeCell ref="AE208:AJ208"/>
    <mergeCell ref="M112:R112"/>
    <mergeCell ref="M208:R208"/>
    <mergeCell ref="U112:Z112"/>
    <mergeCell ref="U208:Z208"/>
    <mergeCell ref="U16:Z16"/>
    <mergeCell ref="A2:E3"/>
    <mergeCell ref="E16:J16"/>
    <mergeCell ref="H2:O3"/>
    <mergeCell ref="E112:J11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608"/>
  <sheetViews>
    <sheetView zoomScale="68" zoomScaleNormal="68" zoomScaleSheetLayoutView="40" zoomScalePageLayoutView="55" workbookViewId="0">
      <selection activeCell="E175" sqref="E175"/>
    </sheetView>
  </sheetViews>
  <sheetFormatPr defaultColWidth="0" defaultRowHeight="15" zeroHeight="1" x14ac:dyDescent="0.25"/>
  <cols>
    <col min="1" max="1" width="23.85546875" style="4" customWidth="1"/>
    <col min="2" max="2" width="18.85546875" style="5" customWidth="1"/>
    <col min="3" max="3" width="25.5703125" style="5" customWidth="1"/>
    <col min="4" max="4" width="18.85546875" style="5" customWidth="1"/>
    <col min="5" max="5" width="18.85546875" style="168" customWidth="1"/>
    <col min="6" max="6" width="20.85546875" style="5" customWidth="1"/>
    <col min="7" max="9" width="20.85546875" style="180" customWidth="1"/>
    <col min="10" max="10" width="20.85546875" style="5" customWidth="1"/>
    <col min="11" max="11" width="2.5703125" style="4" customWidth="1"/>
    <col min="12" max="12" width="20.85546875" style="57" customWidth="1"/>
    <col min="13" max="14" width="20.85546875" style="180" customWidth="1"/>
    <col min="15" max="15" width="20.85546875" style="5" customWidth="1"/>
    <col min="16" max="17" width="20.85546875" style="180" customWidth="1"/>
    <col min="18" max="18" width="20.85546875" style="5" customWidth="1"/>
    <col min="19" max="20" width="20.85546875" style="180" customWidth="1"/>
    <col min="21" max="21" width="2.5703125" style="4" customWidth="1"/>
    <col min="22" max="22" width="20.85546875" style="57"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9" t="s">
        <v>97</v>
      </c>
      <c r="B1" s="4"/>
      <c r="C1" s="4"/>
      <c r="D1" s="4"/>
      <c r="E1" s="161"/>
      <c r="F1" s="4"/>
      <c r="G1" s="173"/>
      <c r="H1" s="176"/>
      <c r="I1" s="176"/>
      <c r="J1" s="4"/>
      <c r="L1" s="59" t="s">
        <v>98</v>
      </c>
      <c r="M1" s="173"/>
      <c r="N1" s="173"/>
      <c r="O1" s="4"/>
      <c r="P1" s="176"/>
      <c r="Q1" s="176"/>
      <c r="R1" s="4"/>
      <c r="S1" s="176"/>
      <c r="T1" s="176"/>
      <c r="V1" s="59" t="s">
        <v>99</v>
      </c>
      <c r="W1" s="4"/>
      <c r="X1" s="4"/>
      <c r="Y1" s="4"/>
      <c r="Z1" s="4"/>
      <c r="AA1" s="4"/>
      <c r="AB1" s="4"/>
      <c r="AC1" s="4"/>
      <c r="AD1" s="4"/>
    </row>
    <row r="2" spans="1:30" ht="78" customHeight="1" thickBot="1" x14ac:dyDescent="0.3">
      <c r="A2" s="415" t="s">
        <v>100</v>
      </c>
      <c r="B2" s="416"/>
      <c r="C2" s="416"/>
      <c r="D2" s="417"/>
      <c r="E2" s="162"/>
      <c r="F2" s="103"/>
      <c r="G2" s="186"/>
      <c r="H2" s="186"/>
      <c r="I2" s="181"/>
      <c r="J2" s="4"/>
      <c r="L2" s="418" t="s">
        <v>101</v>
      </c>
      <c r="M2" s="419"/>
      <c r="N2" s="420"/>
      <c r="O2" s="19"/>
      <c r="P2" s="182"/>
      <c r="Q2" s="182"/>
      <c r="R2" s="4"/>
      <c r="S2" s="181"/>
      <c r="T2" s="181"/>
      <c r="V2" s="418" t="s">
        <v>102</v>
      </c>
      <c r="W2" s="419"/>
      <c r="X2" s="419"/>
      <c r="Y2" s="420"/>
      <c r="Z2" s="19"/>
      <c r="AA2" s="19"/>
      <c r="AB2" s="19"/>
      <c r="AC2" s="4"/>
      <c r="AD2" s="4"/>
    </row>
    <row r="3" spans="1:30" ht="15" customHeight="1" x14ac:dyDescent="0.25">
      <c r="A3" s="140"/>
      <c r="B3" s="140"/>
      <c r="C3" s="140"/>
      <c r="D3" s="140"/>
      <c r="E3" s="162"/>
      <c r="F3" s="103"/>
      <c r="G3" s="186"/>
      <c r="H3" s="186"/>
      <c r="I3" s="181"/>
      <c r="J3" s="4"/>
      <c r="L3" s="141"/>
      <c r="M3" s="174"/>
      <c r="N3" s="174"/>
      <c r="O3" s="19"/>
      <c r="P3" s="182"/>
      <c r="Q3" s="182"/>
      <c r="R3" s="4"/>
      <c r="S3" s="181"/>
      <c r="T3" s="181"/>
      <c r="V3" s="421" t="s">
        <v>494</v>
      </c>
      <c r="W3" s="340"/>
      <c r="X3" s="340"/>
      <c r="Y3" s="340"/>
      <c r="Z3" s="340"/>
      <c r="AA3" s="340"/>
      <c r="AB3" s="340"/>
      <c r="AC3" s="340"/>
      <c r="AD3" s="340"/>
    </row>
    <row r="4" spans="1:30" ht="15" customHeight="1" x14ac:dyDescent="0.25">
      <c r="A4" s="6" t="s">
        <v>15</v>
      </c>
      <c r="B4" s="61"/>
      <c r="C4" s="61"/>
      <c r="D4" s="61"/>
      <c r="E4" s="163"/>
      <c r="F4" s="6"/>
      <c r="G4" s="175"/>
      <c r="H4" s="175"/>
      <c r="I4" s="176"/>
      <c r="J4" s="4"/>
      <c r="L4" s="339" t="s">
        <v>493</v>
      </c>
      <c r="M4" s="339"/>
      <c r="N4" s="339"/>
      <c r="O4" s="339"/>
      <c r="P4" s="181"/>
      <c r="Q4" s="181"/>
      <c r="R4" s="4"/>
      <c r="S4" s="181"/>
      <c r="T4" s="181"/>
      <c r="V4" s="421"/>
      <c r="W4" s="340"/>
      <c r="X4" s="340"/>
      <c r="Y4" s="340"/>
      <c r="Z4" s="340"/>
      <c r="AA4" s="340"/>
      <c r="AB4" s="340"/>
      <c r="AC4" s="340"/>
      <c r="AD4" s="340"/>
    </row>
    <row r="5" spans="1:30" x14ac:dyDescent="0.25">
      <c r="B5" s="4"/>
      <c r="C5" s="4"/>
      <c r="D5" s="4"/>
      <c r="E5" s="161"/>
      <c r="F5" s="4"/>
      <c r="G5" s="176"/>
      <c r="H5" s="176"/>
      <c r="I5" s="176"/>
      <c r="J5" s="4"/>
      <c r="L5" s="339"/>
      <c r="M5" s="339"/>
      <c r="N5" s="339"/>
      <c r="O5" s="339"/>
      <c r="P5" s="181"/>
      <c r="Q5" s="181"/>
      <c r="R5" s="4"/>
      <c r="S5" s="181"/>
      <c r="T5" s="181"/>
      <c r="V5" s="49"/>
      <c r="W5" s="4"/>
      <c r="X5" s="4"/>
      <c r="Y5" s="4"/>
      <c r="Z5" s="4"/>
      <c r="AA5" s="4"/>
      <c r="AB5" s="4"/>
      <c r="AC5" s="4"/>
      <c r="AD5" s="4"/>
    </row>
    <row r="6" spans="1:30" ht="15" customHeight="1" x14ac:dyDescent="0.25">
      <c r="A6" s="339" t="s">
        <v>493</v>
      </c>
      <c r="B6" s="339"/>
      <c r="C6" s="339"/>
      <c r="D6" s="339"/>
      <c r="E6" s="339"/>
      <c r="F6" s="339"/>
      <c r="G6" s="339"/>
      <c r="H6" s="339"/>
      <c r="I6" s="339"/>
      <c r="J6" s="339"/>
      <c r="L6" s="339"/>
      <c r="M6" s="339"/>
      <c r="N6" s="339"/>
      <c r="O6" s="339"/>
      <c r="P6" s="176"/>
      <c r="Q6" s="176"/>
      <c r="R6" s="4"/>
      <c r="S6" s="176"/>
      <c r="T6" s="176"/>
      <c r="V6" s="84" t="s">
        <v>18</v>
      </c>
      <c r="W6" s="4" t="s">
        <v>103</v>
      </c>
      <c r="X6" s="4"/>
      <c r="Y6" s="4"/>
      <c r="Z6" s="4"/>
      <c r="AA6" s="4"/>
      <c r="AB6" s="4"/>
      <c r="AC6" s="4"/>
      <c r="AD6" s="4"/>
    </row>
    <row r="7" spans="1:30" x14ac:dyDescent="0.25">
      <c r="A7" s="339"/>
      <c r="B7" s="339"/>
      <c r="C7" s="339"/>
      <c r="D7" s="339"/>
      <c r="E7" s="339"/>
      <c r="F7" s="339"/>
      <c r="G7" s="339"/>
      <c r="H7" s="339"/>
      <c r="I7" s="339"/>
      <c r="J7" s="339"/>
      <c r="L7" s="339"/>
      <c r="M7" s="339"/>
      <c r="N7" s="339"/>
      <c r="O7" s="339"/>
      <c r="P7" s="176"/>
      <c r="Q7" s="176"/>
      <c r="R7" s="4"/>
      <c r="S7" s="176"/>
      <c r="T7" s="176"/>
      <c r="V7" s="49"/>
      <c r="W7" s="4" t="s">
        <v>104</v>
      </c>
      <c r="X7" s="4"/>
      <c r="Y7" s="4"/>
      <c r="Z7" s="4"/>
      <c r="AA7" s="4"/>
      <c r="AB7" s="4"/>
      <c r="AC7" s="4"/>
      <c r="AD7" s="4"/>
    </row>
    <row r="8" spans="1:30" x14ac:dyDescent="0.25">
      <c r="B8" s="4"/>
      <c r="C8" s="4"/>
      <c r="D8" s="4"/>
      <c r="E8" s="161"/>
      <c r="F8" s="4"/>
      <c r="G8" s="176"/>
      <c r="H8" s="176"/>
      <c r="I8" s="176"/>
      <c r="J8" s="4"/>
      <c r="L8" s="339"/>
      <c r="M8" s="339"/>
      <c r="N8" s="339"/>
      <c r="O8" s="339"/>
      <c r="P8" s="176"/>
      <c r="Q8" s="176"/>
      <c r="R8" s="4"/>
      <c r="S8" s="176"/>
      <c r="T8" s="176"/>
      <c r="V8" s="49"/>
      <c r="W8" s="4" t="s">
        <v>105</v>
      </c>
      <c r="X8" s="4"/>
      <c r="Y8" s="4"/>
      <c r="Z8" s="4"/>
      <c r="AA8" s="4"/>
      <c r="AB8" s="4"/>
      <c r="AC8" s="4"/>
      <c r="AD8" s="4"/>
    </row>
    <row r="9" spans="1:30" x14ac:dyDescent="0.25">
      <c r="B9" s="4"/>
      <c r="C9" s="4"/>
      <c r="D9" s="4"/>
      <c r="E9" s="161"/>
      <c r="F9" s="4"/>
      <c r="G9" s="176"/>
      <c r="H9" s="176"/>
      <c r="I9" s="176"/>
      <c r="J9" s="111" t="s">
        <v>29</v>
      </c>
      <c r="L9" s="49"/>
      <c r="M9" s="176"/>
      <c r="N9" s="176"/>
      <c r="O9" s="4"/>
      <c r="P9" s="176"/>
      <c r="Q9" s="176"/>
      <c r="R9" s="4"/>
      <c r="S9" s="176"/>
      <c r="T9" s="185" t="s">
        <v>29</v>
      </c>
      <c r="V9" s="49"/>
      <c r="W9" s="4"/>
      <c r="X9" s="4"/>
      <c r="Y9" s="4"/>
      <c r="Z9" s="4"/>
      <c r="AA9" s="4"/>
      <c r="AB9" s="4"/>
      <c r="AC9" s="4"/>
      <c r="AD9" s="4"/>
    </row>
    <row r="10" spans="1:30" x14ac:dyDescent="0.25">
      <c r="A10" s="122" t="str">
        <f>Arrearages!A16</f>
        <v>ELIZABETHTOWN GAS COMPANY</v>
      </c>
      <c r="B10" s="4"/>
      <c r="C10" s="4"/>
      <c r="D10" s="4"/>
      <c r="E10" s="161"/>
      <c r="F10" s="4"/>
      <c r="G10" s="183"/>
      <c r="H10" s="176"/>
      <c r="I10" s="176"/>
      <c r="L10" s="49"/>
      <c r="M10" s="176"/>
      <c r="N10" s="176"/>
      <c r="O10" s="4"/>
      <c r="P10" s="183"/>
      <c r="Q10" s="183"/>
      <c r="S10" s="183"/>
      <c r="T10" s="183"/>
      <c r="V10" s="49"/>
      <c r="W10" s="4"/>
      <c r="AB10" s="4"/>
      <c r="AC10" s="4"/>
      <c r="AD10" s="4"/>
    </row>
    <row r="11" spans="1:30" ht="76.5" x14ac:dyDescent="0.25">
      <c r="A11" s="243">
        <f>Arrearages!A18</f>
        <v>44805</v>
      </c>
      <c r="B11" s="65" t="s">
        <v>106</v>
      </c>
      <c r="C11" s="65" t="s">
        <v>35</v>
      </c>
      <c r="D11" s="65" t="s">
        <v>36</v>
      </c>
      <c r="E11" s="164" t="s">
        <v>37</v>
      </c>
      <c r="F11" s="66" t="s">
        <v>107</v>
      </c>
      <c r="G11" s="177" t="s">
        <v>108</v>
      </c>
      <c r="H11" s="177" t="s">
        <v>109</v>
      </c>
      <c r="I11" s="177" t="s">
        <v>110</v>
      </c>
      <c r="J11" s="66" t="s">
        <v>111</v>
      </c>
      <c r="K11" s="69"/>
      <c r="L11" s="66" t="s">
        <v>112</v>
      </c>
      <c r="M11" s="177" t="s">
        <v>113</v>
      </c>
      <c r="N11" s="177" t="s">
        <v>114</v>
      </c>
      <c r="O11" s="66" t="s">
        <v>115</v>
      </c>
      <c r="P11" s="177" t="s">
        <v>116</v>
      </c>
      <c r="Q11" s="177" t="s">
        <v>117</v>
      </c>
      <c r="R11" s="66" t="s">
        <v>118</v>
      </c>
      <c r="S11" s="177" t="s">
        <v>119</v>
      </c>
      <c r="T11" s="177" t="s">
        <v>120</v>
      </c>
      <c r="U11" s="69"/>
      <c r="V11" s="66" t="s">
        <v>121</v>
      </c>
      <c r="W11" s="66" t="s">
        <v>122</v>
      </c>
      <c r="X11" s="66" t="s">
        <v>123</v>
      </c>
      <c r="Y11" s="66" t="s">
        <v>124</v>
      </c>
      <c r="Z11" s="66" t="s">
        <v>125</v>
      </c>
      <c r="AA11" s="66" t="s">
        <v>126</v>
      </c>
      <c r="AB11" s="66" t="s">
        <v>127</v>
      </c>
      <c r="AC11" s="66" t="s">
        <v>128</v>
      </c>
      <c r="AD11" s="66" t="s">
        <v>129</v>
      </c>
    </row>
    <row r="12" spans="1:30" x14ac:dyDescent="0.25">
      <c r="A12" s="54"/>
      <c r="B12" s="11"/>
      <c r="C12" s="11" t="s">
        <v>285</v>
      </c>
      <c r="D12" s="11"/>
      <c r="E12" s="165">
        <v>7820</v>
      </c>
      <c r="F12" s="11">
        <v>3</v>
      </c>
      <c r="G12" s="169">
        <v>33.943333333333335</v>
      </c>
      <c r="H12" s="169">
        <v>811.34999999999991</v>
      </c>
      <c r="I12" s="169">
        <v>270.45</v>
      </c>
      <c r="J12" s="170">
        <v>7.333333333333333</v>
      </c>
      <c r="L12" s="11">
        <v>1</v>
      </c>
      <c r="M12" s="169">
        <v>71.040000000000006</v>
      </c>
      <c r="N12" s="169">
        <v>71.040000000000006</v>
      </c>
      <c r="O12" s="11"/>
      <c r="P12" s="169"/>
      <c r="Q12" s="169"/>
      <c r="R12" s="11"/>
      <c r="S12" s="169"/>
      <c r="T12" s="169"/>
      <c r="V12" s="11"/>
      <c r="W12" s="11"/>
      <c r="X12" s="11"/>
      <c r="Y12" s="11"/>
      <c r="Z12" s="11"/>
      <c r="AA12" s="11"/>
      <c r="AB12" s="11"/>
      <c r="AC12" s="11"/>
      <c r="AD12" s="11"/>
    </row>
    <row r="13" spans="1:30" x14ac:dyDescent="0.25">
      <c r="A13" s="54"/>
      <c r="B13" s="11"/>
      <c r="C13" s="11" t="s">
        <v>285</v>
      </c>
      <c r="D13" s="11"/>
      <c r="E13" s="165">
        <v>7840</v>
      </c>
      <c r="F13" s="11">
        <v>1</v>
      </c>
      <c r="G13" s="169">
        <v>66.959999999999994</v>
      </c>
      <c r="H13" s="169">
        <v>1606.94</v>
      </c>
      <c r="I13" s="169">
        <v>1606.94</v>
      </c>
      <c r="J13" s="170">
        <v>24</v>
      </c>
      <c r="L13" s="11"/>
      <c r="M13" s="169"/>
      <c r="N13" s="169"/>
      <c r="O13" s="11"/>
      <c r="P13" s="169"/>
      <c r="Q13" s="169"/>
      <c r="R13" s="11"/>
      <c r="S13" s="169"/>
      <c r="T13" s="169"/>
      <c r="V13" s="11"/>
      <c r="W13" s="11"/>
      <c r="X13" s="11"/>
      <c r="Y13" s="11"/>
      <c r="Z13" s="11"/>
      <c r="AA13" s="11"/>
      <c r="AB13" s="11"/>
      <c r="AC13" s="11"/>
      <c r="AD13" s="11"/>
    </row>
    <row r="14" spans="1:30" x14ac:dyDescent="0.25">
      <c r="A14" s="54"/>
      <c r="B14" s="11"/>
      <c r="C14" s="11" t="s">
        <v>286</v>
      </c>
      <c r="D14" s="11"/>
      <c r="E14" s="165">
        <v>8865</v>
      </c>
      <c r="F14" s="11">
        <v>5</v>
      </c>
      <c r="G14" s="169">
        <v>76.930000000000007</v>
      </c>
      <c r="H14" s="169">
        <v>4832.33</v>
      </c>
      <c r="I14" s="169">
        <v>966.46600000000001</v>
      </c>
      <c r="J14" s="170">
        <v>13.2</v>
      </c>
      <c r="L14" s="11">
        <v>1</v>
      </c>
      <c r="M14" s="169">
        <v>1627.28</v>
      </c>
      <c r="N14" s="169">
        <v>1627.28</v>
      </c>
      <c r="O14" s="11"/>
      <c r="P14" s="169"/>
      <c r="Q14" s="169"/>
      <c r="R14" s="11"/>
      <c r="S14" s="169"/>
      <c r="T14" s="169"/>
      <c r="V14" s="11"/>
      <c r="W14" s="11"/>
      <c r="X14" s="11"/>
      <c r="Y14" s="11"/>
      <c r="Z14" s="11"/>
      <c r="AA14" s="11"/>
      <c r="AB14" s="11"/>
      <c r="AC14" s="11"/>
      <c r="AD14" s="11"/>
    </row>
    <row r="15" spans="1:30" x14ac:dyDescent="0.25">
      <c r="A15" s="54"/>
      <c r="B15" s="11"/>
      <c r="C15" s="11" t="s">
        <v>287</v>
      </c>
      <c r="D15" s="11"/>
      <c r="E15" s="165">
        <v>7848</v>
      </c>
      <c r="F15" s="11">
        <v>1</v>
      </c>
      <c r="G15" s="169">
        <v>108.46</v>
      </c>
      <c r="H15" s="169">
        <v>542.28</v>
      </c>
      <c r="I15" s="169">
        <v>542.28</v>
      </c>
      <c r="J15" s="170">
        <v>5</v>
      </c>
      <c r="L15" s="11"/>
      <c r="M15" s="169"/>
      <c r="N15" s="169"/>
      <c r="O15" s="11"/>
      <c r="P15" s="169"/>
      <c r="Q15" s="169"/>
      <c r="R15" s="11"/>
      <c r="S15" s="169"/>
      <c r="T15" s="169"/>
      <c r="V15" s="11"/>
      <c r="W15" s="11"/>
      <c r="X15" s="11"/>
      <c r="Y15" s="11"/>
      <c r="Z15" s="11"/>
      <c r="AA15" s="11"/>
      <c r="AB15" s="11"/>
      <c r="AC15" s="11"/>
      <c r="AD15" s="11"/>
    </row>
    <row r="16" spans="1:30" x14ac:dyDescent="0.25">
      <c r="A16" s="54"/>
      <c r="B16" s="11"/>
      <c r="C16" s="11" t="s">
        <v>288</v>
      </c>
      <c r="D16" s="11"/>
      <c r="E16" s="165">
        <v>8801</v>
      </c>
      <c r="F16" s="11">
        <v>8</v>
      </c>
      <c r="G16" s="169">
        <v>79.67625000000001</v>
      </c>
      <c r="H16" s="169">
        <v>11605.62</v>
      </c>
      <c r="I16" s="169">
        <v>1450.7025000000001</v>
      </c>
      <c r="J16" s="170">
        <v>15.875</v>
      </c>
      <c r="L16" s="11">
        <v>4</v>
      </c>
      <c r="M16" s="169">
        <v>5256.6100000000006</v>
      </c>
      <c r="N16" s="169">
        <v>1314.1525000000001</v>
      </c>
      <c r="O16" s="11"/>
      <c r="P16" s="169"/>
      <c r="Q16" s="169"/>
      <c r="R16" s="11">
        <v>1</v>
      </c>
      <c r="S16" s="169">
        <v>711.44</v>
      </c>
      <c r="T16" s="169">
        <v>711.44</v>
      </c>
      <c r="V16" s="11"/>
      <c r="W16" s="11"/>
      <c r="X16" s="11"/>
      <c r="Y16" s="11"/>
      <c r="Z16" s="11"/>
      <c r="AA16" s="11"/>
      <c r="AB16" s="11"/>
      <c r="AC16" s="11"/>
      <c r="AD16" s="11"/>
    </row>
    <row r="17" spans="1:30" x14ac:dyDescent="0.25">
      <c r="A17" s="54"/>
      <c r="B17" s="11"/>
      <c r="C17" s="11" t="s">
        <v>289</v>
      </c>
      <c r="D17" s="11"/>
      <c r="E17" s="165">
        <v>7001</v>
      </c>
      <c r="F17" s="11">
        <v>44</v>
      </c>
      <c r="G17" s="169">
        <v>70.760909090909095</v>
      </c>
      <c r="H17" s="169">
        <v>28825.860000000004</v>
      </c>
      <c r="I17" s="169">
        <v>655.13318181818192</v>
      </c>
      <c r="J17" s="170">
        <v>9.3409090909090917</v>
      </c>
      <c r="L17" s="11">
        <v>17</v>
      </c>
      <c r="M17" s="169">
        <v>6804.5300000000007</v>
      </c>
      <c r="N17" s="169">
        <v>400.26647058823534</v>
      </c>
      <c r="O17" s="11">
        <v>1</v>
      </c>
      <c r="P17" s="169">
        <v>255.83</v>
      </c>
      <c r="Q17" s="169">
        <v>255.83</v>
      </c>
      <c r="R17" s="11">
        <v>19</v>
      </c>
      <c r="S17" s="169">
        <v>8718.5500000000011</v>
      </c>
      <c r="T17" s="169">
        <v>458.871052631579</v>
      </c>
      <c r="V17" s="11"/>
      <c r="W17" s="11"/>
      <c r="X17" s="11"/>
      <c r="Y17" s="11"/>
      <c r="Z17" s="11"/>
      <c r="AA17" s="11"/>
      <c r="AB17" s="11"/>
      <c r="AC17" s="11"/>
      <c r="AD17" s="11"/>
    </row>
    <row r="18" spans="1:30" x14ac:dyDescent="0.25">
      <c r="A18" s="54"/>
      <c r="B18" s="11"/>
      <c r="C18" s="11" t="s">
        <v>290</v>
      </c>
      <c r="D18" s="11"/>
      <c r="E18" s="165">
        <v>7823</v>
      </c>
      <c r="F18" s="11">
        <v>4</v>
      </c>
      <c r="G18" s="169">
        <v>125.285</v>
      </c>
      <c r="H18" s="169">
        <v>5622.8899999999994</v>
      </c>
      <c r="I18" s="169">
        <v>1405.7224999999999</v>
      </c>
      <c r="J18" s="170">
        <v>9.75</v>
      </c>
      <c r="L18" s="11"/>
      <c r="M18" s="169"/>
      <c r="N18" s="169"/>
      <c r="O18" s="11"/>
      <c r="P18" s="169"/>
      <c r="Q18" s="169"/>
      <c r="R18" s="11">
        <v>1</v>
      </c>
      <c r="S18" s="169">
        <v>642.77</v>
      </c>
      <c r="T18" s="169">
        <v>642.77</v>
      </c>
      <c r="V18" s="11"/>
      <c r="W18" s="11"/>
      <c r="X18" s="11"/>
      <c r="Y18" s="11"/>
      <c r="Z18" s="11"/>
      <c r="AA18" s="11"/>
      <c r="AB18" s="11"/>
      <c r="AC18" s="11"/>
      <c r="AD18" s="11"/>
    </row>
    <row r="19" spans="1:30" x14ac:dyDescent="0.25">
      <c r="A19" s="54"/>
      <c r="B19" s="11"/>
      <c r="C19" s="11" t="s">
        <v>291</v>
      </c>
      <c r="D19" s="11"/>
      <c r="E19" s="165">
        <v>8804</v>
      </c>
      <c r="F19" s="11">
        <v>2</v>
      </c>
      <c r="G19" s="169">
        <v>70.37</v>
      </c>
      <c r="H19" s="169">
        <v>1560.7600000000002</v>
      </c>
      <c r="I19" s="169">
        <v>780.38000000000011</v>
      </c>
      <c r="J19" s="170">
        <v>10</v>
      </c>
      <c r="L19" s="11">
        <v>1</v>
      </c>
      <c r="M19" s="169">
        <v>256.13</v>
      </c>
      <c r="N19" s="169">
        <v>256.13</v>
      </c>
      <c r="O19" s="11"/>
      <c r="P19" s="169"/>
      <c r="Q19" s="169"/>
      <c r="R19" s="11"/>
      <c r="S19" s="169"/>
      <c r="T19" s="169"/>
      <c r="V19" s="11"/>
      <c r="W19" s="11"/>
      <c r="X19" s="11"/>
      <c r="Y19" s="11"/>
      <c r="Z19" s="11"/>
      <c r="AA19" s="11"/>
      <c r="AB19" s="11"/>
      <c r="AC19" s="11"/>
      <c r="AD19" s="11"/>
    </row>
    <row r="20" spans="1:30" x14ac:dyDescent="0.25">
      <c r="A20" s="54"/>
      <c r="B20" s="11"/>
      <c r="C20" s="11" t="s">
        <v>292</v>
      </c>
      <c r="D20" s="11"/>
      <c r="E20" s="165">
        <v>7826</v>
      </c>
      <c r="F20" s="11">
        <v>1</v>
      </c>
      <c r="G20" s="169">
        <v>124.9</v>
      </c>
      <c r="H20" s="169">
        <v>1498.8</v>
      </c>
      <c r="I20" s="169">
        <v>1498.8</v>
      </c>
      <c r="J20" s="170">
        <v>12</v>
      </c>
      <c r="L20" s="11"/>
      <c r="M20" s="169"/>
      <c r="N20" s="169"/>
      <c r="O20" s="11"/>
      <c r="P20" s="169"/>
      <c r="Q20" s="169"/>
      <c r="R20" s="11">
        <v>1</v>
      </c>
      <c r="S20" s="169">
        <v>618.19000000000005</v>
      </c>
      <c r="T20" s="169">
        <v>618.19000000000005</v>
      </c>
      <c r="V20" s="11"/>
      <c r="W20" s="11"/>
      <c r="X20" s="11"/>
      <c r="Y20" s="11"/>
      <c r="Z20" s="11"/>
      <c r="AA20" s="11"/>
      <c r="AB20" s="11"/>
      <c r="AC20" s="11"/>
      <c r="AD20" s="11"/>
    </row>
    <row r="21" spans="1:30" x14ac:dyDescent="0.25">
      <c r="A21" s="54"/>
      <c r="B21" s="11"/>
      <c r="C21" s="11" t="s">
        <v>293</v>
      </c>
      <c r="D21" s="11"/>
      <c r="E21" s="165">
        <v>7826</v>
      </c>
      <c r="F21" s="11">
        <v>1</v>
      </c>
      <c r="G21" s="169">
        <v>66.31</v>
      </c>
      <c r="H21" s="169">
        <v>596.78</v>
      </c>
      <c r="I21" s="169">
        <v>596.78</v>
      </c>
      <c r="J21" s="170">
        <v>9</v>
      </c>
      <c r="L21" s="11"/>
      <c r="M21" s="169"/>
      <c r="N21" s="169"/>
      <c r="O21" s="11"/>
      <c r="P21" s="169"/>
      <c r="Q21" s="169"/>
      <c r="R21" s="11"/>
      <c r="S21" s="169"/>
      <c r="T21" s="169"/>
      <c r="V21" s="11"/>
      <c r="W21" s="11"/>
      <c r="X21" s="11"/>
      <c r="Y21" s="11"/>
      <c r="Z21" s="11"/>
      <c r="AA21" s="11"/>
      <c r="AB21" s="11"/>
      <c r="AC21" s="11"/>
      <c r="AD21" s="11"/>
    </row>
    <row r="22" spans="1:30" x14ac:dyDescent="0.25">
      <c r="A22" s="54"/>
      <c r="B22" s="11"/>
      <c r="C22" s="11" t="s">
        <v>294</v>
      </c>
      <c r="D22" s="11"/>
      <c r="E22" s="165">
        <v>8808</v>
      </c>
      <c r="F22" s="11">
        <v>1</v>
      </c>
      <c r="G22" s="169">
        <v>96.56</v>
      </c>
      <c r="H22" s="169">
        <v>2317.34</v>
      </c>
      <c r="I22" s="169">
        <v>2317.34</v>
      </c>
      <c r="J22" s="170">
        <v>24</v>
      </c>
      <c r="L22" s="11"/>
      <c r="M22" s="169"/>
      <c r="N22" s="169"/>
      <c r="O22" s="11"/>
      <c r="P22" s="169"/>
      <c r="Q22" s="169"/>
      <c r="R22" s="11"/>
      <c r="S22" s="169"/>
      <c r="T22" s="169"/>
      <c r="V22" s="11"/>
      <c r="W22" s="11"/>
      <c r="X22" s="11"/>
      <c r="Y22" s="11"/>
      <c r="Z22" s="11"/>
      <c r="AA22" s="11"/>
      <c r="AB22" s="11"/>
      <c r="AC22" s="11"/>
      <c r="AD22" s="11"/>
    </row>
    <row r="23" spans="1:30" x14ac:dyDescent="0.25">
      <c r="A23" s="54"/>
      <c r="B23" s="11"/>
      <c r="C23" s="11" t="s">
        <v>295</v>
      </c>
      <c r="D23" s="11"/>
      <c r="E23" s="165">
        <v>7828</v>
      </c>
      <c r="F23" s="11">
        <v>7</v>
      </c>
      <c r="G23" s="169">
        <v>111.06285714285711</v>
      </c>
      <c r="H23" s="169">
        <v>11665.66</v>
      </c>
      <c r="I23" s="169">
        <v>1666.5228571428572</v>
      </c>
      <c r="J23" s="170">
        <v>11</v>
      </c>
      <c r="L23" s="11">
        <v>1</v>
      </c>
      <c r="M23" s="169">
        <v>1586.38</v>
      </c>
      <c r="N23" s="169">
        <v>1586.38</v>
      </c>
      <c r="O23" s="11"/>
      <c r="P23" s="169"/>
      <c r="Q23" s="169"/>
      <c r="R23" s="11">
        <v>2</v>
      </c>
      <c r="S23" s="169">
        <v>2152.6800000000003</v>
      </c>
      <c r="T23" s="169">
        <v>1076.3400000000001</v>
      </c>
      <c r="V23" s="11"/>
      <c r="W23" s="11"/>
      <c r="X23" s="11"/>
      <c r="Y23" s="11"/>
      <c r="Z23" s="11"/>
      <c r="AA23" s="11"/>
      <c r="AB23" s="11"/>
      <c r="AC23" s="11"/>
      <c r="AD23" s="11"/>
    </row>
    <row r="24" spans="1:30" x14ac:dyDescent="0.25">
      <c r="A24" s="54"/>
      <c r="B24" s="11"/>
      <c r="C24" s="11" t="s">
        <v>296</v>
      </c>
      <c r="D24" s="11"/>
      <c r="E24" s="165">
        <v>7830</v>
      </c>
      <c r="F24" s="11">
        <v>2</v>
      </c>
      <c r="G24" s="169">
        <v>64.02</v>
      </c>
      <c r="H24" s="169">
        <v>1249.52</v>
      </c>
      <c r="I24" s="169">
        <v>624.76</v>
      </c>
      <c r="J24" s="170">
        <v>9.5</v>
      </c>
      <c r="L24" s="11">
        <v>1</v>
      </c>
      <c r="M24" s="169">
        <v>423.52</v>
      </c>
      <c r="N24" s="169">
        <v>423.52</v>
      </c>
      <c r="O24" s="11"/>
      <c r="P24" s="169"/>
      <c r="Q24" s="169"/>
      <c r="R24" s="11"/>
      <c r="S24" s="169"/>
      <c r="T24" s="169"/>
      <c r="V24" s="11"/>
      <c r="W24" s="11"/>
      <c r="X24" s="11"/>
      <c r="Y24" s="11"/>
      <c r="Z24" s="11"/>
      <c r="AA24" s="11"/>
      <c r="AB24" s="11"/>
      <c r="AC24" s="11"/>
      <c r="AD24" s="11"/>
    </row>
    <row r="25" spans="1:30" x14ac:dyDescent="0.25">
      <c r="A25" s="54"/>
      <c r="B25" s="11"/>
      <c r="C25" s="11" t="s">
        <v>297</v>
      </c>
      <c r="D25" s="11"/>
      <c r="E25" s="165">
        <v>7008</v>
      </c>
      <c r="F25" s="11">
        <v>96</v>
      </c>
      <c r="G25" s="169">
        <v>86.697916666666686</v>
      </c>
      <c r="H25" s="169">
        <v>80643.630000000034</v>
      </c>
      <c r="I25" s="169">
        <v>840.03781250000031</v>
      </c>
      <c r="J25" s="170">
        <v>9.9270833333333339</v>
      </c>
      <c r="L25" s="11">
        <v>31</v>
      </c>
      <c r="M25" s="169">
        <v>20858.279999999995</v>
      </c>
      <c r="N25" s="169">
        <v>672.84774193548367</v>
      </c>
      <c r="O25" s="11">
        <v>1</v>
      </c>
      <c r="P25" s="169">
        <v>129.66999999999999</v>
      </c>
      <c r="Q25" s="169">
        <v>129.66999999999999</v>
      </c>
      <c r="R25" s="11">
        <v>42</v>
      </c>
      <c r="S25" s="169">
        <v>42547.97</v>
      </c>
      <c r="T25" s="169">
        <v>1013.0469047619048</v>
      </c>
      <c r="V25" s="11"/>
      <c r="W25" s="11"/>
      <c r="X25" s="11"/>
      <c r="Y25" s="11"/>
      <c r="Z25" s="11"/>
      <c r="AA25" s="11"/>
      <c r="AB25" s="11"/>
      <c r="AC25" s="11"/>
      <c r="AD25" s="11"/>
    </row>
    <row r="26" spans="1:30" x14ac:dyDescent="0.25">
      <c r="A26" s="54"/>
      <c r="B26" s="11"/>
      <c r="C26" s="11" t="s">
        <v>298</v>
      </c>
      <c r="D26" s="11"/>
      <c r="E26" s="165">
        <v>7066</v>
      </c>
      <c r="F26" s="11">
        <v>23</v>
      </c>
      <c r="G26" s="169">
        <v>80.442608695652154</v>
      </c>
      <c r="H26" s="169">
        <v>15809.660000000002</v>
      </c>
      <c r="I26" s="169">
        <v>687.37652173913045</v>
      </c>
      <c r="J26" s="170">
        <v>9.3478260869565215</v>
      </c>
      <c r="L26" s="11">
        <v>8</v>
      </c>
      <c r="M26" s="169">
        <v>3238.5099999999998</v>
      </c>
      <c r="N26" s="169">
        <v>404.81374999999997</v>
      </c>
      <c r="O26" s="11"/>
      <c r="P26" s="169"/>
      <c r="Q26" s="169"/>
      <c r="R26" s="11">
        <v>4</v>
      </c>
      <c r="S26" s="169">
        <v>1753.3200000000002</v>
      </c>
      <c r="T26" s="169">
        <v>438.33000000000004</v>
      </c>
      <c r="V26" s="11"/>
      <c r="W26" s="11"/>
      <c r="X26" s="11"/>
      <c r="Y26" s="11"/>
      <c r="Z26" s="11"/>
      <c r="AA26" s="11"/>
      <c r="AB26" s="11"/>
      <c r="AC26" s="11"/>
      <c r="AD26" s="11"/>
    </row>
    <row r="27" spans="1:30" x14ac:dyDescent="0.25">
      <c r="A27" s="54"/>
      <c r="B27" s="11"/>
      <c r="C27" s="11" t="s">
        <v>222</v>
      </c>
      <c r="D27" s="11"/>
      <c r="E27" s="165">
        <v>8809</v>
      </c>
      <c r="F27" s="11">
        <v>3</v>
      </c>
      <c r="G27" s="169">
        <v>111.21333333333332</v>
      </c>
      <c r="H27" s="169">
        <v>2003.6100000000001</v>
      </c>
      <c r="I27" s="169">
        <v>667.87</v>
      </c>
      <c r="J27" s="170">
        <v>8.3333333333333339</v>
      </c>
      <c r="L27" s="11">
        <v>1</v>
      </c>
      <c r="M27" s="169">
        <v>635.97</v>
      </c>
      <c r="N27" s="169">
        <v>635.97</v>
      </c>
      <c r="O27" s="11"/>
      <c r="P27" s="169"/>
      <c r="Q27" s="169"/>
      <c r="R27" s="11"/>
      <c r="S27" s="169"/>
      <c r="T27" s="169"/>
      <c r="V27" s="11"/>
      <c r="W27" s="11"/>
      <c r="X27" s="11"/>
      <c r="Y27" s="11"/>
      <c r="Z27" s="11"/>
      <c r="AA27" s="11"/>
      <c r="AB27" s="11"/>
      <c r="AC27" s="11"/>
      <c r="AD27" s="11"/>
    </row>
    <row r="28" spans="1:30" x14ac:dyDescent="0.25">
      <c r="A28" s="54"/>
      <c r="B28" s="11"/>
      <c r="C28" s="11" t="s">
        <v>299</v>
      </c>
      <c r="D28" s="11"/>
      <c r="E28" s="165">
        <v>7067</v>
      </c>
      <c r="F28" s="11">
        <v>31</v>
      </c>
      <c r="G28" s="169">
        <v>105.22096774193548</v>
      </c>
      <c r="H28" s="169">
        <v>31274.65</v>
      </c>
      <c r="I28" s="169">
        <v>1008.8596774193549</v>
      </c>
      <c r="J28" s="170">
        <v>10.258064516129032</v>
      </c>
      <c r="L28" s="11">
        <v>10</v>
      </c>
      <c r="M28" s="169">
        <v>10647.900000000001</v>
      </c>
      <c r="N28" s="169">
        <v>1064.7900000000002</v>
      </c>
      <c r="O28" s="11">
        <v>1</v>
      </c>
      <c r="P28" s="169">
        <v>378.65</v>
      </c>
      <c r="Q28" s="169">
        <v>378.65</v>
      </c>
      <c r="R28" s="11">
        <v>14</v>
      </c>
      <c r="S28" s="169">
        <v>8934.09</v>
      </c>
      <c r="T28" s="169">
        <v>638.14928571428572</v>
      </c>
      <c r="V28" s="11"/>
      <c r="W28" s="11"/>
      <c r="X28" s="11"/>
      <c r="Y28" s="11"/>
      <c r="Z28" s="11"/>
      <c r="AA28" s="11"/>
      <c r="AB28" s="11"/>
      <c r="AC28" s="11"/>
      <c r="AD28" s="11"/>
    </row>
    <row r="29" spans="1:30" x14ac:dyDescent="0.25">
      <c r="A29" s="54"/>
      <c r="B29" s="11"/>
      <c r="C29" s="11" t="s">
        <v>224</v>
      </c>
      <c r="D29" s="11"/>
      <c r="E29" s="165">
        <v>7016</v>
      </c>
      <c r="F29" s="11">
        <v>36</v>
      </c>
      <c r="G29" s="169">
        <v>91.802777777777777</v>
      </c>
      <c r="H29" s="169">
        <v>45072.219999999994</v>
      </c>
      <c r="I29" s="169">
        <v>1252.0061111111108</v>
      </c>
      <c r="J29" s="170">
        <v>13</v>
      </c>
      <c r="L29" s="11">
        <v>15</v>
      </c>
      <c r="M29" s="169">
        <v>19572.970000000005</v>
      </c>
      <c r="N29" s="169">
        <v>1304.8646666666671</v>
      </c>
      <c r="O29" s="11">
        <v>1</v>
      </c>
      <c r="P29" s="169">
        <v>535.28</v>
      </c>
      <c r="Q29" s="169">
        <v>535.28</v>
      </c>
      <c r="R29" s="11">
        <v>11</v>
      </c>
      <c r="S29" s="169">
        <v>10036.749999999998</v>
      </c>
      <c r="T29" s="169">
        <v>912.43181818181802</v>
      </c>
      <c r="V29" s="11"/>
      <c r="W29" s="11"/>
      <c r="X29" s="11"/>
      <c r="Y29" s="11"/>
      <c r="Z29" s="11"/>
      <c r="AA29" s="11"/>
      <c r="AB29" s="11"/>
      <c r="AC29" s="11"/>
      <c r="AD29" s="11"/>
    </row>
    <row r="30" spans="1:30" x14ac:dyDescent="0.25">
      <c r="A30" s="54"/>
      <c r="B30" s="11"/>
      <c r="C30" s="11" t="s">
        <v>300</v>
      </c>
      <c r="D30" s="11"/>
      <c r="E30" s="165">
        <v>8817</v>
      </c>
      <c r="F30" s="11">
        <v>10</v>
      </c>
      <c r="G30" s="169">
        <v>85.286999999999992</v>
      </c>
      <c r="H30" s="169">
        <v>8116.54</v>
      </c>
      <c r="I30" s="169">
        <v>811.654</v>
      </c>
      <c r="J30" s="170">
        <v>8.6999999999999993</v>
      </c>
      <c r="L30" s="11">
        <v>2</v>
      </c>
      <c r="M30" s="169">
        <v>761.06</v>
      </c>
      <c r="N30" s="169">
        <v>380.53</v>
      </c>
      <c r="O30" s="11"/>
      <c r="P30" s="169"/>
      <c r="Q30" s="169"/>
      <c r="R30" s="11">
        <v>3</v>
      </c>
      <c r="S30" s="169">
        <v>1317.45</v>
      </c>
      <c r="T30" s="169">
        <v>439.15000000000003</v>
      </c>
      <c r="V30" s="11"/>
      <c r="W30" s="11"/>
      <c r="X30" s="11"/>
      <c r="Y30" s="11"/>
      <c r="Z30" s="11"/>
      <c r="AA30" s="11"/>
      <c r="AB30" s="11"/>
      <c r="AC30" s="11"/>
      <c r="AD30" s="11"/>
    </row>
    <row r="31" spans="1:30" x14ac:dyDescent="0.25">
      <c r="A31" s="54"/>
      <c r="B31" s="11"/>
      <c r="C31" s="11" t="s">
        <v>300</v>
      </c>
      <c r="D31" s="11"/>
      <c r="E31" s="165">
        <v>8820</v>
      </c>
      <c r="F31" s="11">
        <v>39</v>
      </c>
      <c r="G31" s="169">
        <v>96.92358974358973</v>
      </c>
      <c r="H31" s="169">
        <v>39859.939999999995</v>
      </c>
      <c r="I31" s="169">
        <v>1022.0497435897435</v>
      </c>
      <c r="J31" s="170">
        <v>10.102564102564102</v>
      </c>
      <c r="L31" s="11">
        <v>9</v>
      </c>
      <c r="M31" s="169">
        <v>11852.29</v>
      </c>
      <c r="N31" s="169">
        <v>1316.9211111111113</v>
      </c>
      <c r="O31" s="11">
        <v>2</v>
      </c>
      <c r="P31" s="169">
        <v>690.06</v>
      </c>
      <c r="Q31" s="169">
        <v>345.03</v>
      </c>
      <c r="R31" s="11">
        <v>26</v>
      </c>
      <c r="S31" s="169">
        <v>35929.009999999995</v>
      </c>
      <c r="T31" s="169">
        <v>1381.8849999999998</v>
      </c>
      <c r="V31" s="11"/>
      <c r="W31" s="11"/>
      <c r="X31" s="11"/>
      <c r="Y31" s="11"/>
      <c r="Z31" s="11"/>
      <c r="AA31" s="11"/>
      <c r="AB31" s="11"/>
      <c r="AC31" s="11"/>
      <c r="AD31" s="11"/>
    </row>
    <row r="32" spans="1:30" x14ac:dyDescent="0.25">
      <c r="A32" s="54"/>
      <c r="B32" s="11"/>
      <c r="C32" s="11" t="s">
        <v>300</v>
      </c>
      <c r="D32" s="11"/>
      <c r="E32" s="165">
        <v>8837</v>
      </c>
      <c r="F32" s="11">
        <v>14</v>
      </c>
      <c r="G32" s="169">
        <v>57.820714285714295</v>
      </c>
      <c r="H32" s="169">
        <v>6851.8700000000008</v>
      </c>
      <c r="I32" s="169">
        <v>489.41928571428576</v>
      </c>
      <c r="J32" s="170">
        <v>9.7142857142857135</v>
      </c>
      <c r="L32" s="11">
        <v>5</v>
      </c>
      <c r="M32" s="169">
        <v>2093.5899999999997</v>
      </c>
      <c r="N32" s="169">
        <v>418.71799999999996</v>
      </c>
      <c r="O32" s="11">
        <v>2</v>
      </c>
      <c r="P32" s="169">
        <v>9214.23</v>
      </c>
      <c r="Q32" s="169">
        <v>4607.1149999999998</v>
      </c>
      <c r="R32" s="11">
        <v>13</v>
      </c>
      <c r="S32" s="169">
        <v>6373.3499999999995</v>
      </c>
      <c r="T32" s="169">
        <v>490.25769230769225</v>
      </c>
      <c r="V32" s="11"/>
      <c r="W32" s="11"/>
      <c r="X32" s="11"/>
      <c r="Y32" s="11"/>
      <c r="Z32" s="11"/>
      <c r="AA32" s="11"/>
      <c r="AB32" s="11"/>
      <c r="AC32" s="11"/>
      <c r="AD32" s="11"/>
    </row>
    <row r="33" spans="1:30" x14ac:dyDescent="0.25">
      <c r="A33" s="54"/>
      <c r="B33" s="11"/>
      <c r="C33" s="11" t="s">
        <v>301</v>
      </c>
      <c r="D33" s="11"/>
      <c r="E33" s="165">
        <v>7201</v>
      </c>
      <c r="F33" s="11">
        <v>115</v>
      </c>
      <c r="G33" s="169">
        <v>85.120956521739132</v>
      </c>
      <c r="H33" s="169">
        <v>91176.959999999977</v>
      </c>
      <c r="I33" s="169">
        <v>792.84313043478244</v>
      </c>
      <c r="J33" s="170">
        <v>9.6695652173913036</v>
      </c>
      <c r="L33" s="11">
        <v>42</v>
      </c>
      <c r="M33" s="169">
        <v>31777.61</v>
      </c>
      <c r="N33" s="169">
        <v>756.60976190476197</v>
      </c>
      <c r="O33" s="11">
        <v>2</v>
      </c>
      <c r="P33" s="169">
        <v>717.38</v>
      </c>
      <c r="Q33" s="169">
        <v>358.69</v>
      </c>
      <c r="R33" s="11">
        <v>41</v>
      </c>
      <c r="S33" s="169">
        <v>41534.040000000008</v>
      </c>
      <c r="T33" s="169">
        <v>1013.0253658536587</v>
      </c>
      <c r="V33" s="11"/>
      <c r="W33" s="11"/>
      <c r="X33" s="11"/>
      <c r="Y33" s="11"/>
      <c r="Z33" s="11"/>
      <c r="AA33" s="11"/>
      <c r="AB33" s="11"/>
      <c r="AC33" s="11"/>
      <c r="AD33" s="11"/>
    </row>
    <row r="34" spans="1:30" x14ac:dyDescent="0.25">
      <c r="A34" s="54"/>
      <c r="B34" s="11"/>
      <c r="C34" s="11" t="s">
        <v>301</v>
      </c>
      <c r="D34" s="11"/>
      <c r="E34" s="165">
        <v>7202</v>
      </c>
      <c r="F34" s="11">
        <v>149</v>
      </c>
      <c r="G34" s="169">
        <v>87.762617449664489</v>
      </c>
      <c r="H34" s="169">
        <v>121706.2</v>
      </c>
      <c r="I34" s="169">
        <v>816.82013422818795</v>
      </c>
      <c r="J34" s="170">
        <v>8.9395973154362416</v>
      </c>
      <c r="L34" s="11">
        <v>67</v>
      </c>
      <c r="M34" s="169">
        <v>54815.959999999992</v>
      </c>
      <c r="N34" s="169">
        <v>818.1486567164178</v>
      </c>
      <c r="O34" s="11">
        <v>5</v>
      </c>
      <c r="P34" s="169">
        <v>3056.41</v>
      </c>
      <c r="Q34" s="169">
        <v>611.28199999999993</v>
      </c>
      <c r="R34" s="11">
        <v>59</v>
      </c>
      <c r="S34" s="169">
        <v>44816.909999999996</v>
      </c>
      <c r="T34" s="169">
        <v>759.60864406779649</v>
      </c>
      <c r="V34" s="11"/>
      <c r="W34" s="11"/>
      <c r="X34" s="11"/>
      <c r="Y34" s="11"/>
      <c r="Z34" s="11"/>
      <c r="AA34" s="11"/>
      <c r="AB34" s="11"/>
      <c r="AC34" s="11"/>
      <c r="AD34" s="11"/>
    </row>
    <row r="35" spans="1:30" x14ac:dyDescent="0.25">
      <c r="A35" s="54"/>
      <c r="B35" s="11"/>
      <c r="C35" s="11" t="s">
        <v>301</v>
      </c>
      <c r="D35" s="11"/>
      <c r="E35" s="165">
        <v>7206</v>
      </c>
      <c r="F35" s="11">
        <v>131</v>
      </c>
      <c r="G35" s="169">
        <v>84.65862595419847</v>
      </c>
      <c r="H35" s="169">
        <v>109692.32999999999</v>
      </c>
      <c r="I35" s="169">
        <v>837.34603053435103</v>
      </c>
      <c r="J35" s="170">
        <v>9.5877862595419856</v>
      </c>
      <c r="L35" s="11">
        <v>46</v>
      </c>
      <c r="M35" s="169">
        <v>32595.530000000006</v>
      </c>
      <c r="N35" s="169">
        <v>708.59847826086968</v>
      </c>
      <c r="O35" s="11">
        <v>4</v>
      </c>
      <c r="P35" s="169">
        <v>1401.27</v>
      </c>
      <c r="Q35" s="169">
        <v>350.3175</v>
      </c>
      <c r="R35" s="11">
        <v>77</v>
      </c>
      <c r="S35" s="169">
        <v>69706.95</v>
      </c>
      <c r="T35" s="169">
        <v>905.28506493506495</v>
      </c>
      <c r="V35" s="11"/>
      <c r="W35" s="11"/>
      <c r="X35" s="11"/>
      <c r="Y35" s="11"/>
      <c r="Z35" s="11"/>
      <c r="AA35" s="11"/>
      <c r="AB35" s="11"/>
      <c r="AC35" s="11"/>
      <c r="AD35" s="11"/>
    </row>
    <row r="36" spans="1:30" x14ac:dyDescent="0.25">
      <c r="A36" s="54"/>
      <c r="B36" s="11"/>
      <c r="C36" s="11" t="s">
        <v>301</v>
      </c>
      <c r="D36" s="11"/>
      <c r="E36" s="165">
        <v>7208</v>
      </c>
      <c r="F36" s="11">
        <v>120</v>
      </c>
      <c r="G36" s="169">
        <v>95.055166666666679</v>
      </c>
      <c r="H36" s="169">
        <v>111464.06</v>
      </c>
      <c r="I36" s="169">
        <v>928.86716666666666</v>
      </c>
      <c r="J36" s="170">
        <v>9.4250000000000007</v>
      </c>
      <c r="L36" s="11">
        <v>54</v>
      </c>
      <c r="M36" s="169">
        <v>44696.74</v>
      </c>
      <c r="N36" s="169">
        <v>827.71740740740734</v>
      </c>
      <c r="O36" s="11">
        <v>1</v>
      </c>
      <c r="P36" s="169">
        <v>340.12</v>
      </c>
      <c r="Q36" s="169">
        <v>340.12</v>
      </c>
      <c r="R36" s="11">
        <v>38</v>
      </c>
      <c r="S36" s="169">
        <v>32692.520000000004</v>
      </c>
      <c r="T36" s="169">
        <v>860.3294736842106</v>
      </c>
      <c r="V36" s="11"/>
      <c r="W36" s="11"/>
      <c r="X36" s="11"/>
      <c r="Y36" s="11"/>
      <c r="Z36" s="11"/>
      <c r="AA36" s="11"/>
      <c r="AB36" s="11"/>
      <c r="AC36" s="11"/>
      <c r="AD36" s="11"/>
    </row>
    <row r="37" spans="1:30" x14ac:dyDescent="0.25">
      <c r="A37" s="54"/>
      <c r="B37" s="11"/>
      <c r="C37" s="11" t="s">
        <v>302</v>
      </c>
      <c r="D37" s="11"/>
      <c r="E37" s="165">
        <v>7023</v>
      </c>
      <c r="F37" s="11">
        <v>11</v>
      </c>
      <c r="G37" s="169">
        <v>70.396363636363645</v>
      </c>
      <c r="H37" s="169">
        <v>8084.81</v>
      </c>
      <c r="I37" s="169">
        <v>734.98272727272729</v>
      </c>
      <c r="J37" s="170">
        <v>11.090909090909092</v>
      </c>
      <c r="L37" s="11">
        <v>1</v>
      </c>
      <c r="M37" s="169">
        <v>300</v>
      </c>
      <c r="N37" s="169">
        <v>300</v>
      </c>
      <c r="O37" s="11"/>
      <c r="P37" s="169"/>
      <c r="Q37" s="169"/>
      <c r="R37" s="11">
        <v>7</v>
      </c>
      <c r="S37" s="169">
        <v>4512.6499999999996</v>
      </c>
      <c r="T37" s="169">
        <v>644.66428571428571</v>
      </c>
      <c r="V37" s="11"/>
      <c r="W37" s="11"/>
      <c r="X37" s="11"/>
      <c r="Y37" s="11"/>
      <c r="Z37" s="11"/>
      <c r="AA37" s="11"/>
      <c r="AB37" s="11"/>
      <c r="AC37" s="11"/>
      <c r="AD37" s="11"/>
    </row>
    <row r="38" spans="1:30" x14ac:dyDescent="0.25">
      <c r="A38" s="54"/>
      <c r="B38" s="11"/>
      <c r="C38" s="11" t="s">
        <v>303</v>
      </c>
      <c r="D38" s="11"/>
      <c r="E38" s="165">
        <v>8822</v>
      </c>
      <c r="F38" s="11">
        <v>30</v>
      </c>
      <c r="G38" s="169">
        <v>96.507666666666665</v>
      </c>
      <c r="H38" s="169">
        <v>26011.84</v>
      </c>
      <c r="I38" s="169">
        <v>867.06133333333332</v>
      </c>
      <c r="J38" s="170">
        <v>9.5333333333333332</v>
      </c>
      <c r="L38" s="11">
        <v>11</v>
      </c>
      <c r="M38" s="169">
        <v>8194.15</v>
      </c>
      <c r="N38" s="169">
        <v>744.92272727272723</v>
      </c>
      <c r="O38" s="11"/>
      <c r="P38" s="169"/>
      <c r="Q38" s="169"/>
      <c r="R38" s="11">
        <v>19</v>
      </c>
      <c r="S38" s="169">
        <v>13565.409999999998</v>
      </c>
      <c r="T38" s="169">
        <v>713.96894736842091</v>
      </c>
      <c r="V38" s="11"/>
      <c r="W38" s="11"/>
      <c r="X38" s="11"/>
      <c r="Y38" s="11"/>
      <c r="Z38" s="11"/>
      <c r="AA38" s="11"/>
      <c r="AB38" s="11"/>
      <c r="AC38" s="11"/>
      <c r="AD38" s="11"/>
    </row>
    <row r="39" spans="1:30" x14ac:dyDescent="0.25">
      <c r="A39" s="54"/>
      <c r="B39" s="11"/>
      <c r="C39" s="11" t="s">
        <v>304</v>
      </c>
      <c r="D39" s="11"/>
      <c r="E39" s="165">
        <v>8863</v>
      </c>
      <c r="F39" s="11">
        <v>35</v>
      </c>
      <c r="G39" s="169">
        <v>89.093428571428575</v>
      </c>
      <c r="H39" s="169">
        <v>34467.209999999992</v>
      </c>
      <c r="I39" s="169">
        <v>984.77742857142835</v>
      </c>
      <c r="J39" s="170">
        <v>11.371428571428572</v>
      </c>
      <c r="L39" s="11">
        <v>12</v>
      </c>
      <c r="M39" s="169">
        <v>9597.08</v>
      </c>
      <c r="N39" s="169">
        <v>799.75666666666666</v>
      </c>
      <c r="O39" s="11">
        <v>1</v>
      </c>
      <c r="P39" s="169">
        <v>277.24</v>
      </c>
      <c r="Q39" s="169">
        <v>277.24</v>
      </c>
      <c r="R39" s="11">
        <v>16</v>
      </c>
      <c r="S39" s="169">
        <v>14591.750000000002</v>
      </c>
      <c r="T39" s="169">
        <v>911.98437500000011</v>
      </c>
      <c r="V39" s="11"/>
      <c r="W39" s="11"/>
      <c r="X39" s="11"/>
      <c r="Y39" s="11"/>
      <c r="Z39" s="11"/>
      <c r="AA39" s="11"/>
      <c r="AB39" s="11"/>
      <c r="AC39" s="11"/>
      <c r="AD39" s="11"/>
    </row>
    <row r="40" spans="1:30" x14ac:dyDescent="0.25">
      <c r="A40" s="54"/>
      <c r="B40" s="11"/>
      <c r="C40" s="11" t="s">
        <v>305</v>
      </c>
      <c r="D40" s="11"/>
      <c r="E40" s="165">
        <v>7416</v>
      </c>
      <c r="F40" s="11">
        <v>5</v>
      </c>
      <c r="G40" s="169">
        <v>68.662000000000006</v>
      </c>
      <c r="H40" s="169">
        <v>2792.16</v>
      </c>
      <c r="I40" s="169">
        <v>558.43200000000002</v>
      </c>
      <c r="J40" s="170">
        <v>7.6</v>
      </c>
      <c r="L40" s="11">
        <v>3</v>
      </c>
      <c r="M40" s="169">
        <v>825.7</v>
      </c>
      <c r="N40" s="169">
        <v>275.23333333333335</v>
      </c>
      <c r="O40" s="11"/>
      <c r="P40" s="169"/>
      <c r="Q40" s="169"/>
      <c r="R40" s="11">
        <v>1</v>
      </c>
      <c r="S40" s="169">
        <v>547.26</v>
      </c>
      <c r="T40" s="169">
        <v>547.26</v>
      </c>
      <c r="V40" s="11"/>
      <c r="W40" s="11"/>
      <c r="X40" s="11"/>
      <c r="Y40" s="11"/>
      <c r="Z40" s="11"/>
      <c r="AA40" s="11"/>
      <c r="AB40" s="11"/>
      <c r="AC40" s="11"/>
      <c r="AD40" s="11"/>
    </row>
    <row r="41" spans="1:30" x14ac:dyDescent="0.25">
      <c r="A41" s="54"/>
      <c r="B41" s="11"/>
      <c r="C41" s="11" t="s">
        <v>306</v>
      </c>
      <c r="D41" s="11"/>
      <c r="E41" s="165">
        <v>8825</v>
      </c>
      <c r="F41" s="11">
        <v>2</v>
      </c>
      <c r="G41" s="169">
        <v>158.76</v>
      </c>
      <c r="H41" s="169">
        <v>3284</v>
      </c>
      <c r="I41" s="169">
        <v>1642</v>
      </c>
      <c r="J41" s="170">
        <v>7.5</v>
      </c>
      <c r="L41" s="11">
        <v>2</v>
      </c>
      <c r="M41" s="169">
        <v>3284</v>
      </c>
      <c r="N41" s="169">
        <v>1642</v>
      </c>
      <c r="O41" s="11"/>
      <c r="P41" s="169"/>
      <c r="Q41" s="169"/>
      <c r="R41" s="11"/>
      <c r="S41" s="169"/>
      <c r="T41" s="169"/>
      <c r="V41" s="11"/>
      <c r="W41" s="11"/>
      <c r="X41" s="11"/>
      <c r="Y41" s="11"/>
      <c r="Z41" s="11"/>
      <c r="AA41" s="11"/>
      <c r="AB41" s="11"/>
      <c r="AC41" s="11"/>
      <c r="AD41" s="11"/>
    </row>
    <row r="42" spans="1:30" x14ac:dyDescent="0.25">
      <c r="A42" s="54"/>
      <c r="B42" s="11"/>
      <c r="C42" s="11" t="s">
        <v>307</v>
      </c>
      <c r="D42" s="11"/>
      <c r="E42" s="165">
        <v>7027</v>
      </c>
      <c r="F42" s="11">
        <v>7</v>
      </c>
      <c r="G42" s="169">
        <v>52.528571428571425</v>
      </c>
      <c r="H42" s="169">
        <v>3091.98</v>
      </c>
      <c r="I42" s="169">
        <v>441.7114285714286</v>
      </c>
      <c r="J42" s="170">
        <v>8.7142857142857135</v>
      </c>
      <c r="L42" s="11">
        <v>3</v>
      </c>
      <c r="M42" s="169">
        <v>1654.47</v>
      </c>
      <c r="N42" s="169">
        <v>551.49</v>
      </c>
      <c r="O42" s="11">
        <v>2</v>
      </c>
      <c r="P42" s="169">
        <v>1023.05</v>
      </c>
      <c r="Q42" s="169">
        <v>511.52499999999998</v>
      </c>
      <c r="R42" s="11">
        <v>5</v>
      </c>
      <c r="S42" s="169">
        <v>3492.4800000000005</v>
      </c>
      <c r="T42" s="169">
        <v>698.49600000000009</v>
      </c>
      <c r="V42" s="11"/>
      <c r="W42" s="11"/>
      <c r="X42" s="11"/>
      <c r="Y42" s="11"/>
      <c r="Z42" s="11"/>
      <c r="AA42" s="11"/>
      <c r="AB42" s="11"/>
      <c r="AC42" s="11"/>
      <c r="AD42" s="11"/>
    </row>
    <row r="43" spans="1:30" x14ac:dyDescent="0.25">
      <c r="A43" s="54"/>
      <c r="B43" s="11"/>
      <c r="C43" s="11" t="s">
        <v>308</v>
      </c>
      <c r="D43" s="11"/>
      <c r="E43" s="165">
        <v>8826</v>
      </c>
      <c r="F43" s="11">
        <v>3</v>
      </c>
      <c r="G43" s="169">
        <v>88.086666666666659</v>
      </c>
      <c r="H43" s="169">
        <v>1885.7800000000002</v>
      </c>
      <c r="I43" s="169">
        <v>628.59333333333336</v>
      </c>
      <c r="J43" s="170">
        <v>7.333333333333333</v>
      </c>
      <c r="L43" s="11">
        <v>1</v>
      </c>
      <c r="M43" s="169">
        <v>977.94</v>
      </c>
      <c r="N43" s="169">
        <v>977.94</v>
      </c>
      <c r="O43" s="11"/>
      <c r="P43" s="169"/>
      <c r="Q43" s="169"/>
      <c r="R43" s="11"/>
      <c r="S43" s="169"/>
      <c r="T43" s="169"/>
      <c r="V43" s="11"/>
      <c r="W43" s="11"/>
      <c r="X43" s="11"/>
      <c r="Y43" s="11"/>
      <c r="Z43" s="11"/>
      <c r="AA43" s="11"/>
      <c r="AB43" s="11"/>
      <c r="AC43" s="11"/>
      <c r="AD43" s="11"/>
    </row>
    <row r="44" spans="1:30" x14ac:dyDescent="0.25">
      <c r="A44" s="54"/>
      <c r="B44" s="11"/>
      <c r="C44" s="11" t="s">
        <v>309</v>
      </c>
      <c r="D44" s="11"/>
      <c r="E44" s="165">
        <v>7838</v>
      </c>
      <c r="F44" s="11">
        <v>1</v>
      </c>
      <c r="G44" s="169">
        <v>46.93</v>
      </c>
      <c r="H44" s="169">
        <v>891.5</v>
      </c>
      <c r="I44" s="169">
        <v>891.5</v>
      </c>
      <c r="J44" s="170">
        <v>19</v>
      </c>
      <c r="L44" s="11"/>
      <c r="M44" s="169"/>
      <c r="N44" s="169"/>
      <c r="O44" s="11"/>
      <c r="P44" s="169"/>
      <c r="Q44" s="169"/>
      <c r="R44" s="11"/>
      <c r="S44" s="169"/>
      <c r="T44" s="169"/>
      <c r="V44" s="11"/>
      <c r="W44" s="11"/>
      <c r="X44" s="11"/>
      <c r="Y44" s="11"/>
      <c r="Z44" s="11"/>
      <c r="AA44" s="11"/>
      <c r="AB44" s="11"/>
      <c r="AC44" s="11"/>
      <c r="AD44" s="11"/>
    </row>
    <row r="45" spans="1:30" x14ac:dyDescent="0.25">
      <c r="A45" s="54"/>
      <c r="B45" s="11"/>
      <c r="C45" s="11" t="s">
        <v>234</v>
      </c>
      <c r="D45" s="11"/>
      <c r="E45" s="165">
        <v>7840</v>
      </c>
      <c r="F45" s="11">
        <v>60</v>
      </c>
      <c r="G45" s="169">
        <v>83.56816666666667</v>
      </c>
      <c r="H45" s="169">
        <v>49464.69999999999</v>
      </c>
      <c r="I45" s="169">
        <v>824.41166666666652</v>
      </c>
      <c r="J45" s="170">
        <v>10.8</v>
      </c>
      <c r="L45" s="11">
        <v>21</v>
      </c>
      <c r="M45" s="169">
        <v>15355.68</v>
      </c>
      <c r="N45" s="169">
        <v>731.22285714285715</v>
      </c>
      <c r="O45" s="11">
        <v>1</v>
      </c>
      <c r="P45" s="169">
        <v>189.54</v>
      </c>
      <c r="Q45" s="169">
        <v>189.54</v>
      </c>
      <c r="R45" s="11">
        <v>14</v>
      </c>
      <c r="S45" s="169">
        <v>11622.57</v>
      </c>
      <c r="T45" s="169">
        <v>830.18357142857144</v>
      </c>
      <c r="V45" s="11"/>
      <c r="W45" s="11"/>
      <c r="X45" s="11"/>
      <c r="Y45" s="11"/>
      <c r="Z45" s="11"/>
      <c r="AA45" s="11"/>
      <c r="AB45" s="11"/>
      <c r="AC45" s="11"/>
      <c r="AD45" s="11"/>
    </row>
    <row r="46" spans="1:30" x14ac:dyDescent="0.25">
      <c r="A46" s="54"/>
      <c r="B46" s="11"/>
      <c r="C46" s="11" t="s">
        <v>310</v>
      </c>
      <c r="D46" s="11"/>
      <c r="E46" s="165">
        <v>7419</v>
      </c>
      <c r="F46" s="11">
        <v>17</v>
      </c>
      <c r="G46" s="169">
        <v>79.111764705882351</v>
      </c>
      <c r="H46" s="169">
        <v>15003.13</v>
      </c>
      <c r="I46" s="169">
        <v>882.53705882352938</v>
      </c>
      <c r="J46" s="170">
        <v>11</v>
      </c>
      <c r="L46" s="11">
        <v>3</v>
      </c>
      <c r="M46" s="169">
        <v>4954.0200000000004</v>
      </c>
      <c r="N46" s="169">
        <v>1651.3400000000001</v>
      </c>
      <c r="O46" s="11">
        <v>1</v>
      </c>
      <c r="P46" s="169">
        <v>184.65</v>
      </c>
      <c r="Q46" s="169">
        <v>184.65</v>
      </c>
      <c r="R46" s="11">
        <v>2</v>
      </c>
      <c r="S46" s="169">
        <v>2499.4699999999998</v>
      </c>
      <c r="T46" s="169">
        <v>1249.7349999999999</v>
      </c>
      <c r="V46" s="11"/>
      <c r="W46" s="11"/>
      <c r="X46" s="11"/>
      <c r="Y46" s="11"/>
      <c r="Z46" s="11"/>
      <c r="AA46" s="11"/>
      <c r="AB46" s="11"/>
      <c r="AC46" s="11"/>
      <c r="AD46" s="11"/>
    </row>
    <row r="47" spans="1:30" x14ac:dyDescent="0.25">
      <c r="A47" s="54"/>
      <c r="B47" s="11"/>
      <c r="C47" s="11" t="s">
        <v>236</v>
      </c>
      <c r="D47" s="11"/>
      <c r="E47" s="165">
        <v>8827</v>
      </c>
      <c r="F47" s="11"/>
      <c r="G47" s="169"/>
      <c r="H47" s="169"/>
      <c r="I47" s="169"/>
      <c r="J47" s="170"/>
      <c r="L47" s="11"/>
      <c r="M47" s="169"/>
      <c r="N47" s="169"/>
      <c r="O47" s="11"/>
      <c r="P47" s="169"/>
      <c r="Q47" s="169"/>
      <c r="R47" s="11">
        <v>1</v>
      </c>
      <c r="S47" s="169">
        <v>776.06</v>
      </c>
      <c r="T47" s="169">
        <v>776.06</v>
      </c>
      <c r="V47" s="11"/>
      <c r="W47" s="11"/>
      <c r="X47" s="11"/>
      <c r="Y47" s="11"/>
      <c r="Z47" s="11"/>
      <c r="AA47" s="11"/>
      <c r="AB47" s="11"/>
      <c r="AC47" s="11"/>
      <c r="AD47" s="11"/>
    </row>
    <row r="48" spans="1:30" x14ac:dyDescent="0.25">
      <c r="A48" s="54"/>
      <c r="B48" s="11"/>
      <c r="C48" s="11" t="s">
        <v>311</v>
      </c>
      <c r="D48" s="11"/>
      <c r="E48" s="165">
        <v>7419</v>
      </c>
      <c r="F48" s="11">
        <v>1</v>
      </c>
      <c r="G48" s="169">
        <v>81.99</v>
      </c>
      <c r="H48" s="169">
        <v>737.91</v>
      </c>
      <c r="I48" s="169">
        <v>737.91</v>
      </c>
      <c r="J48" s="170">
        <v>9</v>
      </c>
      <c r="L48" s="11"/>
      <c r="M48" s="169"/>
      <c r="N48" s="169"/>
      <c r="O48" s="11"/>
      <c r="P48" s="169"/>
      <c r="Q48" s="169"/>
      <c r="R48" s="11"/>
      <c r="S48" s="169"/>
      <c r="T48" s="169"/>
      <c r="V48" s="11"/>
      <c r="W48" s="11"/>
      <c r="X48" s="11"/>
      <c r="Y48" s="11"/>
      <c r="Z48" s="11"/>
      <c r="AA48" s="11"/>
      <c r="AB48" s="11"/>
      <c r="AC48" s="11"/>
      <c r="AD48" s="11"/>
    </row>
    <row r="49" spans="1:30" x14ac:dyDescent="0.25">
      <c r="A49" s="54"/>
      <c r="B49" s="11"/>
      <c r="C49" s="11" t="s">
        <v>237</v>
      </c>
      <c r="D49" s="11"/>
      <c r="E49" s="165">
        <v>8829</v>
      </c>
      <c r="F49" s="11">
        <v>3</v>
      </c>
      <c r="G49" s="169">
        <v>107.49666666666667</v>
      </c>
      <c r="H49" s="169">
        <v>5182.17</v>
      </c>
      <c r="I49" s="169">
        <v>1727.39</v>
      </c>
      <c r="J49" s="170">
        <v>16</v>
      </c>
      <c r="L49" s="11">
        <v>1</v>
      </c>
      <c r="M49" s="169">
        <v>1724.05</v>
      </c>
      <c r="N49" s="169">
        <v>1724.05</v>
      </c>
      <c r="O49" s="11"/>
      <c r="P49" s="169"/>
      <c r="Q49" s="169"/>
      <c r="R49" s="11"/>
      <c r="S49" s="169"/>
      <c r="T49" s="169"/>
      <c r="V49" s="11"/>
      <c r="W49" s="11"/>
      <c r="X49" s="11"/>
      <c r="Y49" s="11"/>
      <c r="Z49" s="11"/>
      <c r="AA49" s="11"/>
      <c r="AB49" s="11"/>
      <c r="AC49" s="11"/>
      <c r="AD49" s="11"/>
    </row>
    <row r="50" spans="1:30" x14ac:dyDescent="0.25">
      <c r="A50" s="54"/>
      <c r="B50" s="11"/>
      <c r="C50" s="11" t="s">
        <v>312</v>
      </c>
      <c r="D50" s="11"/>
      <c r="E50" s="165">
        <v>7205</v>
      </c>
      <c r="F50" s="11">
        <v>134</v>
      </c>
      <c r="G50" s="169">
        <v>97.127388059701502</v>
      </c>
      <c r="H50" s="169">
        <v>136267.70000000001</v>
      </c>
      <c r="I50" s="169">
        <v>1016.9231343283583</v>
      </c>
      <c r="J50" s="170">
        <v>10.440298507462687</v>
      </c>
      <c r="L50" s="11">
        <v>62</v>
      </c>
      <c r="M50" s="169">
        <v>57905.170000000006</v>
      </c>
      <c r="N50" s="169">
        <v>933.95435483870972</v>
      </c>
      <c r="O50" s="11">
        <v>3</v>
      </c>
      <c r="P50" s="169">
        <v>1409.7599999999998</v>
      </c>
      <c r="Q50" s="169">
        <v>469.9199999999999</v>
      </c>
      <c r="R50" s="11">
        <v>58</v>
      </c>
      <c r="S50" s="169">
        <v>61182.140000000007</v>
      </c>
      <c r="T50" s="169">
        <v>1054.8644827586209</v>
      </c>
      <c r="V50" s="11"/>
      <c r="W50" s="11"/>
      <c r="X50" s="11"/>
      <c r="Y50" s="11"/>
      <c r="Z50" s="11"/>
      <c r="AA50" s="11"/>
      <c r="AB50" s="11"/>
      <c r="AC50" s="11"/>
      <c r="AD50" s="11"/>
    </row>
    <row r="51" spans="1:30" x14ac:dyDescent="0.25">
      <c r="A51" s="54"/>
      <c r="B51" s="11"/>
      <c r="C51" s="11" t="s">
        <v>282</v>
      </c>
      <c r="D51" s="11"/>
      <c r="E51" s="165">
        <v>8861</v>
      </c>
      <c r="F51" s="11">
        <v>2</v>
      </c>
      <c r="G51" s="169">
        <v>55.564999999999998</v>
      </c>
      <c r="H51" s="169">
        <v>1645.5700000000002</v>
      </c>
      <c r="I51" s="169">
        <v>822.78500000000008</v>
      </c>
      <c r="J51" s="170">
        <v>16</v>
      </c>
      <c r="L51" s="11">
        <v>1</v>
      </c>
      <c r="M51" s="169">
        <v>665.83</v>
      </c>
      <c r="N51" s="169">
        <v>665.83</v>
      </c>
      <c r="O51" s="11"/>
      <c r="P51" s="169"/>
      <c r="Q51" s="169"/>
      <c r="R51" s="11">
        <v>3</v>
      </c>
      <c r="S51" s="169">
        <v>2062.0700000000002</v>
      </c>
      <c r="T51" s="169">
        <v>687.35666666666668</v>
      </c>
      <c r="V51" s="11"/>
      <c r="W51" s="11"/>
      <c r="X51" s="11"/>
      <c r="Y51" s="11"/>
      <c r="Z51" s="11"/>
      <c r="AA51" s="11"/>
      <c r="AB51" s="11"/>
      <c r="AC51" s="11"/>
      <c r="AD51" s="11"/>
    </row>
    <row r="52" spans="1:30" x14ac:dyDescent="0.25">
      <c r="A52" s="54"/>
      <c r="B52" s="11"/>
      <c r="C52" s="11" t="s">
        <v>313</v>
      </c>
      <c r="D52" s="11"/>
      <c r="E52" s="165">
        <v>8525</v>
      </c>
      <c r="F52" s="11">
        <v>3</v>
      </c>
      <c r="G52" s="169">
        <v>115.79333333333334</v>
      </c>
      <c r="H52" s="169">
        <v>3534.5299999999997</v>
      </c>
      <c r="I52" s="169">
        <v>1178.1766666666665</v>
      </c>
      <c r="J52" s="170">
        <v>9.6666666666666661</v>
      </c>
      <c r="L52" s="11">
        <v>1</v>
      </c>
      <c r="M52" s="169">
        <v>2011.81</v>
      </c>
      <c r="N52" s="169">
        <v>2011.81</v>
      </c>
      <c r="O52" s="11"/>
      <c r="P52" s="169"/>
      <c r="Q52" s="169"/>
      <c r="R52" s="11">
        <v>2</v>
      </c>
      <c r="S52" s="169">
        <v>760.21</v>
      </c>
      <c r="T52" s="169">
        <v>380.10500000000002</v>
      </c>
      <c r="V52" s="11"/>
      <c r="W52" s="11"/>
      <c r="X52" s="11"/>
      <c r="Y52" s="11"/>
      <c r="Z52" s="11"/>
      <c r="AA52" s="11"/>
      <c r="AB52" s="11"/>
      <c r="AC52" s="11"/>
      <c r="AD52" s="11"/>
    </row>
    <row r="53" spans="1:30" x14ac:dyDescent="0.25">
      <c r="A53" s="54"/>
      <c r="B53" s="11"/>
      <c r="C53" s="11" t="s">
        <v>313</v>
      </c>
      <c r="D53" s="11"/>
      <c r="E53" s="165">
        <v>8534</v>
      </c>
      <c r="F53" s="11">
        <v>1</v>
      </c>
      <c r="G53" s="169">
        <v>89.85</v>
      </c>
      <c r="H53" s="169">
        <v>2156.2399999999998</v>
      </c>
      <c r="I53" s="169">
        <v>2156.2399999999998</v>
      </c>
      <c r="J53" s="170">
        <v>24</v>
      </c>
      <c r="L53" s="11">
        <v>1</v>
      </c>
      <c r="M53" s="169">
        <v>2156.2399999999998</v>
      </c>
      <c r="N53" s="169">
        <v>2156.2399999999998</v>
      </c>
      <c r="O53" s="11"/>
      <c r="P53" s="169"/>
      <c r="Q53" s="169"/>
      <c r="R53" s="11"/>
      <c r="S53" s="169"/>
      <c r="T53" s="169"/>
      <c r="V53" s="11"/>
      <c r="W53" s="11"/>
      <c r="X53" s="11"/>
      <c r="Y53" s="11"/>
      <c r="Z53" s="11"/>
      <c r="AA53" s="11"/>
      <c r="AB53" s="11"/>
      <c r="AC53" s="11"/>
      <c r="AD53" s="11"/>
    </row>
    <row r="54" spans="1:30" x14ac:dyDescent="0.25">
      <c r="A54" s="54"/>
      <c r="B54" s="11"/>
      <c r="C54" s="11" t="s">
        <v>313</v>
      </c>
      <c r="D54" s="11"/>
      <c r="E54" s="165">
        <v>8540</v>
      </c>
      <c r="F54" s="11">
        <v>1</v>
      </c>
      <c r="G54" s="169">
        <v>58.51</v>
      </c>
      <c r="H54" s="169">
        <v>936.12</v>
      </c>
      <c r="I54" s="169">
        <v>936.12</v>
      </c>
      <c r="J54" s="170">
        <v>16</v>
      </c>
      <c r="L54" s="11"/>
      <c r="M54" s="169"/>
      <c r="N54" s="169"/>
      <c r="O54" s="11"/>
      <c r="P54" s="169"/>
      <c r="Q54" s="169"/>
      <c r="R54" s="11"/>
      <c r="S54" s="169"/>
      <c r="T54" s="169"/>
      <c r="V54" s="11"/>
      <c r="W54" s="11"/>
      <c r="X54" s="11"/>
      <c r="Y54" s="11"/>
      <c r="Z54" s="11"/>
      <c r="AA54" s="11"/>
      <c r="AB54" s="11"/>
      <c r="AC54" s="11"/>
      <c r="AD54" s="11"/>
    </row>
    <row r="55" spans="1:30" x14ac:dyDescent="0.25">
      <c r="A55" s="54"/>
      <c r="B55" s="11"/>
      <c r="C55" s="11" t="s">
        <v>314</v>
      </c>
      <c r="D55" s="11"/>
      <c r="E55" s="165">
        <v>8830</v>
      </c>
      <c r="F55" s="11">
        <v>28</v>
      </c>
      <c r="G55" s="169">
        <v>74.065357142857138</v>
      </c>
      <c r="H55" s="169">
        <v>20860.899999999998</v>
      </c>
      <c r="I55" s="169">
        <v>745.03214285714273</v>
      </c>
      <c r="J55" s="170">
        <v>9.5357142857142865</v>
      </c>
      <c r="L55" s="11">
        <v>9</v>
      </c>
      <c r="M55" s="169">
        <v>4433.2700000000004</v>
      </c>
      <c r="N55" s="169">
        <v>492.58555555555563</v>
      </c>
      <c r="O55" s="11">
        <v>3</v>
      </c>
      <c r="P55" s="169">
        <v>1431.2399999999998</v>
      </c>
      <c r="Q55" s="169">
        <v>477.07999999999993</v>
      </c>
      <c r="R55" s="11">
        <v>16</v>
      </c>
      <c r="S55" s="169">
        <v>13781.15</v>
      </c>
      <c r="T55" s="169">
        <v>861.32187499999998</v>
      </c>
      <c r="V55" s="11"/>
      <c r="W55" s="11"/>
      <c r="X55" s="11"/>
      <c r="Y55" s="11"/>
      <c r="Z55" s="11"/>
      <c r="AA55" s="11"/>
      <c r="AB55" s="11"/>
      <c r="AC55" s="11"/>
      <c r="AD55" s="11"/>
    </row>
    <row r="56" spans="1:30" x14ac:dyDescent="0.25">
      <c r="A56" s="54"/>
      <c r="B56" s="11"/>
      <c r="C56" s="11" t="s">
        <v>315</v>
      </c>
      <c r="D56" s="11"/>
      <c r="E56" s="165">
        <v>8832</v>
      </c>
      <c r="F56" s="11">
        <v>9</v>
      </c>
      <c r="G56" s="169">
        <v>71.154444444444451</v>
      </c>
      <c r="H56" s="169">
        <v>7262.13</v>
      </c>
      <c r="I56" s="169">
        <v>806.90333333333331</v>
      </c>
      <c r="J56" s="170">
        <v>10.777777777777779</v>
      </c>
      <c r="L56" s="11">
        <v>4</v>
      </c>
      <c r="M56" s="169">
        <v>3614.05</v>
      </c>
      <c r="N56" s="169">
        <v>903.51250000000005</v>
      </c>
      <c r="O56" s="11"/>
      <c r="P56" s="169"/>
      <c r="Q56" s="169"/>
      <c r="R56" s="11">
        <v>3</v>
      </c>
      <c r="S56" s="169">
        <v>3503.14</v>
      </c>
      <c r="T56" s="169">
        <v>1167.7133333333334</v>
      </c>
      <c r="V56" s="11"/>
      <c r="W56" s="11"/>
      <c r="X56" s="11"/>
      <c r="Y56" s="11"/>
      <c r="Z56" s="11"/>
      <c r="AA56" s="11"/>
      <c r="AB56" s="11"/>
      <c r="AC56" s="11"/>
      <c r="AD56" s="11"/>
    </row>
    <row r="57" spans="1:30" x14ac:dyDescent="0.25">
      <c r="A57" s="54"/>
      <c r="B57" s="11"/>
      <c r="C57" s="11" t="s">
        <v>316</v>
      </c>
      <c r="D57" s="11"/>
      <c r="E57" s="165">
        <v>7033</v>
      </c>
      <c r="F57" s="11">
        <v>15</v>
      </c>
      <c r="G57" s="169">
        <v>93.558000000000007</v>
      </c>
      <c r="H57" s="169">
        <v>14594.28</v>
      </c>
      <c r="I57" s="169">
        <v>972.952</v>
      </c>
      <c r="J57" s="170">
        <v>9.5333333333333332</v>
      </c>
      <c r="L57" s="11">
        <v>4</v>
      </c>
      <c r="M57" s="169">
        <v>3578.57</v>
      </c>
      <c r="N57" s="169">
        <v>894.64250000000004</v>
      </c>
      <c r="O57" s="11">
        <v>1</v>
      </c>
      <c r="P57" s="169">
        <v>394.89</v>
      </c>
      <c r="Q57" s="169">
        <v>394.89</v>
      </c>
      <c r="R57" s="11">
        <v>8</v>
      </c>
      <c r="S57" s="169">
        <v>7351.3600000000006</v>
      </c>
      <c r="T57" s="169">
        <v>918.92000000000007</v>
      </c>
      <c r="V57" s="11"/>
      <c r="W57" s="11"/>
      <c r="X57" s="11"/>
      <c r="Y57" s="11"/>
      <c r="Z57" s="11"/>
      <c r="AA57" s="11"/>
      <c r="AB57" s="11"/>
      <c r="AC57" s="11"/>
      <c r="AD57" s="11"/>
    </row>
    <row r="58" spans="1:30" x14ac:dyDescent="0.25">
      <c r="A58" s="54"/>
      <c r="B58" s="11"/>
      <c r="C58" s="11" t="s">
        <v>317</v>
      </c>
      <c r="D58" s="11"/>
      <c r="E58" s="165">
        <v>7848</v>
      </c>
      <c r="F58" s="11">
        <v>1</v>
      </c>
      <c r="G58" s="169">
        <v>213.31</v>
      </c>
      <c r="H58" s="169">
        <v>1279.8499999999999</v>
      </c>
      <c r="I58" s="169">
        <v>1279.8499999999999</v>
      </c>
      <c r="J58" s="170">
        <v>6</v>
      </c>
      <c r="L58" s="11"/>
      <c r="M58" s="169"/>
      <c r="N58" s="169"/>
      <c r="O58" s="11"/>
      <c r="P58" s="169"/>
      <c r="Q58" s="169"/>
      <c r="R58" s="11"/>
      <c r="S58" s="169"/>
      <c r="T58" s="169"/>
      <c r="V58" s="11"/>
      <c r="W58" s="11"/>
      <c r="X58" s="11"/>
      <c r="Y58" s="11"/>
      <c r="Z58" s="11"/>
      <c r="AA58" s="11"/>
      <c r="AB58" s="11"/>
      <c r="AC58" s="11"/>
      <c r="AD58" s="11"/>
    </row>
    <row r="59" spans="1:30" x14ac:dyDescent="0.25">
      <c r="A59" s="54"/>
      <c r="B59" s="11"/>
      <c r="C59" s="11" t="s">
        <v>318</v>
      </c>
      <c r="D59" s="11"/>
      <c r="E59" s="165">
        <v>8530</v>
      </c>
      <c r="F59" s="11">
        <v>9</v>
      </c>
      <c r="G59" s="169">
        <v>71.938888888888897</v>
      </c>
      <c r="H59" s="169">
        <v>6300.23</v>
      </c>
      <c r="I59" s="169">
        <v>700.02555555555546</v>
      </c>
      <c r="J59" s="170">
        <v>9.3333333333333339</v>
      </c>
      <c r="L59" s="11">
        <v>2</v>
      </c>
      <c r="M59" s="169">
        <v>2440.3200000000002</v>
      </c>
      <c r="N59" s="169">
        <v>1220.1600000000001</v>
      </c>
      <c r="O59" s="11"/>
      <c r="P59" s="169"/>
      <c r="Q59" s="169"/>
      <c r="R59" s="11"/>
      <c r="S59" s="169"/>
      <c r="T59" s="169"/>
      <c r="V59" s="11"/>
      <c r="W59" s="11"/>
      <c r="X59" s="11"/>
      <c r="Y59" s="11"/>
      <c r="Z59" s="11"/>
      <c r="AA59" s="11"/>
      <c r="AB59" s="11"/>
      <c r="AC59" s="11"/>
      <c r="AD59" s="11"/>
    </row>
    <row r="60" spans="1:30" x14ac:dyDescent="0.25">
      <c r="A60" s="54"/>
      <c r="B60" s="11"/>
      <c r="C60" s="11" t="s">
        <v>319</v>
      </c>
      <c r="D60" s="11"/>
      <c r="E60" s="165">
        <v>8833</v>
      </c>
      <c r="F60" s="11">
        <v>4</v>
      </c>
      <c r="G60" s="169">
        <v>140.315</v>
      </c>
      <c r="H60" s="169">
        <v>10875.87</v>
      </c>
      <c r="I60" s="169">
        <v>2718.9675000000002</v>
      </c>
      <c r="J60" s="170">
        <v>14</v>
      </c>
      <c r="L60" s="11">
        <v>1</v>
      </c>
      <c r="M60" s="169">
        <v>8559.25</v>
      </c>
      <c r="N60" s="169">
        <v>8559.25</v>
      </c>
      <c r="O60" s="11"/>
      <c r="P60" s="169"/>
      <c r="Q60" s="169"/>
      <c r="R60" s="11">
        <v>5</v>
      </c>
      <c r="S60" s="169">
        <v>3857.67</v>
      </c>
      <c r="T60" s="169">
        <v>771.53399999999999</v>
      </c>
      <c r="V60" s="11"/>
      <c r="W60" s="11"/>
      <c r="X60" s="11"/>
      <c r="Y60" s="11"/>
      <c r="Z60" s="11"/>
      <c r="AA60" s="11"/>
      <c r="AB60" s="11"/>
      <c r="AC60" s="11"/>
      <c r="AD60" s="11"/>
    </row>
    <row r="61" spans="1:30" x14ac:dyDescent="0.25">
      <c r="A61" s="54"/>
      <c r="B61" s="11"/>
      <c r="C61" s="11" t="s">
        <v>320</v>
      </c>
      <c r="D61" s="11"/>
      <c r="E61" s="165">
        <v>7036</v>
      </c>
      <c r="F61" s="11">
        <v>204</v>
      </c>
      <c r="G61" s="169">
        <v>83.323333333333323</v>
      </c>
      <c r="H61" s="169">
        <v>161491.27999999997</v>
      </c>
      <c r="I61" s="169">
        <v>791.62392156862734</v>
      </c>
      <c r="J61" s="170">
        <v>9.5686274509803919</v>
      </c>
      <c r="L61" s="11">
        <v>77</v>
      </c>
      <c r="M61" s="169">
        <v>60217.140000000021</v>
      </c>
      <c r="N61" s="169">
        <v>782.04077922077954</v>
      </c>
      <c r="O61" s="11">
        <v>7</v>
      </c>
      <c r="P61" s="169">
        <v>2610.64</v>
      </c>
      <c r="Q61" s="169">
        <v>372.94857142857143</v>
      </c>
      <c r="R61" s="11">
        <v>100</v>
      </c>
      <c r="S61" s="169">
        <v>81613.870000000024</v>
      </c>
      <c r="T61" s="169">
        <v>816.1387000000002</v>
      </c>
      <c r="V61" s="11"/>
      <c r="W61" s="11"/>
      <c r="X61" s="11"/>
      <c r="Y61" s="11"/>
      <c r="Z61" s="11"/>
      <c r="AA61" s="11"/>
      <c r="AB61" s="11"/>
      <c r="AC61" s="11"/>
      <c r="AD61" s="11"/>
    </row>
    <row r="62" spans="1:30" x14ac:dyDescent="0.25">
      <c r="A62" s="54"/>
      <c r="B62" s="11"/>
      <c r="C62" s="11" t="s">
        <v>321</v>
      </c>
      <c r="D62" s="11"/>
      <c r="E62" s="165">
        <v>7853</v>
      </c>
      <c r="F62" s="11">
        <v>4</v>
      </c>
      <c r="G62" s="169">
        <v>142.375</v>
      </c>
      <c r="H62" s="169">
        <v>6833.8899999999994</v>
      </c>
      <c r="I62" s="169">
        <v>1708.4724999999999</v>
      </c>
      <c r="J62" s="170">
        <v>12</v>
      </c>
      <c r="L62" s="11">
        <v>2</v>
      </c>
      <c r="M62" s="169">
        <v>3381.3900000000003</v>
      </c>
      <c r="N62" s="169">
        <v>1690.6950000000002</v>
      </c>
      <c r="O62" s="11"/>
      <c r="P62" s="169"/>
      <c r="Q62" s="169"/>
      <c r="R62" s="11">
        <v>3</v>
      </c>
      <c r="S62" s="169">
        <v>2144.2600000000002</v>
      </c>
      <c r="T62" s="169">
        <v>714.75333333333344</v>
      </c>
      <c r="V62" s="11"/>
      <c r="W62" s="11"/>
      <c r="X62" s="11"/>
      <c r="Y62" s="11"/>
      <c r="Z62" s="11"/>
      <c r="AA62" s="11"/>
      <c r="AB62" s="11"/>
      <c r="AC62" s="11"/>
      <c r="AD62" s="11"/>
    </row>
    <row r="63" spans="1:30" x14ac:dyDescent="0.25">
      <c r="A63" s="54"/>
      <c r="B63" s="11"/>
      <c r="C63" s="11" t="s">
        <v>248</v>
      </c>
      <c r="D63" s="11"/>
      <c r="E63" s="165">
        <v>8865</v>
      </c>
      <c r="F63" s="11">
        <v>2</v>
      </c>
      <c r="G63" s="169">
        <v>238.64999999999998</v>
      </c>
      <c r="H63" s="169">
        <v>1798.8899999999999</v>
      </c>
      <c r="I63" s="169">
        <v>899.44499999999994</v>
      </c>
      <c r="J63" s="170">
        <v>4.5</v>
      </c>
      <c r="L63" s="11"/>
      <c r="M63" s="169"/>
      <c r="N63" s="169"/>
      <c r="O63" s="11"/>
      <c r="P63" s="169"/>
      <c r="Q63" s="169"/>
      <c r="R63" s="11">
        <v>2</v>
      </c>
      <c r="S63" s="169">
        <v>2669.8900000000003</v>
      </c>
      <c r="T63" s="169">
        <v>1334.9450000000002</v>
      </c>
      <c r="V63" s="11"/>
      <c r="W63" s="11"/>
      <c r="X63" s="11"/>
      <c r="Y63" s="11"/>
      <c r="Z63" s="11"/>
      <c r="AA63" s="11"/>
      <c r="AB63" s="11"/>
      <c r="AC63" s="11"/>
      <c r="AD63" s="11"/>
    </row>
    <row r="64" spans="1:30" x14ac:dyDescent="0.25">
      <c r="A64" s="54"/>
      <c r="B64" s="11"/>
      <c r="C64" s="11" t="s">
        <v>322</v>
      </c>
      <c r="D64" s="11"/>
      <c r="E64" s="165">
        <v>8840</v>
      </c>
      <c r="F64" s="11">
        <v>18</v>
      </c>
      <c r="G64" s="169">
        <v>62.49111111111111</v>
      </c>
      <c r="H64" s="169">
        <v>12822.14</v>
      </c>
      <c r="I64" s="169">
        <v>712.3411111111111</v>
      </c>
      <c r="J64" s="170">
        <v>11.666666666666666</v>
      </c>
      <c r="L64" s="11">
        <v>11</v>
      </c>
      <c r="M64" s="169">
        <v>7376.85</v>
      </c>
      <c r="N64" s="169">
        <v>670.62272727272727</v>
      </c>
      <c r="O64" s="11">
        <v>1</v>
      </c>
      <c r="P64" s="169">
        <v>1128.58</v>
      </c>
      <c r="Q64" s="169">
        <v>1128.58</v>
      </c>
      <c r="R64" s="11">
        <v>11</v>
      </c>
      <c r="S64" s="169">
        <v>7599.2300000000005</v>
      </c>
      <c r="T64" s="169">
        <v>690.83909090909094</v>
      </c>
      <c r="V64" s="11"/>
      <c r="W64" s="11"/>
      <c r="X64" s="11"/>
      <c r="Y64" s="11"/>
      <c r="Z64" s="11"/>
      <c r="AA64" s="11"/>
      <c r="AB64" s="11"/>
      <c r="AC64" s="11"/>
      <c r="AD64" s="11"/>
    </row>
    <row r="65" spans="1:30" x14ac:dyDescent="0.25">
      <c r="A65" s="54"/>
      <c r="B65" s="11"/>
      <c r="C65" s="11" t="s">
        <v>323</v>
      </c>
      <c r="D65" s="11"/>
      <c r="E65" s="165">
        <v>8848</v>
      </c>
      <c r="F65" s="11">
        <v>2</v>
      </c>
      <c r="G65" s="169">
        <v>104.88500000000001</v>
      </c>
      <c r="H65" s="169">
        <v>4640.8099999999995</v>
      </c>
      <c r="I65" s="169">
        <v>2320.4049999999997</v>
      </c>
      <c r="J65" s="170">
        <v>20.5</v>
      </c>
      <c r="L65" s="11">
        <v>1</v>
      </c>
      <c r="M65" s="169">
        <v>469.49</v>
      </c>
      <c r="N65" s="169">
        <v>469.49</v>
      </c>
      <c r="O65" s="11"/>
      <c r="P65" s="169"/>
      <c r="Q65" s="169"/>
      <c r="R65" s="11">
        <v>1</v>
      </c>
      <c r="S65" s="169">
        <v>616.4</v>
      </c>
      <c r="T65" s="169">
        <v>616.4</v>
      </c>
      <c r="V65" s="11"/>
      <c r="W65" s="11"/>
      <c r="X65" s="11"/>
      <c r="Y65" s="11"/>
      <c r="Z65" s="11"/>
      <c r="AA65" s="11"/>
      <c r="AB65" s="11"/>
      <c r="AC65" s="11"/>
      <c r="AD65" s="11"/>
    </row>
    <row r="66" spans="1:30" x14ac:dyDescent="0.25">
      <c r="A66" s="54"/>
      <c r="B66" s="11"/>
      <c r="C66" s="11" t="s">
        <v>252</v>
      </c>
      <c r="D66" s="11"/>
      <c r="E66" s="165">
        <v>7092</v>
      </c>
      <c r="F66" s="11">
        <v>10</v>
      </c>
      <c r="G66" s="169">
        <v>125.80499999999998</v>
      </c>
      <c r="H66" s="169">
        <v>10942.829999999998</v>
      </c>
      <c r="I66" s="169">
        <v>1094.2829999999999</v>
      </c>
      <c r="J66" s="170">
        <v>9.4</v>
      </c>
      <c r="L66" s="11">
        <v>2</v>
      </c>
      <c r="M66" s="169">
        <v>2437.2600000000002</v>
      </c>
      <c r="N66" s="169">
        <v>1218.6300000000001</v>
      </c>
      <c r="O66" s="11"/>
      <c r="P66" s="169"/>
      <c r="Q66" s="169"/>
      <c r="R66" s="11">
        <v>2</v>
      </c>
      <c r="S66" s="169">
        <v>2035.11</v>
      </c>
      <c r="T66" s="169">
        <v>1017.5549999999999</v>
      </c>
      <c r="V66" s="11"/>
      <c r="W66" s="11"/>
      <c r="X66" s="11"/>
      <c r="Y66" s="11"/>
      <c r="Z66" s="11"/>
      <c r="AA66" s="11"/>
      <c r="AB66" s="11"/>
      <c r="AC66" s="11"/>
      <c r="AD66" s="11"/>
    </row>
    <row r="67" spans="1:30" x14ac:dyDescent="0.25">
      <c r="A67" s="54"/>
      <c r="B67" s="11"/>
      <c r="C67" s="11" t="s">
        <v>324</v>
      </c>
      <c r="D67" s="11"/>
      <c r="E67" s="165">
        <v>7860</v>
      </c>
      <c r="F67" s="11">
        <v>21</v>
      </c>
      <c r="G67" s="169">
        <v>74.167142857142878</v>
      </c>
      <c r="H67" s="169">
        <v>17777.490000000002</v>
      </c>
      <c r="I67" s="169">
        <v>846.54714285714294</v>
      </c>
      <c r="J67" s="170">
        <v>11.333333333333334</v>
      </c>
      <c r="L67" s="11">
        <v>4</v>
      </c>
      <c r="M67" s="169">
        <v>3285.4199999999996</v>
      </c>
      <c r="N67" s="169">
        <v>821.3549999999999</v>
      </c>
      <c r="O67" s="11">
        <v>1</v>
      </c>
      <c r="P67" s="169">
        <v>558.02</v>
      </c>
      <c r="Q67" s="169">
        <v>558.02</v>
      </c>
      <c r="R67" s="11">
        <v>6</v>
      </c>
      <c r="S67" s="169">
        <v>6909.32</v>
      </c>
      <c r="T67" s="169">
        <v>1151.5533333333333</v>
      </c>
      <c r="V67" s="11"/>
      <c r="W67" s="11"/>
      <c r="X67" s="11"/>
      <c r="Y67" s="11"/>
      <c r="Z67" s="11"/>
      <c r="AA67" s="11"/>
      <c r="AB67" s="11"/>
      <c r="AC67" s="11"/>
      <c r="AD67" s="11"/>
    </row>
    <row r="68" spans="1:30" x14ac:dyDescent="0.25">
      <c r="A68" s="54"/>
      <c r="B68" s="11"/>
      <c r="C68" s="11" t="s">
        <v>325</v>
      </c>
      <c r="D68" s="11"/>
      <c r="E68" s="165">
        <v>7863</v>
      </c>
      <c r="F68" s="11">
        <v>2</v>
      </c>
      <c r="G68" s="169">
        <v>60.23</v>
      </c>
      <c r="H68" s="169">
        <v>991.49</v>
      </c>
      <c r="I68" s="169">
        <v>495.745</v>
      </c>
      <c r="J68" s="170">
        <v>7.5</v>
      </c>
      <c r="L68" s="11"/>
      <c r="M68" s="169"/>
      <c r="N68" s="169"/>
      <c r="O68" s="11"/>
      <c r="P68" s="169"/>
      <c r="Q68" s="169"/>
      <c r="R68" s="11">
        <v>2</v>
      </c>
      <c r="S68" s="169">
        <v>1193.25</v>
      </c>
      <c r="T68" s="169">
        <v>596.625</v>
      </c>
      <c r="V68" s="11"/>
      <c r="W68" s="11"/>
      <c r="X68" s="11"/>
      <c r="Y68" s="11"/>
      <c r="Z68" s="11"/>
      <c r="AA68" s="11"/>
      <c r="AB68" s="11"/>
      <c r="AC68" s="11"/>
      <c r="AD68" s="11"/>
    </row>
    <row r="69" spans="1:30" x14ac:dyDescent="0.25">
      <c r="A69" s="54"/>
      <c r="B69" s="11"/>
      <c r="C69" s="11" t="s">
        <v>326</v>
      </c>
      <c r="D69" s="11"/>
      <c r="E69" s="165">
        <v>8534</v>
      </c>
      <c r="F69" s="11">
        <v>6</v>
      </c>
      <c r="G69" s="169">
        <v>65.356666666666669</v>
      </c>
      <c r="H69" s="169">
        <v>3844.0299999999997</v>
      </c>
      <c r="I69" s="169">
        <v>640.67166666666662</v>
      </c>
      <c r="J69" s="170">
        <v>10.333333333333334</v>
      </c>
      <c r="L69" s="11">
        <v>2</v>
      </c>
      <c r="M69" s="169">
        <v>1238.99</v>
      </c>
      <c r="N69" s="169">
        <v>619.495</v>
      </c>
      <c r="O69" s="11">
        <v>2</v>
      </c>
      <c r="P69" s="169">
        <v>729.29</v>
      </c>
      <c r="Q69" s="169">
        <v>364.64499999999998</v>
      </c>
      <c r="R69" s="11">
        <v>1</v>
      </c>
      <c r="S69" s="169">
        <v>317.20999999999998</v>
      </c>
      <c r="T69" s="169">
        <v>317.20999999999998</v>
      </c>
      <c r="V69" s="11"/>
      <c r="W69" s="11"/>
      <c r="X69" s="11"/>
      <c r="Y69" s="11"/>
      <c r="Z69" s="11"/>
      <c r="AA69" s="11"/>
      <c r="AB69" s="11"/>
      <c r="AC69" s="11"/>
      <c r="AD69" s="11"/>
    </row>
    <row r="70" spans="1:30" x14ac:dyDescent="0.25">
      <c r="A70" s="54"/>
      <c r="B70" s="11"/>
      <c r="C70" s="11" t="s">
        <v>327</v>
      </c>
      <c r="D70" s="11"/>
      <c r="E70" s="165">
        <v>8861</v>
      </c>
      <c r="F70" s="11">
        <v>194</v>
      </c>
      <c r="G70" s="169">
        <v>90.484896907216495</v>
      </c>
      <c r="H70" s="169">
        <v>158286.92000000004</v>
      </c>
      <c r="I70" s="169">
        <v>815.9119587628868</v>
      </c>
      <c r="J70" s="170">
        <v>9.2061855670103085</v>
      </c>
      <c r="L70" s="11">
        <v>78</v>
      </c>
      <c r="M70" s="169">
        <v>59176</v>
      </c>
      <c r="N70" s="169">
        <v>758.66666666666663</v>
      </c>
      <c r="O70" s="11">
        <v>6</v>
      </c>
      <c r="P70" s="169">
        <v>6970.74</v>
      </c>
      <c r="Q70" s="169">
        <v>1161.79</v>
      </c>
      <c r="R70" s="11">
        <v>80</v>
      </c>
      <c r="S70" s="169">
        <v>68246.579999999987</v>
      </c>
      <c r="T70" s="169">
        <v>853.08224999999982</v>
      </c>
      <c r="V70" s="11"/>
      <c r="W70" s="11"/>
      <c r="X70" s="11"/>
      <c r="Y70" s="11"/>
      <c r="Z70" s="11"/>
      <c r="AA70" s="11"/>
      <c r="AB70" s="11"/>
      <c r="AC70" s="11"/>
      <c r="AD70" s="11"/>
    </row>
    <row r="71" spans="1:30" x14ac:dyDescent="0.25">
      <c r="A71" s="54"/>
      <c r="B71" s="11"/>
      <c r="C71" s="11" t="s">
        <v>328</v>
      </c>
      <c r="D71" s="11"/>
      <c r="E71" s="165">
        <v>8865</v>
      </c>
      <c r="F71" s="11">
        <v>73</v>
      </c>
      <c r="G71" s="169">
        <v>78.079315068493173</v>
      </c>
      <c r="H71" s="169">
        <v>50511.530000000013</v>
      </c>
      <c r="I71" s="169">
        <v>691.9387671232879</v>
      </c>
      <c r="J71" s="170">
        <v>9.0547945205479454</v>
      </c>
      <c r="L71" s="11">
        <v>26</v>
      </c>
      <c r="M71" s="169">
        <v>15660.36</v>
      </c>
      <c r="N71" s="169">
        <v>602.32153846153847</v>
      </c>
      <c r="O71" s="11"/>
      <c r="P71" s="169"/>
      <c r="Q71" s="169"/>
      <c r="R71" s="11">
        <v>42</v>
      </c>
      <c r="S71" s="169">
        <v>25238.929999999989</v>
      </c>
      <c r="T71" s="169">
        <v>600.92690476190455</v>
      </c>
      <c r="V71" s="11"/>
      <c r="W71" s="11"/>
      <c r="X71" s="11"/>
      <c r="Y71" s="11"/>
      <c r="Z71" s="11"/>
      <c r="AA71" s="11"/>
      <c r="AB71" s="11"/>
      <c r="AC71" s="11"/>
      <c r="AD71" s="11"/>
    </row>
    <row r="72" spans="1:30" x14ac:dyDescent="0.25">
      <c r="A72" s="54"/>
      <c r="B72" s="11"/>
      <c r="C72" s="11" t="s">
        <v>329</v>
      </c>
      <c r="D72" s="11"/>
      <c r="E72" s="165">
        <v>8867</v>
      </c>
      <c r="F72" s="11">
        <v>1</v>
      </c>
      <c r="G72" s="169">
        <v>126.26</v>
      </c>
      <c r="H72" s="169">
        <v>1515.08</v>
      </c>
      <c r="I72" s="169">
        <v>1515.08</v>
      </c>
      <c r="J72" s="170">
        <v>12</v>
      </c>
      <c r="L72" s="11"/>
      <c r="M72" s="169"/>
      <c r="N72" s="169"/>
      <c r="O72" s="11"/>
      <c r="P72" s="169"/>
      <c r="Q72" s="169"/>
      <c r="R72" s="11"/>
      <c r="S72" s="169"/>
      <c r="T72" s="169"/>
      <c r="V72" s="11"/>
      <c r="W72" s="11"/>
      <c r="X72" s="11"/>
      <c r="Y72" s="11"/>
      <c r="Z72" s="11"/>
      <c r="AA72" s="11"/>
      <c r="AB72" s="11"/>
      <c r="AC72" s="11"/>
      <c r="AD72" s="11"/>
    </row>
    <row r="73" spans="1:30" x14ac:dyDescent="0.25">
      <c r="A73" s="54"/>
      <c r="B73" s="11"/>
      <c r="C73" s="11" t="s">
        <v>330</v>
      </c>
      <c r="D73" s="11"/>
      <c r="E73" s="165">
        <v>7064</v>
      </c>
      <c r="F73" s="11">
        <v>11</v>
      </c>
      <c r="G73" s="169">
        <v>76.955454545454543</v>
      </c>
      <c r="H73" s="169">
        <v>7596.8700000000008</v>
      </c>
      <c r="I73" s="169">
        <v>690.62454545454557</v>
      </c>
      <c r="J73" s="170">
        <v>8.7272727272727266</v>
      </c>
      <c r="L73" s="11">
        <v>3</v>
      </c>
      <c r="M73" s="169">
        <v>2096.1099999999997</v>
      </c>
      <c r="N73" s="169">
        <v>698.70333333333326</v>
      </c>
      <c r="O73" s="11"/>
      <c r="P73" s="169"/>
      <c r="Q73" s="169"/>
      <c r="R73" s="11">
        <v>3</v>
      </c>
      <c r="S73" s="169">
        <v>1432.01</v>
      </c>
      <c r="T73" s="169">
        <v>477.33666666666664</v>
      </c>
      <c r="V73" s="11"/>
      <c r="W73" s="11"/>
      <c r="X73" s="11"/>
      <c r="Y73" s="11"/>
      <c r="Z73" s="11"/>
      <c r="AA73" s="11"/>
      <c r="AB73" s="11"/>
      <c r="AC73" s="11"/>
      <c r="AD73" s="11"/>
    </row>
    <row r="74" spans="1:30" x14ac:dyDescent="0.25">
      <c r="A74" s="54"/>
      <c r="B74" s="11"/>
      <c r="C74" s="11" t="s">
        <v>331</v>
      </c>
      <c r="D74" s="11"/>
      <c r="E74" s="165">
        <v>8540</v>
      </c>
      <c r="F74" s="11">
        <v>2</v>
      </c>
      <c r="G74" s="169">
        <v>95.594999999999999</v>
      </c>
      <c r="H74" s="169">
        <v>2435.09</v>
      </c>
      <c r="I74" s="169">
        <v>1217.5450000000001</v>
      </c>
      <c r="J74" s="170">
        <v>12.5</v>
      </c>
      <c r="L74" s="11">
        <v>2</v>
      </c>
      <c r="M74" s="169">
        <v>2435.09</v>
      </c>
      <c r="N74" s="169">
        <v>1217.5450000000001</v>
      </c>
      <c r="O74" s="11"/>
      <c r="P74" s="169"/>
      <c r="Q74" s="169"/>
      <c r="R74" s="11"/>
      <c r="S74" s="169"/>
      <c r="T74" s="169"/>
      <c r="V74" s="11"/>
      <c r="W74" s="11"/>
      <c r="X74" s="11"/>
      <c r="Y74" s="11"/>
      <c r="Z74" s="11"/>
      <c r="AA74" s="11"/>
      <c r="AB74" s="11"/>
      <c r="AC74" s="11"/>
      <c r="AD74" s="11"/>
    </row>
    <row r="75" spans="1:30" x14ac:dyDescent="0.25">
      <c r="A75" s="54"/>
      <c r="B75" s="11"/>
      <c r="C75" s="11" t="s">
        <v>332</v>
      </c>
      <c r="D75" s="11"/>
      <c r="E75" s="165">
        <v>7065</v>
      </c>
      <c r="F75" s="11">
        <v>130</v>
      </c>
      <c r="G75" s="169">
        <v>83.128538461538426</v>
      </c>
      <c r="H75" s="169">
        <v>97020.219999999972</v>
      </c>
      <c r="I75" s="169">
        <v>746.30938461538437</v>
      </c>
      <c r="J75" s="170">
        <v>9.1999999999999993</v>
      </c>
      <c r="L75" s="11">
        <v>62</v>
      </c>
      <c r="M75" s="169">
        <v>42859.69</v>
      </c>
      <c r="N75" s="169">
        <v>691.28532258064524</v>
      </c>
      <c r="O75" s="11">
        <v>2</v>
      </c>
      <c r="P75" s="169">
        <v>3461.56</v>
      </c>
      <c r="Q75" s="169">
        <v>1730.78</v>
      </c>
      <c r="R75" s="11">
        <v>51</v>
      </c>
      <c r="S75" s="169">
        <v>39399.230000000003</v>
      </c>
      <c r="T75" s="169">
        <v>772.53392156862753</v>
      </c>
      <c r="V75" s="11"/>
      <c r="W75" s="11"/>
      <c r="X75" s="11"/>
      <c r="Y75" s="11"/>
      <c r="Z75" s="11"/>
      <c r="AA75" s="11"/>
      <c r="AB75" s="11"/>
      <c r="AC75" s="11"/>
      <c r="AD75" s="11"/>
    </row>
    <row r="76" spans="1:30" x14ac:dyDescent="0.25">
      <c r="A76" s="54"/>
      <c r="B76" s="11"/>
      <c r="C76" s="11" t="s">
        <v>333</v>
      </c>
      <c r="D76" s="11"/>
      <c r="E76" s="165">
        <v>8822</v>
      </c>
      <c r="F76" s="11">
        <v>1</v>
      </c>
      <c r="G76" s="169">
        <v>84.85</v>
      </c>
      <c r="H76" s="169">
        <v>1018.18</v>
      </c>
      <c r="I76" s="169">
        <v>1018.18</v>
      </c>
      <c r="J76" s="170">
        <v>12</v>
      </c>
      <c r="L76" s="11"/>
      <c r="M76" s="169"/>
      <c r="N76" s="169"/>
      <c r="O76" s="11"/>
      <c r="P76" s="169"/>
      <c r="Q76" s="169"/>
      <c r="R76" s="11"/>
      <c r="S76" s="169"/>
      <c r="T76" s="169"/>
      <c r="V76" s="11"/>
      <c r="W76" s="11"/>
      <c r="X76" s="11"/>
      <c r="Y76" s="11"/>
      <c r="Z76" s="11"/>
      <c r="AA76" s="11"/>
      <c r="AB76" s="11"/>
      <c r="AC76" s="11"/>
      <c r="AD76" s="11"/>
    </row>
    <row r="77" spans="1:30" x14ac:dyDescent="0.25">
      <c r="A77" s="54"/>
      <c r="B77" s="11"/>
      <c r="C77" s="11" t="s">
        <v>334</v>
      </c>
      <c r="D77" s="11"/>
      <c r="E77" s="165">
        <v>8551</v>
      </c>
      <c r="F77" s="11">
        <v>1</v>
      </c>
      <c r="G77" s="169">
        <v>40.4</v>
      </c>
      <c r="H77" s="169">
        <v>484.77</v>
      </c>
      <c r="I77" s="169">
        <v>484.77</v>
      </c>
      <c r="J77" s="170">
        <v>12</v>
      </c>
      <c r="L77" s="11"/>
      <c r="M77" s="169"/>
      <c r="N77" s="169"/>
      <c r="O77" s="11"/>
      <c r="P77" s="169"/>
      <c r="Q77" s="169"/>
      <c r="R77" s="11">
        <v>2</v>
      </c>
      <c r="S77" s="169">
        <v>1290.02</v>
      </c>
      <c r="T77" s="169">
        <v>645.01</v>
      </c>
      <c r="V77" s="11"/>
      <c r="W77" s="11"/>
      <c r="X77" s="11"/>
      <c r="Y77" s="11"/>
      <c r="Z77" s="11"/>
      <c r="AA77" s="11"/>
      <c r="AB77" s="11"/>
      <c r="AC77" s="11"/>
      <c r="AD77" s="11"/>
    </row>
    <row r="78" spans="1:30" x14ac:dyDescent="0.25">
      <c r="A78" s="54"/>
      <c r="B78" s="11"/>
      <c r="C78" s="11" t="s">
        <v>335</v>
      </c>
      <c r="D78" s="11"/>
      <c r="E78" s="165">
        <v>7203</v>
      </c>
      <c r="F78" s="11">
        <v>127</v>
      </c>
      <c r="G78" s="169">
        <v>86.572992125984229</v>
      </c>
      <c r="H78" s="169">
        <v>104421.35</v>
      </c>
      <c r="I78" s="169">
        <v>822.21535433070869</v>
      </c>
      <c r="J78" s="170">
        <v>9.0472440944881889</v>
      </c>
      <c r="L78" s="11">
        <v>43</v>
      </c>
      <c r="M78" s="169">
        <v>34272.22</v>
      </c>
      <c r="N78" s="169">
        <v>797.02837209302334</v>
      </c>
      <c r="O78" s="11">
        <v>4</v>
      </c>
      <c r="P78" s="169">
        <v>1667.32</v>
      </c>
      <c r="Q78" s="169">
        <v>416.83</v>
      </c>
      <c r="R78" s="11">
        <v>45</v>
      </c>
      <c r="S78" s="169">
        <v>43295.37000000001</v>
      </c>
      <c r="T78" s="169">
        <v>962.11933333333354</v>
      </c>
      <c r="V78" s="11"/>
      <c r="W78" s="11"/>
      <c r="X78" s="11"/>
      <c r="Y78" s="11"/>
      <c r="Z78" s="11"/>
      <c r="AA78" s="11"/>
      <c r="AB78" s="11"/>
      <c r="AC78" s="11"/>
      <c r="AD78" s="11"/>
    </row>
    <row r="79" spans="1:30" x14ac:dyDescent="0.25">
      <c r="A79" s="54"/>
      <c r="B79" s="11"/>
      <c r="C79" s="11" t="s">
        <v>335</v>
      </c>
      <c r="D79" s="11"/>
      <c r="E79" s="165">
        <v>7023</v>
      </c>
      <c r="F79" s="11"/>
      <c r="G79" s="169"/>
      <c r="H79" s="169"/>
      <c r="I79" s="169"/>
      <c r="J79" s="170"/>
      <c r="L79" s="11"/>
      <c r="M79" s="169"/>
      <c r="N79" s="169"/>
      <c r="O79" s="11"/>
      <c r="P79" s="169"/>
      <c r="Q79" s="169"/>
      <c r="R79" s="11">
        <v>1</v>
      </c>
      <c r="S79" s="169">
        <v>1307.1099999999999</v>
      </c>
      <c r="T79" s="169">
        <v>1307.1099999999999</v>
      </c>
      <c r="V79" s="11"/>
      <c r="W79" s="11"/>
      <c r="X79" s="11"/>
      <c r="Y79" s="11"/>
      <c r="Z79" s="11"/>
      <c r="AA79" s="11"/>
      <c r="AB79" s="11"/>
      <c r="AC79" s="11"/>
      <c r="AD79" s="11"/>
    </row>
    <row r="80" spans="1:30" x14ac:dyDescent="0.25">
      <c r="A80" s="54"/>
      <c r="B80" s="11"/>
      <c r="C80" s="11" t="s">
        <v>336</v>
      </c>
      <c r="D80" s="11"/>
      <c r="E80" s="165">
        <v>7204</v>
      </c>
      <c r="F80" s="11">
        <v>53</v>
      </c>
      <c r="G80" s="169">
        <v>102.94754716981134</v>
      </c>
      <c r="H80" s="169">
        <v>54808.439999999995</v>
      </c>
      <c r="I80" s="169">
        <v>1034.1215094339623</v>
      </c>
      <c r="J80" s="170">
        <v>10.226415094339623</v>
      </c>
      <c r="L80" s="11">
        <v>11</v>
      </c>
      <c r="M80" s="169">
        <v>9031.31</v>
      </c>
      <c r="N80" s="169">
        <v>821.02818181818179</v>
      </c>
      <c r="O80" s="11">
        <v>1</v>
      </c>
      <c r="P80" s="169">
        <v>358.67</v>
      </c>
      <c r="Q80" s="169">
        <v>358.67</v>
      </c>
      <c r="R80" s="11">
        <v>6</v>
      </c>
      <c r="S80" s="169">
        <v>3118.64</v>
      </c>
      <c r="T80" s="169">
        <v>519.77333333333331</v>
      </c>
      <c r="V80" s="11"/>
      <c r="W80" s="11"/>
      <c r="X80" s="11"/>
      <c r="Y80" s="11"/>
      <c r="Z80" s="11"/>
      <c r="AA80" s="11"/>
      <c r="AB80" s="11"/>
      <c r="AC80" s="11"/>
      <c r="AD80" s="11"/>
    </row>
    <row r="81" spans="1:30" x14ac:dyDescent="0.25">
      <c r="A81" s="54"/>
      <c r="B81" s="11"/>
      <c r="C81" s="11" t="s">
        <v>337</v>
      </c>
      <c r="D81" s="11"/>
      <c r="E81" s="165">
        <v>7076</v>
      </c>
      <c r="F81" s="11">
        <v>35</v>
      </c>
      <c r="G81" s="169">
        <v>100.80371428571431</v>
      </c>
      <c r="H81" s="169">
        <v>35608.720000000008</v>
      </c>
      <c r="I81" s="169">
        <v>1017.3920000000003</v>
      </c>
      <c r="J81" s="170">
        <v>9.4571428571428573</v>
      </c>
      <c r="L81" s="11">
        <v>7</v>
      </c>
      <c r="M81" s="169">
        <v>6573.38</v>
      </c>
      <c r="N81" s="169">
        <v>939.0542857142857</v>
      </c>
      <c r="O81" s="11">
        <v>1</v>
      </c>
      <c r="P81" s="169">
        <v>425.08</v>
      </c>
      <c r="Q81" s="169">
        <v>425.08</v>
      </c>
      <c r="R81" s="11">
        <v>10</v>
      </c>
      <c r="S81" s="169">
        <v>5862.0499999999993</v>
      </c>
      <c r="T81" s="169">
        <v>586.20499999999993</v>
      </c>
      <c r="V81" s="11"/>
      <c r="W81" s="11"/>
      <c r="X81" s="11"/>
      <c r="Y81" s="11"/>
      <c r="Z81" s="11"/>
      <c r="AA81" s="11"/>
      <c r="AB81" s="11"/>
      <c r="AC81" s="11"/>
      <c r="AD81" s="11"/>
    </row>
    <row r="82" spans="1:30" x14ac:dyDescent="0.25">
      <c r="A82" s="54"/>
      <c r="B82" s="11"/>
      <c r="C82" s="11" t="s">
        <v>338</v>
      </c>
      <c r="D82" s="11"/>
      <c r="E82" s="165">
        <v>7077</v>
      </c>
      <c r="F82" s="11">
        <v>8</v>
      </c>
      <c r="G82" s="169">
        <v>78.188749999999999</v>
      </c>
      <c r="H82" s="169">
        <v>6498.97</v>
      </c>
      <c r="I82" s="169">
        <v>812.37125000000003</v>
      </c>
      <c r="J82" s="170">
        <v>10.125</v>
      </c>
      <c r="L82" s="11">
        <v>1</v>
      </c>
      <c r="M82" s="169">
        <v>832.04</v>
      </c>
      <c r="N82" s="169">
        <v>832.04</v>
      </c>
      <c r="O82" s="11">
        <v>1</v>
      </c>
      <c r="P82" s="169">
        <v>457.4</v>
      </c>
      <c r="Q82" s="169">
        <v>457.4</v>
      </c>
      <c r="R82" s="11">
        <v>2</v>
      </c>
      <c r="S82" s="169">
        <v>1235.55</v>
      </c>
      <c r="T82" s="169">
        <v>617.77499999999998</v>
      </c>
      <c r="V82" s="11"/>
      <c r="W82" s="11"/>
      <c r="X82" s="11"/>
      <c r="Y82" s="11"/>
      <c r="Z82" s="11"/>
      <c r="AA82" s="11"/>
      <c r="AB82" s="11"/>
      <c r="AC82" s="11"/>
      <c r="AD82" s="11"/>
    </row>
    <row r="83" spans="1:30" x14ac:dyDescent="0.25">
      <c r="A83" s="54"/>
      <c r="B83" s="11"/>
      <c r="C83" s="11" t="s">
        <v>339</v>
      </c>
      <c r="D83" s="11"/>
      <c r="E83" s="165">
        <v>7871</v>
      </c>
      <c r="F83" s="11">
        <v>10</v>
      </c>
      <c r="G83" s="169">
        <v>79.832000000000008</v>
      </c>
      <c r="H83" s="169">
        <v>9154.23</v>
      </c>
      <c r="I83" s="169">
        <v>915.423</v>
      </c>
      <c r="J83" s="170">
        <v>11.3</v>
      </c>
      <c r="L83" s="11">
        <v>1</v>
      </c>
      <c r="M83" s="169">
        <v>1300</v>
      </c>
      <c r="N83" s="169">
        <v>1300</v>
      </c>
      <c r="O83" s="11"/>
      <c r="P83" s="169"/>
      <c r="Q83" s="169"/>
      <c r="R83" s="11">
        <v>2</v>
      </c>
      <c r="S83" s="169">
        <v>1715.09</v>
      </c>
      <c r="T83" s="169">
        <v>857.54499999999996</v>
      </c>
      <c r="V83" s="11"/>
      <c r="W83" s="11"/>
      <c r="X83" s="11"/>
      <c r="Y83" s="11"/>
      <c r="Z83" s="11"/>
      <c r="AA83" s="11"/>
      <c r="AB83" s="11"/>
      <c r="AC83" s="11"/>
      <c r="AD83" s="11"/>
    </row>
    <row r="84" spans="1:30" x14ac:dyDescent="0.25">
      <c r="A84" s="54"/>
      <c r="B84" s="11"/>
      <c r="C84" s="11" t="s">
        <v>340</v>
      </c>
      <c r="D84" s="11"/>
      <c r="E84" s="165">
        <v>8886</v>
      </c>
      <c r="F84" s="11">
        <v>16</v>
      </c>
      <c r="G84" s="169">
        <v>79.173750000000027</v>
      </c>
      <c r="H84" s="169">
        <v>13562.14</v>
      </c>
      <c r="I84" s="169">
        <v>847.63374999999996</v>
      </c>
      <c r="J84" s="170">
        <v>10.9375</v>
      </c>
      <c r="L84" s="11">
        <v>2</v>
      </c>
      <c r="M84" s="169">
        <v>947.33999999999992</v>
      </c>
      <c r="N84" s="169">
        <v>473.66999999999996</v>
      </c>
      <c r="O84" s="11"/>
      <c r="P84" s="169"/>
      <c r="Q84" s="169"/>
      <c r="R84" s="11">
        <v>1</v>
      </c>
      <c r="S84" s="169">
        <v>565.20000000000005</v>
      </c>
      <c r="T84" s="169">
        <v>565.20000000000005</v>
      </c>
      <c r="V84" s="11"/>
      <c r="W84" s="11"/>
      <c r="X84" s="11"/>
      <c r="Y84" s="11"/>
      <c r="Z84" s="11"/>
      <c r="AA84" s="11"/>
      <c r="AB84" s="11"/>
      <c r="AC84" s="11"/>
      <c r="AD84" s="11"/>
    </row>
    <row r="85" spans="1:30" x14ac:dyDescent="0.25">
      <c r="A85" s="54"/>
      <c r="B85" s="11"/>
      <c r="C85" s="11" t="s">
        <v>341</v>
      </c>
      <c r="D85" s="11"/>
      <c r="E85" s="165">
        <v>7460</v>
      </c>
      <c r="F85" s="11"/>
      <c r="G85" s="169"/>
      <c r="H85" s="169"/>
      <c r="I85" s="169"/>
      <c r="J85" s="170"/>
      <c r="L85" s="11"/>
      <c r="M85" s="169"/>
      <c r="N85" s="169"/>
      <c r="O85" s="11">
        <v>1</v>
      </c>
      <c r="P85" s="169">
        <v>1375.21</v>
      </c>
      <c r="Q85" s="169">
        <v>1375.21</v>
      </c>
      <c r="R85" s="11"/>
      <c r="S85" s="169"/>
      <c r="T85" s="169"/>
      <c r="V85" s="11"/>
      <c r="W85" s="11"/>
      <c r="X85" s="11"/>
      <c r="Y85" s="11"/>
      <c r="Z85" s="11"/>
      <c r="AA85" s="11"/>
      <c r="AB85" s="11"/>
      <c r="AC85" s="11"/>
      <c r="AD85" s="11"/>
    </row>
    <row r="86" spans="1:30" x14ac:dyDescent="0.25">
      <c r="A86" s="54"/>
      <c r="B86" s="11"/>
      <c r="C86" s="11" t="s">
        <v>342</v>
      </c>
      <c r="D86" s="11"/>
      <c r="E86" s="165">
        <v>7461</v>
      </c>
      <c r="F86" s="11">
        <v>9</v>
      </c>
      <c r="G86" s="169">
        <v>50.001111111111108</v>
      </c>
      <c r="H86" s="169">
        <v>4193.1299999999992</v>
      </c>
      <c r="I86" s="169">
        <v>465.90333333333325</v>
      </c>
      <c r="J86" s="170">
        <v>9.3333333333333339</v>
      </c>
      <c r="L86" s="11">
        <v>5</v>
      </c>
      <c r="M86" s="169">
        <v>2668.53</v>
      </c>
      <c r="N86" s="169">
        <v>533.70600000000002</v>
      </c>
      <c r="O86" s="11"/>
      <c r="P86" s="169"/>
      <c r="Q86" s="169"/>
      <c r="R86" s="11">
        <v>4</v>
      </c>
      <c r="S86" s="169">
        <v>1199.3800000000001</v>
      </c>
      <c r="T86" s="169">
        <v>299.84500000000003</v>
      </c>
      <c r="V86" s="11"/>
      <c r="W86" s="11"/>
      <c r="X86" s="11"/>
      <c r="Y86" s="11"/>
      <c r="Z86" s="11"/>
      <c r="AA86" s="11"/>
      <c r="AB86" s="11"/>
      <c r="AC86" s="11"/>
      <c r="AD86" s="11"/>
    </row>
    <row r="87" spans="1:30" x14ac:dyDescent="0.25">
      <c r="A87" s="54"/>
      <c r="B87" s="11"/>
      <c r="C87" s="11" t="s">
        <v>343</v>
      </c>
      <c r="D87" s="11"/>
      <c r="E87" s="165">
        <v>8887</v>
      </c>
      <c r="F87" s="11"/>
      <c r="G87" s="169"/>
      <c r="H87" s="169"/>
      <c r="I87" s="169"/>
      <c r="J87" s="170"/>
      <c r="L87" s="11"/>
      <c r="M87" s="169"/>
      <c r="N87" s="169"/>
      <c r="O87" s="11"/>
      <c r="P87" s="169"/>
      <c r="Q87" s="169"/>
      <c r="R87" s="11">
        <v>1</v>
      </c>
      <c r="S87" s="169">
        <v>557.08000000000004</v>
      </c>
      <c r="T87" s="169">
        <v>557.08000000000004</v>
      </c>
      <c r="V87" s="11"/>
      <c r="W87" s="11"/>
      <c r="X87" s="11"/>
      <c r="Y87" s="11"/>
      <c r="Z87" s="11"/>
      <c r="AA87" s="11"/>
      <c r="AB87" s="11"/>
      <c r="AC87" s="11"/>
      <c r="AD87" s="11"/>
    </row>
    <row r="88" spans="1:30" x14ac:dyDescent="0.25">
      <c r="A88" s="54"/>
      <c r="B88" s="11"/>
      <c r="C88" s="11" t="s">
        <v>344</v>
      </c>
      <c r="D88" s="11"/>
      <c r="E88" s="165">
        <v>8560</v>
      </c>
      <c r="F88" s="11">
        <v>4</v>
      </c>
      <c r="G88" s="169">
        <v>223.88499999999999</v>
      </c>
      <c r="H88" s="169">
        <v>14150.2</v>
      </c>
      <c r="I88" s="169">
        <v>3537.55</v>
      </c>
      <c r="J88" s="170">
        <v>15.75</v>
      </c>
      <c r="L88" s="11">
        <v>1</v>
      </c>
      <c r="M88" s="169">
        <v>5055.54</v>
      </c>
      <c r="N88" s="169">
        <v>5055.54</v>
      </c>
      <c r="O88" s="11"/>
      <c r="P88" s="169"/>
      <c r="Q88" s="169"/>
      <c r="R88" s="11"/>
      <c r="S88" s="169"/>
      <c r="T88" s="169"/>
      <c r="V88" s="11"/>
      <c r="W88" s="11"/>
      <c r="X88" s="11"/>
      <c r="Y88" s="11"/>
      <c r="Z88" s="11"/>
      <c r="AA88" s="11"/>
      <c r="AB88" s="11"/>
      <c r="AC88" s="11"/>
      <c r="AD88" s="11"/>
    </row>
    <row r="89" spans="1:30" x14ac:dyDescent="0.25">
      <c r="A89" s="54"/>
      <c r="B89" s="11"/>
      <c r="C89" s="11" t="s">
        <v>345</v>
      </c>
      <c r="D89" s="11"/>
      <c r="E89" s="165">
        <v>8648</v>
      </c>
      <c r="F89" s="11"/>
      <c r="G89" s="169"/>
      <c r="H89" s="169"/>
      <c r="I89" s="169"/>
      <c r="J89" s="170"/>
      <c r="L89" s="11"/>
      <c r="M89" s="169"/>
      <c r="N89" s="169"/>
      <c r="O89" s="11"/>
      <c r="P89" s="169"/>
      <c r="Q89" s="169"/>
      <c r="R89" s="11">
        <v>1</v>
      </c>
      <c r="S89" s="169">
        <v>509.03</v>
      </c>
      <c r="T89" s="169">
        <v>509.03</v>
      </c>
      <c r="V89" s="11"/>
      <c r="W89" s="11"/>
      <c r="X89" s="11"/>
      <c r="Y89" s="11"/>
      <c r="Z89" s="11"/>
      <c r="AA89" s="11"/>
      <c r="AB89" s="11"/>
      <c r="AC89" s="11"/>
      <c r="AD89" s="11"/>
    </row>
    <row r="90" spans="1:30" x14ac:dyDescent="0.25">
      <c r="A90" s="54"/>
      <c r="B90" s="11"/>
      <c r="C90" s="11" t="s">
        <v>346</v>
      </c>
      <c r="D90" s="11"/>
      <c r="E90" s="165">
        <v>7083</v>
      </c>
      <c r="F90" s="11">
        <v>173</v>
      </c>
      <c r="G90" s="169">
        <v>92.039075144508644</v>
      </c>
      <c r="H90" s="169">
        <v>149515.6999999999</v>
      </c>
      <c r="I90" s="169">
        <v>864.25260115606875</v>
      </c>
      <c r="J90" s="170">
        <v>9.6647398843930628</v>
      </c>
      <c r="L90" s="11">
        <v>66</v>
      </c>
      <c r="M90" s="169">
        <v>49283.639999999992</v>
      </c>
      <c r="N90" s="169">
        <v>746.72181818181809</v>
      </c>
      <c r="O90" s="11">
        <v>3</v>
      </c>
      <c r="P90" s="169">
        <v>1407.44</v>
      </c>
      <c r="Q90" s="169">
        <v>469.1466666666667</v>
      </c>
      <c r="R90" s="11">
        <v>44</v>
      </c>
      <c r="S90" s="169">
        <v>37493.57</v>
      </c>
      <c r="T90" s="169">
        <v>852.12659090909085</v>
      </c>
      <c r="V90" s="11"/>
      <c r="W90" s="11"/>
      <c r="X90" s="11"/>
      <c r="Y90" s="11"/>
      <c r="Z90" s="11"/>
      <c r="AA90" s="11"/>
      <c r="AB90" s="11"/>
      <c r="AC90" s="11"/>
      <c r="AD90" s="11"/>
    </row>
    <row r="91" spans="1:30" x14ac:dyDescent="0.25">
      <c r="A91" s="54"/>
      <c r="B91" s="11"/>
      <c r="C91" s="11" t="s">
        <v>346</v>
      </c>
      <c r="D91" s="11"/>
      <c r="E91" s="165">
        <v>7088</v>
      </c>
      <c r="F91" s="11">
        <v>1</v>
      </c>
      <c r="G91" s="169">
        <v>31.73</v>
      </c>
      <c r="H91" s="169">
        <v>380.73</v>
      </c>
      <c r="I91" s="169">
        <v>380.73</v>
      </c>
      <c r="J91" s="170">
        <v>12</v>
      </c>
      <c r="L91" s="11">
        <v>1</v>
      </c>
      <c r="M91" s="169">
        <v>380.73</v>
      </c>
      <c r="N91" s="169">
        <v>380.73</v>
      </c>
      <c r="O91" s="11"/>
      <c r="P91" s="169"/>
      <c r="Q91" s="169"/>
      <c r="R91" s="11"/>
      <c r="S91" s="169"/>
      <c r="T91" s="169"/>
      <c r="V91" s="11"/>
      <c r="W91" s="11"/>
      <c r="X91" s="11"/>
      <c r="Y91" s="11"/>
      <c r="Z91" s="11"/>
      <c r="AA91" s="11"/>
      <c r="AB91" s="11"/>
      <c r="AC91" s="11"/>
      <c r="AD91" s="11"/>
    </row>
    <row r="92" spans="1:30" x14ac:dyDescent="0.25">
      <c r="A92" s="54"/>
      <c r="B92" s="11"/>
      <c r="C92" s="11" t="s">
        <v>347</v>
      </c>
      <c r="D92" s="11"/>
      <c r="E92" s="165">
        <v>7088</v>
      </c>
      <c r="F92" s="11">
        <v>21</v>
      </c>
      <c r="G92" s="169">
        <v>146.09333333333331</v>
      </c>
      <c r="H92" s="169">
        <v>26439.9</v>
      </c>
      <c r="I92" s="169">
        <v>1259.0428571428572</v>
      </c>
      <c r="J92" s="170">
        <v>10.904761904761905</v>
      </c>
      <c r="L92" s="11">
        <v>9</v>
      </c>
      <c r="M92" s="169">
        <v>11873.689999999999</v>
      </c>
      <c r="N92" s="169">
        <v>1319.2988888888888</v>
      </c>
      <c r="O92" s="11">
        <v>1</v>
      </c>
      <c r="P92" s="169">
        <v>176.52</v>
      </c>
      <c r="Q92" s="169">
        <v>176.52</v>
      </c>
      <c r="R92" s="11">
        <v>6</v>
      </c>
      <c r="S92" s="169">
        <v>7317.77</v>
      </c>
      <c r="T92" s="169">
        <v>1219.6283333333333</v>
      </c>
      <c r="V92" s="11"/>
      <c r="W92" s="11"/>
      <c r="X92" s="11"/>
      <c r="Y92" s="11"/>
      <c r="Z92" s="11"/>
      <c r="AA92" s="11"/>
      <c r="AB92" s="11"/>
      <c r="AC92" s="11"/>
      <c r="AD92" s="11"/>
    </row>
    <row r="93" spans="1:30" x14ac:dyDescent="0.25">
      <c r="A93" s="54"/>
      <c r="B93" s="11"/>
      <c r="C93" s="11" t="s">
        <v>348</v>
      </c>
      <c r="D93" s="11"/>
      <c r="E93" s="165">
        <v>7461</v>
      </c>
      <c r="F93" s="11">
        <v>2</v>
      </c>
      <c r="G93" s="169">
        <v>58.269999999999996</v>
      </c>
      <c r="H93" s="169">
        <v>621.07000000000005</v>
      </c>
      <c r="I93" s="169">
        <v>310.53500000000003</v>
      </c>
      <c r="J93" s="170">
        <v>5</v>
      </c>
      <c r="L93" s="11"/>
      <c r="M93" s="169"/>
      <c r="N93" s="169"/>
      <c r="O93" s="11"/>
      <c r="P93" s="169"/>
      <c r="Q93" s="169"/>
      <c r="R93" s="11"/>
      <c r="S93" s="169"/>
      <c r="T93" s="169"/>
      <c r="V93" s="11"/>
      <c r="W93" s="11"/>
      <c r="X93" s="11"/>
      <c r="Y93" s="11"/>
      <c r="Z93" s="11"/>
      <c r="AA93" s="11"/>
      <c r="AB93" s="11"/>
      <c r="AC93" s="11"/>
      <c r="AD93" s="11"/>
    </row>
    <row r="94" spans="1:30" x14ac:dyDescent="0.25">
      <c r="A94" s="54"/>
      <c r="B94" s="11"/>
      <c r="C94" s="11" t="s">
        <v>348</v>
      </c>
      <c r="D94" s="11"/>
      <c r="E94" s="165">
        <v>7462</v>
      </c>
      <c r="F94" s="11">
        <v>15</v>
      </c>
      <c r="G94" s="169">
        <v>76.135333333333335</v>
      </c>
      <c r="H94" s="169">
        <v>11883.76</v>
      </c>
      <c r="I94" s="169">
        <v>792.25066666666669</v>
      </c>
      <c r="J94" s="170">
        <v>10.6</v>
      </c>
      <c r="L94" s="11">
        <v>5</v>
      </c>
      <c r="M94" s="169">
        <v>2806.0299999999997</v>
      </c>
      <c r="N94" s="169">
        <v>561.2059999999999</v>
      </c>
      <c r="O94" s="11"/>
      <c r="P94" s="169"/>
      <c r="Q94" s="169"/>
      <c r="R94" s="11">
        <v>3</v>
      </c>
      <c r="S94" s="169">
        <v>1417.15</v>
      </c>
      <c r="T94" s="169">
        <v>472.38333333333338</v>
      </c>
      <c r="V94" s="11"/>
      <c r="W94" s="11"/>
      <c r="X94" s="11"/>
      <c r="Y94" s="11"/>
      <c r="Z94" s="11"/>
      <c r="AA94" s="11"/>
      <c r="AB94" s="11"/>
      <c r="AC94" s="11"/>
      <c r="AD94" s="11"/>
    </row>
    <row r="95" spans="1:30" x14ac:dyDescent="0.25">
      <c r="A95" s="54"/>
      <c r="B95" s="11"/>
      <c r="C95" s="11" t="s">
        <v>349</v>
      </c>
      <c r="D95" s="11"/>
      <c r="E95" s="165">
        <v>7882</v>
      </c>
      <c r="F95" s="11">
        <v>34</v>
      </c>
      <c r="G95" s="169">
        <v>74.929705882352948</v>
      </c>
      <c r="H95" s="169">
        <v>21990.050000000003</v>
      </c>
      <c r="I95" s="169">
        <v>646.76617647058833</v>
      </c>
      <c r="J95" s="170">
        <v>8.5882352941176467</v>
      </c>
      <c r="L95" s="11">
        <v>8</v>
      </c>
      <c r="M95" s="169">
        <v>5651.11</v>
      </c>
      <c r="N95" s="169">
        <v>706.38874999999996</v>
      </c>
      <c r="O95" s="11"/>
      <c r="P95" s="169"/>
      <c r="Q95" s="169"/>
      <c r="R95" s="11">
        <v>12</v>
      </c>
      <c r="S95" s="169">
        <v>10901.28</v>
      </c>
      <c r="T95" s="169">
        <v>908.44</v>
      </c>
      <c r="V95" s="11"/>
      <c r="W95" s="11"/>
      <c r="X95" s="11"/>
      <c r="Y95" s="11"/>
      <c r="Z95" s="11"/>
      <c r="AA95" s="11"/>
      <c r="AB95" s="11"/>
      <c r="AC95" s="11"/>
      <c r="AD95" s="11"/>
    </row>
    <row r="96" spans="1:30" x14ac:dyDescent="0.25">
      <c r="A96" s="54"/>
      <c r="B96" s="11"/>
      <c r="C96" s="11" t="s">
        <v>284</v>
      </c>
      <c r="D96" s="11"/>
      <c r="E96" s="165">
        <v>7882</v>
      </c>
      <c r="F96" s="11">
        <v>1</v>
      </c>
      <c r="G96" s="169">
        <v>46.16</v>
      </c>
      <c r="H96" s="169">
        <v>276.94</v>
      </c>
      <c r="I96" s="169">
        <v>276.94</v>
      </c>
      <c r="J96" s="170">
        <v>6</v>
      </c>
      <c r="L96" s="11"/>
      <c r="M96" s="169"/>
      <c r="N96" s="169"/>
      <c r="O96" s="11"/>
      <c r="P96" s="169"/>
      <c r="Q96" s="169"/>
      <c r="R96" s="11"/>
      <c r="S96" s="169"/>
      <c r="T96" s="169"/>
      <c r="V96" s="11"/>
      <c r="W96" s="11"/>
      <c r="X96" s="11"/>
      <c r="Y96" s="11"/>
      <c r="Z96" s="11"/>
      <c r="AA96" s="11"/>
      <c r="AB96" s="11"/>
      <c r="AC96" s="11"/>
      <c r="AD96" s="11"/>
    </row>
    <row r="97" spans="1:30" x14ac:dyDescent="0.25">
      <c r="A97" s="54"/>
      <c r="B97" s="11"/>
      <c r="C97" s="11" t="s">
        <v>350</v>
      </c>
      <c r="D97" s="11"/>
      <c r="E97" s="165">
        <v>7853</v>
      </c>
      <c r="F97" s="11">
        <v>1</v>
      </c>
      <c r="G97" s="169">
        <v>71.67</v>
      </c>
      <c r="H97" s="169">
        <v>1576.67</v>
      </c>
      <c r="I97" s="169">
        <v>1576.67</v>
      </c>
      <c r="J97" s="170">
        <v>22</v>
      </c>
      <c r="L97" s="11">
        <v>1</v>
      </c>
      <c r="M97" s="169">
        <v>1576.67</v>
      </c>
      <c r="N97" s="169">
        <v>1576.67</v>
      </c>
      <c r="O97" s="11"/>
      <c r="P97" s="169"/>
      <c r="Q97" s="169"/>
      <c r="R97" s="11"/>
      <c r="S97" s="169"/>
      <c r="T97" s="169"/>
      <c r="V97" s="11"/>
      <c r="W97" s="11"/>
      <c r="X97" s="11"/>
      <c r="Y97" s="11"/>
      <c r="Z97" s="11"/>
      <c r="AA97" s="11"/>
      <c r="AB97" s="11"/>
      <c r="AC97" s="11"/>
      <c r="AD97" s="11"/>
    </row>
    <row r="98" spans="1:30" x14ac:dyDescent="0.25">
      <c r="A98" s="54"/>
      <c r="B98" s="11"/>
      <c r="C98" s="11" t="s">
        <v>350</v>
      </c>
      <c r="D98" s="11"/>
      <c r="E98" s="165">
        <v>7882</v>
      </c>
      <c r="F98" s="11">
        <v>3</v>
      </c>
      <c r="G98" s="169">
        <v>83.226666666666674</v>
      </c>
      <c r="H98" s="169">
        <v>1498.03</v>
      </c>
      <c r="I98" s="169">
        <v>499.34333333333331</v>
      </c>
      <c r="J98" s="170">
        <v>6</v>
      </c>
      <c r="L98" s="11">
        <v>1</v>
      </c>
      <c r="M98" s="169">
        <v>397.55</v>
      </c>
      <c r="N98" s="169">
        <v>397.55</v>
      </c>
      <c r="O98" s="11"/>
      <c r="P98" s="169"/>
      <c r="Q98" s="169"/>
      <c r="R98" s="11"/>
      <c r="S98" s="169"/>
      <c r="T98" s="169"/>
      <c r="V98" s="11"/>
      <c r="W98" s="11"/>
      <c r="X98" s="11"/>
      <c r="Y98" s="11"/>
      <c r="Z98" s="11"/>
      <c r="AA98" s="11"/>
      <c r="AB98" s="11"/>
      <c r="AC98" s="11"/>
      <c r="AD98" s="11"/>
    </row>
    <row r="99" spans="1:30" x14ac:dyDescent="0.25">
      <c r="A99" s="54"/>
      <c r="B99" s="11"/>
      <c r="C99" s="11" t="s">
        <v>351</v>
      </c>
      <c r="D99" s="11"/>
      <c r="E99" s="165">
        <v>7090</v>
      </c>
      <c r="F99" s="11">
        <v>38</v>
      </c>
      <c r="G99" s="169">
        <v>130.98763157894737</v>
      </c>
      <c r="H99" s="169">
        <v>37695.169999999991</v>
      </c>
      <c r="I99" s="169">
        <v>991.97815789473657</v>
      </c>
      <c r="J99" s="170">
        <v>9.1578947368421044</v>
      </c>
      <c r="L99" s="11">
        <v>8</v>
      </c>
      <c r="M99" s="169">
        <v>7530.79</v>
      </c>
      <c r="N99" s="169">
        <v>941.34875</v>
      </c>
      <c r="O99" s="11"/>
      <c r="P99" s="169"/>
      <c r="Q99" s="169"/>
      <c r="R99" s="11">
        <v>7</v>
      </c>
      <c r="S99" s="169">
        <v>5985.6500000000005</v>
      </c>
      <c r="T99" s="169">
        <v>855.09285714285727</v>
      </c>
      <c r="V99" s="11"/>
      <c r="W99" s="11"/>
      <c r="X99" s="11"/>
      <c r="Y99" s="11"/>
      <c r="Z99" s="11"/>
      <c r="AA99" s="11"/>
      <c r="AB99" s="11"/>
      <c r="AC99" s="11"/>
      <c r="AD99" s="11"/>
    </row>
    <row r="100" spans="1:30" x14ac:dyDescent="0.25">
      <c r="A100" s="54"/>
      <c r="B100" s="11"/>
      <c r="C100" s="11" t="s">
        <v>352</v>
      </c>
      <c r="D100" s="11"/>
      <c r="E100" s="165">
        <v>7090</v>
      </c>
      <c r="F100" s="11">
        <v>1</v>
      </c>
      <c r="G100" s="169">
        <v>90.07</v>
      </c>
      <c r="H100" s="169">
        <v>1351.01</v>
      </c>
      <c r="I100" s="169">
        <v>1351.01</v>
      </c>
      <c r="J100" s="170">
        <v>15</v>
      </c>
      <c r="L100" s="11"/>
      <c r="M100" s="169"/>
      <c r="N100" s="169"/>
      <c r="O100" s="11"/>
      <c r="P100" s="169"/>
      <c r="Q100" s="169"/>
      <c r="R100" s="11"/>
      <c r="S100" s="169"/>
      <c r="T100" s="169"/>
      <c r="V100" s="11"/>
      <c r="W100" s="11"/>
      <c r="X100" s="11"/>
      <c r="Y100" s="11"/>
      <c r="Z100" s="11"/>
      <c r="AA100" s="11"/>
      <c r="AB100" s="11"/>
      <c r="AC100" s="11"/>
      <c r="AD100" s="11"/>
    </row>
    <row r="101" spans="1:30" x14ac:dyDescent="0.25">
      <c r="A101" s="54"/>
      <c r="B101" s="11"/>
      <c r="C101" s="11" t="s">
        <v>353</v>
      </c>
      <c r="D101" s="11"/>
      <c r="E101" s="165">
        <v>7095</v>
      </c>
      <c r="F101" s="11">
        <v>72</v>
      </c>
      <c r="G101" s="169">
        <v>76.298611111111143</v>
      </c>
      <c r="H101" s="169">
        <v>54197.320000000029</v>
      </c>
      <c r="I101" s="169">
        <v>752.74055555555594</v>
      </c>
      <c r="J101" s="170">
        <v>9.4583333333333339</v>
      </c>
      <c r="L101" s="11">
        <v>39</v>
      </c>
      <c r="M101" s="169">
        <v>29013.02</v>
      </c>
      <c r="N101" s="169">
        <v>743.92358974358979</v>
      </c>
      <c r="O101" s="11">
        <v>1</v>
      </c>
      <c r="P101" s="169">
        <v>426.08</v>
      </c>
      <c r="Q101" s="169">
        <v>426.08</v>
      </c>
      <c r="R101" s="11">
        <v>26</v>
      </c>
      <c r="S101" s="169">
        <v>19004.71</v>
      </c>
      <c r="T101" s="169">
        <v>730.95038461538456</v>
      </c>
      <c r="V101" s="11"/>
      <c r="W101" s="11"/>
      <c r="X101" s="11"/>
      <c r="Y101" s="11"/>
      <c r="Z101" s="11"/>
      <c r="AA101" s="11"/>
      <c r="AB101" s="11"/>
      <c r="AC101" s="11"/>
      <c r="AD101" s="11"/>
    </row>
    <row r="102" spans="1:30" x14ac:dyDescent="0.25">
      <c r="A102" s="54"/>
      <c r="B102" s="11"/>
      <c r="C102" s="11" t="s">
        <v>353</v>
      </c>
      <c r="D102" s="11"/>
      <c r="E102" s="165">
        <v>8863</v>
      </c>
      <c r="F102" s="11">
        <v>1</v>
      </c>
      <c r="G102" s="169">
        <v>54.96</v>
      </c>
      <c r="H102" s="169">
        <v>329.71</v>
      </c>
      <c r="I102" s="169">
        <v>329.71</v>
      </c>
      <c r="J102" s="170">
        <v>6</v>
      </c>
      <c r="L102" s="11"/>
      <c r="M102" s="169"/>
      <c r="N102" s="169"/>
      <c r="O102" s="11"/>
      <c r="P102" s="169"/>
      <c r="Q102" s="169"/>
      <c r="R102" s="11"/>
      <c r="S102" s="169"/>
      <c r="T102" s="169"/>
      <c r="V102" s="11"/>
      <c r="W102" s="11"/>
      <c r="X102" s="11"/>
      <c r="Y102" s="11"/>
      <c r="Z102" s="11"/>
      <c r="AA102" s="11"/>
      <c r="AB102" s="11"/>
      <c r="AC102" s="11"/>
      <c r="AD102" s="11"/>
    </row>
    <row r="103" spans="1:30" x14ac:dyDescent="0.25">
      <c r="A103" s="54"/>
      <c r="B103" s="11"/>
      <c r="C103" s="11"/>
      <c r="D103" s="11"/>
      <c r="E103" s="165"/>
      <c r="F103" s="11"/>
      <c r="G103" s="169"/>
      <c r="H103" s="169"/>
      <c r="I103" s="169"/>
      <c r="J103" s="170"/>
      <c r="L103" s="11"/>
      <c r="M103" s="169"/>
      <c r="N103" s="169"/>
      <c r="O103" s="11"/>
      <c r="P103" s="169"/>
      <c r="Q103" s="169"/>
      <c r="R103" s="11"/>
      <c r="S103" s="169"/>
      <c r="T103" s="169"/>
      <c r="V103" s="11"/>
      <c r="W103" s="11"/>
      <c r="X103" s="11"/>
      <c r="Y103" s="11"/>
      <c r="Z103" s="11"/>
      <c r="AA103" s="11"/>
      <c r="AB103" s="11"/>
      <c r="AC103" s="11"/>
      <c r="AD103" s="11"/>
    </row>
    <row r="104" spans="1:30" ht="15.75" thickBot="1" x14ac:dyDescent="0.3">
      <c r="A104" s="54"/>
      <c r="B104" s="11"/>
      <c r="C104" s="11"/>
      <c r="D104" s="11"/>
      <c r="E104" s="165"/>
      <c r="F104" s="87"/>
      <c r="G104" s="295"/>
      <c r="H104" s="295"/>
      <c r="I104" s="295"/>
      <c r="J104" s="87"/>
      <c r="L104" s="11"/>
      <c r="M104" s="169"/>
      <c r="N104" s="169"/>
      <c r="O104" s="11"/>
      <c r="P104" s="169"/>
      <c r="Q104" s="169"/>
      <c r="R104" s="11"/>
      <c r="S104" s="169"/>
      <c r="T104" s="169"/>
      <c r="V104" s="11"/>
      <c r="W104" s="11"/>
      <c r="X104" s="11"/>
      <c r="Y104" s="11"/>
      <c r="Z104" s="11"/>
      <c r="AA104" s="11"/>
      <c r="AB104" s="11"/>
      <c r="AC104" s="11"/>
      <c r="AD104" s="11"/>
    </row>
    <row r="105" spans="1:30" ht="15.75" thickBot="1" x14ac:dyDescent="0.3">
      <c r="A105" s="54"/>
      <c r="B105" s="88" t="s">
        <v>52</v>
      </c>
      <c r="C105" s="95"/>
      <c r="D105" s="95"/>
      <c r="E105" s="252"/>
      <c r="F105" s="92">
        <v>2536</v>
      </c>
      <c r="G105" s="171">
        <v>88.35319400630911</v>
      </c>
      <c r="H105" s="172">
        <v>2183183.1600000034</v>
      </c>
      <c r="I105" s="171">
        <v>860.87664037855029</v>
      </c>
      <c r="J105" s="296">
        <v>9.7653785488958995</v>
      </c>
      <c r="L105" s="92">
        <v>938</v>
      </c>
      <c r="M105" s="172">
        <v>751630.87999999966</v>
      </c>
      <c r="N105" s="171">
        <v>801.31223880596974</v>
      </c>
      <c r="O105" s="90">
        <v>64</v>
      </c>
      <c r="P105" s="172">
        <v>43381.819999999992</v>
      </c>
      <c r="Q105" s="171">
        <v>677.84093749999988</v>
      </c>
      <c r="R105" s="90">
        <v>989</v>
      </c>
      <c r="S105" s="172">
        <v>834781.31999999937</v>
      </c>
      <c r="T105" s="171">
        <v>844.06604651162729</v>
      </c>
      <c r="V105" s="92"/>
      <c r="W105" s="90"/>
      <c r="X105" s="94" t="s">
        <v>130</v>
      </c>
      <c r="Y105" s="90"/>
      <c r="Z105" s="90"/>
      <c r="AA105" s="94" t="s">
        <v>130</v>
      </c>
      <c r="AB105" s="90"/>
      <c r="AC105" s="90"/>
      <c r="AD105" s="97" t="s">
        <v>130</v>
      </c>
    </row>
    <row r="106" spans="1:30" s="4" customFormat="1" ht="12.75" x14ac:dyDescent="0.2">
      <c r="A106" s="54"/>
      <c r="E106" s="161"/>
      <c r="G106" s="176"/>
      <c r="H106" s="176"/>
      <c r="I106" s="176"/>
      <c r="L106" s="49"/>
      <c r="M106" s="176"/>
      <c r="N106" s="176"/>
      <c r="P106" s="176"/>
      <c r="Q106" s="176"/>
      <c r="S106" s="176"/>
      <c r="T106" s="176"/>
      <c r="V106" s="49"/>
    </row>
    <row r="107" spans="1:30" ht="76.5" x14ac:dyDescent="0.25">
      <c r="A107" s="243">
        <f>Arrearages!A114</f>
        <v>44440</v>
      </c>
      <c r="B107" s="65" t="s">
        <v>106</v>
      </c>
      <c r="C107" s="65" t="s">
        <v>35</v>
      </c>
      <c r="D107" s="65" t="s">
        <v>36</v>
      </c>
      <c r="E107" s="164" t="s">
        <v>37</v>
      </c>
      <c r="F107" s="66" t="s">
        <v>131</v>
      </c>
      <c r="G107" s="177" t="s">
        <v>108</v>
      </c>
      <c r="H107" s="177" t="s">
        <v>132</v>
      </c>
      <c r="I107" s="177" t="s">
        <v>110</v>
      </c>
      <c r="J107" s="66" t="s">
        <v>111</v>
      </c>
      <c r="K107" s="69"/>
      <c r="L107" s="66" t="s">
        <v>112</v>
      </c>
      <c r="M107" s="177" t="s">
        <v>133</v>
      </c>
      <c r="N107" s="177" t="s">
        <v>114</v>
      </c>
      <c r="O107" s="66" t="s">
        <v>115</v>
      </c>
      <c r="P107" s="177" t="s">
        <v>116</v>
      </c>
      <c r="Q107" s="177" t="s">
        <v>117</v>
      </c>
      <c r="R107" s="66" t="s">
        <v>118</v>
      </c>
      <c r="S107" s="177" t="s">
        <v>119</v>
      </c>
      <c r="T107" s="177" t="s">
        <v>120</v>
      </c>
      <c r="U107" s="69"/>
      <c r="V107" s="66" t="s">
        <v>121</v>
      </c>
      <c r="W107" s="66" t="s">
        <v>122</v>
      </c>
      <c r="X107" s="66" t="s">
        <v>123</v>
      </c>
      <c r="Y107" s="66" t="s">
        <v>124</v>
      </c>
      <c r="Z107" s="66" t="s">
        <v>125</v>
      </c>
      <c r="AA107" s="66" t="s">
        <v>126</v>
      </c>
      <c r="AB107" s="66" t="s">
        <v>127</v>
      </c>
      <c r="AC107" s="66" t="s">
        <v>128</v>
      </c>
      <c r="AD107" s="66" t="s">
        <v>129</v>
      </c>
    </row>
    <row r="108" spans="1:30" x14ac:dyDescent="0.25">
      <c r="A108" s="54"/>
      <c r="B108" s="11"/>
      <c r="C108" s="11" t="s">
        <v>356</v>
      </c>
      <c r="D108" s="11"/>
      <c r="E108" s="165">
        <v>7840</v>
      </c>
      <c r="F108" s="11">
        <v>1</v>
      </c>
      <c r="G108" s="169">
        <v>48.11</v>
      </c>
      <c r="H108" s="169">
        <v>432.94</v>
      </c>
      <c r="I108" s="169">
        <v>432.94</v>
      </c>
      <c r="J108" s="170">
        <v>9</v>
      </c>
      <c r="L108" s="11"/>
      <c r="M108" s="169"/>
      <c r="N108" s="169"/>
      <c r="O108" s="11"/>
      <c r="P108" s="169"/>
      <c r="Q108" s="169"/>
      <c r="R108" s="11"/>
      <c r="S108" s="169"/>
      <c r="T108" s="169"/>
      <c r="V108" s="11"/>
      <c r="W108" s="11"/>
      <c r="X108" s="11"/>
      <c r="Y108" s="11"/>
      <c r="Z108" s="11"/>
      <c r="AA108" s="11"/>
      <c r="AB108" s="11"/>
      <c r="AC108" s="11"/>
      <c r="AD108" s="11"/>
    </row>
    <row r="109" spans="1:30" x14ac:dyDescent="0.25">
      <c r="A109" s="54"/>
      <c r="B109" s="11"/>
      <c r="C109" s="11" t="s">
        <v>286</v>
      </c>
      <c r="D109" s="11"/>
      <c r="E109" s="165">
        <v>8865</v>
      </c>
      <c r="F109" s="11">
        <v>5</v>
      </c>
      <c r="G109" s="169">
        <v>60.5</v>
      </c>
      <c r="H109" s="169">
        <v>3088.3</v>
      </c>
      <c r="I109" s="169">
        <v>617.66000000000008</v>
      </c>
      <c r="J109" s="170">
        <v>9.4</v>
      </c>
      <c r="L109" s="11">
        <v>1</v>
      </c>
      <c r="M109" s="169">
        <v>349.41</v>
      </c>
      <c r="N109" s="169">
        <v>349.41</v>
      </c>
      <c r="O109" s="11"/>
      <c r="P109" s="169"/>
      <c r="Q109" s="169"/>
      <c r="R109" s="11"/>
      <c r="S109" s="169"/>
      <c r="T109" s="169"/>
      <c r="V109" s="11"/>
      <c r="W109" s="11"/>
      <c r="X109" s="11"/>
      <c r="Y109" s="11"/>
      <c r="Z109" s="11"/>
      <c r="AA109" s="11"/>
      <c r="AB109" s="11"/>
      <c r="AC109" s="11"/>
      <c r="AD109" s="11"/>
    </row>
    <row r="110" spans="1:30" x14ac:dyDescent="0.25">
      <c r="A110" s="54"/>
      <c r="B110" s="11"/>
      <c r="C110" s="11" t="s">
        <v>288</v>
      </c>
      <c r="D110" s="11"/>
      <c r="E110" s="165">
        <v>8801</v>
      </c>
      <c r="F110" s="11">
        <v>4</v>
      </c>
      <c r="G110" s="169">
        <v>111.89500000000001</v>
      </c>
      <c r="H110" s="169">
        <v>2646.8199999999997</v>
      </c>
      <c r="I110" s="169">
        <v>661.70499999999993</v>
      </c>
      <c r="J110" s="170">
        <v>5.75</v>
      </c>
      <c r="L110" s="11">
        <v>1</v>
      </c>
      <c r="M110" s="169">
        <v>360.48</v>
      </c>
      <c r="N110" s="169">
        <v>360.48</v>
      </c>
      <c r="O110" s="11">
        <v>1</v>
      </c>
      <c r="P110" s="169">
        <v>498.13</v>
      </c>
      <c r="Q110" s="169">
        <v>498.13</v>
      </c>
      <c r="R110" s="11">
        <v>3</v>
      </c>
      <c r="S110" s="169">
        <v>2207.65</v>
      </c>
      <c r="T110" s="169">
        <v>735.88333333333333</v>
      </c>
      <c r="V110" s="11"/>
      <c r="W110" s="11"/>
      <c r="X110" s="11"/>
      <c r="Y110" s="11"/>
      <c r="Z110" s="11"/>
      <c r="AA110" s="11"/>
      <c r="AB110" s="11"/>
      <c r="AC110" s="11"/>
      <c r="AD110" s="11"/>
    </row>
    <row r="111" spans="1:30" x14ac:dyDescent="0.25">
      <c r="A111" s="54"/>
      <c r="B111" s="11"/>
      <c r="C111" s="11" t="s">
        <v>289</v>
      </c>
      <c r="D111" s="11"/>
      <c r="E111" s="165">
        <v>7001</v>
      </c>
      <c r="F111" s="11">
        <v>8</v>
      </c>
      <c r="G111" s="169">
        <v>80.888750000000002</v>
      </c>
      <c r="H111" s="169">
        <v>4955.75</v>
      </c>
      <c r="I111" s="169">
        <v>619.46875</v>
      </c>
      <c r="J111" s="170">
        <v>7.375</v>
      </c>
      <c r="L111" s="11">
        <v>3</v>
      </c>
      <c r="M111" s="169">
        <v>2614.2800000000002</v>
      </c>
      <c r="N111" s="169">
        <v>871.42666666666673</v>
      </c>
      <c r="O111" s="11">
        <v>1</v>
      </c>
      <c r="P111" s="169">
        <v>420.39</v>
      </c>
      <c r="Q111" s="169">
        <v>420.39</v>
      </c>
      <c r="R111" s="11">
        <v>4</v>
      </c>
      <c r="S111" s="169">
        <v>2814.1400000000003</v>
      </c>
      <c r="T111" s="169">
        <v>703.53500000000008</v>
      </c>
      <c r="V111" s="11"/>
      <c r="W111" s="11"/>
      <c r="X111" s="11"/>
      <c r="Y111" s="11"/>
      <c r="Z111" s="11"/>
      <c r="AA111" s="11"/>
      <c r="AB111" s="11"/>
      <c r="AC111" s="11"/>
      <c r="AD111" s="11"/>
    </row>
    <row r="112" spans="1:30" x14ac:dyDescent="0.25">
      <c r="A112" s="54"/>
      <c r="B112" s="11"/>
      <c r="C112" s="11" t="s">
        <v>290</v>
      </c>
      <c r="D112" s="11"/>
      <c r="E112" s="165">
        <v>7823</v>
      </c>
      <c r="F112" s="11">
        <v>3</v>
      </c>
      <c r="G112" s="169">
        <v>121.75666666666666</v>
      </c>
      <c r="H112" s="169">
        <v>3134.2799999999997</v>
      </c>
      <c r="I112" s="169">
        <v>1044.76</v>
      </c>
      <c r="J112" s="170">
        <v>10</v>
      </c>
      <c r="L112" s="11">
        <v>1</v>
      </c>
      <c r="M112" s="169">
        <v>366.12</v>
      </c>
      <c r="N112" s="169">
        <v>366.12</v>
      </c>
      <c r="O112" s="11"/>
      <c r="P112" s="169"/>
      <c r="Q112" s="169"/>
      <c r="R112" s="11">
        <v>1</v>
      </c>
      <c r="S112" s="169">
        <v>260.93</v>
      </c>
      <c r="T112" s="169">
        <v>260.93</v>
      </c>
      <c r="V112" s="11"/>
      <c r="W112" s="11"/>
      <c r="X112" s="11"/>
      <c r="Y112" s="11"/>
      <c r="Z112" s="11"/>
      <c r="AA112" s="11"/>
      <c r="AB112" s="11"/>
      <c r="AC112" s="11"/>
      <c r="AD112" s="11"/>
    </row>
    <row r="113" spans="1:30" x14ac:dyDescent="0.25">
      <c r="A113" s="54"/>
      <c r="B113" s="11"/>
      <c r="C113" s="11" t="s">
        <v>291</v>
      </c>
      <c r="D113" s="11"/>
      <c r="E113" s="165">
        <v>8804</v>
      </c>
      <c r="F113" s="11">
        <v>1</v>
      </c>
      <c r="G113" s="169">
        <v>173.11</v>
      </c>
      <c r="H113" s="169">
        <v>1038.6400000000001</v>
      </c>
      <c r="I113" s="169">
        <v>1038.6400000000001</v>
      </c>
      <c r="J113" s="170">
        <v>6</v>
      </c>
      <c r="L113" s="11"/>
      <c r="M113" s="169"/>
      <c r="N113" s="169"/>
      <c r="O113" s="11"/>
      <c r="P113" s="169"/>
      <c r="Q113" s="169"/>
      <c r="R113" s="11"/>
      <c r="S113" s="169"/>
      <c r="T113" s="169"/>
      <c r="V113" s="11"/>
      <c r="W113" s="11"/>
      <c r="X113" s="11"/>
      <c r="Y113" s="11"/>
      <c r="Z113" s="11"/>
      <c r="AA113" s="11"/>
      <c r="AB113" s="11"/>
      <c r="AC113" s="11"/>
      <c r="AD113" s="11"/>
    </row>
    <row r="114" spans="1:30" x14ac:dyDescent="0.25">
      <c r="A114" s="54"/>
      <c r="B114" s="11"/>
      <c r="C114" s="11" t="s">
        <v>294</v>
      </c>
      <c r="D114" s="11"/>
      <c r="E114" s="165">
        <v>8808</v>
      </c>
      <c r="F114" s="11">
        <v>1</v>
      </c>
      <c r="G114" s="169">
        <v>36.49</v>
      </c>
      <c r="H114" s="169">
        <v>437.84</v>
      </c>
      <c r="I114" s="169">
        <v>437.84</v>
      </c>
      <c r="J114" s="170">
        <v>12</v>
      </c>
      <c r="L114" s="11"/>
      <c r="M114" s="169"/>
      <c r="N114" s="169"/>
      <c r="O114" s="11"/>
      <c r="P114" s="169"/>
      <c r="Q114" s="169"/>
      <c r="R114" s="11"/>
      <c r="S114" s="169"/>
      <c r="T114" s="169"/>
      <c r="V114" s="11"/>
      <c r="W114" s="11"/>
      <c r="X114" s="11"/>
      <c r="Y114" s="11"/>
      <c r="Z114" s="11"/>
      <c r="AA114" s="11"/>
      <c r="AB114" s="11"/>
      <c r="AC114" s="11"/>
      <c r="AD114" s="11"/>
    </row>
    <row r="115" spans="1:30" x14ac:dyDescent="0.25">
      <c r="A115" s="54"/>
      <c r="B115" s="11"/>
      <c r="C115" s="11" t="s">
        <v>295</v>
      </c>
      <c r="D115" s="11"/>
      <c r="E115" s="165">
        <v>7828</v>
      </c>
      <c r="F115" s="11">
        <v>2</v>
      </c>
      <c r="G115" s="169">
        <v>103.64</v>
      </c>
      <c r="H115" s="169">
        <v>1353.88</v>
      </c>
      <c r="I115" s="169">
        <v>676.94</v>
      </c>
      <c r="J115" s="170">
        <v>6.5</v>
      </c>
      <c r="L115" s="11"/>
      <c r="M115" s="169"/>
      <c r="N115" s="169"/>
      <c r="O115" s="11"/>
      <c r="P115" s="169"/>
      <c r="Q115" s="169"/>
      <c r="R115" s="11"/>
      <c r="S115" s="169"/>
      <c r="T115" s="169"/>
      <c r="V115" s="11"/>
      <c r="W115" s="11"/>
      <c r="X115" s="11"/>
      <c r="Y115" s="11"/>
      <c r="Z115" s="11"/>
      <c r="AA115" s="11"/>
      <c r="AB115" s="11"/>
      <c r="AC115" s="11"/>
      <c r="AD115" s="11"/>
    </row>
    <row r="116" spans="1:30" x14ac:dyDescent="0.25">
      <c r="A116" s="54"/>
      <c r="B116" s="11"/>
      <c r="C116" s="11" t="s">
        <v>297</v>
      </c>
      <c r="D116" s="11"/>
      <c r="E116" s="165">
        <v>7008</v>
      </c>
      <c r="F116" s="11">
        <v>33</v>
      </c>
      <c r="G116" s="169">
        <v>95.200909090909079</v>
      </c>
      <c r="H116" s="169">
        <v>30031.919999999998</v>
      </c>
      <c r="I116" s="169">
        <v>910.05818181818177</v>
      </c>
      <c r="J116" s="170">
        <v>9.3333333333333339</v>
      </c>
      <c r="L116" s="11">
        <v>10</v>
      </c>
      <c r="M116" s="169">
        <v>9283.9</v>
      </c>
      <c r="N116" s="169">
        <v>928.39</v>
      </c>
      <c r="O116" s="11">
        <v>5</v>
      </c>
      <c r="P116" s="169">
        <v>2284.5499999999997</v>
      </c>
      <c r="Q116" s="169">
        <v>456.90999999999997</v>
      </c>
      <c r="R116" s="11">
        <v>17</v>
      </c>
      <c r="S116" s="169">
        <v>12629.87</v>
      </c>
      <c r="T116" s="169">
        <v>742.93352941176477</v>
      </c>
      <c r="V116" s="11"/>
      <c r="W116" s="11"/>
      <c r="X116" s="11"/>
      <c r="Y116" s="11"/>
      <c r="Z116" s="11"/>
      <c r="AA116" s="11"/>
      <c r="AB116" s="11"/>
      <c r="AC116" s="11"/>
      <c r="AD116" s="11"/>
    </row>
    <row r="117" spans="1:30" x14ac:dyDescent="0.25">
      <c r="A117" s="54"/>
      <c r="B117" s="11"/>
      <c r="C117" s="11" t="s">
        <v>298</v>
      </c>
      <c r="D117" s="11"/>
      <c r="E117" s="165">
        <v>7066</v>
      </c>
      <c r="F117" s="11">
        <v>6</v>
      </c>
      <c r="G117" s="169">
        <v>87.813333333333347</v>
      </c>
      <c r="H117" s="169">
        <v>4891.2899999999991</v>
      </c>
      <c r="I117" s="169">
        <v>815.2149999999998</v>
      </c>
      <c r="J117" s="170">
        <v>9.1666666666666661</v>
      </c>
      <c r="L117" s="11"/>
      <c r="M117" s="169"/>
      <c r="N117" s="169"/>
      <c r="O117" s="11"/>
      <c r="P117" s="169"/>
      <c r="Q117" s="169"/>
      <c r="R117" s="11">
        <v>3</v>
      </c>
      <c r="S117" s="169">
        <v>2170.9899999999998</v>
      </c>
      <c r="T117" s="169">
        <v>723.6633333333333</v>
      </c>
      <c r="V117" s="11"/>
      <c r="W117" s="11"/>
      <c r="X117" s="11"/>
      <c r="Y117" s="11"/>
      <c r="Z117" s="11"/>
      <c r="AA117" s="11"/>
      <c r="AB117" s="11"/>
      <c r="AC117" s="11"/>
      <c r="AD117" s="11"/>
    </row>
    <row r="118" spans="1:30" x14ac:dyDescent="0.25">
      <c r="A118" s="54"/>
      <c r="B118" s="11"/>
      <c r="C118" s="11" t="s">
        <v>357</v>
      </c>
      <c r="D118" s="11"/>
      <c r="E118" s="165">
        <v>8809</v>
      </c>
      <c r="F118" s="11">
        <v>2</v>
      </c>
      <c r="G118" s="169">
        <v>88.814999999999998</v>
      </c>
      <c r="H118" s="169">
        <v>1604.6299999999999</v>
      </c>
      <c r="I118" s="169">
        <v>802.31499999999994</v>
      </c>
      <c r="J118" s="170">
        <v>7.5</v>
      </c>
      <c r="L118" s="11"/>
      <c r="M118" s="169"/>
      <c r="N118" s="169"/>
      <c r="O118" s="11"/>
      <c r="P118" s="169"/>
      <c r="Q118" s="169"/>
      <c r="R118" s="11">
        <v>1</v>
      </c>
      <c r="S118" s="169">
        <v>1431.45</v>
      </c>
      <c r="T118" s="169">
        <v>1431.45</v>
      </c>
      <c r="V118" s="11"/>
      <c r="W118" s="11"/>
      <c r="X118" s="11"/>
      <c r="Y118" s="11"/>
      <c r="Z118" s="11"/>
      <c r="AA118" s="11"/>
      <c r="AB118" s="11"/>
      <c r="AC118" s="11"/>
      <c r="AD118" s="11"/>
    </row>
    <row r="119" spans="1:30" x14ac:dyDescent="0.25">
      <c r="A119" s="54"/>
      <c r="B119" s="11"/>
      <c r="C119" s="11" t="s">
        <v>299</v>
      </c>
      <c r="D119" s="11"/>
      <c r="E119" s="165">
        <v>7067</v>
      </c>
      <c r="F119" s="11">
        <v>10</v>
      </c>
      <c r="G119" s="169">
        <v>133.42099999999999</v>
      </c>
      <c r="H119" s="169">
        <v>11350.6</v>
      </c>
      <c r="I119" s="169">
        <v>1135.06</v>
      </c>
      <c r="J119" s="170">
        <v>8.4</v>
      </c>
      <c r="L119" s="11">
        <v>2</v>
      </c>
      <c r="M119" s="169">
        <v>4022.5</v>
      </c>
      <c r="N119" s="169">
        <v>2011.25</v>
      </c>
      <c r="O119" s="11"/>
      <c r="P119" s="169"/>
      <c r="Q119" s="169"/>
      <c r="R119" s="11">
        <v>9</v>
      </c>
      <c r="S119" s="169">
        <v>8181.4800000000005</v>
      </c>
      <c r="T119" s="169">
        <v>909.0533333333334</v>
      </c>
      <c r="V119" s="11"/>
      <c r="W119" s="11"/>
      <c r="X119" s="11"/>
      <c r="Y119" s="11"/>
      <c r="Z119" s="11"/>
      <c r="AA119" s="11"/>
      <c r="AB119" s="11"/>
      <c r="AC119" s="11"/>
      <c r="AD119" s="11"/>
    </row>
    <row r="120" spans="1:30" x14ac:dyDescent="0.25">
      <c r="A120" s="54"/>
      <c r="B120" s="11"/>
      <c r="C120" s="11" t="s">
        <v>358</v>
      </c>
      <c r="D120" s="11"/>
      <c r="E120" s="165">
        <v>7016</v>
      </c>
      <c r="F120" s="11">
        <v>14</v>
      </c>
      <c r="G120" s="169">
        <v>70.691428571428574</v>
      </c>
      <c r="H120" s="169">
        <v>9193.119999999999</v>
      </c>
      <c r="I120" s="169">
        <v>656.65142857142848</v>
      </c>
      <c r="J120" s="170">
        <v>9.2142857142857135</v>
      </c>
      <c r="L120" s="11">
        <v>2</v>
      </c>
      <c r="M120" s="169">
        <v>895.24</v>
      </c>
      <c r="N120" s="169">
        <v>447.62</v>
      </c>
      <c r="O120" s="11">
        <v>2</v>
      </c>
      <c r="P120" s="169">
        <v>435.7</v>
      </c>
      <c r="Q120" s="169">
        <v>217.85</v>
      </c>
      <c r="R120" s="11">
        <v>3</v>
      </c>
      <c r="S120" s="169">
        <v>2000.67</v>
      </c>
      <c r="T120" s="169">
        <v>666.89</v>
      </c>
      <c r="V120" s="11"/>
      <c r="W120" s="11"/>
      <c r="X120" s="11"/>
      <c r="Y120" s="11"/>
      <c r="Z120" s="11"/>
      <c r="AA120" s="11"/>
      <c r="AB120" s="11"/>
      <c r="AC120" s="11"/>
      <c r="AD120" s="11"/>
    </row>
    <row r="121" spans="1:30" x14ac:dyDescent="0.25">
      <c r="A121" s="54"/>
      <c r="B121" s="11"/>
      <c r="C121" s="11" t="s">
        <v>300</v>
      </c>
      <c r="D121" s="11"/>
      <c r="E121" s="165">
        <v>8817</v>
      </c>
      <c r="F121" s="11">
        <v>2</v>
      </c>
      <c r="G121" s="169">
        <v>71.430000000000007</v>
      </c>
      <c r="H121" s="169">
        <v>1238.08</v>
      </c>
      <c r="I121" s="169">
        <v>619.04</v>
      </c>
      <c r="J121" s="170">
        <v>8</v>
      </c>
      <c r="L121" s="11">
        <v>1</v>
      </c>
      <c r="M121" s="169">
        <v>238.08</v>
      </c>
      <c r="N121" s="169">
        <v>238.08</v>
      </c>
      <c r="O121" s="11">
        <v>1</v>
      </c>
      <c r="P121" s="169">
        <v>572.41999999999996</v>
      </c>
      <c r="Q121" s="169">
        <v>572.41999999999996</v>
      </c>
      <c r="R121" s="11">
        <v>5</v>
      </c>
      <c r="S121" s="169">
        <v>2109.3599999999997</v>
      </c>
      <c r="T121" s="169">
        <v>421.87199999999996</v>
      </c>
      <c r="V121" s="11"/>
      <c r="W121" s="11"/>
      <c r="X121" s="11"/>
      <c r="Y121" s="11"/>
      <c r="Z121" s="11"/>
      <c r="AA121" s="11"/>
      <c r="AB121" s="11"/>
      <c r="AC121" s="11"/>
      <c r="AD121" s="11"/>
    </row>
    <row r="122" spans="1:30" x14ac:dyDescent="0.25">
      <c r="A122" s="54"/>
      <c r="B122" s="11"/>
      <c r="C122" s="11" t="s">
        <v>300</v>
      </c>
      <c r="D122" s="11"/>
      <c r="E122" s="165">
        <v>8820</v>
      </c>
      <c r="F122" s="11">
        <v>20</v>
      </c>
      <c r="G122" s="169">
        <v>102.14700000000001</v>
      </c>
      <c r="H122" s="169">
        <v>17565.36</v>
      </c>
      <c r="I122" s="169">
        <v>878.26800000000003</v>
      </c>
      <c r="J122" s="170">
        <v>9</v>
      </c>
      <c r="L122" s="11">
        <v>4</v>
      </c>
      <c r="M122" s="169">
        <v>2523.21</v>
      </c>
      <c r="N122" s="169">
        <v>630.80250000000001</v>
      </c>
      <c r="O122" s="11"/>
      <c r="P122" s="169"/>
      <c r="Q122" s="169"/>
      <c r="R122" s="11">
        <v>7</v>
      </c>
      <c r="S122" s="169">
        <v>6900.42</v>
      </c>
      <c r="T122" s="169">
        <v>985.77428571428572</v>
      </c>
      <c r="V122" s="11"/>
      <c r="W122" s="11"/>
      <c r="X122" s="11"/>
      <c r="Y122" s="11"/>
      <c r="Z122" s="11"/>
      <c r="AA122" s="11"/>
      <c r="AB122" s="11"/>
      <c r="AC122" s="11"/>
      <c r="AD122" s="11"/>
    </row>
    <row r="123" spans="1:30" x14ac:dyDescent="0.25">
      <c r="A123" s="54"/>
      <c r="B123" s="11"/>
      <c r="C123" s="11" t="s">
        <v>300</v>
      </c>
      <c r="D123" s="11"/>
      <c r="E123" s="165">
        <v>8837</v>
      </c>
      <c r="F123" s="11">
        <v>9</v>
      </c>
      <c r="G123" s="169">
        <v>86.336666666666673</v>
      </c>
      <c r="H123" s="169">
        <v>8025.4699999999993</v>
      </c>
      <c r="I123" s="169">
        <v>891.71888888888884</v>
      </c>
      <c r="J123" s="170">
        <v>9.3333333333333339</v>
      </c>
      <c r="L123" s="11">
        <v>2</v>
      </c>
      <c r="M123" s="169">
        <v>1220.24</v>
      </c>
      <c r="N123" s="169">
        <v>610.12</v>
      </c>
      <c r="O123" s="11">
        <v>1</v>
      </c>
      <c r="P123" s="169">
        <v>459.66</v>
      </c>
      <c r="Q123" s="169">
        <v>459.66</v>
      </c>
      <c r="R123" s="11">
        <v>2</v>
      </c>
      <c r="S123" s="169">
        <v>1193.1399999999999</v>
      </c>
      <c r="T123" s="169">
        <v>596.56999999999994</v>
      </c>
      <c r="V123" s="11"/>
      <c r="W123" s="11"/>
      <c r="X123" s="11"/>
      <c r="Y123" s="11"/>
      <c r="Z123" s="11"/>
      <c r="AA123" s="11"/>
      <c r="AB123" s="11"/>
      <c r="AC123" s="11"/>
      <c r="AD123" s="11"/>
    </row>
    <row r="124" spans="1:30" x14ac:dyDescent="0.25">
      <c r="A124" s="54"/>
      <c r="B124" s="11"/>
      <c r="C124" s="11" t="s">
        <v>301</v>
      </c>
      <c r="D124" s="11"/>
      <c r="E124" s="165">
        <v>7201</v>
      </c>
      <c r="F124" s="11">
        <v>37</v>
      </c>
      <c r="G124" s="169">
        <v>71.388378378378363</v>
      </c>
      <c r="H124" s="169">
        <v>25237.44000000001</v>
      </c>
      <c r="I124" s="169">
        <v>682.09297297297326</v>
      </c>
      <c r="J124" s="170">
        <v>9.2972972972972965</v>
      </c>
      <c r="L124" s="11">
        <v>6</v>
      </c>
      <c r="M124" s="169">
        <v>2998.29</v>
      </c>
      <c r="N124" s="169">
        <v>499.71499999999997</v>
      </c>
      <c r="O124" s="11">
        <v>1</v>
      </c>
      <c r="P124" s="169">
        <v>900.89</v>
      </c>
      <c r="Q124" s="169">
        <v>900.89</v>
      </c>
      <c r="R124" s="11">
        <v>20</v>
      </c>
      <c r="S124" s="169">
        <v>13589.2</v>
      </c>
      <c r="T124" s="169">
        <v>679.46</v>
      </c>
      <c r="V124" s="11"/>
      <c r="W124" s="11"/>
      <c r="X124" s="11"/>
      <c r="Y124" s="11"/>
      <c r="Z124" s="11"/>
      <c r="AA124" s="11"/>
      <c r="AB124" s="11"/>
      <c r="AC124" s="11"/>
      <c r="AD124" s="11"/>
    </row>
    <row r="125" spans="1:30" x14ac:dyDescent="0.25">
      <c r="A125" s="54"/>
      <c r="B125" s="11"/>
      <c r="C125" s="11" t="s">
        <v>301</v>
      </c>
      <c r="D125" s="11"/>
      <c r="E125" s="165">
        <v>7202</v>
      </c>
      <c r="F125" s="11">
        <v>48</v>
      </c>
      <c r="G125" s="169">
        <v>81.431666666666658</v>
      </c>
      <c r="H125" s="169">
        <v>33036.149999999994</v>
      </c>
      <c r="I125" s="169">
        <v>688.25312499999984</v>
      </c>
      <c r="J125" s="170">
        <v>8.2291666666666661</v>
      </c>
      <c r="L125" s="11">
        <v>12</v>
      </c>
      <c r="M125" s="169">
        <v>5540.66</v>
      </c>
      <c r="N125" s="169">
        <v>461.72166666666664</v>
      </c>
      <c r="O125" s="11"/>
      <c r="P125" s="169"/>
      <c r="Q125" s="169"/>
      <c r="R125" s="11">
        <v>18</v>
      </c>
      <c r="S125" s="169">
        <v>13394.5</v>
      </c>
      <c r="T125" s="169">
        <v>744.13888888888891</v>
      </c>
      <c r="V125" s="11"/>
      <c r="W125" s="11"/>
      <c r="X125" s="11"/>
      <c r="Y125" s="11"/>
      <c r="Z125" s="11"/>
      <c r="AA125" s="11"/>
      <c r="AB125" s="11"/>
      <c r="AC125" s="11"/>
      <c r="AD125" s="11"/>
    </row>
    <row r="126" spans="1:30" x14ac:dyDescent="0.25">
      <c r="A126" s="54"/>
      <c r="B126" s="11"/>
      <c r="C126" s="11" t="s">
        <v>301</v>
      </c>
      <c r="D126" s="11"/>
      <c r="E126" s="165">
        <v>7206</v>
      </c>
      <c r="F126" s="11">
        <v>50</v>
      </c>
      <c r="G126" s="169">
        <v>79.313400000000001</v>
      </c>
      <c r="H126" s="169">
        <v>32471.799999999996</v>
      </c>
      <c r="I126" s="169">
        <v>649.43599999999992</v>
      </c>
      <c r="J126" s="170">
        <v>8.52</v>
      </c>
      <c r="L126" s="11">
        <v>13</v>
      </c>
      <c r="M126" s="169">
        <v>9091.89</v>
      </c>
      <c r="N126" s="169">
        <v>699.37615384615378</v>
      </c>
      <c r="O126" s="11">
        <v>4</v>
      </c>
      <c r="P126" s="169">
        <v>2226.09</v>
      </c>
      <c r="Q126" s="169">
        <v>556.52250000000004</v>
      </c>
      <c r="R126" s="11">
        <v>29</v>
      </c>
      <c r="S126" s="169">
        <v>25645.8</v>
      </c>
      <c r="T126" s="169">
        <v>884.33793103448272</v>
      </c>
      <c r="V126" s="11"/>
      <c r="W126" s="11"/>
      <c r="X126" s="11"/>
      <c r="Y126" s="11"/>
      <c r="Z126" s="11"/>
      <c r="AA126" s="11"/>
      <c r="AB126" s="11"/>
      <c r="AC126" s="11"/>
      <c r="AD126" s="11"/>
    </row>
    <row r="127" spans="1:30" x14ac:dyDescent="0.25">
      <c r="A127" s="54"/>
      <c r="B127" s="11"/>
      <c r="C127" s="11" t="s">
        <v>301</v>
      </c>
      <c r="D127" s="11"/>
      <c r="E127" s="165">
        <v>7208</v>
      </c>
      <c r="F127" s="11">
        <v>32</v>
      </c>
      <c r="G127" s="169">
        <v>92.945937499999985</v>
      </c>
      <c r="H127" s="169">
        <v>30262.89</v>
      </c>
      <c r="I127" s="169">
        <v>945.71531249999998</v>
      </c>
      <c r="J127" s="170">
        <v>9.34375</v>
      </c>
      <c r="L127" s="11">
        <v>8</v>
      </c>
      <c r="M127" s="169">
        <v>5132.3999999999996</v>
      </c>
      <c r="N127" s="169">
        <v>641.54999999999995</v>
      </c>
      <c r="O127" s="11">
        <v>1</v>
      </c>
      <c r="P127" s="169">
        <v>289.29000000000002</v>
      </c>
      <c r="Q127" s="169">
        <v>289.29000000000002</v>
      </c>
      <c r="R127" s="11">
        <v>13</v>
      </c>
      <c r="S127" s="169">
        <v>11060.08</v>
      </c>
      <c r="T127" s="169">
        <v>850.77538461538461</v>
      </c>
      <c r="V127" s="11"/>
      <c r="W127" s="11"/>
      <c r="X127" s="11"/>
      <c r="Y127" s="11"/>
      <c r="Z127" s="11"/>
      <c r="AA127" s="11"/>
      <c r="AB127" s="11"/>
      <c r="AC127" s="11"/>
      <c r="AD127" s="11"/>
    </row>
    <row r="128" spans="1:30" x14ac:dyDescent="0.25">
      <c r="A128" s="54"/>
      <c r="B128" s="11"/>
      <c r="C128" s="11" t="s">
        <v>302</v>
      </c>
      <c r="D128" s="11"/>
      <c r="E128" s="165">
        <v>7023</v>
      </c>
      <c r="F128" s="11"/>
      <c r="G128" s="169"/>
      <c r="H128" s="169"/>
      <c r="I128" s="169"/>
      <c r="J128" s="170"/>
      <c r="L128" s="11"/>
      <c r="M128" s="169"/>
      <c r="N128" s="169"/>
      <c r="O128" s="11"/>
      <c r="P128" s="169"/>
      <c r="Q128" s="169"/>
      <c r="R128" s="11">
        <v>1</v>
      </c>
      <c r="S128" s="169">
        <v>753.93</v>
      </c>
      <c r="T128" s="169">
        <v>753.93</v>
      </c>
      <c r="V128" s="11"/>
      <c r="W128" s="11"/>
      <c r="X128" s="11"/>
      <c r="Y128" s="11"/>
      <c r="Z128" s="11"/>
      <c r="AA128" s="11"/>
      <c r="AB128" s="11"/>
      <c r="AC128" s="11"/>
      <c r="AD128" s="11"/>
    </row>
    <row r="129" spans="1:30" x14ac:dyDescent="0.25">
      <c r="A129" s="54"/>
      <c r="B129" s="11"/>
      <c r="C129" s="11" t="s">
        <v>303</v>
      </c>
      <c r="D129" s="11"/>
      <c r="E129" s="165">
        <v>8822</v>
      </c>
      <c r="F129" s="11">
        <v>11</v>
      </c>
      <c r="G129" s="169">
        <v>82.110909090909104</v>
      </c>
      <c r="H129" s="169">
        <v>6166.18</v>
      </c>
      <c r="I129" s="169">
        <v>560.56181818181824</v>
      </c>
      <c r="J129" s="170">
        <v>6.7272727272727275</v>
      </c>
      <c r="L129" s="11">
        <v>4</v>
      </c>
      <c r="M129" s="169">
        <v>970.7</v>
      </c>
      <c r="N129" s="169">
        <v>242.67500000000001</v>
      </c>
      <c r="O129" s="11">
        <v>1</v>
      </c>
      <c r="P129" s="169">
        <v>264.94</v>
      </c>
      <c r="Q129" s="169">
        <v>264.94</v>
      </c>
      <c r="R129" s="11">
        <v>5</v>
      </c>
      <c r="S129" s="169">
        <v>2453.8599999999997</v>
      </c>
      <c r="T129" s="169">
        <v>490.77199999999993</v>
      </c>
      <c r="V129" s="11"/>
      <c r="W129" s="11"/>
      <c r="X129" s="11"/>
      <c r="Y129" s="11"/>
      <c r="Z129" s="11"/>
      <c r="AA129" s="11"/>
      <c r="AB129" s="11"/>
      <c r="AC129" s="11"/>
      <c r="AD129" s="11"/>
    </row>
    <row r="130" spans="1:30" x14ac:dyDescent="0.25">
      <c r="A130" s="54"/>
      <c r="B130" s="11"/>
      <c r="C130" s="11" t="s">
        <v>304</v>
      </c>
      <c r="D130" s="11"/>
      <c r="E130" s="165">
        <v>8863</v>
      </c>
      <c r="F130" s="11">
        <v>10</v>
      </c>
      <c r="G130" s="169">
        <v>84.414000000000001</v>
      </c>
      <c r="H130" s="169">
        <v>5445.55</v>
      </c>
      <c r="I130" s="169">
        <v>544.55500000000006</v>
      </c>
      <c r="J130" s="170">
        <v>6.3</v>
      </c>
      <c r="L130" s="11">
        <v>6</v>
      </c>
      <c r="M130" s="169">
        <v>3276.62</v>
      </c>
      <c r="N130" s="169">
        <v>546.10333333333335</v>
      </c>
      <c r="O130" s="11">
        <v>2</v>
      </c>
      <c r="P130" s="169">
        <v>626.86</v>
      </c>
      <c r="Q130" s="169">
        <v>313.43</v>
      </c>
      <c r="R130" s="11">
        <v>7</v>
      </c>
      <c r="S130" s="169">
        <v>5906.16</v>
      </c>
      <c r="T130" s="169">
        <v>843.73714285714289</v>
      </c>
      <c r="V130" s="11"/>
      <c r="W130" s="11"/>
      <c r="X130" s="11"/>
      <c r="Y130" s="11"/>
      <c r="Z130" s="11"/>
      <c r="AA130" s="11"/>
      <c r="AB130" s="11"/>
      <c r="AC130" s="11"/>
      <c r="AD130" s="11"/>
    </row>
    <row r="131" spans="1:30" x14ac:dyDescent="0.25">
      <c r="A131" s="54"/>
      <c r="B131" s="11"/>
      <c r="C131" s="11" t="s">
        <v>307</v>
      </c>
      <c r="D131" s="11"/>
      <c r="E131" s="165">
        <v>7027</v>
      </c>
      <c r="F131" s="11">
        <v>10</v>
      </c>
      <c r="G131" s="169">
        <v>76.496000000000009</v>
      </c>
      <c r="H131" s="169">
        <v>7826.78</v>
      </c>
      <c r="I131" s="169">
        <v>782.678</v>
      </c>
      <c r="J131" s="170">
        <v>10.4</v>
      </c>
      <c r="L131" s="11">
        <v>5</v>
      </c>
      <c r="M131" s="169">
        <v>3776.99</v>
      </c>
      <c r="N131" s="169">
        <v>755.39799999999991</v>
      </c>
      <c r="O131" s="11">
        <v>1</v>
      </c>
      <c r="P131" s="169">
        <v>472.5</v>
      </c>
      <c r="Q131" s="169">
        <v>472.5</v>
      </c>
      <c r="R131" s="11"/>
      <c r="S131" s="169"/>
      <c r="T131" s="169"/>
      <c r="V131" s="11"/>
      <c r="W131" s="11"/>
      <c r="X131" s="11"/>
      <c r="Y131" s="11"/>
      <c r="Z131" s="11"/>
      <c r="AA131" s="11"/>
      <c r="AB131" s="11"/>
      <c r="AC131" s="11"/>
      <c r="AD131" s="11"/>
    </row>
    <row r="132" spans="1:30" x14ac:dyDescent="0.25">
      <c r="A132" s="54"/>
      <c r="B132" s="11"/>
      <c r="C132" s="11" t="s">
        <v>308</v>
      </c>
      <c r="D132" s="11"/>
      <c r="E132" s="165">
        <v>8826</v>
      </c>
      <c r="F132" s="11">
        <v>1</v>
      </c>
      <c r="G132" s="169">
        <v>21.92</v>
      </c>
      <c r="H132" s="169">
        <v>263</v>
      </c>
      <c r="I132" s="169">
        <v>263</v>
      </c>
      <c r="J132" s="170">
        <v>12</v>
      </c>
      <c r="L132" s="11"/>
      <c r="M132" s="169"/>
      <c r="N132" s="169"/>
      <c r="O132" s="11"/>
      <c r="P132" s="169"/>
      <c r="Q132" s="169"/>
      <c r="R132" s="11"/>
      <c r="S132" s="169"/>
      <c r="T132" s="169"/>
      <c r="V132" s="11"/>
      <c r="W132" s="11"/>
      <c r="X132" s="11"/>
      <c r="Y132" s="11"/>
      <c r="Z132" s="11"/>
      <c r="AA132" s="11"/>
      <c r="AB132" s="11"/>
      <c r="AC132" s="11"/>
      <c r="AD132" s="11"/>
    </row>
    <row r="133" spans="1:30" x14ac:dyDescent="0.25">
      <c r="A133" s="54"/>
      <c r="B133" s="11"/>
      <c r="C133" s="11" t="s">
        <v>309</v>
      </c>
      <c r="D133" s="11"/>
      <c r="E133" s="165">
        <v>7838</v>
      </c>
      <c r="F133" s="11">
        <v>1</v>
      </c>
      <c r="G133" s="169">
        <v>169.78</v>
      </c>
      <c r="H133" s="169">
        <v>2037.34</v>
      </c>
      <c r="I133" s="169">
        <v>2037.34</v>
      </c>
      <c r="J133" s="170">
        <v>12</v>
      </c>
      <c r="L133" s="11"/>
      <c r="M133" s="169"/>
      <c r="N133" s="169"/>
      <c r="O133" s="11"/>
      <c r="P133" s="169"/>
      <c r="Q133" s="169"/>
      <c r="R133" s="11"/>
      <c r="S133" s="169"/>
      <c r="T133" s="169"/>
      <c r="V133" s="11"/>
      <c r="W133" s="11"/>
      <c r="X133" s="11"/>
      <c r="Y133" s="11"/>
      <c r="Z133" s="11"/>
      <c r="AA133" s="11"/>
      <c r="AB133" s="11"/>
      <c r="AC133" s="11"/>
      <c r="AD133" s="11"/>
    </row>
    <row r="134" spans="1:30" x14ac:dyDescent="0.25">
      <c r="A134" s="54"/>
      <c r="B134" s="11"/>
      <c r="C134" s="11" t="s">
        <v>359</v>
      </c>
      <c r="D134" s="11"/>
      <c r="E134" s="165">
        <v>7840</v>
      </c>
      <c r="F134" s="11">
        <v>17</v>
      </c>
      <c r="G134" s="169">
        <v>84.214117647058814</v>
      </c>
      <c r="H134" s="169">
        <v>11658.87</v>
      </c>
      <c r="I134" s="169">
        <v>685.81588235294123</v>
      </c>
      <c r="J134" s="170">
        <v>8.6470588235294112</v>
      </c>
      <c r="L134" s="11">
        <v>1</v>
      </c>
      <c r="M134" s="169">
        <v>454.75</v>
      </c>
      <c r="N134" s="169">
        <v>454.75</v>
      </c>
      <c r="O134" s="11"/>
      <c r="P134" s="169"/>
      <c r="Q134" s="169"/>
      <c r="R134" s="11">
        <v>7</v>
      </c>
      <c r="S134" s="169">
        <v>4100.66</v>
      </c>
      <c r="T134" s="169">
        <v>585.80857142857144</v>
      </c>
      <c r="V134" s="11"/>
      <c r="W134" s="11"/>
      <c r="X134" s="11"/>
      <c r="Y134" s="11"/>
      <c r="Z134" s="11"/>
      <c r="AA134" s="11"/>
      <c r="AB134" s="11"/>
      <c r="AC134" s="11"/>
      <c r="AD134" s="11"/>
    </row>
    <row r="135" spans="1:30" x14ac:dyDescent="0.25">
      <c r="A135" s="54"/>
      <c r="B135" s="11"/>
      <c r="C135" s="11" t="s">
        <v>310</v>
      </c>
      <c r="D135" s="11"/>
      <c r="E135" s="165">
        <v>7419</v>
      </c>
      <c r="F135" s="11">
        <v>5</v>
      </c>
      <c r="G135" s="169">
        <v>63.833999999999989</v>
      </c>
      <c r="H135" s="169">
        <v>2652.9700000000003</v>
      </c>
      <c r="I135" s="169">
        <v>530.59400000000005</v>
      </c>
      <c r="J135" s="170">
        <v>8.1999999999999993</v>
      </c>
      <c r="L135" s="11"/>
      <c r="M135" s="169"/>
      <c r="N135" s="169"/>
      <c r="O135" s="11"/>
      <c r="P135" s="169"/>
      <c r="Q135" s="169"/>
      <c r="R135" s="11">
        <v>3</v>
      </c>
      <c r="S135" s="169">
        <v>1334.87</v>
      </c>
      <c r="T135" s="169">
        <v>444.95666666666665</v>
      </c>
      <c r="V135" s="11"/>
      <c r="W135" s="11"/>
      <c r="X135" s="11"/>
      <c r="Y135" s="11"/>
      <c r="Z135" s="11"/>
      <c r="AA135" s="11"/>
      <c r="AB135" s="11"/>
      <c r="AC135" s="11"/>
      <c r="AD135" s="11"/>
    </row>
    <row r="136" spans="1:30" x14ac:dyDescent="0.25">
      <c r="A136" s="54"/>
      <c r="B136" s="11"/>
      <c r="C136" s="11" t="s">
        <v>236</v>
      </c>
      <c r="D136" s="11"/>
      <c r="E136" s="165">
        <v>8827</v>
      </c>
      <c r="F136" s="11">
        <v>1</v>
      </c>
      <c r="G136" s="169">
        <v>64.11</v>
      </c>
      <c r="H136" s="169">
        <v>512.84</v>
      </c>
      <c r="I136" s="169">
        <v>512.84</v>
      </c>
      <c r="J136" s="170">
        <v>8</v>
      </c>
      <c r="L136" s="11"/>
      <c r="M136" s="169"/>
      <c r="N136" s="169"/>
      <c r="O136" s="11"/>
      <c r="P136" s="169"/>
      <c r="Q136" s="169"/>
      <c r="R136" s="11"/>
      <c r="S136" s="169"/>
      <c r="T136" s="169"/>
      <c r="V136" s="11"/>
      <c r="W136" s="11"/>
      <c r="X136" s="11"/>
      <c r="Y136" s="11"/>
      <c r="Z136" s="11"/>
      <c r="AA136" s="11"/>
      <c r="AB136" s="11"/>
      <c r="AC136" s="11"/>
      <c r="AD136" s="11"/>
    </row>
    <row r="137" spans="1:30" x14ac:dyDescent="0.25">
      <c r="A137" s="54"/>
      <c r="B137" s="11"/>
      <c r="C137" s="11" t="s">
        <v>360</v>
      </c>
      <c r="D137" s="11"/>
      <c r="E137" s="165">
        <v>8829</v>
      </c>
      <c r="F137" s="11">
        <v>1</v>
      </c>
      <c r="G137" s="169">
        <v>109.38</v>
      </c>
      <c r="H137" s="169">
        <v>2625</v>
      </c>
      <c r="I137" s="169">
        <v>2625</v>
      </c>
      <c r="J137" s="170">
        <v>24</v>
      </c>
      <c r="L137" s="11"/>
      <c r="M137" s="169"/>
      <c r="N137" s="169"/>
      <c r="O137" s="11"/>
      <c r="P137" s="169"/>
      <c r="Q137" s="169"/>
      <c r="R137" s="11"/>
      <c r="S137" s="169"/>
      <c r="T137" s="169"/>
      <c r="V137" s="11"/>
      <c r="W137" s="11"/>
      <c r="X137" s="11"/>
      <c r="Y137" s="11"/>
      <c r="Z137" s="11"/>
      <c r="AA137" s="11"/>
      <c r="AB137" s="11"/>
      <c r="AC137" s="11"/>
      <c r="AD137" s="11"/>
    </row>
    <row r="138" spans="1:30" x14ac:dyDescent="0.25">
      <c r="A138" s="54"/>
      <c r="B138" s="11"/>
      <c r="C138" s="11" t="s">
        <v>312</v>
      </c>
      <c r="D138" s="11"/>
      <c r="E138" s="165">
        <v>7205</v>
      </c>
      <c r="F138" s="11">
        <v>35</v>
      </c>
      <c r="G138" s="169">
        <v>95.5137142857143</v>
      </c>
      <c r="H138" s="169">
        <v>24674.119999999992</v>
      </c>
      <c r="I138" s="169">
        <v>704.97485714285688</v>
      </c>
      <c r="J138" s="170">
        <v>7.5142857142857142</v>
      </c>
      <c r="L138" s="11">
        <v>15</v>
      </c>
      <c r="M138" s="169">
        <v>11488.26</v>
      </c>
      <c r="N138" s="169">
        <v>765.88400000000001</v>
      </c>
      <c r="O138" s="11">
        <v>1</v>
      </c>
      <c r="P138" s="169">
        <v>564.1</v>
      </c>
      <c r="Q138" s="169">
        <v>564.1</v>
      </c>
      <c r="R138" s="11">
        <v>19</v>
      </c>
      <c r="S138" s="169">
        <v>18326.759999999995</v>
      </c>
      <c r="T138" s="169">
        <v>964.56631578947338</v>
      </c>
      <c r="V138" s="11"/>
      <c r="W138" s="11"/>
      <c r="X138" s="11"/>
      <c r="Y138" s="11"/>
      <c r="Z138" s="11"/>
      <c r="AA138" s="11"/>
      <c r="AB138" s="11"/>
      <c r="AC138" s="11"/>
      <c r="AD138" s="11"/>
    </row>
    <row r="139" spans="1:30" x14ac:dyDescent="0.25">
      <c r="A139" s="54"/>
      <c r="B139" s="11"/>
      <c r="C139" s="11" t="s">
        <v>313</v>
      </c>
      <c r="D139" s="11"/>
      <c r="E139" s="165">
        <v>8525</v>
      </c>
      <c r="F139" s="11">
        <v>2</v>
      </c>
      <c r="G139" s="169">
        <v>158.04499999999999</v>
      </c>
      <c r="H139" s="169">
        <v>1866.47</v>
      </c>
      <c r="I139" s="169">
        <v>933.23500000000001</v>
      </c>
      <c r="J139" s="170">
        <v>8</v>
      </c>
      <c r="L139" s="11"/>
      <c r="M139" s="169"/>
      <c r="N139" s="169"/>
      <c r="O139" s="11"/>
      <c r="P139" s="169"/>
      <c r="Q139" s="169"/>
      <c r="R139" s="11"/>
      <c r="S139" s="169"/>
      <c r="T139" s="169"/>
      <c r="V139" s="11"/>
      <c r="W139" s="11"/>
      <c r="X139" s="11"/>
      <c r="Y139" s="11"/>
      <c r="Z139" s="11"/>
      <c r="AA139" s="11"/>
      <c r="AB139" s="11"/>
      <c r="AC139" s="11"/>
      <c r="AD139" s="11"/>
    </row>
    <row r="140" spans="1:30" x14ac:dyDescent="0.25">
      <c r="A140" s="54"/>
      <c r="B140" s="11"/>
      <c r="C140" s="11" t="s">
        <v>314</v>
      </c>
      <c r="D140" s="11"/>
      <c r="E140" s="165">
        <v>8830</v>
      </c>
      <c r="F140" s="11">
        <v>14</v>
      </c>
      <c r="G140" s="169">
        <v>80.209285714285699</v>
      </c>
      <c r="H140" s="169">
        <v>9979.43</v>
      </c>
      <c r="I140" s="169">
        <v>712.81642857142856</v>
      </c>
      <c r="J140" s="170">
        <v>9</v>
      </c>
      <c r="L140" s="11">
        <v>4</v>
      </c>
      <c r="M140" s="169">
        <v>2564.8200000000002</v>
      </c>
      <c r="N140" s="169">
        <v>641.20500000000004</v>
      </c>
      <c r="O140" s="11"/>
      <c r="P140" s="169"/>
      <c r="Q140" s="169"/>
      <c r="R140" s="11">
        <v>5</v>
      </c>
      <c r="S140" s="169">
        <v>1807.2599999999998</v>
      </c>
      <c r="T140" s="169">
        <v>361.45199999999994</v>
      </c>
      <c r="V140" s="11"/>
      <c r="W140" s="11"/>
      <c r="X140" s="11"/>
      <c r="Y140" s="11"/>
      <c r="Z140" s="11"/>
      <c r="AA140" s="11"/>
      <c r="AB140" s="11"/>
      <c r="AC140" s="11"/>
      <c r="AD140" s="11"/>
    </row>
    <row r="141" spans="1:30" x14ac:dyDescent="0.25">
      <c r="A141" s="54"/>
      <c r="B141" s="11"/>
      <c r="C141" s="11" t="s">
        <v>315</v>
      </c>
      <c r="D141" s="11"/>
      <c r="E141" s="165">
        <v>8832</v>
      </c>
      <c r="F141" s="11">
        <v>3</v>
      </c>
      <c r="G141" s="169">
        <v>88.100000000000009</v>
      </c>
      <c r="H141" s="169">
        <v>2207.4900000000002</v>
      </c>
      <c r="I141" s="169">
        <v>735.83</v>
      </c>
      <c r="J141" s="170">
        <v>8</v>
      </c>
      <c r="L141" s="11">
        <v>2</v>
      </c>
      <c r="M141" s="169">
        <v>964.06000000000006</v>
      </c>
      <c r="N141" s="169">
        <v>482.03000000000003</v>
      </c>
      <c r="O141" s="11"/>
      <c r="P141" s="169"/>
      <c r="Q141" s="169"/>
      <c r="R141" s="11">
        <v>4</v>
      </c>
      <c r="S141" s="169">
        <v>2172.77</v>
      </c>
      <c r="T141" s="169">
        <v>543.1925</v>
      </c>
      <c r="V141" s="11"/>
      <c r="W141" s="11"/>
      <c r="X141" s="11"/>
      <c r="Y141" s="11"/>
      <c r="Z141" s="11"/>
      <c r="AA141" s="11"/>
      <c r="AB141" s="11"/>
      <c r="AC141" s="11"/>
      <c r="AD141" s="11"/>
    </row>
    <row r="142" spans="1:30" x14ac:dyDescent="0.25">
      <c r="A142" s="54"/>
      <c r="B142" s="11"/>
      <c r="C142" s="11" t="s">
        <v>316</v>
      </c>
      <c r="D142" s="11"/>
      <c r="E142" s="165">
        <v>7033</v>
      </c>
      <c r="F142" s="11">
        <v>8</v>
      </c>
      <c r="G142" s="169">
        <v>112.06500000000001</v>
      </c>
      <c r="H142" s="169">
        <v>6492.7</v>
      </c>
      <c r="I142" s="169">
        <v>811.58749999999998</v>
      </c>
      <c r="J142" s="170">
        <v>7.25</v>
      </c>
      <c r="L142" s="11">
        <v>1</v>
      </c>
      <c r="M142" s="169">
        <v>228.94</v>
      </c>
      <c r="N142" s="169">
        <v>228.94</v>
      </c>
      <c r="O142" s="11"/>
      <c r="P142" s="169"/>
      <c r="Q142" s="169"/>
      <c r="R142" s="11">
        <v>1</v>
      </c>
      <c r="S142" s="169">
        <v>462.2</v>
      </c>
      <c r="T142" s="169">
        <v>462.2</v>
      </c>
      <c r="V142" s="11"/>
      <c r="W142" s="11"/>
      <c r="X142" s="11"/>
      <c r="Y142" s="11"/>
      <c r="Z142" s="11"/>
      <c r="AA142" s="11"/>
      <c r="AB142" s="11"/>
      <c r="AC142" s="11"/>
      <c r="AD142" s="11"/>
    </row>
    <row r="143" spans="1:30" x14ac:dyDescent="0.25">
      <c r="A143" s="54"/>
      <c r="B143" s="11"/>
      <c r="C143" s="11" t="s">
        <v>318</v>
      </c>
      <c r="D143" s="11"/>
      <c r="E143" s="165">
        <v>8530</v>
      </c>
      <c r="F143" s="11">
        <v>1</v>
      </c>
      <c r="G143" s="169">
        <v>87.5</v>
      </c>
      <c r="H143" s="169">
        <v>350</v>
      </c>
      <c r="I143" s="169">
        <v>350</v>
      </c>
      <c r="J143" s="170">
        <v>4</v>
      </c>
      <c r="L143" s="11"/>
      <c r="M143" s="169"/>
      <c r="N143" s="169"/>
      <c r="O143" s="11"/>
      <c r="P143" s="169"/>
      <c r="Q143" s="169"/>
      <c r="R143" s="11">
        <v>1</v>
      </c>
      <c r="S143" s="169">
        <v>1000</v>
      </c>
      <c r="T143" s="169">
        <v>1000</v>
      </c>
      <c r="V143" s="11"/>
      <c r="W143" s="11"/>
      <c r="X143" s="11"/>
      <c r="Y143" s="11"/>
      <c r="Z143" s="11"/>
      <c r="AA143" s="11"/>
      <c r="AB143" s="11"/>
      <c r="AC143" s="11"/>
      <c r="AD143" s="11"/>
    </row>
    <row r="144" spans="1:30" x14ac:dyDescent="0.25">
      <c r="A144" s="54"/>
      <c r="B144" s="11"/>
      <c r="C144" s="11" t="s">
        <v>319</v>
      </c>
      <c r="D144" s="11"/>
      <c r="E144" s="165">
        <v>8833</v>
      </c>
      <c r="F144" s="11"/>
      <c r="G144" s="169"/>
      <c r="H144" s="169"/>
      <c r="I144" s="169"/>
      <c r="J144" s="170"/>
      <c r="L144" s="11"/>
      <c r="M144" s="169"/>
      <c r="N144" s="169"/>
      <c r="O144" s="11"/>
      <c r="P144" s="169"/>
      <c r="Q144" s="169"/>
      <c r="R144" s="11">
        <v>1</v>
      </c>
      <c r="S144" s="169">
        <v>420.24</v>
      </c>
      <c r="T144" s="169">
        <v>420.24</v>
      </c>
      <c r="V144" s="11"/>
      <c r="W144" s="11"/>
      <c r="X144" s="11"/>
      <c r="Y144" s="11"/>
      <c r="Z144" s="11"/>
      <c r="AA144" s="11"/>
      <c r="AB144" s="11"/>
      <c r="AC144" s="11"/>
      <c r="AD144" s="11"/>
    </row>
    <row r="145" spans="1:30" x14ac:dyDescent="0.25">
      <c r="A145" s="54"/>
      <c r="B145" s="11"/>
      <c r="C145" s="11" t="s">
        <v>320</v>
      </c>
      <c r="D145" s="11"/>
      <c r="E145" s="165">
        <v>7036</v>
      </c>
      <c r="F145" s="11">
        <v>72</v>
      </c>
      <c r="G145" s="169">
        <v>96.065972222222229</v>
      </c>
      <c r="H145" s="169">
        <v>59090.039999999994</v>
      </c>
      <c r="I145" s="169">
        <v>820.69499999999994</v>
      </c>
      <c r="J145" s="170">
        <v>8.7361111111111107</v>
      </c>
      <c r="L145" s="11">
        <v>17</v>
      </c>
      <c r="M145" s="169">
        <v>13008.91</v>
      </c>
      <c r="N145" s="169">
        <v>765.23</v>
      </c>
      <c r="O145" s="11">
        <v>3</v>
      </c>
      <c r="P145" s="169">
        <v>2477.06</v>
      </c>
      <c r="Q145" s="169">
        <v>825.68666666666661</v>
      </c>
      <c r="R145" s="11">
        <v>29</v>
      </c>
      <c r="S145" s="169">
        <v>20658.909999999993</v>
      </c>
      <c r="T145" s="169">
        <v>712.37620689655148</v>
      </c>
      <c r="V145" s="11"/>
      <c r="W145" s="11"/>
      <c r="X145" s="11"/>
      <c r="Y145" s="11"/>
      <c r="Z145" s="11"/>
      <c r="AA145" s="11"/>
      <c r="AB145" s="11"/>
      <c r="AC145" s="11"/>
      <c r="AD145" s="11"/>
    </row>
    <row r="146" spans="1:30" x14ac:dyDescent="0.25">
      <c r="A146" s="54"/>
      <c r="B146" s="11"/>
      <c r="C146" s="11" t="s">
        <v>321</v>
      </c>
      <c r="D146" s="11"/>
      <c r="E146" s="165">
        <v>7853</v>
      </c>
      <c r="F146" s="11">
        <v>3</v>
      </c>
      <c r="G146" s="169">
        <v>113.52333333333333</v>
      </c>
      <c r="H146" s="169">
        <v>1761.7400000000002</v>
      </c>
      <c r="I146" s="169">
        <v>587.24666666666678</v>
      </c>
      <c r="J146" s="170">
        <v>5.333333333333333</v>
      </c>
      <c r="L146" s="11">
        <v>1</v>
      </c>
      <c r="M146" s="169">
        <v>648.13</v>
      </c>
      <c r="N146" s="169">
        <v>648.13</v>
      </c>
      <c r="O146" s="11"/>
      <c r="P146" s="169"/>
      <c r="Q146" s="169"/>
      <c r="R146" s="11">
        <v>3</v>
      </c>
      <c r="S146" s="169">
        <v>3105.84</v>
      </c>
      <c r="T146" s="169">
        <v>1035.28</v>
      </c>
      <c r="V146" s="11"/>
      <c r="W146" s="11"/>
      <c r="X146" s="11"/>
      <c r="Y146" s="11"/>
      <c r="Z146" s="11"/>
      <c r="AA146" s="11"/>
      <c r="AB146" s="11"/>
      <c r="AC146" s="11"/>
      <c r="AD146" s="11"/>
    </row>
    <row r="147" spans="1:30" x14ac:dyDescent="0.25">
      <c r="A147" s="54"/>
      <c r="B147" s="11"/>
      <c r="C147" s="11" t="s">
        <v>248</v>
      </c>
      <c r="D147" s="11"/>
      <c r="E147" s="165">
        <v>8865</v>
      </c>
      <c r="F147" s="11">
        <v>2</v>
      </c>
      <c r="G147" s="169">
        <v>47.795000000000002</v>
      </c>
      <c r="H147" s="169">
        <v>662.55</v>
      </c>
      <c r="I147" s="169">
        <v>331.27499999999998</v>
      </c>
      <c r="J147" s="170">
        <v>6.5</v>
      </c>
      <c r="L147" s="11"/>
      <c r="M147" s="169"/>
      <c r="N147" s="169"/>
      <c r="O147" s="11"/>
      <c r="P147" s="169"/>
      <c r="Q147" s="169"/>
      <c r="R147" s="11"/>
      <c r="S147" s="169"/>
      <c r="T147" s="169"/>
      <c r="V147" s="11"/>
      <c r="W147" s="11"/>
      <c r="X147" s="11"/>
      <c r="Y147" s="11"/>
      <c r="Z147" s="11"/>
      <c r="AA147" s="11"/>
      <c r="AB147" s="11"/>
      <c r="AC147" s="11"/>
      <c r="AD147" s="11"/>
    </row>
    <row r="148" spans="1:30" x14ac:dyDescent="0.25">
      <c r="A148" s="54"/>
      <c r="B148" s="11"/>
      <c r="C148" s="11" t="s">
        <v>361</v>
      </c>
      <c r="D148" s="11"/>
      <c r="E148" s="165">
        <v>7865</v>
      </c>
      <c r="F148" s="11">
        <v>1</v>
      </c>
      <c r="G148" s="169">
        <v>33.75</v>
      </c>
      <c r="H148" s="169">
        <v>337.46</v>
      </c>
      <c r="I148" s="169">
        <v>337.46</v>
      </c>
      <c r="J148" s="170">
        <v>10</v>
      </c>
      <c r="L148" s="11"/>
      <c r="M148" s="169"/>
      <c r="N148" s="169"/>
      <c r="O148" s="11"/>
      <c r="P148" s="169"/>
      <c r="Q148" s="169"/>
      <c r="R148" s="11"/>
      <c r="S148" s="169"/>
      <c r="T148" s="169"/>
      <c r="V148" s="11"/>
      <c r="W148" s="11"/>
      <c r="X148" s="11"/>
      <c r="Y148" s="11"/>
      <c r="Z148" s="11"/>
      <c r="AA148" s="11"/>
      <c r="AB148" s="11"/>
      <c r="AC148" s="11"/>
      <c r="AD148" s="11"/>
    </row>
    <row r="149" spans="1:30" x14ac:dyDescent="0.25">
      <c r="A149" s="54"/>
      <c r="B149" s="11"/>
      <c r="C149" s="11" t="s">
        <v>322</v>
      </c>
      <c r="D149" s="11"/>
      <c r="E149" s="165">
        <v>8840</v>
      </c>
      <c r="F149" s="11">
        <v>12</v>
      </c>
      <c r="G149" s="169">
        <v>62.406666666666659</v>
      </c>
      <c r="H149" s="169">
        <v>6920.75</v>
      </c>
      <c r="I149" s="169">
        <v>576.72916666666663</v>
      </c>
      <c r="J149" s="170">
        <v>9.9166666666666661</v>
      </c>
      <c r="L149" s="11">
        <v>4</v>
      </c>
      <c r="M149" s="169">
        <v>2736.19</v>
      </c>
      <c r="N149" s="169">
        <v>684.04750000000001</v>
      </c>
      <c r="O149" s="11"/>
      <c r="P149" s="169"/>
      <c r="Q149" s="169"/>
      <c r="R149" s="11">
        <v>3</v>
      </c>
      <c r="S149" s="169">
        <v>3396.65</v>
      </c>
      <c r="T149" s="169">
        <v>1132.2166666666667</v>
      </c>
      <c r="V149" s="11"/>
      <c r="W149" s="11"/>
      <c r="X149" s="11"/>
      <c r="Y149" s="11"/>
      <c r="Z149" s="11"/>
      <c r="AA149" s="11"/>
      <c r="AB149" s="11"/>
      <c r="AC149" s="11"/>
      <c r="AD149" s="11"/>
    </row>
    <row r="150" spans="1:30" x14ac:dyDescent="0.25">
      <c r="A150" s="54"/>
      <c r="B150" s="11"/>
      <c r="C150" s="11" t="s">
        <v>362</v>
      </c>
      <c r="D150" s="11"/>
      <c r="E150" s="165">
        <v>7092</v>
      </c>
      <c r="F150" s="11">
        <v>5</v>
      </c>
      <c r="G150" s="169">
        <v>85.022000000000006</v>
      </c>
      <c r="H150" s="169">
        <v>3061.7599999999998</v>
      </c>
      <c r="I150" s="169">
        <v>612.35199999999998</v>
      </c>
      <c r="J150" s="170">
        <v>7.4</v>
      </c>
      <c r="L150" s="11">
        <v>1</v>
      </c>
      <c r="M150" s="169">
        <v>200.89</v>
      </c>
      <c r="N150" s="169">
        <v>200.89</v>
      </c>
      <c r="O150" s="11"/>
      <c r="P150" s="169"/>
      <c r="Q150" s="169"/>
      <c r="R150" s="11"/>
      <c r="S150" s="169"/>
      <c r="T150" s="169"/>
      <c r="V150" s="11"/>
      <c r="W150" s="11"/>
      <c r="X150" s="11"/>
      <c r="Y150" s="11"/>
      <c r="Z150" s="11"/>
      <c r="AA150" s="11"/>
      <c r="AB150" s="11"/>
      <c r="AC150" s="11"/>
      <c r="AD150" s="11"/>
    </row>
    <row r="151" spans="1:30" x14ac:dyDescent="0.25">
      <c r="A151" s="54"/>
      <c r="B151" s="11"/>
      <c r="C151" s="11" t="s">
        <v>324</v>
      </c>
      <c r="D151" s="11"/>
      <c r="E151" s="165">
        <v>7860</v>
      </c>
      <c r="F151" s="11">
        <v>7</v>
      </c>
      <c r="G151" s="169">
        <v>61.019999999999996</v>
      </c>
      <c r="H151" s="169">
        <v>4580.21</v>
      </c>
      <c r="I151" s="169">
        <v>654.31571428571431</v>
      </c>
      <c r="J151" s="170">
        <v>10.714285714285714</v>
      </c>
      <c r="L151" s="11">
        <v>1</v>
      </c>
      <c r="M151" s="169">
        <v>490.59</v>
      </c>
      <c r="N151" s="169">
        <v>490.59</v>
      </c>
      <c r="O151" s="11">
        <v>1</v>
      </c>
      <c r="P151" s="169">
        <v>703.98</v>
      </c>
      <c r="Q151" s="169">
        <v>703.98</v>
      </c>
      <c r="R151" s="11">
        <v>1</v>
      </c>
      <c r="S151" s="169">
        <v>810.72</v>
      </c>
      <c r="T151" s="169">
        <v>810.72</v>
      </c>
      <c r="V151" s="11"/>
      <c r="W151" s="11"/>
      <c r="X151" s="11"/>
      <c r="Y151" s="11"/>
      <c r="Z151" s="11"/>
      <c r="AA151" s="11"/>
      <c r="AB151" s="11"/>
      <c r="AC151" s="11"/>
      <c r="AD151" s="11"/>
    </row>
    <row r="152" spans="1:30" x14ac:dyDescent="0.25">
      <c r="A152" s="54"/>
      <c r="B152" s="11"/>
      <c r="C152" s="11" t="s">
        <v>325</v>
      </c>
      <c r="D152" s="11"/>
      <c r="E152" s="165">
        <v>7863</v>
      </c>
      <c r="F152" s="11"/>
      <c r="G152" s="169"/>
      <c r="H152" s="169"/>
      <c r="I152" s="169"/>
      <c r="J152" s="170"/>
      <c r="L152" s="11"/>
      <c r="M152" s="169"/>
      <c r="N152" s="169"/>
      <c r="O152" s="11">
        <v>1</v>
      </c>
      <c r="P152" s="169">
        <v>289.23</v>
      </c>
      <c r="Q152" s="169">
        <v>289.23</v>
      </c>
      <c r="R152" s="11"/>
      <c r="S152" s="169"/>
      <c r="T152" s="169"/>
      <c r="V152" s="11"/>
      <c r="W152" s="11"/>
      <c r="X152" s="11"/>
      <c r="Y152" s="11"/>
      <c r="Z152" s="11"/>
      <c r="AA152" s="11"/>
      <c r="AB152" s="11"/>
      <c r="AC152" s="11"/>
      <c r="AD152" s="11"/>
    </row>
    <row r="153" spans="1:30" x14ac:dyDescent="0.25">
      <c r="A153" s="54"/>
      <c r="B153" s="11"/>
      <c r="C153" s="11" t="s">
        <v>326</v>
      </c>
      <c r="D153" s="11"/>
      <c r="E153" s="165">
        <v>8534</v>
      </c>
      <c r="F153" s="11">
        <v>1</v>
      </c>
      <c r="G153" s="169">
        <v>77.709999999999994</v>
      </c>
      <c r="H153" s="169">
        <v>932.41</v>
      </c>
      <c r="I153" s="169">
        <v>932.41</v>
      </c>
      <c r="J153" s="170">
        <v>12</v>
      </c>
      <c r="L153" s="11"/>
      <c r="M153" s="169"/>
      <c r="N153" s="169"/>
      <c r="O153" s="11">
        <v>1</v>
      </c>
      <c r="P153" s="169">
        <v>408.41</v>
      </c>
      <c r="Q153" s="169">
        <v>408.41</v>
      </c>
      <c r="R153" s="11"/>
      <c r="S153" s="169"/>
      <c r="T153" s="169"/>
      <c r="V153" s="11"/>
      <c r="W153" s="11"/>
      <c r="X153" s="11"/>
      <c r="Y153" s="11"/>
      <c r="Z153" s="11"/>
      <c r="AA153" s="11"/>
      <c r="AB153" s="11"/>
      <c r="AC153" s="11"/>
      <c r="AD153" s="11"/>
    </row>
    <row r="154" spans="1:30" x14ac:dyDescent="0.25">
      <c r="A154" s="54"/>
      <c r="B154" s="11"/>
      <c r="C154" s="11" t="s">
        <v>327</v>
      </c>
      <c r="D154" s="11"/>
      <c r="E154" s="165">
        <v>8861</v>
      </c>
      <c r="F154" s="11">
        <v>45</v>
      </c>
      <c r="G154" s="169">
        <v>73.104444444444454</v>
      </c>
      <c r="H154" s="169">
        <v>29332.819999999996</v>
      </c>
      <c r="I154" s="169">
        <v>651.8404444444443</v>
      </c>
      <c r="J154" s="170">
        <v>8.8222222222222229</v>
      </c>
      <c r="L154" s="11">
        <v>10</v>
      </c>
      <c r="M154" s="169">
        <v>6841.9900000000007</v>
      </c>
      <c r="N154" s="169">
        <v>684.19900000000007</v>
      </c>
      <c r="O154" s="11">
        <v>2</v>
      </c>
      <c r="P154" s="169">
        <v>958.78</v>
      </c>
      <c r="Q154" s="169">
        <v>479.39</v>
      </c>
      <c r="R154" s="11">
        <v>24</v>
      </c>
      <c r="S154" s="169">
        <v>20448.939999999999</v>
      </c>
      <c r="T154" s="169">
        <v>852.03916666666657</v>
      </c>
      <c r="V154" s="11"/>
      <c r="W154" s="11"/>
      <c r="X154" s="11"/>
      <c r="Y154" s="11"/>
      <c r="Z154" s="11"/>
      <c r="AA154" s="11"/>
      <c r="AB154" s="11"/>
      <c r="AC154" s="11"/>
      <c r="AD154" s="11"/>
    </row>
    <row r="155" spans="1:30" x14ac:dyDescent="0.25">
      <c r="A155" s="54"/>
      <c r="B155" s="11"/>
      <c r="C155" s="11" t="s">
        <v>328</v>
      </c>
      <c r="D155" s="11"/>
      <c r="E155" s="165">
        <v>8865</v>
      </c>
      <c r="F155" s="11">
        <v>27</v>
      </c>
      <c r="G155" s="169">
        <v>99</v>
      </c>
      <c r="H155" s="169">
        <v>24575.819999999996</v>
      </c>
      <c r="I155" s="169">
        <v>910.2155555555554</v>
      </c>
      <c r="J155" s="170">
        <v>9.1111111111111107</v>
      </c>
      <c r="L155" s="11">
        <v>5</v>
      </c>
      <c r="M155" s="169">
        <v>3927.9300000000003</v>
      </c>
      <c r="N155" s="169">
        <v>785.58600000000001</v>
      </c>
      <c r="O155" s="11">
        <v>2</v>
      </c>
      <c r="P155" s="169">
        <v>1607.0900000000001</v>
      </c>
      <c r="Q155" s="169">
        <v>803.54500000000007</v>
      </c>
      <c r="R155" s="11">
        <v>16</v>
      </c>
      <c r="S155" s="169">
        <v>10712.77</v>
      </c>
      <c r="T155" s="169">
        <v>669.54812500000003</v>
      </c>
      <c r="V155" s="11"/>
      <c r="W155" s="11"/>
      <c r="X155" s="11"/>
      <c r="Y155" s="11"/>
      <c r="Z155" s="11"/>
      <c r="AA155" s="11"/>
      <c r="AB155" s="11"/>
      <c r="AC155" s="11"/>
      <c r="AD155" s="11"/>
    </row>
    <row r="156" spans="1:30" x14ac:dyDescent="0.25">
      <c r="A156" s="54"/>
      <c r="B156" s="11"/>
      <c r="C156" s="11" t="s">
        <v>329</v>
      </c>
      <c r="D156" s="11"/>
      <c r="E156" s="165">
        <v>8867</v>
      </c>
      <c r="F156" s="11">
        <v>1</v>
      </c>
      <c r="G156" s="169">
        <v>115.26</v>
      </c>
      <c r="H156" s="169">
        <v>1383.06</v>
      </c>
      <c r="I156" s="169">
        <v>1383.06</v>
      </c>
      <c r="J156" s="170">
        <v>12</v>
      </c>
      <c r="L156" s="11"/>
      <c r="M156" s="169"/>
      <c r="N156" s="169"/>
      <c r="O156" s="11"/>
      <c r="P156" s="169"/>
      <c r="Q156" s="169"/>
      <c r="R156" s="11"/>
      <c r="S156" s="169"/>
      <c r="T156" s="169"/>
      <c r="V156" s="11"/>
      <c r="W156" s="11"/>
      <c r="X156" s="11"/>
      <c r="Y156" s="11"/>
      <c r="Z156" s="11"/>
      <c r="AA156" s="11"/>
      <c r="AB156" s="11"/>
      <c r="AC156" s="11"/>
      <c r="AD156" s="11"/>
    </row>
    <row r="157" spans="1:30" x14ac:dyDescent="0.25">
      <c r="A157" s="54"/>
      <c r="B157" s="11"/>
      <c r="C157" s="11" t="s">
        <v>330</v>
      </c>
      <c r="D157" s="11"/>
      <c r="E157" s="165">
        <v>7064</v>
      </c>
      <c r="F157" s="11">
        <v>2</v>
      </c>
      <c r="G157" s="169">
        <v>59.69</v>
      </c>
      <c r="H157" s="169">
        <v>702.85</v>
      </c>
      <c r="I157" s="169">
        <v>351.42500000000001</v>
      </c>
      <c r="J157" s="170">
        <v>6</v>
      </c>
      <c r="L157" s="11">
        <v>1</v>
      </c>
      <c r="M157" s="169">
        <v>252.15</v>
      </c>
      <c r="N157" s="169">
        <v>252.15</v>
      </c>
      <c r="O157" s="11">
        <v>2</v>
      </c>
      <c r="P157" s="169">
        <v>975.27</v>
      </c>
      <c r="Q157" s="169">
        <v>487.63499999999999</v>
      </c>
      <c r="R157" s="11">
        <v>1</v>
      </c>
      <c r="S157" s="169">
        <v>1839.15</v>
      </c>
      <c r="T157" s="169">
        <v>1839.15</v>
      </c>
      <c r="V157" s="11"/>
      <c r="W157" s="11"/>
      <c r="X157" s="11"/>
      <c r="Y157" s="11"/>
      <c r="Z157" s="11"/>
      <c r="AA157" s="11"/>
      <c r="AB157" s="11"/>
      <c r="AC157" s="11"/>
      <c r="AD157" s="11"/>
    </row>
    <row r="158" spans="1:30" x14ac:dyDescent="0.25">
      <c r="A158" s="54"/>
      <c r="B158" s="11"/>
      <c r="C158" s="11" t="s">
        <v>332</v>
      </c>
      <c r="D158" s="11"/>
      <c r="E158" s="165">
        <v>7065</v>
      </c>
      <c r="F158" s="11">
        <v>33</v>
      </c>
      <c r="G158" s="169">
        <v>81.965151515151504</v>
      </c>
      <c r="H158" s="169">
        <v>19779.009999999998</v>
      </c>
      <c r="I158" s="169">
        <v>599.36393939393929</v>
      </c>
      <c r="J158" s="170">
        <v>7.5151515151515156</v>
      </c>
      <c r="L158" s="11">
        <v>7</v>
      </c>
      <c r="M158" s="169">
        <v>3480.79</v>
      </c>
      <c r="N158" s="169">
        <v>497.2557142857143</v>
      </c>
      <c r="O158" s="11">
        <v>1</v>
      </c>
      <c r="P158" s="169">
        <v>499.56</v>
      </c>
      <c r="Q158" s="169">
        <v>499.56</v>
      </c>
      <c r="R158" s="11">
        <v>25</v>
      </c>
      <c r="S158" s="169">
        <v>17685.659999999996</v>
      </c>
      <c r="T158" s="169">
        <v>707.42639999999983</v>
      </c>
      <c r="V158" s="11"/>
      <c r="W158" s="11"/>
      <c r="X158" s="11"/>
      <c r="Y158" s="11"/>
      <c r="Z158" s="11"/>
      <c r="AA158" s="11"/>
      <c r="AB158" s="11"/>
      <c r="AC158" s="11"/>
      <c r="AD158" s="11"/>
    </row>
    <row r="159" spans="1:30" x14ac:dyDescent="0.25">
      <c r="A159" s="54"/>
      <c r="B159" s="11"/>
      <c r="C159" s="11" t="s">
        <v>334</v>
      </c>
      <c r="D159" s="11"/>
      <c r="E159" s="165">
        <v>8551</v>
      </c>
      <c r="F159" s="11">
        <v>1</v>
      </c>
      <c r="G159" s="169">
        <v>102.31</v>
      </c>
      <c r="H159" s="169">
        <v>613.84</v>
      </c>
      <c r="I159" s="169">
        <v>613.84</v>
      </c>
      <c r="J159" s="170">
        <v>6</v>
      </c>
      <c r="L159" s="11"/>
      <c r="M159" s="169"/>
      <c r="N159" s="169"/>
      <c r="O159" s="11"/>
      <c r="P159" s="169"/>
      <c r="Q159" s="169"/>
      <c r="R159" s="11"/>
      <c r="S159" s="169"/>
      <c r="T159" s="169"/>
      <c r="V159" s="11"/>
      <c r="W159" s="11"/>
      <c r="X159" s="11"/>
      <c r="Y159" s="11"/>
      <c r="Z159" s="11"/>
      <c r="AA159" s="11"/>
      <c r="AB159" s="11"/>
      <c r="AC159" s="11"/>
      <c r="AD159" s="11"/>
    </row>
    <row r="160" spans="1:30" x14ac:dyDescent="0.25">
      <c r="A160" s="54"/>
      <c r="B160" s="11"/>
      <c r="C160" s="11" t="s">
        <v>335</v>
      </c>
      <c r="D160" s="11"/>
      <c r="E160" s="165">
        <v>7203</v>
      </c>
      <c r="F160" s="11">
        <v>43</v>
      </c>
      <c r="G160" s="169">
        <v>99.778139534883749</v>
      </c>
      <c r="H160" s="169">
        <v>40599.030000000006</v>
      </c>
      <c r="I160" s="169">
        <v>944.16348837209318</v>
      </c>
      <c r="J160" s="170">
        <v>9.1395348837209305</v>
      </c>
      <c r="L160" s="11">
        <v>9</v>
      </c>
      <c r="M160" s="169">
        <v>5150.47</v>
      </c>
      <c r="N160" s="169">
        <v>572.2744444444445</v>
      </c>
      <c r="O160" s="11">
        <v>2</v>
      </c>
      <c r="P160" s="169">
        <v>779.07</v>
      </c>
      <c r="Q160" s="169">
        <v>389.53500000000003</v>
      </c>
      <c r="R160" s="11">
        <v>23</v>
      </c>
      <c r="S160" s="169">
        <v>14650.26</v>
      </c>
      <c r="T160" s="169">
        <v>636.96782608695651</v>
      </c>
      <c r="V160" s="11"/>
      <c r="W160" s="11"/>
      <c r="X160" s="11"/>
      <c r="Y160" s="11"/>
      <c r="Z160" s="11"/>
      <c r="AA160" s="11"/>
      <c r="AB160" s="11"/>
      <c r="AC160" s="11"/>
      <c r="AD160" s="11"/>
    </row>
    <row r="161" spans="1:30" x14ac:dyDescent="0.25">
      <c r="A161" s="54"/>
      <c r="B161" s="11"/>
      <c r="C161" s="11" t="s">
        <v>336</v>
      </c>
      <c r="D161" s="11"/>
      <c r="E161" s="165">
        <v>7204</v>
      </c>
      <c r="F161" s="11">
        <v>12</v>
      </c>
      <c r="G161" s="169">
        <v>82.773333333333341</v>
      </c>
      <c r="H161" s="169">
        <v>8374.9499999999989</v>
      </c>
      <c r="I161" s="169">
        <v>697.91249999999991</v>
      </c>
      <c r="J161" s="170">
        <v>10</v>
      </c>
      <c r="L161" s="11">
        <v>1</v>
      </c>
      <c r="M161" s="169">
        <v>439.57</v>
      </c>
      <c r="N161" s="169">
        <v>439.57</v>
      </c>
      <c r="O161" s="11"/>
      <c r="P161" s="169"/>
      <c r="Q161" s="169"/>
      <c r="R161" s="11">
        <v>2</v>
      </c>
      <c r="S161" s="169">
        <v>1670.2</v>
      </c>
      <c r="T161" s="169">
        <v>835.1</v>
      </c>
      <c r="V161" s="11"/>
      <c r="W161" s="11"/>
      <c r="X161" s="11"/>
      <c r="Y161" s="11"/>
      <c r="Z161" s="11"/>
      <c r="AA161" s="11"/>
      <c r="AB161" s="11"/>
      <c r="AC161" s="11"/>
      <c r="AD161" s="11"/>
    </row>
    <row r="162" spans="1:30" x14ac:dyDescent="0.25">
      <c r="A162" s="54"/>
      <c r="B162" s="11"/>
      <c r="C162" s="11" t="s">
        <v>337</v>
      </c>
      <c r="D162" s="11"/>
      <c r="E162" s="165">
        <v>7076</v>
      </c>
      <c r="F162" s="11">
        <v>14</v>
      </c>
      <c r="G162" s="169">
        <v>81.900000000000006</v>
      </c>
      <c r="H162" s="169">
        <v>9784.41</v>
      </c>
      <c r="I162" s="169">
        <v>698.88642857142861</v>
      </c>
      <c r="J162" s="170">
        <v>8.5714285714285712</v>
      </c>
      <c r="L162" s="11">
        <v>5</v>
      </c>
      <c r="M162" s="169">
        <v>2925.67</v>
      </c>
      <c r="N162" s="169">
        <v>585.13400000000001</v>
      </c>
      <c r="O162" s="11">
        <v>1</v>
      </c>
      <c r="P162" s="169">
        <v>769.82</v>
      </c>
      <c r="Q162" s="169">
        <v>769.82</v>
      </c>
      <c r="R162" s="11">
        <v>7</v>
      </c>
      <c r="S162" s="169">
        <v>7987.9999999999991</v>
      </c>
      <c r="T162" s="169">
        <v>1141.1428571428571</v>
      </c>
      <c r="V162" s="11"/>
      <c r="W162" s="11"/>
      <c r="X162" s="11"/>
      <c r="Y162" s="11"/>
      <c r="Z162" s="11"/>
      <c r="AA162" s="11"/>
      <c r="AB162" s="11"/>
      <c r="AC162" s="11"/>
      <c r="AD162" s="11"/>
    </row>
    <row r="163" spans="1:30" x14ac:dyDescent="0.25">
      <c r="A163" s="54"/>
      <c r="B163" s="11"/>
      <c r="C163" s="11" t="s">
        <v>338</v>
      </c>
      <c r="D163" s="11"/>
      <c r="E163" s="165">
        <v>7077</v>
      </c>
      <c r="F163" s="11">
        <v>5</v>
      </c>
      <c r="G163" s="169">
        <v>74.227999999999994</v>
      </c>
      <c r="H163" s="169">
        <v>3345.96</v>
      </c>
      <c r="I163" s="169">
        <v>669.19200000000001</v>
      </c>
      <c r="J163" s="170">
        <v>9.1999999999999993</v>
      </c>
      <c r="L163" s="11">
        <v>2</v>
      </c>
      <c r="M163" s="169">
        <v>1640.1599999999999</v>
      </c>
      <c r="N163" s="169">
        <v>820.07999999999993</v>
      </c>
      <c r="O163" s="11"/>
      <c r="P163" s="169"/>
      <c r="Q163" s="169"/>
      <c r="R163" s="11">
        <v>1</v>
      </c>
      <c r="S163" s="169">
        <v>297.13</v>
      </c>
      <c r="T163" s="169">
        <v>297.13</v>
      </c>
      <c r="V163" s="11"/>
      <c r="W163" s="11"/>
      <c r="X163" s="11"/>
      <c r="Y163" s="11"/>
      <c r="Z163" s="11"/>
      <c r="AA163" s="11"/>
      <c r="AB163" s="11"/>
      <c r="AC163" s="11"/>
      <c r="AD163" s="11"/>
    </row>
    <row r="164" spans="1:30" x14ac:dyDescent="0.25">
      <c r="A164" s="54"/>
      <c r="B164" s="11"/>
      <c r="C164" s="11" t="s">
        <v>339</v>
      </c>
      <c r="D164" s="11"/>
      <c r="E164" s="165">
        <v>7871</v>
      </c>
      <c r="F164" s="11">
        <v>8</v>
      </c>
      <c r="G164" s="169">
        <v>96.81</v>
      </c>
      <c r="H164" s="169">
        <v>6404.72</v>
      </c>
      <c r="I164" s="169">
        <v>800.59</v>
      </c>
      <c r="J164" s="170">
        <v>8.75</v>
      </c>
      <c r="L164" s="11">
        <v>1</v>
      </c>
      <c r="M164" s="169">
        <v>306.25</v>
      </c>
      <c r="N164" s="169">
        <v>306.25</v>
      </c>
      <c r="O164" s="11">
        <v>2</v>
      </c>
      <c r="P164" s="169">
        <v>1172.53</v>
      </c>
      <c r="Q164" s="169">
        <v>586.26499999999999</v>
      </c>
      <c r="R164" s="11"/>
      <c r="S164" s="169"/>
      <c r="T164" s="169"/>
      <c r="V164" s="11"/>
      <c r="W164" s="11"/>
      <c r="X164" s="11"/>
      <c r="Y164" s="11"/>
      <c r="Z164" s="11"/>
      <c r="AA164" s="11"/>
      <c r="AB164" s="11"/>
      <c r="AC164" s="11"/>
      <c r="AD164" s="11"/>
    </row>
    <row r="165" spans="1:30" x14ac:dyDescent="0.25">
      <c r="A165" s="54"/>
      <c r="B165" s="11"/>
      <c r="C165" s="11" t="s">
        <v>340</v>
      </c>
      <c r="D165" s="11"/>
      <c r="E165" s="165">
        <v>8886</v>
      </c>
      <c r="F165" s="11">
        <v>5</v>
      </c>
      <c r="G165" s="169">
        <v>103.69000000000001</v>
      </c>
      <c r="H165" s="169">
        <v>7390.2900000000009</v>
      </c>
      <c r="I165" s="169">
        <v>1478.0580000000002</v>
      </c>
      <c r="J165" s="170">
        <v>16.399999999999999</v>
      </c>
      <c r="L165" s="11"/>
      <c r="M165" s="169"/>
      <c r="N165" s="169"/>
      <c r="O165" s="11"/>
      <c r="P165" s="169"/>
      <c r="Q165" s="169"/>
      <c r="R165" s="11">
        <v>2</v>
      </c>
      <c r="S165" s="169">
        <v>3475</v>
      </c>
      <c r="T165" s="169">
        <v>1737.5</v>
      </c>
      <c r="V165" s="11"/>
      <c r="W165" s="11"/>
      <c r="X165" s="11"/>
      <c r="Y165" s="11"/>
      <c r="Z165" s="11"/>
      <c r="AA165" s="11"/>
      <c r="AB165" s="11"/>
      <c r="AC165" s="11"/>
      <c r="AD165" s="11"/>
    </row>
    <row r="166" spans="1:30" x14ac:dyDescent="0.25">
      <c r="A166" s="54"/>
      <c r="B166" s="11"/>
      <c r="C166" s="11" t="s">
        <v>342</v>
      </c>
      <c r="D166" s="11"/>
      <c r="E166" s="165">
        <v>7461</v>
      </c>
      <c r="F166" s="11"/>
      <c r="G166" s="169"/>
      <c r="H166" s="169"/>
      <c r="I166" s="169"/>
      <c r="J166" s="170"/>
      <c r="L166" s="11"/>
      <c r="M166" s="169"/>
      <c r="N166" s="169"/>
      <c r="O166" s="11"/>
      <c r="P166" s="169"/>
      <c r="Q166" s="169"/>
      <c r="R166" s="11">
        <v>1</v>
      </c>
      <c r="S166" s="169">
        <v>1353.62</v>
      </c>
      <c r="T166" s="169">
        <v>1353.62</v>
      </c>
      <c r="V166" s="11"/>
      <c r="W166" s="11"/>
      <c r="X166" s="11"/>
      <c r="Y166" s="11"/>
      <c r="Z166" s="11"/>
      <c r="AA166" s="11"/>
      <c r="AB166" s="11"/>
      <c r="AC166" s="11"/>
      <c r="AD166" s="11"/>
    </row>
    <row r="167" spans="1:30" x14ac:dyDescent="0.25">
      <c r="A167" s="54"/>
      <c r="B167" s="11"/>
      <c r="C167" s="11" t="s">
        <v>344</v>
      </c>
      <c r="D167" s="11"/>
      <c r="E167" s="165">
        <v>8560</v>
      </c>
      <c r="F167" s="11">
        <v>1</v>
      </c>
      <c r="G167" s="169">
        <v>60.09</v>
      </c>
      <c r="H167" s="169">
        <v>1081.51</v>
      </c>
      <c r="I167" s="169">
        <v>1081.51</v>
      </c>
      <c r="J167" s="170">
        <v>18</v>
      </c>
      <c r="L167" s="11">
        <v>1</v>
      </c>
      <c r="M167" s="169">
        <v>1081.51</v>
      </c>
      <c r="N167" s="169">
        <v>1081.51</v>
      </c>
      <c r="O167" s="11"/>
      <c r="P167" s="169"/>
      <c r="Q167" s="169"/>
      <c r="R167" s="11"/>
      <c r="S167" s="169"/>
      <c r="T167" s="169"/>
      <c r="V167" s="11"/>
      <c r="W167" s="11"/>
      <c r="X167" s="11"/>
      <c r="Y167" s="11"/>
      <c r="Z167" s="11"/>
      <c r="AA167" s="11"/>
      <c r="AB167" s="11"/>
      <c r="AC167" s="11"/>
      <c r="AD167" s="11"/>
    </row>
    <row r="168" spans="1:30" x14ac:dyDescent="0.25">
      <c r="A168" s="54"/>
      <c r="B168" s="11"/>
      <c r="C168" s="11" t="s">
        <v>346</v>
      </c>
      <c r="D168" s="11"/>
      <c r="E168" s="165">
        <v>7083</v>
      </c>
      <c r="F168" s="11">
        <v>45</v>
      </c>
      <c r="G168" s="169">
        <v>83.167111111111126</v>
      </c>
      <c r="H168" s="169">
        <v>31830.649999999998</v>
      </c>
      <c r="I168" s="169">
        <v>707.34777777777776</v>
      </c>
      <c r="J168" s="170">
        <v>8.4</v>
      </c>
      <c r="L168" s="11">
        <v>14</v>
      </c>
      <c r="M168" s="169">
        <v>10809.11</v>
      </c>
      <c r="N168" s="169">
        <v>772.07928571428579</v>
      </c>
      <c r="O168" s="11"/>
      <c r="P168" s="169"/>
      <c r="Q168" s="169"/>
      <c r="R168" s="11">
        <v>34</v>
      </c>
      <c r="S168" s="169">
        <v>32606.54</v>
      </c>
      <c r="T168" s="169">
        <v>959.01588235294116</v>
      </c>
      <c r="V168" s="11"/>
      <c r="W168" s="11"/>
      <c r="X168" s="11"/>
      <c r="Y168" s="11"/>
      <c r="Z168" s="11"/>
      <c r="AA168" s="11"/>
      <c r="AB168" s="11"/>
      <c r="AC168" s="11"/>
      <c r="AD168" s="11"/>
    </row>
    <row r="169" spans="1:30" x14ac:dyDescent="0.25">
      <c r="A169" s="54"/>
      <c r="B169" s="11"/>
      <c r="C169" s="11" t="s">
        <v>347</v>
      </c>
      <c r="D169" s="11"/>
      <c r="E169" s="165">
        <v>7088</v>
      </c>
      <c r="F169" s="11">
        <v>12</v>
      </c>
      <c r="G169" s="169">
        <v>110.07250000000001</v>
      </c>
      <c r="H169" s="169">
        <v>13012.119999999999</v>
      </c>
      <c r="I169" s="169">
        <v>1084.3433333333332</v>
      </c>
      <c r="J169" s="170">
        <v>9.5</v>
      </c>
      <c r="L169" s="11">
        <v>4</v>
      </c>
      <c r="M169" s="169">
        <v>3638.07</v>
      </c>
      <c r="N169" s="169">
        <v>909.51750000000004</v>
      </c>
      <c r="O169" s="11">
        <v>1</v>
      </c>
      <c r="P169" s="169">
        <v>593.58000000000004</v>
      </c>
      <c r="Q169" s="169">
        <v>593.58000000000004</v>
      </c>
      <c r="R169" s="11">
        <v>5</v>
      </c>
      <c r="S169" s="169">
        <v>3768.1400000000003</v>
      </c>
      <c r="T169" s="169">
        <v>753.62800000000004</v>
      </c>
      <c r="V169" s="11"/>
      <c r="W169" s="11"/>
      <c r="X169" s="11"/>
      <c r="Y169" s="11"/>
      <c r="Z169" s="11"/>
      <c r="AA169" s="11"/>
      <c r="AB169" s="11"/>
      <c r="AC169" s="11"/>
      <c r="AD169" s="11"/>
    </row>
    <row r="170" spans="1:30" x14ac:dyDescent="0.25">
      <c r="A170" s="54"/>
      <c r="B170" s="11"/>
      <c r="C170" s="11" t="s">
        <v>348</v>
      </c>
      <c r="D170" s="11"/>
      <c r="E170" s="165">
        <v>7461</v>
      </c>
      <c r="F170" s="11">
        <v>1</v>
      </c>
      <c r="G170" s="169">
        <v>39.07</v>
      </c>
      <c r="H170" s="169">
        <v>156.28</v>
      </c>
      <c r="I170" s="169">
        <v>156.28</v>
      </c>
      <c r="J170" s="170">
        <v>4</v>
      </c>
      <c r="L170" s="11">
        <v>1</v>
      </c>
      <c r="M170" s="169">
        <v>156.28</v>
      </c>
      <c r="N170" s="169">
        <v>156.28</v>
      </c>
      <c r="O170" s="11"/>
      <c r="P170" s="169"/>
      <c r="Q170" s="169"/>
      <c r="R170" s="11"/>
      <c r="S170" s="169"/>
      <c r="T170" s="169"/>
      <c r="V170" s="11"/>
      <c r="W170" s="11"/>
      <c r="X170" s="11"/>
      <c r="Y170" s="11"/>
      <c r="Z170" s="11"/>
      <c r="AA170" s="11"/>
      <c r="AB170" s="11"/>
      <c r="AC170" s="11"/>
      <c r="AD170" s="11"/>
    </row>
    <row r="171" spans="1:30" x14ac:dyDescent="0.25">
      <c r="A171" s="54"/>
      <c r="B171" s="11"/>
      <c r="C171" s="11" t="s">
        <v>348</v>
      </c>
      <c r="D171" s="11"/>
      <c r="E171" s="165">
        <v>7462</v>
      </c>
      <c r="F171" s="11">
        <v>6</v>
      </c>
      <c r="G171" s="169">
        <v>87.966666666666654</v>
      </c>
      <c r="H171" s="169">
        <v>4402.51</v>
      </c>
      <c r="I171" s="169">
        <v>733.75166666666667</v>
      </c>
      <c r="J171" s="170">
        <v>8.8333333333333339</v>
      </c>
      <c r="L171" s="11">
        <v>3</v>
      </c>
      <c r="M171" s="169">
        <v>1527.38</v>
      </c>
      <c r="N171" s="169">
        <v>509.12666666666672</v>
      </c>
      <c r="O171" s="11"/>
      <c r="P171" s="169"/>
      <c r="Q171" s="169"/>
      <c r="R171" s="11">
        <v>3</v>
      </c>
      <c r="S171" s="169">
        <v>1447.45</v>
      </c>
      <c r="T171" s="169">
        <v>482.48333333333335</v>
      </c>
      <c r="V171" s="11"/>
      <c r="W171" s="11"/>
      <c r="X171" s="11"/>
      <c r="Y171" s="11"/>
      <c r="Z171" s="11"/>
      <c r="AA171" s="11"/>
      <c r="AB171" s="11"/>
      <c r="AC171" s="11"/>
      <c r="AD171" s="11"/>
    </row>
    <row r="172" spans="1:30" x14ac:dyDescent="0.25">
      <c r="A172" s="54"/>
      <c r="B172" s="11"/>
      <c r="C172" s="11" t="s">
        <v>349</v>
      </c>
      <c r="D172" s="11"/>
      <c r="E172" s="165">
        <v>7882</v>
      </c>
      <c r="F172" s="11">
        <v>10</v>
      </c>
      <c r="G172" s="169">
        <v>77.082000000000008</v>
      </c>
      <c r="H172" s="169">
        <v>5259.47</v>
      </c>
      <c r="I172" s="169">
        <v>525.947</v>
      </c>
      <c r="J172" s="170">
        <v>6.9</v>
      </c>
      <c r="L172" s="11">
        <v>2</v>
      </c>
      <c r="M172" s="169">
        <v>470.67999999999995</v>
      </c>
      <c r="N172" s="169">
        <v>235.33999999999997</v>
      </c>
      <c r="O172" s="11">
        <v>2</v>
      </c>
      <c r="P172" s="169">
        <v>1180.6500000000001</v>
      </c>
      <c r="Q172" s="169">
        <v>590.32500000000005</v>
      </c>
      <c r="R172" s="11">
        <v>5</v>
      </c>
      <c r="S172" s="169">
        <v>3620.21</v>
      </c>
      <c r="T172" s="169">
        <v>724.04200000000003</v>
      </c>
      <c r="V172" s="11"/>
      <c r="W172" s="11"/>
      <c r="X172" s="11"/>
      <c r="Y172" s="11"/>
      <c r="Z172" s="11"/>
      <c r="AA172" s="11"/>
      <c r="AB172" s="11"/>
      <c r="AC172" s="11"/>
      <c r="AD172" s="11"/>
    </row>
    <row r="173" spans="1:30" x14ac:dyDescent="0.25">
      <c r="A173" s="54"/>
      <c r="B173" s="11"/>
      <c r="C173" s="11" t="s">
        <v>284</v>
      </c>
      <c r="D173" s="11"/>
      <c r="E173" s="165">
        <v>7882</v>
      </c>
      <c r="F173" s="11">
        <v>2</v>
      </c>
      <c r="G173" s="169">
        <v>128.63499999999999</v>
      </c>
      <c r="H173" s="169">
        <v>1694.5300000000002</v>
      </c>
      <c r="I173" s="169">
        <v>847.2650000000001</v>
      </c>
      <c r="J173" s="170">
        <v>7</v>
      </c>
      <c r="L173" s="11"/>
      <c r="M173" s="169"/>
      <c r="N173" s="169"/>
      <c r="O173" s="11"/>
      <c r="P173" s="169"/>
      <c r="Q173" s="169"/>
      <c r="R173" s="11"/>
      <c r="S173" s="169"/>
      <c r="T173" s="169"/>
      <c r="V173" s="11"/>
      <c r="W173" s="11"/>
      <c r="X173" s="11"/>
      <c r="Y173" s="11"/>
      <c r="Z173" s="11"/>
      <c r="AA173" s="11"/>
      <c r="AB173" s="11"/>
      <c r="AC173" s="11"/>
      <c r="AD173" s="11"/>
    </row>
    <row r="174" spans="1:30" x14ac:dyDescent="0.25">
      <c r="A174" s="54"/>
      <c r="B174" s="11"/>
      <c r="C174" s="11" t="s">
        <v>351</v>
      </c>
      <c r="D174" s="11"/>
      <c r="E174" s="165">
        <v>7090</v>
      </c>
      <c r="F174" s="11">
        <v>14</v>
      </c>
      <c r="G174" s="169">
        <v>80.336428571428556</v>
      </c>
      <c r="H174" s="169">
        <v>10489.77</v>
      </c>
      <c r="I174" s="169">
        <v>749.26928571428573</v>
      </c>
      <c r="J174" s="170">
        <v>8.8571428571428577</v>
      </c>
      <c r="L174" s="11"/>
      <c r="M174" s="169"/>
      <c r="N174" s="169"/>
      <c r="O174" s="11">
        <v>2</v>
      </c>
      <c r="P174" s="169">
        <v>285.63</v>
      </c>
      <c r="Q174" s="169">
        <v>142.815</v>
      </c>
      <c r="R174" s="11">
        <v>5</v>
      </c>
      <c r="S174" s="169">
        <v>3403.14</v>
      </c>
      <c r="T174" s="169">
        <v>680.62799999999993</v>
      </c>
      <c r="V174" s="11"/>
      <c r="W174" s="11"/>
      <c r="X174" s="11"/>
      <c r="Y174" s="11"/>
      <c r="Z174" s="11"/>
      <c r="AA174" s="11"/>
      <c r="AB174" s="11"/>
      <c r="AC174" s="11"/>
      <c r="AD174" s="11"/>
    </row>
    <row r="175" spans="1:30" x14ac:dyDescent="0.25">
      <c r="A175" s="54"/>
      <c r="B175" s="11"/>
      <c r="C175" s="11" t="s">
        <v>353</v>
      </c>
      <c r="D175" s="11"/>
      <c r="E175" s="165">
        <v>7095</v>
      </c>
      <c r="F175" s="11">
        <v>18</v>
      </c>
      <c r="G175" s="169">
        <v>68.001666666666665</v>
      </c>
      <c r="H175" s="169">
        <v>10237.49</v>
      </c>
      <c r="I175" s="169">
        <v>568.74944444444441</v>
      </c>
      <c r="J175" s="170">
        <v>7.7222222222222223</v>
      </c>
      <c r="L175" s="11">
        <v>3</v>
      </c>
      <c r="M175" s="169">
        <v>2438.0699999999997</v>
      </c>
      <c r="N175" s="169">
        <v>812.68999999999994</v>
      </c>
      <c r="O175" s="11"/>
      <c r="P175" s="169"/>
      <c r="Q175" s="169"/>
      <c r="R175" s="11">
        <v>3</v>
      </c>
      <c r="S175" s="169">
        <v>2308.56</v>
      </c>
      <c r="T175" s="169">
        <v>769.52</v>
      </c>
      <c r="V175" s="11"/>
      <c r="W175" s="11"/>
      <c r="X175" s="11"/>
      <c r="Y175" s="11"/>
      <c r="Z175" s="11"/>
      <c r="AA175" s="11"/>
      <c r="AB175" s="11"/>
      <c r="AC175" s="11"/>
      <c r="AD175" s="11"/>
    </row>
    <row r="176" spans="1:30" x14ac:dyDescent="0.25">
      <c r="A176" s="54"/>
      <c r="B176" s="11"/>
      <c r="C176" s="11"/>
      <c r="D176" s="11"/>
      <c r="E176" s="165"/>
      <c r="F176" s="11"/>
      <c r="G176" s="169"/>
      <c r="H176" s="169"/>
      <c r="I176" s="169"/>
      <c r="J176" s="170"/>
      <c r="L176" s="11"/>
      <c r="M176" s="169"/>
      <c r="N176" s="169"/>
      <c r="O176" s="11"/>
      <c r="P176" s="169"/>
      <c r="Q176" s="169"/>
      <c r="R176" s="11"/>
      <c r="S176" s="169"/>
      <c r="T176" s="169"/>
      <c r="V176" s="11"/>
      <c r="W176" s="11"/>
      <c r="X176" s="11"/>
      <c r="Y176" s="11"/>
      <c r="Z176" s="11"/>
      <c r="AA176" s="11"/>
      <c r="AB176" s="11"/>
      <c r="AC176" s="11"/>
      <c r="AD176" s="11"/>
    </row>
    <row r="177" spans="1:30" ht="15.75" thickBot="1" x14ac:dyDescent="0.3">
      <c r="A177" s="54"/>
      <c r="B177" s="11"/>
      <c r="C177" s="11"/>
      <c r="D177" s="11"/>
      <c r="E177" s="165"/>
      <c r="F177" s="87"/>
      <c r="G177" s="295"/>
      <c r="H177" s="295"/>
      <c r="I177" s="295"/>
      <c r="J177" s="87"/>
      <c r="L177" s="11"/>
      <c r="M177" s="169"/>
      <c r="N177" s="169"/>
      <c r="O177" s="11"/>
      <c r="P177" s="169"/>
      <c r="Q177" s="169"/>
      <c r="R177" s="11"/>
      <c r="S177" s="169"/>
      <c r="T177" s="169"/>
      <c r="V177" s="11"/>
      <c r="W177" s="11"/>
      <c r="X177" s="11"/>
      <c r="Y177" s="11"/>
      <c r="Z177" s="11"/>
      <c r="AA177" s="11"/>
      <c r="AB177" s="11"/>
      <c r="AC177" s="11"/>
      <c r="AD177" s="11"/>
    </row>
    <row r="178" spans="1:30" ht="15.75" thickBot="1" x14ac:dyDescent="0.3">
      <c r="A178" s="54"/>
      <c r="B178" s="88" t="s">
        <v>52</v>
      </c>
      <c r="C178" s="95"/>
      <c r="D178" s="95"/>
      <c r="E178" s="252"/>
      <c r="F178" s="92">
        <v>816</v>
      </c>
      <c r="G178" s="171">
        <v>86.691874999999996</v>
      </c>
      <c r="H178" s="172">
        <v>614553.95000000007</v>
      </c>
      <c r="I178" s="171">
        <v>753.12984068627463</v>
      </c>
      <c r="J178" s="296">
        <v>8.6838235294117645</v>
      </c>
      <c r="L178" s="92">
        <v>197</v>
      </c>
      <c r="M178" s="172">
        <v>130532.62999999999</v>
      </c>
      <c r="N178" s="171">
        <v>662.60218274111674</v>
      </c>
      <c r="O178" s="90">
        <v>45</v>
      </c>
      <c r="P178" s="172">
        <v>22716.18</v>
      </c>
      <c r="Q178" s="171">
        <v>504.80400000000003</v>
      </c>
      <c r="R178" s="90">
        <v>382</v>
      </c>
      <c r="S178" s="172">
        <v>299575.27999999968</v>
      </c>
      <c r="T178" s="171">
        <v>784.22848167539178</v>
      </c>
      <c r="V178" s="92"/>
      <c r="W178" s="90"/>
      <c r="X178" s="94" t="s">
        <v>130</v>
      </c>
      <c r="Y178" s="90"/>
      <c r="Z178" s="90"/>
      <c r="AA178" s="94" t="s">
        <v>130</v>
      </c>
      <c r="AB178" s="90"/>
      <c r="AC178" s="90"/>
      <c r="AD178" s="97" t="s">
        <v>130</v>
      </c>
    </row>
    <row r="179" spans="1:30" s="4" customFormat="1" ht="12.75" x14ac:dyDescent="0.2">
      <c r="A179" s="54"/>
      <c r="E179" s="161"/>
      <c r="G179" s="176"/>
      <c r="H179" s="176"/>
      <c r="I179" s="176"/>
      <c r="L179" s="49"/>
      <c r="M179" s="176"/>
      <c r="N179" s="176"/>
      <c r="P179" s="176"/>
      <c r="Q179" s="176"/>
      <c r="S179" s="176"/>
      <c r="T179" s="176"/>
      <c r="V179" s="49"/>
    </row>
    <row r="180" spans="1:30" ht="76.5" x14ac:dyDescent="0.25">
      <c r="A180" s="243">
        <f>Arrearages!A210</f>
        <v>43709</v>
      </c>
      <c r="B180" s="65" t="s">
        <v>106</v>
      </c>
      <c r="C180" s="65" t="s">
        <v>35</v>
      </c>
      <c r="D180" s="65" t="s">
        <v>36</v>
      </c>
      <c r="E180" s="164" t="s">
        <v>37</v>
      </c>
      <c r="F180" s="66" t="s">
        <v>131</v>
      </c>
      <c r="G180" s="177" t="s">
        <v>108</v>
      </c>
      <c r="H180" s="177" t="s">
        <v>132</v>
      </c>
      <c r="I180" s="177" t="s">
        <v>110</v>
      </c>
      <c r="J180" s="66" t="s">
        <v>111</v>
      </c>
      <c r="K180" s="69"/>
      <c r="L180" s="66" t="s">
        <v>112</v>
      </c>
      <c r="M180" s="177" t="s">
        <v>133</v>
      </c>
      <c r="N180" s="177" t="s">
        <v>114</v>
      </c>
      <c r="O180" s="66" t="s">
        <v>115</v>
      </c>
      <c r="P180" s="177" t="s">
        <v>116</v>
      </c>
      <c r="Q180" s="177" t="s">
        <v>117</v>
      </c>
      <c r="R180" s="66" t="s">
        <v>118</v>
      </c>
      <c r="S180" s="177" t="s">
        <v>119</v>
      </c>
      <c r="T180" s="177" t="s">
        <v>120</v>
      </c>
      <c r="U180" s="69"/>
      <c r="V180" s="66" t="s">
        <v>121</v>
      </c>
      <c r="W180" s="66" t="s">
        <v>122</v>
      </c>
      <c r="X180" s="66" t="s">
        <v>123</v>
      </c>
      <c r="Y180" s="66" t="s">
        <v>124</v>
      </c>
      <c r="Z180" s="66" t="s">
        <v>125</v>
      </c>
      <c r="AA180" s="66" t="s">
        <v>126</v>
      </c>
      <c r="AB180" s="66" t="s">
        <v>127</v>
      </c>
      <c r="AC180" s="66" t="s">
        <v>128</v>
      </c>
      <c r="AD180" s="66" t="s">
        <v>129</v>
      </c>
    </row>
    <row r="181" spans="1:30" x14ac:dyDescent="0.25">
      <c r="A181" s="54"/>
      <c r="B181" s="11"/>
      <c r="C181" s="11"/>
      <c r="D181" s="11"/>
      <c r="E181" s="165"/>
      <c r="F181" s="11"/>
      <c r="G181" s="169"/>
      <c r="H181" s="169"/>
      <c r="I181" s="169"/>
      <c r="J181" s="11"/>
      <c r="L181" s="11"/>
      <c r="M181" s="169"/>
      <c r="N181" s="169"/>
      <c r="O181" s="11"/>
      <c r="P181" s="169"/>
      <c r="Q181" s="169"/>
      <c r="R181" s="11"/>
      <c r="S181" s="169"/>
      <c r="T181" s="169"/>
      <c r="V181" s="11"/>
      <c r="W181" s="11"/>
      <c r="X181" s="11"/>
      <c r="Y181" s="11"/>
      <c r="Z181" s="11"/>
      <c r="AA181" s="11"/>
      <c r="AB181" s="11"/>
      <c r="AC181" s="11"/>
      <c r="AD181" s="11"/>
    </row>
    <row r="182" spans="1:30" x14ac:dyDescent="0.25">
      <c r="A182" s="54"/>
      <c r="B182" s="11"/>
      <c r="C182" s="11"/>
      <c r="D182" s="11"/>
      <c r="E182" s="165"/>
      <c r="F182" s="11"/>
      <c r="G182" s="169"/>
      <c r="H182" s="169"/>
      <c r="I182" s="169"/>
      <c r="J182" s="11"/>
      <c r="L182" s="11"/>
      <c r="M182" s="169"/>
      <c r="N182" s="169"/>
      <c r="O182" s="11"/>
      <c r="P182" s="169"/>
      <c r="Q182" s="169"/>
      <c r="R182" s="11"/>
      <c r="S182" s="169"/>
      <c r="T182" s="169"/>
      <c r="V182" s="11"/>
      <c r="W182" s="11"/>
      <c r="X182" s="11"/>
      <c r="Y182" s="11"/>
      <c r="Z182" s="11"/>
      <c r="AA182" s="11"/>
      <c r="AB182" s="11"/>
      <c r="AC182" s="11"/>
      <c r="AD182" s="11"/>
    </row>
    <row r="183" spans="1:30" x14ac:dyDescent="0.25">
      <c r="A183" s="54"/>
      <c r="B183" s="11"/>
      <c r="C183" s="11"/>
      <c r="D183" s="11"/>
      <c r="E183" s="165"/>
      <c r="F183" s="11"/>
      <c r="G183" s="169"/>
      <c r="H183" s="169"/>
      <c r="I183" s="169"/>
      <c r="J183" s="11"/>
      <c r="L183" s="11"/>
      <c r="M183" s="169"/>
      <c r="N183" s="169"/>
      <c r="O183" s="11"/>
      <c r="P183" s="169"/>
      <c r="Q183" s="169"/>
      <c r="R183" s="11"/>
      <c r="S183" s="169"/>
      <c r="T183" s="169"/>
      <c r="V183" s="11"/>
      <c r="W183" s="11"/>
      <c r="X183" s="11"/>
      <c r="Y183" s="11"/>
      <c r="Z183" s="11"/>
      <c r="AA183" s="11"/>
      <c r="AB183" s="11"/>
      <c r="AC183" s="11"/>
      <c r="AD183" s="11"/>
    </row>
    <row r="184" spans="1:30" x14ac:dyDescent="0.25">
      <c r="A184" s="54"/>
      <c r="B184" s="11"/>
      <c r="C184" s="11"/>
      <c r="D184" s="11"/>
      <c r="E184" s="165"/>
      <c r="F184" s="11"/>
      <c r="G184" s="169"/>
      <c r="H184" s="169"/>
      <c r="I184" s="169"/>
      <c r="J184" s="11"/>
      <c r="L184" s="11"/>
      <c r="M184" s="169"/>
      <c r="N184" s="169"/>
      <c r="O184" s="11"/>
      <c r="P184" s="169"/>
      <c r="Q184" s="169"/>
      <c r="R184" s="11"/>
      <c r="S184" s="169"/>
      <c r="T184" s="169"/>
      <c r="V184" s="11"/>
      <c r="W184" s="11"/>
      <c r="X184" s="11"/>
      <c r="Y184" s="11"/>
      <c r="Z184" s="11"/>
      <c r="AA184" s="11"/>
      <c r="AB184" s="11"/>
      <c r="AC184" s="11"/>
      <c r="AD184" s="11"/>
    </row>
    <row r="185" spans="1:30" x14ac:dyDescent="0.25">
      <c r="A185" s="54"/>
      <c r="B185" s="11"/>
      <c r="C185" s="11"/>
      <c r="D185" s="11"/>
      <c r="E185" s="165"/>
      <c r="F185" s="11"/>
      <c r="G185" s="169"/>
      <c r="H185" s="169"/>
      <c r="I185" s="169"/>
      <c r="J185" s="11"/>
      <c r="L185" s="11"/>
      <c r="M185" s="169"/>
      <c r="N185" s="169"/>
      <c r="O185" s="11"/>
      <c r="P185" s="169"/>
      <c r="Q185" s="169"/>
      <c r="R185" s="11"/>
      <c r="S185" s="169"/>
      <c r="T185" s="169"/>
      <c r="V185" s="11"/>
      <c r="W185" s="11"/>
      <c r="X185" s="11"/>
      <c r="Y185" s="11"/>
      <c r="Z185" s="11"/>
      <c r="AA185" s="11"/>
      <c r="AB185" s="11"/>
      <c r="AC185" s="11"/>
      <c r="AD185" s="11"/>
    </row>
    <row r="186" spans="1:30" x14ac:dyDescent="0.25">
      <c r="A186" s="54"/>
      <c r="B186" s="11"/>
      <c r="C186" s="11"/>
      <c r="D186" s="11"/>
      <c r="E186" s="165"/>
      <c r="F186" s="11"/>
      <c r="G186" s="169"/>
      <c r="H186" s="169"/>
      <c r="I186" s="169"/>
      <c r="J186" s="11"/>
      <c r="L186" s="11"/>
      <c r="M186" s="169"/>
      <c r="N186" s="169"/>
      <c r="O186" s="11"/>
      <c r="P186" s="169"/>
      <c r="Q186" s="169"/>
      <c r="R186" s="11"/>
      <c r="S186" s="169"/>
      <c r="T186" s="169"/>
      <c r="V186" s="11"/>
      <c r="W186" s="11"/>
      <c r="X186" s="11"/>
      <c r="Y186" s="11"/>
      <c r="Z186" s="11"/>
      <c r="AA186" s="11"/>
      <c r="AB186" s="11"/>
      <c r="AC186" s="11"/>
      <c r="AD186" s="11"/>
    </row>
    <row r="187" spans="1:30" x14ac:dyDescent="0.25">
      <c r="A187" s="54"/>
      <c r="B187" s="11"/>
      <c r="C187" s="11"/>
      <c r="D187" s="11"/>
      <c r="E187" s="165"/>
      <c r="F187" s="11"/>
      <c r="G187" s="169"/>
      <c r="H187" s="169"/>
      <c r="I187" s="169"/>
      <c r="J187" s="11"/>
      <c r="L187" s="11"/>
      <c r="M187" s="169"/>
      <c r="N187" s="169"/>
      <c r="O187" s="11"/>
      <c r="P187" s="169"/>
      <c r="Q187" s="169"/>
      <c r="R187" s="11"/>
      <c r="S187" s="169"/>
      <c r="T187" s="169"/>
      <c r="V187" s="11"/>
      <c r="W187" s="11"/>
      <c r="X187" s="11"/>
      <c r="Y187" s="11"/>
      <c r="Z187" s="11"/>
      <c r="AA187" s="11"/>
      <c r="AB187" s="11"/>
      <c r="AC187" s="11"/>
      <c r="AD187" s="11"/>
    </row>
    <row r="188" spans="1:30" x14ac:dyDescent="0.25">
      <c r="A188" s="54"/>
      <c r="B188" s="11"/>
      <c r="C188" s="11"/>
      <c r="D188" s="11"/>
      <c r="E188" s="165"/>
      <c r="F188" s="11"/>
      <c r="G188" s="169"/>
      <c r="H188" s="169"/>
      <c r="I188" s="169"/>
      <c r="J188" s="11"/>
      <c r="L188" s="11"/>
      <c r="M188" s="169"/>
      <c r="N188" s="169"/>
      <c r="O188" s="11"/>
      <c r="P188" s="169"/>
      <c r="Q188" s="169"/>
      <c r="R188" s="11"/>
      <c r="S188" s="169"/>
      <c r="T188" s="169"/>
      <c r="V188" s="11"/>
      <c r="W188" s="11"/>
      <c r="X188" s="11"/>
      <c r="Y188" s="11"/>
      <c r="Z188" s="11"/>
      <c r="AA188" s="11"/>
      <c r="AB188" s="11"/>
      <c r="AC188" s="11"/>
      <c r="AD188" s="11"/>
    </row>
    <row r="189" spans="1:30" x14ac:dyDescent="0.25">
      <c r="A189" s="54"/>
      <c r="B189" s="11"/>
      <c r="C189" s="11"/>
      <c r="D189" s="11"/>
      <c r="E189" s="165"/>
      <c r="F189" s="11"/>
      <c r="G189" s="169"/>
      <c r="H189" s="169"/>
      <c r="I189" s="169"/>
      <c r="J189" s="11"/>
      <c r="L189" s="11"/>
      <c r="M189" s="169"/>
      <c r="N189" s="169"/>
      <c r="O189" s="11"/>
      <c r="P189" s="169"/>
      <c r="Q189" s="169"/>
      <c r="R189" s="11"/>
      <c r="S189" s="169"/>
      <c r="T189" s="169"/>
      <c r="V189" s="11"/>
      <c r="W189" s="11"/>
      <c r="X189" s="11"/>
      <c r="Y189" s="11"/>
      <c r="Z189" s="11"/>
      <c r="AA189" s="11"/>
      <c r="AB189" s="11"/>
      <c r="AC189" s="11"/>
      <c r="AD189" s="11"/>
    </row>
    <row r="190" spans="1:30" ht="15.75" thickBot="1" x14ac:dyDescent="0.3">
      <c r="A190" s="54"/>
      <c r="B190" s="11"/>
      <c r="C190" s="11"/>
      <c r="D190" s="11"/>
      <c r="E190" s="165"/>
      <c r="F190" s="11"/>
      <c r="G190" s="169"/>
      <c r="H190" s="169"/>
      <c r="I190" s="169"/>
      <c r="J190" s="11"/>
      <c r="L190" s="11"/>
      <c r="M190" s="169"/>
      <c r="N190" s="169"/>
      <c r="O190" s="11"/>
      <c r="P190" s="169"/>
      <c r="Q190" s="169"/>
      <c r="R190" s="11"/>
      <c r="S190" s="169"/>
      <c r="T190" s="169"/>
      <c r="V190" s="11"/>
      <c r="W190" s="11"/>
      <c r="X190" s="11"/>
      <c r="Y190" s="11"/>
      <c r="Z190" s="11"/>
      <c r="AA190" s="11"/>
      <c r="AB190" s="11"/>
      <c r="AC190" s="11"/>
      <c r="AD190" s="11"/>
    </row>
    <row r="191" spans="1:30" ht="15.75" thickBot="1" x14ac:dyDescent="0.3">
      <c r="A191" s="54"/>
      <c r="B191" s="88" t="s">
        <v>52</v>
      </c>
      <c r="C191" s="95"/>
      <c r="D191" s="95"/>
      <c r="E191" s="166"/>
      <c r="F191" s="90"/>
      <c r="G191" s="171" t="s">
        <v>130</v>
      </c>
      <c r="H191" s="172"/>
      <c r="I191" s="171" t="s">
        <v>130</v>
      </c>
      <c r="J191" s="94" t="s">
        <v>130</v>
      </c>
      <c r="L191" s="92">
        <v>905</v>
      </c>
      <c r="M191" s="172"/>
      <c r="N191" s="171" t="s">
        <v>130</v>
      </c>
      <c r="O191" s="90"/>
      <c r="P191" s="172"/>
      <c r="Q191" s="171" t="s">
        <v>130</v>
      </c>
      <c r="R191" s="90">
        <v>1032</v>
      </c>
      <c r="S191" s="172"/>
      <c r="T191" s="171" t="s">
        <v>130</v>
      </c>
      <c r="V191" s="92"/>
      <c r="W191" s="90"/>
      <c r="X191" s="94" t="s">
        <v>130</v>
      </c>
      <c r="Y191" s="90"/>
      <c r="Z191" s="90"/>
      <c r="AA191" s="94" t="s">
        <v>130</v>
      </c>
      <c r="AB191" s="90"/>
      <c r="AC191" s="90"/>
      <c r="AD191" s="97" t="s">
        <v>130</v>
      </c>
    </row>
    <row r="192" spans="1:30" s="4" customFormat="1" ht="12.75" x14ac:dyDescent="0.2">
      <c r="A192" s="54"/>
      <c r="E192" s="161"/>
      <c r="G192" s="176"/>
      <c r="H192" s="176"/>
      <c r="I192" s="176"/>
      <c r="L192" s="49"/>
      <c r="M192" s="176"/>
      <c r="N192" s="176"/>
      <c r="P192" s="176"/>
      <c r="Q192" s="176"/>
      <c r="S192" s="176"/>
      <c r="T192" s="176"/>
      <c r="V192" s="49"/>
    </row>
    <row r="193" spans="1:30" ht="76.5" x14ac:dyDescent="0.25">
      <c r="A193" s="243">
        <f>A11</f>
        <v>44805</v>
      </c>
      <c r="B193" s="55" t="s">
        <v>53</v>
      </c>
      <c r="C193" s="55" t="s">
        <v>35</v>
      </c>
      <c r="D193" s="55" t="s">
        <v>36</v>
      </c>
      <c r="E193" s="167" t="s">
        <v>37</v>
      </c>
      <c r="F193" s="67" t="s">
        <v>131</v>
      </c>
      <c r="G193" s="178" t="s">
        <v>108</v>
      </c>
      <c r="H193" s="178" t="s">
        <v>132</v>
      </c>
      <c r="I193" s="178" t="s">
        <v>110</v>
      </c>
      <c r="J193" s="67" t="s">
        <v>111</v>
      </c>
      <c r="K193" s="69"/>
      <c r="L193" s="67" t="s">
        <v>112</v>
      </c>
      <c r="M193" s="178" t="s">
        <v>133</v>
      </c>
      <c r="N193" s="178" t="s">
        <v>114</v>
      </c>
      <c r="O193" s="67" t="s">
        <v>115</v>
      </c>
      <c r="P193" s="178" t="s">
        <v>116</v>
      </c>
      <c r="Q193" s="178" t="s">
        <v>117</v>
      </c>
      <c r="R193" s="56" t="s">
        <v>118</v>
      </c>
      <c r="S193" s="184" t="s">
        <v>119</v>
      </c>
      <c r="T193" s="184" t="s">
        <v>120</v>
      </c>
      <c r="U193" s="71"/>
      <c r="V193" s="56" t="s">
        <v>121</v>
      </c>
      <c r="W193" s="56" t="s">
        <v>122</v>
      </c>
      <c r="X193" s="56" t="s">
        <v>123</v>
      </c>
      <c r="Y193" s="56" t="s">
        <v>124</v>
      </c>
      <c r="Z193" s="56" t="s">
        <v>125</v>
      </c>
      <c r="AA193" s="56" t="s">
        <v>126</v>
      </c>
      <c r="AB193" s="56" t="s">
        <v>127</v>
      </c>
      <c r="AC193" s="56" t="s">
        <v>128</v>
      </c>
      <c r="AD193" s="56" t="s">
        <v>129</v>
      </c>
    </row>
    <row r="194" spans="1:30" x14ac:dyDescent="0.25">
      <c r="A194" s="54"/>
      <c r="B194" s="11"/>
      <c r="C194" s="11" t="s">
        <v>285</v>
      </c>
      <c r="D194" s="11"/>
      <c r="E194" s="165">
        <v>7820</v>
      </c>
      <c r="F194" s="11">
        <v>1</v>
      </c>
      <c r="G194" s="169">
        <v>75.36</v>
      </c>
      <c r="H194" s="169">
        <v>904.21</v>
      </c>
      <c r="I194" s="169">
        <v>904.21</v>
      </c>
      <c r="J194" s="170">
        <v>12</v>
      </c>
      <c r="L194" s="11"/>
      <c r="M194" s="169"/>
      <c r="N194" s="169"/>
      <c r="O194" s="11"/>
      <c r="P194" s="169"/>
      <c r="Q194" s="169"/>
      <c r="R194" s="11"/>
      <c r="S194" s="169"/>
      <c r="T194" s="169"/>
      <c r="V194" s="11"/>
      <c r="W194" s="11"/>
      <c r="X194" s="11"/>
      <c r="Y194" s="11"/>
      <c r="Z194" s="11"/>
      <c r="AA194" s="11"/>
      <c r="AB194" s="11"/>
      <c r="AC194" s="11"/>
      <c r="AD194" s="11"/>
    </row>
    <row r="195" spans="1:30" x14ac:dyDescent="0.25">
      <c r="A195" s="54"/>
      <c r="B195" s="11"/>
      <c r="C195" s="11" t="s">
        <v>289</v>
      </c>
      <c r="D195" s="11"/>
      <c r="E195" s="165">
        <v>7001</v>
      </c>
      <c r="F195" s="11">
        <v>1</v>
      </c>
      <c r="G195" s="169">
        <v>432.25</v>
      </c>
      <c r="H195" s="169">
        <v>5186.97</v>
      </c>
      <c r="I195" s="169">
        <v>5186.97</v>
      </c>
      <c r="J195" s="170">
        <v>12</v>
      </c>
      <c r="L195" s="11"/>
      <c r="M195" s="169"/>
      <c r="N195" s="169"/>
      <c r="O195" s="11"/>
      <c r="P195" s="169"/>
      <c r="Q195" s="169"/>
      <c r="R195" s="11"/>
      <c r="S195" s="169"/>
      <c r="T195" s="169"/>
      <c r="V195" s="11"/>
      <c r="W195" s="11"/>
      <c r="X195" s="11"/>
      <c r="Y195" s="11"/>
      <c r="Z195" s="11"/>
      <c r="AA195" s="11"/>
      <c r="AB195" s="11"/>
      <c r="AC195" s="11"/>
      <c r="AD195" s="11"/>
    </row>
    <row r="196" spans="1:30" x14ac:dyDescent="0.25">
      <c r="A196" s="54"/>
      <c r="B196" s="11"/>
      <c r="C196" s="11" t="s">
        <v>290</v>
      </c>
      <c r="D196" s="11"/>
      <c r="E196" s="165">
        <v>7823</v>
      </c>
      <c r="F196" s="11">
        <v>2</v>
      </c>
      <c r="G196" s="169">
        <v>5690.4849999999997</v>
      </c>
      <c r="H196" s="169">
        <v>136135.63999999998</v>
      </c>
      <c r="I196" s="169">
        <v>68067.819999999992</v>
      </c>
      <c r="J196" s="170">
        <v>9</v>
      </c>
      <c r="L196" s="11"/>
      <c r="M196" s="169"/>
      <c r="N196" s="169"/>
      <c r="O196" s="11"/>
      <c r="P196" s="169"/>
      <c r="Q196" s="169"/>
      <c r="R196" s="11"/>
      <c r="S196" s="169"/>
      <c r="T196" s="169"/>
      <c r="V196" s="11"/>
      <c r="W196" s="11"/>
      <c r="X196" s="11"/>
      <c r="Y196" s="11"/>
      <c r="Z196" s="11"/>
      <c r="AA196" s="11"/>
      <c r="AB196" s="11"/>
      <c r="AC196" s="11"/>
      <c r="AD196" s="11"/>
    </row>
    <row r="197" spans="1:30" x14ac:dyDescent="0.25">
      <c r="A197" s="54"/>
      <c r="B197" s="11"/>
      <c r="C197" s="11" t="s">
        <v>297</v>
      </c>
      <c r="D197" s="11"/>
      <c r="E197" s="165">
        <v>7008</v>
      </c>
      <c r="F197" s="11">
        <v>1</v>
      </c>
      <c r="G197" s="169">
        <v>436.99</v>
      </c>
      <c r="H197" s="169">
        <v>6554.81</v>
      </c>
      <c r="I197" s="169">
        <v>6554.81</v>
      </c>
      <c r="J197" s="170">
        <v>15</v>
      </c>
      <c r="L197" s="11"/>
      <c r="M197" s="169"/>
      <c r="N197" s="169"/>
      <c r="O197" s="11"/>
      <c r="P197" s="169"/>
      <c r="Q197" s="169"/>
      <c r="R197" s="11"/>
      <c r="S197" s="169"/>
      <c r="T197" s="169"/>
      <c r="V197" s="11"/>
      <c r="W197" s="11"/>
      <c r="X197" s="11"/>
      <c r="Y197" s="11"/>
      <c r="Z197" s="11"/>
      <c r="AA197" s="11"/>
      <c r="AB197" s="11"/>
      <c r="AC197" s="11"/>
      <c r="AD197" s="11"/>
    </row>
    <row r="198" spans="1:30" x14ac:dyDescent="0.25">
      <c r="A198" s="54"/>
      <c r="B198" s="11"/>
      <c r="C198" s="11" t="s">
        <v>298</v>
      </c>
      <c r="D198" s="11"/>
      <c r="E198" s="165">
        <v>7066</v>
      </c>
      <c r="F198" s="11">
        <v>1</v>
      </c>
      <c r="G198" s="169">
        <v>222.35</v>
      </c>
      <c r="H198" s="169">
        <v>2668.2</v>
      </c>
      <c r="I198" s="169">
        <v>2668.2</v>
      </c>
      <c r="J198" s="170">
        <v>12</v>
      </c>
      <c r="L198" s="11"/>
      <c r="M198" s="169"/>
      <c r="N198" s="169"/>
      <c r="O198" s="11"/>
      <c r="P198" s="169"/>
      <c r="Q198" s="169"/>
      <c r="R198" s="11"/>
      <c r="S198" s="169"/>
      <c r="T198" s="169"/>
      <c r="V198" s="11"/>
      <c r="W198" s="11"/>
      <c r="X198" s="11"/>
      <c r="Y198" s="11"/>
      <c r="Z198" s="11"/>
      <c r="AA198" s="11"/>
      <c r="AB198" s="11"/>
      <c r="AC198" s="11"/>
      <c r="AD198" s="11"/>
    </row>
    <row r="199" spans="1:30" x14ac:dyDescent="0.25">
      <c r="A199" s="54"/>
      <c r="B199" s="11"/>
      <c r="C199" s="11" t="s">
        <v>299</v>
      </c>
      <c r="D199" s="11"/>
      <c r="E199" s="165">
        <v>7067</v>
      </c>
      <c r="F199" s="11">
        <v>1</v>
      </c>
      <c r="G199" s="169">
        <v>75.3</v>
      </c>
      <c r="H199" s="169">
        <v>602.35</v>
      </c>
      <c r="I199" s="169">
        <v>602.35</v>
      </c>
      <c r="J199" s="170">
        <v>8</v>
      </c>
      <c r="L199" s="11"/>
      <c r="M199" s="169"/>
      <c r="N199" s="169"/>
      <c r="O199" s="11"/>
      <c r="P199" s="169"/>
      <c r="Q199" s="169"/>
      <c r="R199" s="11">
        <v>1</v>
      </c>
      <c r="S199" s="169">
        <v>916.6</v>
      </c>
      <c r="T199" s="169">
        <v>916.6</v>
      </c>
      <c r="V199" s="11"/>
      <c r="W199" s="11"/>
      <c r="X199" s="11"/>
      <c r="Y199" s="11"/>
      <c r="Z199" s="11"/>
      <c r="AA199" s="11"/>
      <c r="AB199" s="11"/>
      <c r="AC199" s="11"/>
      <c r="AD199" s="11"/>
    </row>
    <row r="200" spans="1:30" x14ac:dyDescent="0.25">
      <c r="A200" s="54"/>
      <c r="B200" s="11"/>
      <c r="C200" s="11" t="s">
        <v>224</v>
      </c>
      <c r="D200" s="11"/>
      <c r="E200" s="165">
        <v>7016</v>
      </c>
      <c r="F200" s="11">
        <v>2</v>
      </c>
      <c r="G200" s="169">
        <v>798.58500000000004</v>
      </c>
      <c r="H200" s="169">
        <v>28431.53</v>
      </c>
      <c r="I200" s="169">
        <v>14215.764999999999</v>
      </c>
      <c r="J200" s="170">
        <v>15</v>
      </c>
      <c r="L200" s="11"/>
      <c r="M200" s="169"/>
      <c r="N200" s="169"/>
      <c r="O200" s="11"/>
      <c r="P200" s="169"/>
      <c r="Q200" s="169"/>
      <c r="R200" s="11"/>
      <c r="S200" s="169"/>
      <c r="T200" s="169"/>
      <c r="V200" s="11"/>
      <c r="W200" s="11"/>
      <c r="X200" s="11"/>
      <c r="Y200" s="11"/>
      <c r="Z200" s="11"/>
      <c r="AA200" s="11"/>
      <c r="AB200" s="11"/>
      <c r="AC200" s="11"/>
      <c r="AD200" s="11"/>
    </row>
    <row r="201" spans="1:30" x14ac:dyDescent="0.25">
      <c r="A201" s="54"/>
      <c r="B201" s="11"/>
      <c r="C201" s="11" t="s">
        <v>300</v>
      </c>
      <c r="D201" s="11"/>
      <c r="E201" s="165">
        <v>8817</v>
      </c>
      <c r="F201" s="11">
        <v>1</v>
      </c>
      <c r="G201" s="169">
        <v>153.84</v>
      </c>
      <c r="H201" s="169">
        <v>1846</v>
      </c>
      <c r="I201" s="169">
        <v>1846</v>
      </c>
      <c r="J201" s="170">
        <v>12</v>
      </c>
      <c r="L201" s="11"/>
      <c r="M201" s="169"/>
      <c r="N201" s="169"/>
      <c r="O201" s="11"/>
      <c r="P201" s="169"/>
      <c r="Q201" s="169"/>
      <c r="R201" s="11"/>
      <c r="S201" s="169"/>
      <c r="T201" s="169"/>
      <c r="V201" s="11"/>
      <c r="W201" s="11"/>
      <c r="X201" s="11"/>
      <c r="Y201" s="11"/>
      <c r="Z201" s="11"/>
      <c r="AA201" s="11"/>
      <c r="AB201" s="11"/>
      <c r="AC201" s="11"/>
      <c r="AD201" s="11"/>
    </row>
    <row r="202" spans="1:30" x14ac:dyDescent="0.25">
      <c r="A202" s="54"/>
      <c r="B202" s="11"/>
      <c r="C202" s="11" t="s">
        <v>300</v>
      </c>
      <c r="D202" s="11"/>
      <c r="E202" s="165">
        <v>8820</v>
      </c>
      <c r="F202" s="11">
        <v>5</v>
      </c>
      <c r="G202" s="169">
        <v>787.17799999999988</v>
      </c>
      <c r="H202" s="169">
        <v>41838.46</v>
      </c>
      <c r="I202" s="169">
        <v>8367.6919999999991</v>
      </c>
      <c r="J202" s="170">
        <v>12.2</v>
      </c>
      <c r="L202" s="11"/>
      <c r="M202" s="169"/>
      <c r="N202" s="169"/>
      <c r="O202" s="11"/>
      <c r="P202" s="169"/>
      <c r="Q202" s="169"/>
      <c r="R202" s="11"/>
      <c r="S202" s="169"/>
      <c r="T202" s="169"/>
      <c r="V202" s="11"/>
      <c r="W202" s="11"/>
      <c r="X202" s="11"/>
      <c r="Y202" s="11"/>
      <c r="Z202" s="11"/>
      <c r="AA202" s="11"/>
      <c r="AB202" s="11"/>
      <c r="AC202" s="11"/>
      <c r="AD202" s="11"/>
    </row>
    <row r="203" spans="1:30" x14ac:dyDescent="0.25">
      <c r="A203" s="54"/>
      <c r="B203" s="11"/>
      <c r="C203" s="11" t="s">
        <v>300</v>
      </c>
      <c r="D203" s="11"/>
      <c r="E203" s="165">
        <v>8837</v>
      </c>
      <c r="F203" s="11">
        <v>2</v>
      </c>
      <c r="G203" s="169">
        <v>393.28</v>
      </c>
      <c r="H203" s="169">
        <v>26151.98</v>
      </c>
      <c r="I203" s="169">
        <v>13075.99</v>
      </c>
      <c r="J203" s="170">
        <v>33</v>
      </c>
      <c r="L203" s="11"/>
      <c r="M203" s="169"/>
      <c r="N203" s="169"/>
      <c r="O203" s="11"/>
      <c r="P203" s="169"/>
      <c r="Q203" s="169"/>
      <c r="R203" s="11"/>
      <c r="S203" s="169"/>
      <c r="T203" s="169"/>
      <c r="V203" s="11"/>
      <c r="W203" s="11"/>
      <c r="X203" s="11"/>
      <c r="Y203" s="11"/>
      <c r="Z203" s="11"/>
      <c r="AA203" s="11"/>
      <c r="AB203" s="11"/>
      <c r="AC203" s="11"/>
      <c r="AD203" s="11"/>
    </row>
    <row r="204" spans="1:30" x14ac:dyDescent="0.25">
      <c r="A204" s="54"/>
      <c r="B204" s="11"/>
      <c r="C204" s="11" t="s">
        <v>301</v>
      </c>
      <c r="D204" s="11"/>
      <c r="E204" s="165">
        <v>7201</v>
      </c>
      <c r="F204" s="11">
        <v>7</v>
      </c>
      <c r="G204" s="169">
        <v>754.90857142857146</v>
      </c>
      <c r="H204" s="169">
        <v>105639.98</v>
      </c>
      <c r="I204" s="169">
        <v>15091.425714285713</v>
      </c>
      <c r="J204" s="170">
        <v>12.857142857142858</v>
      </c>
      <c r="L204" s="11">
        <v>3</v>
      </c>
      <c r="M204" s="169">
        <v>75351.7</v>
      </c>
      <c r="N204" s="169">
        <v>25117.233333333334</v>
      </c>
      <c r="O204" s="11"/>
      <c r="P204" s="169"/>
      <c r="Q204" s="169"/>
      <c r="R204" s="11">
        <v>3</v>
      </c>
      <c r="S204" s="169">
        <v>100879.27</v>
      </c>
      <c r="T204" s="169">
        <v>33626.423333333332</v>
      </c>
      <c r="V204" s="11"/>
      <c r="W204" s="11"/>
      <c r="X204" s="11"/>
      <c r="Y204" s="11"/>
      <c r="Z204" s="11"/>
      <c r="AA204" s="11"/>
      <c r="AB204" s="11"/>
      <c r="AC204" s="11"/>
      <c r="AD204" s="11"/>
    </row>
    <row r="205" spans="1:30" x14ac:dyDescent="0.25">
      <c r="A205" s="54"/>
      <c r="B205" s="11"/>
      <c r="C205" s="11" t="s">
        <v>301</v>
      </c>
      <c r="D205" s="11"/>
      <c r="E205" s="165">
        <v>7202</v>
      </c>
      <c r="F205" s="11">
        <v>9</v>
      </c>
      <c r="G205" s="169">
        <v>262.81333333333328</v>
      </c>
      <c r="H205" s="169">
        <v>30629.700000000004</v>
      </c>
      <c r="I205" s="169">
        <v>3403.3000000000006</v>
      </c>
      <c r="J205" s="170">
        <v>11.888888888888889</v>
      </c>
      <c r="L205" s="11"/>
      <c r="M205" s="169"/>
      <c r="N205" s="169"/>
      <c r="O205" s="11"/>
      <c r="P205" s="169"/>
      <c r="Q205" s="169"/>
      <c r="R205" s="11"/>
      <c r="S205" s="169"/>
      <c r="T205" s="169"/>
      <c r="V205" s="11"/>
      <c r="W205" s="11"/>
      <c r="X205" s="11"/>
      <c r="Y205" s="11"/>
      <c r="Z205" s="11"/>
      <c r="AA205" s="11"/>
      <c r="AB205" s="11"/>
      <c r="AC205" s="11"/>
      <c r="AD205" s="11"/>
    </row>
    <row r="206" spans="1:30" x14ac:dyDescent="0.25">
      <c r="A206" s="54"/>
      <c r="B206" s="11"/>
      <c r="C206" s="11" t="s">
        <v>301</v>
      </c>
      <c r="D206" s="11"/>
      <c r="E206" s="165">
        <v>7206</v>
      </c>
      <c r="F206" s="11">
        <v>6</v>
      </c>
      <c r="G206" s="169">
        <v>445.39166666666665</v>
      </c>
      <c r="H206" s="169">
        <v>34676.18</v>
      </c>
      <c r="I206" s="169">
        <v>5779.3633333333337</v>
      </c>
      <c r="J206" s="170">
        <v>12.333333333333334</v>
      </c>
      <c r="L206" s="11">
        <v>1</v>
      </c>
      <c r="M206" s="169">
        <v>8294.17</v>
      </c>
      <c r="N206" s="169">
        <v>8294.17</v>
      </c>
      <c r="O206" s="11"/>
      <c r="P206" s="169"/>
      <c r="Q206" s="169"/>
      <c r="R206" s="11"/>
      <c r="S206" s="169"/>
      <c r="T206" s="169"/>
      <c r="V206" s="11"/>
      <c r="W206" s="11"/>
      <c r="X206" s="11"/>
      <c r="Y206" s="11"/>
      <c r="Z206" s="11"/>
      <c r="AA206" s="11"/>
      <c r="AB206" s="11"/>
      <c r="AC206" s="11"/>
      <c r="AD206" s="11"/>
    </row>
    <row r="207" spans="1:30" x14ac:dyDescent="0.25">
      <c r="A207" s="54"/>
      <c r="B207" s="11"/>
      <c r="C207" s="11" t="s">
        <v>301</v>
      </c>
      <c r="D207" s="11"/>
      <c r="E207" s="165">
        <v>7208</v>
      </c>
      <c r="F207" s="11">
        <v>10</v>
      </c>
      <c r="G207" s="169">
        <v>756.93200000000002</v>
      </c>
      <c r="H207" s="169">
        <v>103966.42</v>
      </c>
      <c r="I207" s="169">
        <v>10396.642</v>
      </c>
      <c r="J207" s="170">
        <v>12.2</v>
      </c>
      <c r="L207" s="11"/>
      <c r="M207" s="169"/>
      <c r="N207" s="169"/>
      <c r="O207" s="11"/>
      <c r="P207" s="169"/>
      <c r="Q207" s="169"/>
      <c r="R207" s="11"/>
      <c r="S207" s="169"/>
      <c r="T207" s="169"/>
      <c r="V207" s="11"/>
      <c r="W207" s="11"/>
      <c r="X207" s="11"/>
      <c r="Y207" s="11"/>
      <c r="Z207" s="11"/>
      <c r="AA207" s="11"/>
      <c r="AB207" s="11"/>
      <c r="AC207" s="11"/>
      <c r="AD207" s="11"/>
    </row>
    <row r="208" spans="1:30" x14ac:dyDescent="0.25">
      <c r="A208" s="54"/>
      <c r="B208" s="11"/>
      <c r="C208" s="11" t="s">
        <v>304</v>
      </c>
      <c r="D208" s="11"/>
      <c r="E208" s="165">
        <v>8863</v>
      </c>
      <c r="F208" s="11">
        <v>5</v>
      </c>
      <c r="G208" s="169">
        <v>500.90399999999988</v>
      </c>
      <c r="H208" s="169">
        <v>30253.540000000005</v>
      </c>
      <c r="I208" s="169">
        <v>6050.7080000000005</v>
      </c>
      <c r="J208" s="170">
        <v>12.2</v>
      </c>
      <c r="L208" s="11"/>
      <c r="M208" s="169"/>
      <c r="N208" s="169"/>
      <c r="O208" s="11"/>
      <c r="P208" s="169"/>
      <c r="Q208" s="169"/>
      <c r="R208" s="11"/>
      <c r="S208" s="169"/>
      <c r="T208" s="169"/>
      <c r="V208" s="11"/>
      <c r="W208" s="11"/>
      <c r="X208" s="11"/>
      <c r="Y208" s="11"/>
      <c r="Z208" s="11"/>
      <c r="AA208" s="11"/>
      <c r="AB208" s="11"/>
      <c r="AC208" s="11"/>
      <c r="AD208" s="11"/>
    </row>
    <row r="209" spans="1:30" x14ac:dyDescent="0.25">
      <c r="A209" s="54"/>
      <c r="B209" s="11"/>
      <c r="C209" s="11" t="s">
        <v>307</v>
      </c>
      <c r="D209" s="11"/>
      <c r="E209" s="165">
        <v>7027</v>
      </c>
      <c r="F209" s="11">
        <v>2</v>
      </c>
      <c r="G209" s="169">
        <v>198.89499999999998</v>
      </c>
      <c r="H209" s="169">
        <v>17538.349999999999</v>
      </c>
      <c r="I209" s="169">
        <v>8769.1749999999993</v>
      </c>
      <c r="J209" s="170">
        <v>30</v>
      </c>
      <c r="L209" s="11"/>
      <c r="M209" s="169"/>
      <c r="N209" s="169"/>
      <c r="O209" s="11"/>
      <c r="P209" s="169"/>
      <c r="Q209" s="169"/>
      <c r="R209" s="11"/>
      <c r="S209" s="169"/>
      <c r="T209" s="169"/>
      <c r="V209" s="11"/>
      <c r="W209" s="11"/>
      <c r="X209" s="11"/>
      <c r="Y209" s="11"/>
      <c r="Z209" s="11"/>
      <c r="AA209" s="11"/>
      <c r="AB209" s="11"/>
      <c r="AC209" s="11"/>
      <c r="AD209" s="11"/>
    </row>
    <row r="210" spans="1:30" x14ac:dyDescent="0.25">
      <c r="A210" s="54"/>
      <c r="B210" s="11"/>
      <c r="C210" s="11" t="s">
        <v>234</v>
      </c>
      <c r="D210" s="11"/>
      <c r="E210" s="165">
        <v>7840</v>
      </c>
      <c r="F210" s="11">
        <v>1</v>
      </c>
      <c r="G210" s="169">
        <v>69.86</v>
      </c>
      <c r="H210" s="169">
        <v>838.29</v>
      </c>
      <c r="I210" s="169">
        <v>838.29</v>
      </c>
      <c r="J210" s="170">
        <v>12</v>
      </c>
      <c r="L210" s="11"/>
      <c r="M210" s="169"/>
      <c r="N210" s="169"/>
      <c r="O210" s="11"/>
      <c r="P210" s="169"/>
      <c r="Q210" s="169"/>
      <c r="R210" s="11"/>
      <c r="S210" s="169"/>
      <c r="T210" s="169"/>
      <c r="V210" s="11"/>
      <c r="W210" s="11"/>
      <c r="X210" s="11"/>
      <c r="Y210" s="11"/>
      <c r="Z210" s="11"/>
      <c r="AA210" s="11"/>
      <c r="AB210" s="11"/>
      <c r="AC210" s="11"/>
      <c r="AD210" s="11"/>
    </row>
    <row r="211" spans="1:30" x14ac:dyDescent="0.25">
      <c r="A211" s="54"/>
      <c r="B211" s="11"/>
      <c r="C211" s="11" t="s">
        <v>310</v>
      </c>
      <c r="D211" s="11"/>
      <c r="E211" s="165">
        <v>7419</v>
      </c>
      <c r="F211" s="11">
        <v>1</v>
      </c>
      <c r="G211" s="169">
        <v>292.85000000000002</v>
      </c>
      <c r="H211" s="169">
        <v>10542.57</v>
      </c>
      <c r="I211" s="169">
        <v>10542.57</v>
      </c>
      <c r="J211" s="170">
        <v>36</v>
      </c>
      <c r="L211" s="11"/>
      <c r="M211" s="169"/>
      <c r="N211" s="169"/>
      <c r="O211" s="11"/>
      <c r="P211" s="169"/>
      <c r="Q211" s="169"/>
      <c r="R211" s="11"/>
      <c r="S211" s="169"/>
      <c r="T211" s="169"/>
      <c r="V211" s="11"/>
      <c r="W211" s="11"/>
      <c r="X211" s="11"/>
      <c r="Y211" s="11"/>
      <c r="Z211" s="11"/>
      <c r="AA211" s="11"/>
      <c r="AB211" s="11"/>
      <c r="AC211" s="11"/>
      <c r="AD211" s="11"/>
    </row>
    <row r="212" spans="1:30" x14ac:dyDescent="0.25">
      <c r="A212" s="54"/>
      <c r="B212" s="11"/>
      <c r="C212" s="11" t="s">
        <v>237</v>
      </c>
      <c r="D212" s="11"/>
      <c r="E212" s="165">
        <v>8829</v>
      </c>
      <c r="F212" s="11">
        <v>1</v>
      </c>
      <c r="G212" s="169">
        <v>334.54</v>
      </c>
      <c r="H212" s="169">
        <v>4014.45</v>
      </c>
      <c r="I212" s="169">
        <v>4014.45</v>
      </c>
      <c r="J212" s="170">
        <v>12</v>
      </c>
      <c r="L212" s="11"/>
      <c r="M212" s="169"/>
      <c r="N212" s="169"/>
      <c r="O212" s="11"/>
      <c r="P212" s="169"/>
      <c r="Q212" s="169"/>
      <c r="R212" s="11"/>
      <c r="S212" s="169"/>
      <c r="T212" s="169"/>
      <c r="V212" s="11"/>
      <c r="W212" s="11"/>
      <c r="X212" s="11"/>
      <c r="Y212" s="11"/>
      <c r="Z212" s="11"/>
      <c r="AA212" s="11"/>
      <c r="AB212" s="11"/>
      <c r="AC212" s="11"/>
      <c r="AD212" s="11"/>
    </row>
    <row r="213" spans="1:30" x14ac:dyDescent="0.25">
      <c r="A213" s="54"/>
      <c r="B213" s="11"/>
      <c r="C213" s="11" t="s">
        <v>312</v>
      </c>
      <c r="D213" s="11"/>
      <c r="E213" s="165">
        <v>7205</v>
      </c>
      <c r="F213" s="11">
        <v>5</v>
      </c>
      <c r="G213" s="169">
        <v>111.524</v>
      </c>
      <c r="H213" s="169">
        <v>6991.65</v>
      </c>
      <c r="I213" s="169">
        <v>1398.33</v>
      </c>
      <c r="J213" s="170">
        <v>12.4</v>
      </c>
      <c r="L213" s="11">
        <v>1</v>
      </c>
      <c r="M213" s="169">
        <v>2765.54</v>
      </c>
      <c r="N213" s="169">
        <v>2765.54</v>
      </c>
      <c r="O213" s="11"/>
      <c r="P213" s="169"/>
      <c r="Q213" s="169"/>
      <c r="R213" s="11"/>
      <c r="S213" s="169"/>
      <c r="T213" s="169"/>
      <c r="V213" s="11"/>
      <c r="W213" s="11"/>
      <c r="X213" s="11"/>
      <c r="Y213" s="11"/>
      <c r="Z213" s="11"/>
      <c r="AA213" s="11"/>
      <c r="AB213" s="11"/>
      <c r="AC213" s="11"/>
      <c r="AD213" s="11"/>
    </row>
    <row r="214" spans="1:30" x14ac:dyDescent="0.25">
      <c r="A214" s="54"/>
      <c r="B214" s="11"/>
      <c r="C214" s="11" t="s">
        <v>313</v>
      </c>
      <c r="D214" s="11"/>
      <c r="E214" s="165">
        <v>8525</v>
      </c>
      <c r="F214" s="11">
        <v>2</v>
      </c>
      <c r="G214" s="169">
        <v>155.69999999999999</v>
      </c>
      <c r="H214" s="169">
        <v>3736.7</v>
      </c>
      <c r="I214" s="169">
        <v>1868.35</v>
      </c>
      <c r="J214" s="170">
        <v>12</v>
      </c>
      <c r="L214" s="11"/>
      <c r="M214" s="169"/>
      <c r="N214" s="169"/>
      <c r="O214" s="11"/>
      <c r="P214" s="169"/>
      <c r="Q214" s="169"/>
      <c r="R214" s="11"/>
      <c r="S214" s="169"/>
      <c r="T214" s="169"/>
      <c r="V214" s="11"/>
      <c r="W214" s="11"/>
      <c r="X214" s="11"/>
      <c r="Y214" s="11"/>
      <c r="Z214" s="11"/>
      <c r="AA214" s="11"/>
      <c r="AB214" s="11"/>
      <c r="AC214" s="11"/>
      <c r="AD214" s="11"/>
    </row>
    <row r="215" spans="1:30" x14ac:dyDescent="0.25">
      <c r="A215" s="54"/>
      <c r="B215" s="11"/>
      <c r="C215" s="11" t="s">
        <v>314</v>
      </c>
      <c r="D215" s="11"/>
      <c r="E215" s="165">
        <v>8830</v>
      </c>
      <c r="F215" s="11">
        <v>1</v>
      </c>
      <c r="G215" s="169">
        <v>635.41</v>
      </c>
      <c r="H215" s="169">
        <v>5718.61</v>
      </c>
      <c r="I215" s="169">
        <v>5718.61</v>
      </c>
      <c r="J215" s="170">
        <v>9</v>
      </c>
      <c r="L215" s="11"/>
      <c r="M215" s="169"/>
      <c r="N215" s="169"/>
      <c r="O215" s="11">
        <v>1</v>
      </c>
      <c r="P215" s="169">
        <v>584.35</v>
      </c>
      <c r="Q215" s="169">
        <v>584.35</v>
      </c>
      <c r="R215" s="11"/>
      <c r="S215" s="169"/>
      <c r="T215" s="169"/>
      <c r="V215" s="11"/>
      <c r="W215" s="11"/>
      <c r="X215" s="11"/>
      <c r="Y215" s="11"/>
      <c r="Z215" s="11"/>
      <c r="AA215" s="11"/>
      <c r="AB215" s="11"/>
      <c r="AC215" s="11"/>
      <c r="AD215" s="11"/>
    </row>
    <row r="216" spans="1:30" x14ac:dyDescent="0.25">
      <c r="A216" s="54"/>
      <c r="B216" s="11"/>
      <c r="C216" s="11" t="s">
        <v>316</v>
      </c>
      <c r="D216" s="11"/>
      <c r="E216" s="165">
        <v>7033</v>
      </c>
      <c r="F216" s="11">
        <v>2</v>
      </c>
      <c r="G216" s="169">
        <v>69.795000000000002</v>
      </c>
      <c r="H216" s="169">
        <v>1080.0700000000002</v>
      </c>
      <c r="I216" s="169">
        <v>540.03500000000008</v>
      </c>
      <c r="J216" s="170">
        <v>8.5</v>
      </c>
      <c r="L216" s="11">
        <v>1</v>
      </c>
      <c r="M216" s="169">
        <v>655.07000000000005</v>
      </c>
      <c r="N216" s="169">
        <v>655.07000000000005</v>
      </c>
      <c r="O216" s="11"/>
      <c r="P216" s="169"/>
      <c r="Q216" s="169"/>
      <c r="R216" s="11"/>
      <c r="S216" s="169"/>
      <c r="T216" s="169"/>
      <c r="V216" s="11"/>
      <c r="W216" s="11"/>
      <c r="X216" s="11"/>
      <c r="Y216" s="11"/>
      <c r="Z216" s="11"/>
      <c r="AA216" s="11"/>
      <c r="AB216" s="11"/>
      <c r="AC216" s="11"/>
      <c r="AD216" s="11"/>
    </row>
    <row r="217" spans="1:30" x14ac:dyDescent="0.25">
      <c r="A217" s="54"/>
      <c r="B217" s="11"/>
      <c r="C217" s="11" t="s">
        <v>318</v>
      </c>
      <c r="D217" s="11"/>
      <c r="E217" s="165">
        <v>8530</v>
      </c>
      <c r="F217" s="11">
        <v>2</v>
      </c>
      <c r="G217" s="169">
        <v>597.745</v>
      </c>
      <c r="H217" s="169">
        <v>40140.949999999997</v>
      </c>
      <c r="I217" s="169">
        <v>20070.474999999999</v>
      </c>
      <c r="J217" s="170">
        <v>24</v>
      </c>
      <c r="L217" s="11"/>
      <c r="M217" s="169"/>
      <c r="N217" s="169"/>
      <c r="O217" s="11"/>
      <c r="P217" s="169"/>
      <c r="Q217" s="169"/>
      <c r="R217" s="11"/>
      <c r="S217" s="169"/>
      <c r="T217" s="169"/>
      <c r="V217" s="11"/>
      <c r="W217" s="11"/>
      <c r="X217" s="11"/>
      <c r="Y217" s="11"/>
      <c r="Z217" s="11"/>
      <c r="AA217" s="11"/>
      <c r="AB217" s="11"/>
      <c r="AC217" s="11"/>
      <c r="AD217" s="11"/>
    </row>
    <row r="218" spans="1:30" x14ac:dyDescent="0.25">
      <c r="A218" s="54"/>
      <c r="B218" s="11"/>
      <c r="C218" s="11" t="s">
        <v>320</v>
      </c>
      <c r="D218" s="11"/>
      <c r="E218" s="165">
        <v>7036</v>
      </c>
      <c r="F218" s="11">
        <v>6</v>
      </c>
      <c r="G218" s="169">
        <v>362.81833333333333</v>
      </c>
      <c r="H218" s="169">
        <v>43843.069999999992</v>
      </c>
      <c r="I218" s="169">
        <v>7307.1783333333324</v>
      </c>
      <c r="J218" s="170">
        <v>18</v>
      </c>
      <c r="L218" s="11">
        <v>1</v>
      </c>
      <c r="M218" s="169">
        <v>1977.66</v>
      </c>
      <c r="N218" s="169">
        <v>1977.66</v>
      </c>
      <c r="O218" s="11">
        <v>2</v>
      </c>
      <c r="P218" s="169">
        <v>1958</v>
      </c>
      <c r="Q218" s="169">
        <v>979</v>
      </c>
      <c r="R218" s="11"/>
      <c r="S218" s="169"/>
      <c r="T218" s="169"/>
      <c r="V218" s="11"/>
      <c r="W218" s="11"/>
      <c r="X218" s="11"/>
      <c r="Y218" s="11"/>
      <c r="Z218" s="11"/>
      <c r="AA218" s="11"/>
      <c r="AB218" s="11"/>
      <c r="AC218" s="11"/>
      <c r="AD218" s="11"/>
    </row>
    <row r="219" spans="1:30" x14ac:dyDescent="0.25">
      <c r="A219" s="54"/>
      <c r="B219" s="11"/>
      <c r="C219" s="11" t="s">
        <v>322</v>
      </c>
      <c r="D219" s="11"/>
      <c r="E219" s="165">
        <v>8840</v>
      </c>
      <c r="F219" s="11">
        <v>3</v>
      </c>
      <c r="G219" s="169">
        <v>74.366666666666674</v>
      </c>
      <c r="H219" s="169">
        <v>1806.35</v>
      </c>
      <c r="I219" s="169">
        <v>602.11666666666667</v>
      </c>
      <c r="J219" s="170">
        <v>8</v>
      </c>
      <c r="L219" s="11"/>
      <c r="M219" s="169"/>
      <c r="N219" s="169"/>
      <c r="O219" s="11"/>
      <c r="P219" s="169"/>
      <c r="Q219" s="169"/>
      <c r="R219" s="11">
        <v>1</v>
      </c>
      <c r="S219" s="169">
        <v>598.32000000000005</v>
      </c>
      <c r="T219" s="169">
        <v>598.32000000000005</v>
      </c>
      <c r="V219" s="11"/>
      <c r="W219" s="11"/>
      <c r="X219" s="11"/>
      <c r="Y219" s="11"/>
      <c r="Z219" s="11"/>
      <c r="AA219" s="11"/>
      <c r="AB219" s="11"/>
      <c r="AC219" s="11"/>
      <c r="AD219" s="11"/>
    </row>
    <row r="220" spans="1:30" x14ac:dyDescent="0.25">
      <c r="A220" s="54"/>
      <c r="B220" s="11"/>
      <c r="C220" s="11" t="s">
        <v>354</v>
      </c>
      <c r="D220" s="11"/>
      <c r="E220" s="165">
        <v>7840</v>
      </c>
      <c r="F220" s="11">
        <v>1</v>
      </c>
      <c r="G220" s="169">
        <v>237.75</v>
      </c>
      <c r="H220" s="169">
        <v>4041.61</v>
      </c>
      <c r="I220" s="169">
        <v>4041.61</v>
      </c>
      <c r="J220" s="170">
        <v>17</v>
      </c>
      <c r="L220" s="11"/>
      <c r="M220" s="169"/>
      <c r="N220" s="169"/>
      <c r="O220" s="11"/>
      <c r="P220" s="169"/>
      <c r="Q220" s="169"/>
      <c r="R220" s="11"/>
      <c r="S220" s="169"/>
      <c r="T220" s="169"/>
      <c r="V220" s="11"/>
      <c r="W220" s="11"/>
      <c r="X220" s="11"/>
      <c r="Y220" s="11"/>
      <c r="Z220" s="11"/>
      <c r="AA220" s="11"/>
      <c r="AB220" s="11"/>
      <c r="AC220" s="11"/>
      <c r="AD220" s="11"/>
    </row>
    <row r="221" spans="1:30" x14ac:dyDescent="0.25">
      <c r="A221" s="54"/>
      <c r="B221" s="11"/>
      <c r="C221" s="11" t="s">
        <v>252</v>
      </c>
      <c r="D221" s="11"/>
      <c r="E221" s="165">
        <v>7092</v>
      </c>
      <c r="F221" s="11">
        <v>1</v>
      </c>
      <c r="G221" s="169">
        <v>205.71</v>
      </c>
      <c r="H221" s="169">
        <v>2468.44</v>
      </c>
      <c r="I221" s="169">
        <v>2468.44</v>
      </c>
      <c r="J221" s="170">
        <v>12</v>
      </c>
      <c r="L221" s="11"/>
      <c r="M221" s="169"/>
      <c r="N221" s="169"/>
      <c r="O221" s="11"/>
      <c r="P221" s="169"/>
      <c r="Q221" s="169"/>
      <c r="R221" s="11"/>
      <c r="S221" s="169"/>
      <c r="T221" s="169"/>
      <c r="V221" s="11"/>
      <c r="W221" s="11"/>
      <c r="X221" s="11"/>
      <c r="Y221" s="11"/>
      <c r="Z221" s="11"/>
      <c r="AA221" s="11"/>
      <c r="AB221" s="11"/>
      <c r="AC221" s="11"/>
      <c r="AD221" s="11"/>
    </row>
    <row r="222" spans="1:30" x14ac:dyDescent="0.25">
      <c r="A222" s="54"/>
      <c r="B222" s="11"/>
      <c r="C222" s="11" t="s">
        <v>324</v>
      </c>
      <c r="D222" s="11"/>
      <c r="E222" s="165">
        <v>7860</v>
      </c>
      <c r="F222" s="11">
        <v>3</v>
      </c>
      <c r="G222" s="169">
        <v>160.18666666666667</v>
      </c>
      <c r="H222" s="169">
        <v>7732.3700000000008</v>
      </c>
      <c r="I222" s="169">
        <v>2577.4566666666669</v>
      </c>
      <c r="J222" s="170">
        <v>12.666666666666666</v>
      </c>
      <c r="L222" s="11">
        <v>1</v>
      </c>
      <c r="M222" s="169">
        <v>6406.51</v>
      </c>
      <c r="N222" s="169">
        <v>6406.51</v>
      </c>
      <c r="O222" s="11"/>
      <c r="P222" s="169"/>
      <c r="Q222" s="169"/>
      <c r="R222" s="11">
        <v>2</v>
      </c>
      <c r="S222" s="169">
        <v>7826.6200000000008</v>
      </c>
      <c r="T222" s="169">
        <v>3913.3100000000004</v>
      </c>
      <c r="V222" s="11"/>
      <c r="W222" s="11"/>
      <c r="X222" s="11"/>
      <c r="Y222" s="11"/>
      <c r="Z222" s="11"/>
      <c r="AA222" s="11"/>
      <c r="AB222" s="11"/>
      <c r="AC222" s="11"/>
      <c r="AD222" s="11"/>
    </row>
    <row r="223" spans="1:30" x14ac:dyDescent="0.25">
      <c r="A223" s="54"/>
      <c r="B223" s="11"/>
      <c r="C223" s="11" t="s">
        <v>355</v>
      </c>
      <c r="D223" s="11"/>
      <c r="E223" s="165">
        <v>7439</v>
      </c>
      <c r="F223" s="11">
        <v>1</v>
      </c>
      <c r="G223" s="169">
        <v>165.06</v>
      </c>
      <c r="H223" s="169">
        <v>990.33</v>
      </c>
      <c r="I223" s="169">
        <v>990.33</v>
      </c>
      <c r="J223" s="170">
        <v>6</v>
      </c>
      <c r="L223" s="11"/>
      <c r="M223" s="169"/>
      <c r="N223" s="169"/>
      <c r="O223" s="11">
        <v>1</v>
      </c>
      <c r="P223" s="169">
        <v>289.49</v>
      </c>
      <c r="Q223" s="169">
        <v>289.49</v>
      </c>
      <c r="R223" s="11"/>
      <c r="S223" s="169"/>
      <c r="T223" s="169"/>
      <c r="V223" s="11"/>
      <c r="W223" s="11"/>
      <c r="X223" s="11"/>
      <c r="Y223" s="11"/>
      <c r="Z223" s="11"/>
      <c r="AA223" s="11"/>
      <c r="AB223" s="11"/>
      <c r="AC223" s="11"/>
      <c r="AD223" s="11"/>
    </row>
    <row r="224" spans="1:30" x14ac:dyDescent="0.25">
      <c r="A224" s="54"/>
      <c r="B224" s="11"/>
      <c r="C224" s="11" t="s">
        <v>326</v>
      </c>
      <c r="D224" s="11"/>
      <c r="E224" s="165">
        <v>8534</v>
      </c>
      <c r="F224" s="11">
        <v>1</v>
      </c>
      <c r="G224" s="169">
        <v>68.8</v>
      </c>
      <c r="H224" s="169">
        <v>825.6</v>
      </c>
      <c r="I224" s="169">
        <v>825.6</v>
      </c>
      <c r="J224" s="170">
        <v>12</v>
      </c>
      <c r="L224" s="11"/>
      <c r="M224" s="169"/>
      <c r="N224" s="169"/>
      <c r="O224" s="11"/>
      <c r="P224" s="169"/>
      <c r="Q224" s="169"/>
      <c r="R224" s="11"/>
      <c r="S224" s="169"/>
      <c r="T224" s="169"/>
      <c r="V224" s="11"/>
      <c r="W224" s="11"/>
      <c r="X224" s="11"/>
      <c r="Y224" s="11"/>
      <c r="Z224" s="11"/>
      <c r="AA224" s="11"/>
      <c r="AB224" s="11"/>
      <c r="AC224" s="11"/>
      <c r="AD224" s="11"/>
    </row>
    <row r="225" spans="1:30" x14ac:dyDescent="0.25">
      <c r="A225" s="54"/>
      <c r="B225" s="11"/>
      <c r="C225" s="11" t="s">
        <v>327</v>
      </c>
      <c r="D225" s="11"/>
      <c r="E225" s="165">
        <v>8861</v>
      </c>
      <c r="F225" s="11">
        <v>8</v>
      </c>
      <c r="G225" s="169">
        <v>294.39625000000001</v>
      </c>
      <c r="H225" s="169">
        <v>52363.320000000007</v>
      </c>
      <c r="I225" s="169">
        <v>6545.4150000000009</v>
      </c>
      <c r="J225" s="170">
        <v>19.125</v>
      </c>
      <c r="L225" s="11">
        <v>1</v>
      </c>
      <c r="M225" s="169">
        <v>1921.16</v>
      </c>
      <c r="N225" s="169">
        <v>1921.16</v>
      </c>
      <c r="O225" s="11"/>
      <c r="P225" s="169"/>
      <c r="Q225" s="169"/>
      <c r="R225" s="11">
        <v>1</v>
      </c>
      <c r="S225" s="169">
        <v>2123</v>
      </c>
      <c r="T225" s="169">
        <v>2123</v>
      </c>
      <c r="V225" s="11"/>
      <c r="W225" s="11"/>
      <c r="X225" s="11"/>
      <c r="Y225" s="11"/>
      <c r="Z225" s="11"/>
      <c r="AA225" s="11"/>
      <c r="AB225" s="11"/>
      <c r="AC225" s="11"/>
      <c r="AD225" s="11"/>
    </row>
    <row r="226" spans="1:30" x14ac:dyDescent="0.25">
      <c r="A226" s="54"/>
      <c r="B226" s="11"/>
      <c r="C226" s="11" t="s">
        <v>328</v>
      </c>
      <c r="D226" s="11"/>
      <c r="E226" s="165">
        <v>8865</v>
      </c>
      <c r="F226" s="11">
        <v>2</v>
      </c>
      <c r="G226" s="169">
        <v>512.69500000000005</v>
      </c>
      <c r="H226" s="169">
        <v>12304.529999999999</v>
      </c>
      <c r="I226" s="169">
        <v>6152.2649999999994</v>
      </c>
      <c r="J226" s="170">
        <v>12</v>
      </c>
      <c r="L226" s="11">
        <v>1</v>
      </c>
      <c r="M226" s="169">
        <v>9596.82</v>
      </c>
      <c r="N226" s="169">
        <v>9596.82</v>
      </c>
      <c r="O226" s="11"/>
      <c r="P226" s="169"/>
      <c r="Q226" s="169"/>
      <c r="R226" s="11"/>
      <c r="S226" s="169"/>
      <c r="T226" s="169"/>
      <c r="V226" s="11"/>
      <c r="W226" s="11"/>
      <c r="X226" s="11"/>
      <c r="Y226" s="11"/>
      <c r="Z226" s="11"/>
      <c r="AA226" s="11"/>
      <c r="AB226" s="11"/>
      <c r="AC226" s="11"/>
      <c r="AD226" s="11"/>
    </row>
    <row r="227" spans="1:30" x14ac:dyDescent="0.25">
      <c r="A227" s="54"/>
      <c r="B227" s="11"/>
      <c r="C227" s="11" t="s">
        <v>330</v>
      </c>
      <c r="D227" s="11"/>
      <c r="E227" s="165">
        <v>7064</v>
      </c>
      <c r="F227" s="11">
        <v>2</v>
      </c>
      <c r="G227" s="169">
        <v>1087.0899999999999</v>
      </c>
      <c r="H227" s="169">
        <v>36166.080000000002</v>
      </c>
      <c r="I227" s="169">
        <v>18083.04</v>
      </c>
      <c r="J227" s="170">
        <v>14.5</v>
      </c>
      <c r="L227" s="11"/>
      <c r="M227" s="169"/>
      <c r="N227" s="169"/>
      <c r="O227" s="11"/>
      <c r="P227" s="169"/>
      <c r="Q227" s="169"/>
      <c r="R227" s="11"/>
      <c r="S227" s="169"/>
      <c r="T227" s="169"/>
      <c r="V227" s="11"/>
      <c r="W227" s="11"/>
      <c r="X227" s="11"/>
      <c r="Y227" s="11"/>
      <c r="Z227" s="11"/>
      <c r="AA227" s="11"/>
      <c r="AB227" s="11"/>
      <c r="AC227" s="11"/>
      <c r="AD227" s="11"/>
    </row>
    <row r="228" spans="1:30" x14ac:dyDescent="0.25">
      <c r="A228" s="54"/>
      <c r="B228" s="11"/>
      <c r="C228" s="11" t="s">
        <v>332</v>
      </c>
      <c r="D228" s="11"/>
      <c r="E228" s="165">
        <v>7065</v>
      </c>
      <c r="F228" s="11">
        <v>3</v>
      </c>
      <c r="G228" s="169">
        <v>434.2</v>
      </c>
      <c r="H228" s="169">
        <v>13777.93</v>
      </c>
      <c r="I228" s="169">
        <v>4592.6433333333334</v>
      </c>
      <c r="J228" s="170">
        <v>10</v>
      </c>
      <c r="L228" s="11"/>
      <c r="M228" s="169"/>
      <c r="N228" s="169"/>
      <c r="O228" s="11">
        <v>1</v>
      </c>
      <c r="P228" s="169">
        <v>13534.88</v>
      </c>
      <c r="Q228" s="169">
        <v>13534.88</v>
      </c>
      <c r="R228" s="11"/>
      <c r="S228" s="169"/>
      <c r="T228" s="169"/>
      <c r="V228" s="11"/>
      <c r="W228" s="11"/>
      <c r="X228" s="11"/>
      <c r="Y228" s="11"/>
      <c r="Z228" s="11"/>
      <c r="AA228" s="11"/>
      <c r="AB228" s="11"/>
      <c r="AC228" s="11"/>
      <c r="AD228" s="11"/>
    </row>
    <row r="229" spans="1:30" x14ac:dyDescent="0.25">
      <c r="A229" s="54"/>
      <c r="B229" s="11"/>
      <c r="C229" s="11" t="s">
        <v>335</v>
      </c>
      <c r="D229" s="11"/>
      <c r="E229" s="165">
        <v>7203</v>
      </c>
      <c r="F229" s="11">
        <v>9</v>
      </c>
      <c r="G229" s="169">
        <v>268.26666666666665</v>
      </c>
      <c r="H229" s="169">
        <v>49609.709999999992</v>
      </c>
      <c r="I229" s="169">
        <v>5512.1899999999987</v>
      </c>
      <c r="J229" s="170">
        <v>11.666666666666666</v>
      </c>
      <c r="L229" s="11">
        <v>3</v>
      </c>
      <c r="M229" s="169">
        <v>1083.9000000000001</v>
      </c>
      <c r="N229" s="169">
        <v>361.3</v>
      </c>
      <c r="O229" s="11"/>
      <c r="P229" s="169"/>
      <c r="Q229" s="169"/>
      <c r="R229" s="11"/>
      <c r="S229" s="169"/>
      <c r="T229" s="169"/>
      <c r="V229" s="11"/>
      <c r="W229" s="11"/>
      <c r="X229" s="11"/>
      <c r="Y229" s="11"/>
      <c r="Z229" s="11"/>
      <c r="AA229" s="11"/>
      <c r="AB229" s="11"/>
      <c r="AC229" s="11"/>
      <c r="AD229" s="11"/>
    </row>
    <row r="230" spans="1:30" x14ac:dyDescent="0.25">
      <c r="A230" s="54"/>
      <c r="B230" s="11"/>
      <c r="C230" s="11" t="s">
        <v>336</v>
      </c>
      <c r="D230" s="11"/>
      <c r="E230" s="165">
        <v>7204</v>
      </c>
      <c r="F230" s="11">
        <v>1</v>
      </c>
      <c r="G230" s="169">
        <v>175.04</v>
      </c>
      <c r="H230" s="169">
        <v>2100.46</v>
      </c>
      <c r="I230" s="169">
        <v>2100.46</v>
      </c>
      <c r="J230" s="170">
        <v>12</v>
      </c>
      <c r="L230" s="11"/>
      <c r="M230" s="169"/>
      <c r="N230" s="169"/>
      <c r="O230" s="11"/>
      <c r="P230" s="169"/>
      <c r="Q230" s="169"/>
      <c r="R230" s="11"/>
      <c r="S230" s="169"/>
      <c r="T230" s="169"/>
      <c r="V230" s="11"/>
      <c r="W230" s="11"/>
      <c r="X230" s="11"/>
      <c r="Y230" s="11"/>
      <c r="Z230" s="11"/>
      <c r="AA230" s="11"/>
      <c r="AB230" s="11"/>
      <c r="AC230" s="11"/>
      <c r="AD230" s="11"/>
    </row>
    <row r="231" spans="1:30" x14ac:dyDescent="0.25">
      <c r="A231" s="54"/>
      <c r="B231" s="11"/>
      <c r="C231" s="11" t="s">
        <v>337</v>
      </c>
      <c r="D231" s="11"/>
      <c r="E231" s="165">
        <v>7076</v>
      </c>
      <c r="F231" s="11">
        <v>4</v>
      </c>
      <c r="G231" s="169">
        <v>131.53749999999999</v>
      </c>
      <c r="H231" s="169">
        <v>3111.49</v>
      </c>
      <c r="I231" s="169">
        <v>777.87249999999995</v>
      </c>
      <c r="J231" s="170">
        <v>5.75</v>
      </c>
      <c r="L231" s="11">
        <v>1</v>
      </c>
      <c r="M231" s="169">
        <v>180.2</v>
      </c>
      <c r="N231" s="169">
        <v>180.2</v>
      </c>
      <c r="O231" s="11"/>
      <c r="P231" s="169"/>
      <c r="Q231" s="169"/>
      <c r="R231" s="11"/>
      <c r="S231" s="169"/>
      <c r="T231" s="169"/>
      <c r="V231" s="11"/>
      <c r="W231" s="11"/>
      <c r="X231" s="11"/>
      <c r="Y231" s="11"/>
      <c r="Z231" s="11"/>
      <c r="AA231" s="11"/>
      <c r="AB231" s="11"/>
      <c r="AC231" s="11"/>
      <c r="AD231" s="11"/>
    </row>
    <row r="232" spans="1:30" x14ac:dyDescent="0.25">
      <c r="A232" s="54"/>
      <c r="B232" s="11"/>
      <c r="C232" s="11" t="s">
        <v>339</v>
      </c>
      <c r="D232" s="11"/>
      <c r="E232" s="165">
        <v>7871</v>
      </c>
      <c r="F232" s="11">
        <v>2</v>
      </c>
      <c r="G232" s="169">
        <v>70.325000000000003</v>
      </c>
      <c r="H232" s="169">
        <v>2946.93</v>
      </c>
      <c r="I232" s="169">
        <v>1473.4649999999999</v>
      </c>
      <c r="J232" s="170">
        <v>18</v>
      </c>
      <c r="L232" s="11"/>
      <c r="M232" s="169"/>
      <c r="N232" s="169"/>
      <c r="O232" s="11"/>
      <c r="P232" s="169"/>
      <c r="Q232" s="169"/>
      <c r="R232" s="11"/>
      <c r="S232" s="169"/>
      <c r="T232" s="169"/>
      <c r="V232" s="11"/>
      <c r="W232" s="11"/>
      <c r="X232" s="11"/>
      <c r="Y232" s="11"/>
      <c r="Z232" s="11"/>
      <c r="AA232" s="11"/>
      <c r="AB232" s="11"/>
      <c r="AC232" s="11"/>
      <c r="AD232" s="11"/>
    </row>
    <row r="233" spans="1:30" x14ac:dyDescent="0.25">
      <c r="A233" s="54"/>
      <c r="B233" s="11"/>
      <c r="C233" s="11" t="s">
        <v>342</v>
      </c>
      <c r="D233" s="11"/>
      <c r="E233" s="165">
        <v>7461</v>
      </c>
      <c r="F233" s="11">
        <v>2</v>
      </c>
      <c r="G233" s="169">
        <v>278.38</v>
      </c>
      <c r="H233" s="169">
        <v>4877.54</v>
      </c>
      <c r="I233" s="169">
        <v>2438.77</v>
      </c>
      <c r="J233" s="170">
        <v>10</v>
      </c>
      <c r="L233" s="11"/>
      <c r="M233" s="169"/>
      <c r="N233" s="169"/>
      <c r="O233" s="11"/>
      <c r="P233" s="169"/>
      <c r="Q233" s="169"/>
      <c r="R233" s="11"/>
      <c r="S233" s="169"/>
      <c r="T233" s="169"/>
      <c r="V233" s="11"/>
      <c r="W233" s="11"/>
      <c r="X233" s="11"/>
      <c r="Y233" s="11"/>
      <c r="Z233" s="11"/>
      <c r="AA233" s="11"/>
      <c r="AB233" s="11"/>
      <c r="AC233" s="11"/>
      <c r="AD233" s="11"/>
    </row>
    <row r="234" spans="1:30" x14ac:dyDescent="0.25">
      <c r="A234" s="54"/>
      <c r="B234" s="11"/>
      <c r="C234" s="11" t="s">
        <v>346</v>
      </c>
      <c r="D234" s="11"/>
      <c r="E234" s="165">
        <v>7083</v>
      </c>
      <c r="F234" s="11">
        <v>9</v>
      </c>
      <c r="G234" s="169">
        <v>337.48111111111109</v>
      </c>
      <c r="H234" s="169">
        <v>25479.52</v>
      </c>
      <c r="I234" s="169">
        <v>2831.057777777778</v>
      </c>
      <c r="J234" s="170">
        <v>8.8888888888888893</v>
      </c>
      <c r="L234" s="11">
        <v>1</v>
      </c>
      <c r="M234" s="169">
        <v>343.33</v>
      </c>
      <c r="N234" s="169">
        <v>343.33</v>
      </c>
      <c r="O234" s="11"/>
      <c r="P234" s="169"/>
      <c r="Q234" s="169"/>
      <c r="R234" s="11">
        <v>2</v>
      </c>
      <c r="S234" s="169">
        <v>8055.4</v>
      </c>
      <c r="T234" s="169">
        <v>4027.7</v>
      </c>
      <c r="V234" s="11"/>
      <c r="W234" s="11"/>
      <c r="X234" s="11"/>
      <c r="Y234" s="11"/>
      <c r="Z234" s="11"/>
      <c r="AA234" s="11"/>
      <c r="AB234" s="11"/>
      <c r="AC234" s="11"/>
      <c r="AD234" s="11"/>
    </row>
    <row r="235" spans="1:30" x14ac:dyDescent="0.25">
      <c r="A235" s="54"/>
      <c r="B235" s="11"/>
      <c r="C235" s="11" t="s">
        <v>349</v>
      </c>
      <c r="D235" s="11"/>
      <c r="E235" s="165">
        <v>7882</v>
      </c>
      <c r="F235" s="11">
        <v>1</v>
      </c>
      <c r="G235" s="169">
        <v>95.6</v>
      </c>
      <c r="H235" s="169">
        <v>1147.1300000000001</v>
      </c>
      <c r="I235" s="169">
        <v>1147.1300000000001</v>
      </c>
      <c r="J235" s="170">
        <v>12</v>
      </c>
      <c r="L235" s="11">
        <v>1</v>
      </c>
      <c r="M235" s="169">
        <v>1147.1300000000001</v>
      </c>
      <c r="N235" s="169">
        <v>1147.1300000000001</v>
      </c>
      <c r="O235" s="11"/>
      <c r="P235" s="169"/>
      <c r="Q235" s="169"/>
      <c r="R235" s="11"/>
      <c r="S235" s="169"/>
      <c r="T235" s="169"/>
      <c r="V235" s="11"/>
      <c r="W235" s="11"/>
      <c r="X235" s="11"/>
      <c r="Y235" s="11"/>
      <c r="Z235" s="11"/>
      <c r="AA235" s="11"/>
      <c r="AB235" s="11"/>
      <c r="AC235" s="11"/>
      <c r="AD235" s="11"/>
    </row>
    <row r="236" spans="1:30" x14ac:dyDescent="0.25">
      <c r="A236" s="54"/>
      <c r="B236" s="11"/>
      <c r="C236" s="11" t="s">
        <v>351</v>
      </c>
      <c r="D236" s="11"/>
      <c r="E236" s="165">
        <v>7090</v>
      </c>
      <c r="F236" s="11">
        <v>4</v>
      </c>
      <c r="G236" s="169">
        <v>135.2525</v>
      </c>
      <c r="H236" s="169">
        <v>6664.24</v>
      </c>
      <c r="I236" s="169">
        <v>1666.06</v>
      </c>
      <c r="J236" s="170">
        <v>14.75</v>
      </c>
      <c r="L236" s="11"/>
      <c r="M236" s="169"/>
      <c r="N236" s="169"/>
      <c r="O236" s="11"/>
      <c r="P236" s="169"/>
      <c r="Q236" s="169"/>
      <c r="R236" s="11"/>
      <c r="S236" s="169"/>
      <c r="T236" s="169"/>
      <c r="V236" s="11"/>
      <c r="W236" s="11"/>
      <c r="X236" s="11"/>
      <c r="Y236" s="11"/>
      <c r="Z236" s="11"/>
      <c r="AA236" s="11"/>
      <c r="AB236" s="11"/>
      <c r="AC236" s="11"/>
      <c r="AD236" s="11"/>
    </row>
    <row r="237" spans="1:30" x14ac:dyDescent="0.25">
      <c r="A237" s="54"/>
      <c r="B237" s="11"/>
      <c r="C237" s="11" t="s">
        <v>353</v>
      </c>
      <c r="D237" s="11"/>
      <c r="E237" s="165">
        <v>7095</v>
      </c>
      <c r="F237" s="11">
        <v>2</v>
      </c>
      <c r="G237" s="169">
        <v>1389.4350000000002</v>
      </c>
      <c r="H237" s="169">
        <v>68849.87000000001</v>
      </c>
      <c r="I237" s="169">
        <v>34424.935000000005</v>
      </c>
      <c r="J237" s="170">
        <v>18.5</v>
      </c>
      <c r="L237" s="11"/>
      <c r="M237" s="169"/>
      <c r="N237" s="169"/>
      <c r="O237" s="11"/>
      <c r="P237" s="169"/>
      <c r="Q237" s="169"/>
      <c r="R237" s="11"/>
      <c r="S237" s="169"/>
      <c r="T237" s="169"/>
      <c r="V237" s="11"/>
      <c r="W237" s="11"/>
      <c r="X237" s="11"/>
      <c r="Y237" s="11"/>
      <c r="Z237" s="11"/>
      <c r="AA237" s="11"/>
      <c r="AB237" s="11"/>
      <c r="AC237" s="11"/>
      <c r="AD237" s="11"/>
    </row>
    <row r="238" spans="1:30" x14ac:dyDescent="0.25">
      <c r="A238" s="54"/>
      <c r="B238" s="11"/>
      <c r="C238" s="11"/>
      <c r="D238" s="11"/>
      <c r="E238" s="165"/>
      <c r="F238" s="11"/>
      <c r="G238" s="169"/>
      <c r="H238" s="169"/>
      <c r="I238" s="169"/>
      <c r="J238" s="170"/>
      <c r="L238" s="11"/>
      <c r="M238" s="169"/>
      <c r="N238" s="169"/>
      <c r="O238" s="11"/>
      <c r="P238" s="169"/>
      <c r="Q238" s="169"/>
      <c r="R238" s="11"/>
      <c r="S238" s="169"/>
      <c r="T238" s="169"/>
      <c r="V238" s="11"/>
      <c r="W238" s="11"/>
      <c r="X238" s="11"/>
      <c r="Y238" s="11"/>
      <c r="Z238" s="11"/>
      <c r="AA238" s="11"/>
      <c r="AB238" s="11"/>
      <c r="AC238" s="11"/>
      <c r="AD238" s="11"/>
    </row>
    <row r="239" spans="1:30" ht="15.75" thickBot="1" x14ac:dyDescent="0.3">
      <c r="A239" s="54"/>
      <c r="B239" s="11"/>
      <c r="C239" s="11"/>
      <c r="D239" s="11"/>
      <c r="E239" s="165"/>
      <c r="F239" s="87"/>
      <c r="G239" s="295"/>
      <c r="H239" s="295"/>
      <c r="I239" s="295"/>
      <c r="J239" s="297"/>
      <c r="L239" s="11"/>
      <c r="M239" s="169"/>
      <c r="N239" s="169"/>
      <c r="O239" s="11"/>
      <c r="P239" s="169"/>
      <c r="Q239" s="169"/>
      <c r="R239" s="11"/>
      <c r="S239" s="169"/>
      <c r="T239" s="169"/>
      <c r="V239" s="11"/>
      <c r="W239" s="11"/>
      <c r="X239" s="11"/>
      <c r="Y239" s="11"/>
      <c r="Z239" s="11"/>
      <c r="AA239" s="11"/>
      <c r="AB239" s="11"/>
      <c r="AC239" s="11"/>
      <c r="AD239" s="11"/>
    </row>
    <row r="240" spans="1:30" ht="15.75" thickBot="1" x14ac:dyDescent="0.3">
      <c r="A240" s="54"/>
      <c r="B240" s="88"/>
      <c r="C240" s="95"/>
      <c r="D240" s="95"/>
      <c r="E240" s="252"/>
      <c r="F240" s="92">
        <v>136</v>
      </c>
      <c r="G240" s="171">
        <v>471.38338235294117</v>
      </c>
      <c r="H240" s="172">
        <v>987194.13</v>
      </c>
      <c r="I240" s="171">
        <v>7258.7803676470585</v>
      </c>
      <c r="J240" s="296">
        <v>13.360294117647058</v>
      </c>
      <c r="L240" s="92">
        <v>16</v>
      </c>
      <c r="M240" s="172">
        <v>109723.19000000002</v>
      </c>
      <c r="N240" s="171">
        <v>6857.6993750000011</v>
      </c>
      <c r="O240" s="90">
        <v>5</v>
      </c>
      <c r="P240" s="172">
        <v>16366.72</v>
      </c>
      <c r="Q240" s="171">
        <v>3273.3440000000001</v>
      </c>
      <c r="R240" s="90">
        <v>10</v>
      </c>
      <c r="S240" s="172">
        <v>120399.21</v>
      </c>
      <c r="T240" s="171">
        <v>12039.921</v>
      </c>
      <c r="V240" s="92"/>
      <c r="W240" s="90"/>
      <c r="X240" s="94" t="s">
        <v>130</v>
      </c>
      <c r="Y240" s="90"/>
      <c r="Z240" s="90"/>
      <c r="AA240" s="94" t="s">
        <v>130</v>
      </c>
      <c r="AB240" s="90"/>
      <c r="AC240" s="90"/>
      <c r="AD240" s="97" t="s">
        <v>130</v>
      </c>
    </row>
    <row r="241" spans="1:30" s="4" customFormat="1" ht="12.75" x14ac:dyDescent="0.2">
      <c r="E241" s="161"/>
      <c r="G241" s="176"/>
      <c r="H241" s="176"/>
      <c r="I241" s="176"/>
      <c r="L241" s="49"/>
      <c r="M241" s="176"/>
      <c r="N241" s="176"/>
      <c r="P241" s="176"/>
      <c r="Q241" s="176"/>
      <c r="S241" s="176"/>
      <c r="T241" s="176"/>
      <c r="V241" s="49"/>
    </row>
    <row r="242" spans="1:30" ht="76.5" x14ac:dyDescent="0.25">
      <c r="A242" s="243">
        <f>A107</f>
        <v>44440</v>
      </c>
      <c r="B242" s="55" t="s">
        <v>53</v>
      </c>
      <c r="C242" s="55" t="s">
        <v>35</v>
      </c>
      <c r="D242" s="55" t="s">
        <v>36</v>
      </c>
      <c r="E242" s="167" t="s">
        <v>37</v>
      </c>
      <c r="F242" s="67" t="s">
        <v>131</v>
      </c>
      <c r="G242" s="178" t="s">
        <v>108</v>
      </c>
      <c r="H242" s="178" t="s">
        <v>132</v>
      </c>
      <c r="I242" s="178" t="s">
        <v>110</v>
      </c>
      <c r="J242" s="67" t="s">
        <v>111</v>
      </c>
      <c r="K242" s="69"/>
      <c r="L242" s="67" t="s">
        <v>112</v>
      </c>
      <c r="M242" s="178" t="s">
        <v>133</v>
      </c>
      <c r="N242" s="178" t="s">
        <v>114</v>
      </c>
      <c r="O242" s="67" t="s">
        <v>115</v>
      </c>
      <c r="P242" s="178" t="s">
        <v>116</v>
      </c>
      <c r="Q242" s="178" t="s">
        <v>117</v>
      </c>
      <c r="R242" s="56" t="s">
        <v>118</v>
      </c>
      <c r="S242" s="184" t="s">
        <v>119</v>
      </c>
      <c r="T242" s="184" t="s">
        <v>120</v>
      </c>
      <c r="U242" s="71"/>
      <c r="V242" s="56" t="s">
        <v>121</v>
      </c>
      <c r="W242" s="56" t="s">
        <v>122</v>
      </c>
      <c r="X242" s="56" t="s">
        <v>123</v>
      </c>
      <c r="Y242" s="56" t="s">
        <v>124</v>
      </c>
      <c r="Z242" s="56" t="s">
        <v>125</v>
      </c>
      <c r="AA242" s="56" t="s">
        <v>126</v>
      </c>
      <c r="AB242" s="56" t="s">
        <v>127</v>
      </c>
      <c r="AC242" s="56" t="s">
        <v>128</v>
      </c>
      <c r="AD242" s="56" t="s">
        <v>129</v>
      </c>
    </row>
    <row r="243" spans="1:30" x14ac:dyDescent="0.25">
      <c r="A243" s="54"/>
      <c r="B243" s="11"/>
      <c r="C243" s="11" t="s">
        <v>289</v>
      </c>
      <c r="D243" s="11"/>
      <c r="E243" s="165">
        <v>7001</v>
      </c>
      <c r="F243" s="11">
        <v>1</v>
      </c>
      <c r="G243" s="169">
        <v>77.290000000000006</v>
      </c>
      <c r="H243" s="169">
        <v>927.39</v>
      </c>
      <c r="I243" s="169">
        <v>927.39</v>
      </c>
      <c r="J243" s="170">
        <v>12</v>
      </c>
      <c r="L243" s="11"/>
      <c r="M243" s="169"/>
      <c r="N243" s="169"/>
      <c r="O243" s="11"/>
      <c r="P243" s="169"/>
      <c r="Q243" s="169"/>
      <c r="R243" s="11"/>
      <c r="S243" s="169"/>
      <c r="T243" s="169"/>
      <c r="V243" s="11"/>
      <c r="W243" s="11"/>
      <c r="X243" s="11"/>
      <c r="Y243" s="11"/>
      <c r="Z243" s="11"/>
      <c r="AA243" s="11"/>
      <c r="AB243" s="11"/>
      <c r="AC243" s="11"/>
      <c r="AD243" s="11"/>
    </row>
    <row r="244" spans="1:30" x14ac:dyDescent="0.25">
      <c r="A244" s="54"/>
      <c r="B244" s="11"/>
      <c r="C244" s="11" t="s">
        <v>295</v>
      </c>
      <c r="D244" s="11"/>
      <c r="E244" s="165">
        <v>7828</v>
      </c>
      <c r="F244" s="11">
        <v>1</v>
      </c>
      <c r="G244" s="169">
        <v>201.65</v>
      </c>
      <c r="H244" s="169">
        <v>1209.9000000000001</v>
      </c>
      <c r="I244" s="169">
        <v>1209.9000000000001</v>
      </c>
      <c r="J244" s="170">
        <v>6</v>
      </c>
      <c r="L244" s="11"/>
      <c r="M244" s="169"/>
      <c r="N244" s="169"/>
      <c r="O244" s="11">
        <v>1</v>
      </c>
      <c r="P244" s="169">
        <v>6912.7</v>
      </c>
      <c r="Q244" s="169">
        <v>6912.7</v>
      </c>
      <c r="R244" s="11"/>
      <c r="S244" s="169"/>
      <c r="T244" s="169"/>
      <c r="V244" s="11"/>
      <c r="W244" s="11"/>
      <c r="X244" s="11"/>
      <c r="Y244" s="11"/>
      <c r="Z244" s="11"/>
      <c r="AA244" s="11"/>
      <c r="AB244" s="11"/>
      <c r="AC244" s="11"/>
      <c r="AD244" s="11"/>
    </row>
    <row r="245" spans="1:30" x14ac:dyDescent="0.25">
      <c r="A245" s="54"/>
      <c r="B245" s="11"/>
      <c r="C245" s="11" t="s">
        <v>298</v>
      </c>
      <c r="D245" s="11"/>
      <c r="E245" s="165">
        <v>7066</v>
      </c>
      <c r="F245" s="11">
        <v>1</v>
      </c>
      <c r="G245" s="169">
        <v>137.58000000000001</v>
      </c>
      <c r="H245" s="169">
        <v>550.29999999999995</v>
      </c>
      <c r="I245" s="169">
        <v>550.29999999999995</v>
      </c>
      <c r="J245" s="170">
        <v>4</v>
      </c>
      <c r="L245" s="11"/>
      <c r="M245" s="169"/>
      <c r="N245" s="169"/>
      <c r="O245" s="11"/>
      <c r="P245" s="169"/>
      <c r="Q245" s="169"/>
      <c r="R245" s="11"/>
      <c r="S245" s="169"/>
      <c r="T245" s="169"/>
      <c r="V245" s="11"/>
      <c r="W245" s="11"/>
      <c r="X245" s="11"/>
      <c r="Y245" s="11"/>
      <c r="Z245" s="11"/>
      <c r="AA245" s="11"/>
      <c r="AB245" s="11"/>
      <c r="AC245" s="11"/>
      <c r="AD245" s="11"/>
    </row>
    <row r="246" spans="1:30" x14ac:dyDescent="0.25">
      <c r="A246" s="54"/>
      <c r="B246" s="11"/>
      <c r="C246" s="11" t="s">
        <v>358</v>
      </c>
      <c r="D246" s="11"/>
      <c r="E246" s="165">
        <v>7016</v>
      </c>
      <c r="F246" s="11">
        <v>1</v>
      </c>
      <c r="G246" s="169">
        <v>1544.28</v>
      </c>
      <c r="H246" s="169">
        <v>27796.93</v>
      </c>
      <c r="I246" s="169">
        <v>27796.93</v>
      </c>
      <c r="J246" s="170">
        <v>18</v>
      </c>
      <c r="L246" s="11"/>
      <c r="M246" s="169"/>
      <c r="N246" s="169"/>
      <c r="O246" s="11">
        <v>1</v>
      </c>
      <c r="P246" s="169">
        <v>1179.72</v>
      </c>
      <c r="Q246" s="169">
        <v>1179.72</v>
      </c>
      <c r="R246" s="11"/>
      <c r="S246" s="169"/>
      <c r="T246" s="169"/>
      <c r="V246" s="11"/>
      <c r="W246" s="11"/>
      <c r="X246" s="11"/>
      <c r="Y246" s="11"/>
      <c r="Z246" s="11"/>
      <c r="AA246" s="11"/>
      <c r="AB246" s="11"/>
      <c r="AC246" s="11"/>
      <c r="AD246" s="11"/>
    </row>
    <row r="247" spans="1:30" x14ac:dyDescent="0.25">
      <c r="A247" s="54"/>
      <c r="B247" s="11"/>
      <c r="C247" s="11" t="s">
        <v>300</v>
      </c>
      <c r="D247" s="11"/>
      <c r="E247" s="165">
        <v>8820</v>
      </c>
      <c r="F247" s="11"/>
      <c r="G247" s="169"/>
      <c r="H247" s="169"/>
      <c r="I247" s="169"/>
      <c r="J247" s="170"/>
      <c r="L247" s="11"/>
      <c r="M247" s="169"/>
      <c r="N247" s="169"/>
      <c r="O247" s="11">
        <v>1</v>
      </c>
      <c r="P247" s="169">
        <v>1682.73</v>
      </c>
      <c r="Q247" s="169">
        <v>1682.73</v>
      </c>
      <c r="R247" s="11"/>
      <c r="S247" s="169"/>
      <c r="T247" s="169"/>
      <c r="V247" s="11"/>
      <c r="W247" s="11"/>
      <c r="X247" s="11"/>
      <c r="Y247" s="11"/>
      <c r="Z247" s="11"/>
      <c r="AA247" s="11"/>
      <c r="AB247" s="11"/>
      <c r="AC247" s="11"/>
      <c r="AD247" s="11"/>
    </row>
    <row r="248" spans="1:30" x14ac:dyDescent="0.25">
      <c r="A248" s="54"/>
      <c r="B248" s="11"/>
      <c r="C248" s="11" t="s">
        <v>300</v>
      </c>
      <c r="D248" s="11"/>
      <c r="E248" s="165">
        <v>8837</v>
      </c>
      <c r="F248" s="11"/>
      <c r="G248" s="169"/>
      <c r="H248" s="169"/>
      <c r="I248" s="169"/>
      <c r="J248" s="170"/>
      <c r="L248" s="11"/>
      <c r="M248" s="169"/>
      <c r="N248" s="169"/>
      <c r="O248" s="11">
        <v>1</v>
      </c>
      <c r="P248" s="169">
        <v>23051.43</v>
      </c>
      <c r="Q248" s="169">
        <v>23051.43</v>
      </c>
      <c r="R248" s="11"/>
      <c r="S248" s="169"/>
      <c r="T248" s="169"/>
      <c r="V248" s="11"/>
      <c r="W248" s="11"/>
      <c r="X248" s="11"/>
      <c r="Y248" s="11"/>
      <c r="Z248" s="11"/>
      <c r="AA248" s="11"/>
      <c r="AB248" s="11"/>
      <c r="AC248" s="11"/>
      <c r="AD248" s="11"/>
    </row>
    <row r="249" spans="1:30" x14ac:dyDescent="0.25">
      <c r="A249" s="54"/>
      <c r="B249" s="11"/>
      <c r="C249" s="11" t="s">
        <v>301</v>
      </c>
      <c r="D249" s="11"/>
      <c r="E249" s="165">
        <v>7201</v>
      </c>
      <c r="F249" s="11">
        <v>4</v>
      </c>
      <c r="G249" s="169">
        <v>446.12249999999995</v>
      </c>
      <c r="H249" s="169">
        <v>24232.29</v>
      </c>
      <c r="I249" s="169">
        <v>6058.0725000000002</v>
      </c>
      <c r="J249" s="170">
        <v>12.75</v>
      </c>
      <c r="L249" s="11"/>
      <c r="M249" s="169"/>
      <c r="N249" s="169"/>
      <c r="O249" s="11"/>
      <c r="P249" s="169"/>
      <c r="Q249" s="169"/>
      <c r="R249" s="11">
        <v>1</v>
      </c>
      <c r="S249" s="169">
        <v>2335.77</v>
      </c>
      <c r="T249" s="169">
        <v>2335.77</v>
      </c>
      <c r="V249" s="11"/>
      <c r="W249" s="11"/>
      <c r="X249" s="11"/>
      <c r="Y249" s="11"/>
      <c r="Z249" s="11"/>
      <c r="AA249" s="11"/>
      <c r="AB249" s="11"/>
      <c r="AC249" s="11"/>
      <c r="AD249" s="11"/>
    </row>
    <row r="250" spans="1:30" x14ac:dyDescent="0.25">
      <c r="A250" s="54"/>
      <c r="B250" s="11"/>
      <c r="C250" s="11" t="s">
        <v>301</v>
      </c>
      <c r="D250" s="11"/>
      <c r="E250" s="165">
        <v>7202</v>
      </c>
      <c r="F250" s="11">
        <v>3</v>
      </c>
      <c r="G250" s="169">
        <v>150.22333333333333</v>
      </c>
      <c r="H250" s="169">
        <v>7566.97</v>
      </c>
      <c r="I250" s="169">
        <v>2522.3233333333333</v>
      </c>
      <c r="J250" s="170">
        <v>15.333333333333334</v>
      </c>
      <c r="L250" s="11"/>
      <c r="M250" s="169"/>
      <c r="N250" s="169"/>
      <c r="O250" s="11"/>
      <c r="P250" s="169"/>
      <c r="Q250" s="169"/>
      <c r="R250" s="11">
        <v>1</v>
      </c>
      <c r="S250" s="169">
        <v>917.99</v>
      </c>
      <c r="T250" s="169">
        <v>917.99</v>
      </c>
      <c r="V250" s="11"/>
      <c r="W250" s="11"/>
      <c r="X250" s="11"/>
      <c r="Y250" s="11"/>
      <c r="Z250" s="11"/>
      <c r="AA250" s="11"/>
      <c r="AB250" s="11"/>
      <c r="AC250" s="11"/>
      <c r="AD250" s="11"/>
    </row>
    <row r="251" spans="1:30" x14ac:dyDescent="0.25">
      <c r="A251" s="54"/>
      <c r="B251" s="11"/>
      <c r="C251" s="11" t="s">
        <v>301</v>
      </c>
      <c r="D251" s="11"/>
      <c r="E251" s="165">
        <v>7206</v>
      </c>
      <c r="F251" s="11">
        <v>2</v>
      </c>
      <c r="G251" s="169">
        <v>216.85500000000002</v>
      </c>
      <c r="H251" s="169">
        <v>1301.0900000000001</v>
      </c>
      <c r="I251" s="169">
        <v>650.54500000000007</v>
      </c>
      <c r="J251" s="170">
        <v>3</v>
      </c>
      <c r="L251" s="11"/>
      <c r="M251" s="169"/>
      <c r="N251" s="169"/>
      <c r="O251" s="11"/>
      <c r="P251" s="169"/>
      <c r="Q251" s="169"/>
      <c r="R251" s="11"/>
      <c r="S251" s="169"/>
      <c r="T251" s="169"/>
      <c r="V251" s="11"/>
      <c r="W251" s="11"/>
      <c r="X251" s="11"/>
      <c r="Y251" s="11"/>
      <c r="Z251" s="11"/>
      <c r="AA251" s="11"/>
      <c r="AB251" s="11"/>
      <c r="AC251" s="11"/>
      <c r="AD251" s="11"/>
    </row>
    <row r="252" spans="1:30" x14ac:dyDescent="0.25">
      <c r="A252" s="54"/>
      <c r="B252" s="11"/>
      <c r="C252" s="11" t="s">
        <v>301</v>
      </c>
      <c r="D252" s="11"/>
      <c r="E252" s="165">
        <v>7208</v>
      </c>
      <c r="F252" s="11">
        <v>3</v>
      </c>
      <c r="G252" s="169">
        <v>200.24</v>
      </c>
      <c r="H252" s="169">
        <v>3485.29</v>
      </c>
      <c r="I252" s="169">
        <v>1161.7633333333333</v>
      </c>
      <c r="J252" s="170">
        <v>7.666666666666667</v>
      </c>
      <c r="L252" s="11"/>
      <c r="M252" s="169"/>
      <c r="N252" s="169"/>
      <c r="O252" s="11"/>
      <c r="P252" s="169"/>
      <c r="Q252" s="169"/>
      <c r="R252" s="11"/>
      <c r="S252" s="169"/>
      <c r="T252" s="169"/>
      <c r="V252" s="11"/>
      <c r="W252" s="11"/>
      <c r="X252" s="11"/>
      <c r="Y252" s="11"/>
      <c r="Z252" s="11"/>
      <c r="AA252" s="11"/>
      <c r="AB252" s="11"/>
      <c r="AC252" s="11"/>
      <c r="AD252" s="11"/>
    </row>
    <row r="253" spans="1:30" x14ac:dyDescent="0.25">
      <c r="A253" s="54"/>
      <c r="B253" s="11"/>
      <c r="C253" s="11" t="s">
        <v>307</v>
      </c>
      <c r="D253" s="11"/>
      <c r="E253" s="165">
        <v>7027</v>
      </c>
      <c r="F253" s="11">
        <v>1</v>
      </c>
      <c r="G253" s="169">
        <v>354.59</v>
      </c>
      <c r="H253" s="169">
        <v>17019.96</v>
      </c>
      <c r="I253" s="169">
        <v>17019.96</v>
      </c>
      <c r="J253" s="170">
        <v>48</v>
      </c>
      <c r="L253" s="11"/>
      <c r="M253" s="169"/>
      <c r="N253" s="169"/>
      <c r="O253" s="11"/>
      <c r="P253" s="169"/>
      <c r="Q253" s="169"/>
      <c r="R253" s="11"/>
      <c r="S253" s="169"/>
      <c r="T253" s="169"/>
      <c r="V253" s="11"/>
      <c r="W253" s="11"/>
      <c r="X253" s="11"/>
      <c r="Y253" s="11"/>
      <c r="Z253" s="11"/>
      <c r="AA253" s="11"/>
      <c r="AB253" s="11"/>
      <c r="AC253" s="11"/>
      <c r="AD253" s="11"/>
    </row>
    <row r="254" spans="1:30" x14ac:dyDescent="0.25">
      <c r="A254" s="54"/>
      <c r="B254" s="11"/>
      <c r="C254" s="11" t="s">
        <v>236</v>
      </c>
      <c r="D254" s="11"/>
      <c r="E254" s="165">
        <v>8827</v>
      </c>
      <c r="F254" s="11">
        <v>1</v>
      </c>
      <c r="G254" s="169">
        <v>302.42</v>
      </c>
      <c r="H254" s="169">
        <v>3628.96</v>
      </c>
      <c r="I254" s="169">
        <v>3628.96</v>
      </c>
      <c r="J254" s="170">
        <v>12</v>
      </c>
      <c r="L254" s="11"/>
      <c r="M254" s="169"/>
      <c r="N254" s="169"/>
      <c r="O254" s="11"/>
      <c r="P254" s="169"/>
      <c r="Q254" s="169"/>
      <c r="R254" s="11"/>
      <c r="S254" s="169"/>
      <c r="T254" s="169"/>
      <c r="V254" s="11"/>
      <c r="W254" s="11"/>
      <c r="X254" s="11"/>
      <c r="Y254" s="11"/>
      <c r="Z254" s="11"/>
      <c r="AA254" s="11"/>
      <c r="AB254" s="11"/>
      <c r="AC254" s="11"/>
      <c r="AD254" s="11"/>
    </row>
    <row r="255" spans="1:30" x14ac:dyDescent="0.25">
      <c r="A255" s="54"/>
      <c r="B255" s="11"/>
      <c r="C255" s="11" t="s">
        <v>360</v>
      </c>
      <c r="D255" s="11"/>
      <c r="E255" s="165">
        <v>8829</v>
      </c>
      <c r="F255" s="11">
        <v>1</v>
      </c>
      <c r="G255" s="169">
        <v>13894.66</v>
      </c>
      <c r="H255" s="169">
        <v>166735.92000000001</v>
      </c>
      <c r="I255" s="169">
        <v>166735.92000000001</v>
      </c>
      <c r="J255" s="170">
        <v>12</v>
      </c>
      <c r="L255" s="11"/>
      <c r="M255" s="169"/>
      <c r="N255" s="169"/>
      <c r="O255" s="11"/>
      <c r="P255" s="169"/>
      <c r="Q255" s="169"/>
      <c r="R255" s="11"/>
      <c r="S255" s="169"/>
      <c r="T255" s="169"/>
      <c r="V255" s="11"/>
      <c r="W255" s="11"/>
      <c r="X255" s="11"/>
      <c r="Y255" s="11"/>
      <c r="Z255" s="11"/>
      <c r="AA255" s="11"/>
      <c r="AB255" s="11"/>
      <c r="AC255" s="11"/>
      <c r="AD255" s="11"/>
    </row>
    <row r="256" spans="1:30" x14ac:dyDescent="0.25">
      <c r="A256" s="54"/>
      <c r="B256" s="11"/>
      <c r="C256" s="11" t="s">
        <v>312</v>
      </c>
      <c r="D256" s="11"/>
      <c r="E256" s="165">
        <v>7205</v>
      </c>
      <c r="F256" s="11">
        <v>1</v>
      </c>
      <c r="G256" s="169">
        <v>500</v>
      </c>
      <c r="H256" s="169">
        <v>3000</v>
      </c>
      <c r="I256" s="169">
        <v>3000</v>
      </c>
      <c r="J256" s="170">
        <v>6</v>
      </c>
      <c r="L256" s="11"/>
      <c r="M256" s="169"/>
      <c r="N256" s="169"/>
      <c r="O256" s="11"/>
      <c r="P256" s="169"/>
      <c r="Q256" s="169"/>
      <c r="R256" s="11"/>
      <c r="S256" s="169"/>
      <c r="T256" s="169"/>
      <c r="V256" s="11"/>
      <c r="W256" s="11"/>
      <c r="X256" s="11"/>
      <c r="Y256" s="11"/>
      <c r="Z256" s="11"/>
      <c r="AA256" s="11"/>
      <c r="AB256" s="11"/>
      <c r="AC256" s="11"/>
      <c r="AD256" s="11"/>
    </row>
    <row r="257" spans="1:30" x14ac:dyDescent="0.25">
      <c r="A257" s="54"/>
      <c r="B257" s="11"/>
      <c r="C257" s="11" t="s">
        <v>313</v>
      </c>
      <c r="D257" s="11"/>
      <c r="E257" s="165">
        <v>8525</v>
      </c>
      <c r="F257" s="11"/>
      <c r="G257" s="169"/>
      <c r="H257" s="169"/>
      <c r="I257" s="169"/>
      <c r="J257" s="170"/>
      <c r="L257" s="11"/>
      <c r="M257" s="169"/>
      <c r="N257" s="169"/>
      <c r="O257" s="11"/>
      <c r="P257" s="169"/>
      <c r="Q257" s="169"/>
      <c r="R257" s="11">
        <v>1</v>
      </c>
      <c r="S257" s="169">
        <v>1043.82</v>
      </c>
      <c r="T257" s="169">
        <v>1043.82</v>
      </c>
      <c r="V257" s="11"/>
      <c r="W257" s="11"/>
      <c r="X257" s="11"/>
      <c r="Y257" s="11"/>
      <c r="Z257" s="11"/>
      <c r="AA257" s="11"/>
      <c r="AB257" s="11"/>
      <c r="AC257" s="11"/>
      <c r="AD257" s="11"/>
    </row>
    <row r="258" spans="1:30" x14ac:dyDescent="0.25">
      <c r="A258" s="54"/>
      <c r="B258" s="11"/>
      <c r="C258" s="11" t="s">
        <v>314</v>
      </c>
      <c r="D258" s="11"/>
      <c r="E258" s="165">
        <v>8830</v>
      </c>
      <c r="F258" s="11">
        <v>2</v>
      </c>
      <c r="G258" s="169">
        <v>1324.6499999999999</v>
      </c>
      <c r="H258" s="169">
        <v>31683.93</v>
      </c>
      <c r="I258" s="169">
        <v>15841.965</v>
      </c>
      <c r="J258" s="170">
        <v>10</v>
      </c>
      <c r="L258" s="11"/>
      <c r="M258" s="169"/>
      <c r="N258" s="169"/>
      <c r="O258" s="11"/>
      <c r="P258" s="169"/>
      <c r="Q258" s="169"/>
      <c r="R258" s="11"/>
      <c r="S258" s="169"/>
      <c r="T258" s="169"/>
      <c r="V258" s="11"/>
      <c r="W258" s="11"/>
      <c r="X258" s="11"/>
      <c r="Y258" s="11"/>
      <c r="Z258" s="11"/>
      <c r="AA258" s="11"/>
      <c r="AB258" s="11"/>
      <c r="AC258" s="11"/>
      <c r="AD258" s="11"/>
    </row>
    <row r="259" spans="1:30" x14ac:dyDescent="0.25">
      <c r="A259" s="54"/>
      <c r="B259" s="11"/>
      <c r="C259" s="11" t="s">
        <v>316</v>
      </c>
      <c r="D259" s="11"/>
      <c r="E259" s="165">
        <v>7033</v>
      </c>
      <c r="F259" s="11">
        <v>3</v>
      </c>
      <c r="G259" s="169">
        <v>233.34</v>
      </c>
      <c r="H259" s="169">
        <v>2681.07</v>
      </c>
      <c r="I259" s="169">
        <v>893.69</v>
      </c>
      <c r="J259" s="170">
        <v>4.666666666666667</v>
      </c>
      <c r="L259" s="11">
        <v>1</v>
      </c>
      <c r="M259" s="169">
        <v>309.36</v>
      </c>
      <c r="N259" s="169">
        <v>309.36</v>
      </c>
      <c r="O259" s="11"/>
      <c r="P259" s="169"/>
      <c r="Q259" s="169"/>
      <c r="R259" s="11"/>
      <c r="S259" s="169"/>
      <c r="T259" s="169"/>
      <c r="V259" s="11"/>
      <c r="W259" s="11"/>
      <c r="X259" s="11"/>
      <c r="Y259" s="11"/>
      <c r="Z259" s="11"/>
      <c r="AA259" s="11"/>
      <c r="AB259" s="11"/>
      <c r="AC259" s="11"/>
      <c r="AD259" s="11"/>
    </row>
    <row r="260" spans="1:30" x14ac:dyDescent="0.25">
      <c r="A260" s="54"/>
      <c r="B260" s="11"/>
      <c r="C260" s="11" t="s">
        <v>320</v>
      </c>
      <c r="D260" s="11"/>
      <c r="E260" s="165">
        <v>7036</v>
      </c>
      <c r="F260" s="11">
        <v>6</v>
      </c>
      <c r="G260" s="169">
        <v>292.29666666666668</v>
      </c>
      <c r="H260" s="169">
        <v>15719.75</v>
      </c>
      <c r="I260" s="169">
        <v>2619.9583333333335</v>
      </c>
      <c r="J260" s="170">
        <v>9.1666666666666661</v>
      </c>
      <c r="L260" s="11">
        <v>1</v>
      </c>
      <c r="M260" s="169">
        <v>2155.59</v>
      </c>
      <c r="N260" s="169">
        <v>2155.59</v>
      </c>
      <c r="O260" s="11"/>
      <c r="P260" s="169"/>
      <c r="Q260" s="169"/>
      <c r="R260" s="11"/>
      <c r="S260" s="169"/>
      <c r="T260" s="169"/>
      <c r="V260" s="11"/>
      <c r="W260" s="11"/>
      <c r="X260" s="11"/>
      <c r="Y260" s="11"/>
      <c r="Z260" s="11"/>
      <c r="AA260" s="11"/>
      <c r="AB260" s="11"/>
      <c r="AC260" s="11"/>
      <c r="AD260" s="11"/>
    </row>
    <row r="261" spans="1:30" x14ac:dyDescent="0.25">
      <c r="A261" s="54"/>
      <c r="B261" s="11"/>
      <c r="C261" s="11" t="s">
        <v>322</v>
      </c>
      <c r="D261" s="11"/>
      <c r="E261" s="165">
        <v>8840</v>
      </c>
      <c r="F261" s="11">
        <v>1</v>
      </c>
      <c r="G261" s="169">
        <v>380.99</v>
      </c>
      <c r="H261" s="169">
        <v>1523.93</v>
      </c>
      <c r="I261" s="169">
        <v>1523.93</v>
      </c>
      <c r="J261" s="170">
        <v>4</v>
      </c>
      <c r="L261" s="11"/>
      <c r="M261" s="169"/>
      <c r="N261" s="169"/>
      <c r="O261" s="11"/>
      <c r="P261" s="169"/>
      <c r="Q261" s="169"/>
      <c r="R261" s="11"/>
      <c r="S261" s="169"/>
      <c r="T261" s="169"/>
      <c r="V261" s="11"/>
      <c r="W261" s="11"/>
      <c r="X261" s="11"/>
      <c r="Y261" s="11"/>
      <c r="Z261" s="11"/>
      <c r="AA261" s="11"/>
      <c r="AB261" s="11"/>
      <c r="AC261" s="11"/>
      <c r="AD261" s="11"/>
    </row>
    <row r="262" spans="1:30" x14ac:dyDescent="0.25">
      <c r="A262" s="54"/>
      <c r="B262" s="11"/>
      <c r="C262" s="11" t="s">
        <v>354</v>
      </c>
      <c r="D262" s="11"/>
      <c r="E262" s="165">
        <v>7840</v>
      </c>
      <c r="F262" s="11">
        <v>1</v>
      </c>
      <c r="G262" s="169">
        <v>237.75</v>
      </c>
      <c r="H262" s="169">
        <v>4041.61</v>
      </c>
      <c r="I262" s="169">
        <v>4041.61</v>
      </c>
      <c r="J262" s="170">
        <v>17</v>
      </c>
      <c r="L262" s="11"/>
      <c r="M262" s="169"/>
      <c r="N262" s="169"/>
      <c r="O262" s="11"/>
      <c r="P262" s="169"/>
      <c r="Q262" s="169"/>
      <c r="R262" s="11"/>
      <c r="S262" s="169"/>
      <c r="T262" s="169"/>
      <c r="V262" s="11"/>
      <c r="W262" s="11"/>
      <c r="X262" s="11"/>
      <c r="Y262" s="11"/>
      <c r="Z262" s="11"/>
      <c r="AA262" s="11"/>
      <c r="AB262" s="11"/>
      <c r="AC262" s="11"/>
      <c r="AD262" s="11"/>
    </row>
    <row r="263" spans="1:30" x14ac:dyDescent="0.25">
      <c r="A263" s="54"/>
      <c r="B263" s="11"/>
      <c r="C263" s="11" t="s">
        <v>324</v>
      </c>
      <c r="D263" s="11"/>
      <c r="E263" s="165">
        <v>7860</v>
      </c>
      <c r="F263" s="11">
        <v>2</v>
      </c>
      <c r="G263" s="169">
        <v>43.545000000000002</v>
      </c>
      <c r="H263" s="169">
        <v>1044.95</v>
      </c>
      <c r="I263" s="169">
        <v>522.47500000000002</v>
      </c>
      <c r="J263" s="170">
        <v>12</v>
      </c>
      <c r="L263" s="11"/>
      <c r="M263" s="169"/>
      <c r="N263" s="169"/>
      <c r="O263" s="11"/>
      <c r="P263" s="169"/>
      <c r="Q263" s="169"/>
      <c r="R263" s="11">
        <v>1</v>
      </c>
      <c r="S263" s="169">
        <v>1080.27</v>
      </c>
      <c r="T263" s="169">
        <v>1080.27</v>
      </c>
      <c r="V263" s="11"/>
      <c r="W263" s="11"/>
      <c r="X263" s="11"/>
      <c r="Y263" s="11"/>
      <c r="Z263" s="11"/>
      <c r="AA263" s="11"/>
      <c r="AB263" s="11"/>
      <c r="AC263" s="11"/>
      <c r="AD263" s="11"/>
    </row>
    <row r="264" spans="1:30" x14ac:dyDescent="0.25">
      <c r="A264" s="54"/>
      <c r="B264" s="11"/>
      <c r="C264" s="11" t="s">
        <v>327</v>
      </c>
      <c r="D264" s="11"/>
      <c r="E264" s="165">
        <v>8861</v>
      </c>
      <c r="F264" s="11">
        <v>1</v>
      </c>
      <c r="G264" s="169">
        <v>79.37</v>
      </c>
      <c r="H264" s="169">
        <v>634.89</v>
      </c>
      <c r="I264" s="169">
        <v>634.89</v>
      </c>
      <c r="J264" s="170">
        <v>8</v>
      </c>
      <c r="L264" s="11"/>
      <c r="M264" s="169"/>
      <c r="N264" s="169"/>
      <c r="O264" s="11">
        <v>1</v>
      </c>
      <c r="P264" s="169">
        <v>296.56</v>
      </c>
      <c r="Q264" s="169">
        <v>296.56</v>
      </c>
      <c r="R264" s="11"/>
      <c r="S264" s="169"/>
      <c r="T264" s="169"/>
      <c r="V264" s="11"/>
      <c r="W264" s="11"/>
      <c r="X264" s="11"/>
      <c r="Y264" s="11"/>
      <c r="Z264" s="11"/>
      <c r="AA264" s="11"/>
      <c r="AB264" s="11"/>
      <c r="AC264" s="11"/>
      <c r="AD264" s="11"/>
    </row>
    <row r="265" spans="1:30" x14ac:dyDescent="0.25">
      <c r="A265" s="54"/>
      <c r="B265" s="11"/>
      <c r="C265" s="11" t="s">
        <v>328</v>
      </c>
      <c r="D265" s="11"/>
      <c r="E265" s="165">
        <v>8865</v>
      </c>
      <c r="F265" s="11">
        <v>2</v>
      </c>
      <c r="G265" s="169">
        <v>194.48</v>
      </c>
      <c r="H265" s="169">
        <v>2333.6999999999998</v>
      </c>
      <c r="I265" s="169">
        <v>1166.8499999999999</v>
      </c>
      <c r="J265" s="170">
        <v>6</v>
      </c>
      <c r="L265" s="11"/>
      <c r="M265" s="169"/>
      <c r="N265" s="169"/>
      <c r="O265" s="11"/>
      <c r="P265" s="169"/>
      <c r="Q265" s="169"/>
      <c r="R265" s="11"/>
      <c r="S265" s="169"/>
      <c r="T265" s="169"/>
      <c r="V265" s="11"/>
      <c r="W265" s="11"/>
      <c r="X265" s="11"/>
      <c r="Y265" s="11"/>
      <c r="Z265" s="11"/>
      <c r="AA265" s="11"/>
      <c r="AB265" s="11"/>
      <c r="AC265" s="11"/>
      <c r="AD265" s="11"/>
    </row>
    <row r="266" spans="1:30" x14ac:dyDescent="0.25">
      <c r="A266" s="54"/>
      <c r="B266" s="11"/>
      <c r="C266" s="11" t="s">
        <v>330</v>
      </c>
      <c r="D266" s="11"/>
      <c r="E266" s="165">
        <v>7064</v>
      </c>
      <c r="F266" s="11">
        <v>2</v>
      </c>
      <c r="G266" s="169">
        <v>164.15</v>
      </c>
      <c r="H266" s="169">
        <v>3939.3999999999996</v>
      </c>
      <c r="I266" s="169">
        <v>1969.6999999999998</v>
      </c>
      <c r="J266" s="170">
        <v>12</v>
      </c>
      <c r="L266" s="11"/>
      <c r="M266" s="169"/>
      <c r="N266" s="169"/>
      <c r="O266" s="11"/>
      <c r="P266" s="169"/>
      <c r="Q266" s="169"/>
      <c r="R266" s="11"/>
      <c r="S266" s="169"/>
      <c r="T266" s="169"/>
      <c r="V266" s="11"/>
      <c r="W266" s="11"/>
      <c r="X266" s="11"/>
      <c r="Y266" s="11"/>
      <c r="Z266" s="11"/>
      <c r="AA266" s="11"/>
      <c r="AB266" s="11"/>
      <c r="AC266" s="11"/>
      <c r="AD266" s="11"/>
    </row>
    <row r="267" spans="1:30" x14ac:dyDescent="0.25">
      <c r="A267" s="54"/>
      <c r="B267" s="11"/>
      <c r="C267" s="11" t="s">
        <v>332</v>
      </c>
      <c r="D267" s="11"/>
      <c r="E267" s="165">
        <v>7065</v>
      </c>
      <c r="F267" s="11">
        <v>2</v>
      </c>
      <c r="G267" s="169">
        <v>424.84000000000003</v>
      </c>
      <c r="H267" s="169">
        <v>10196.099999999999</v>
      </c>
      <c r="I267" s="169">
        <v>5098.0499999999993</v>
      </c>
      <c r="J267" s="170">
        <v>12</v>
      </c>
      <c r="L267" s="11">
        <v>1</v>
      </c>
      <c r="M267" s="169">
        <v>3293.49</v>
      </c>
      <c r="N267" s="169">
        <v>3293.49</v>
      </c>
      <c r="O267" s="11"/>
      <c r="P267" s="169"/>
      <c r="Q267" s="169"/>
      <c r="R267" s="11"/>
      <c r="S267" s="169"/>
      <c r="T267" s="169"/>
      <c r="V267" s="11"/>
      <c r="W267" s="11"/>
      <c r="X267" s="11"/>
      <c r="Y267" s="11"/>
      <c r="Z267" s="11"/>
      <c r="AA267" s="11"/>
      <c r="AB267" s="11"/>
      <c r="AC267" s="11"/>
      <c r="AD267" s="11"/>
    </row>
    <row r="268" spans="1:30" x14ac:dyDescent="0.25">
      <c r="A268" s="54"/>
      <c r="B268" s="11"/>
      <c r="C268" s="11" t="s">
        <v>335</v>
      </c>
      <c r="D268" s="11"/>
      <c r="E268" s="165">
        <v>7203</v>
      </c>
      <c r="F268" s="11">
        <v>1</v>
      </c>
      <c r="G268" s="169">
        <v>90.83</v>
      </c>
      <c r="H268" s="169">
        <v>1089.96</v>
      </c>
      <c r="I268" s="169">
        <v>1089.96</v>
      </c>
      <c r="J268" s="170">
        <v>12</v>
      </c>
      <c r="L268" s="11">
        <v>1</v>
      </c>
      <c r="M268" s="169">
        <v>1089.96</v>
      </c>
      <c r="N268" s="169">
        <v>1089.96</v>
      </c>
      <c r="O268" s="11"/>
      <c r="P268" s="169"/>
      <c r="Q268" s="169"/>
      <c r="R268" s="11"/>
      <c r="S268" s="169"/>
      <c r="T268" s="169"/>
      <c r="V268" s="11"/>
      <c r="W268" s="11"/>
      <c r="X268" s="11"/>
      <c r="Y268" s="11"/>
      <c r="Z268" s="11"/>
      <c r="AA268" s="11"/>
      <c r="AB268" s="11"/>
      <c r="AC268" s="11"/>
      <c r="AD268" s="11"/>
    </row>
    <row r="269" spans="1:30" x14ac:dyDescent="0.25">
      <c r="A269" s="54"/>
      <c r="B269" s="11"/>
      <c r="C269" s="11" t="s">
        <v>336</v>
      </c>
      <c r="D269" s="11"/>
      <c r="E269" s="165">
        <v>7204</v>
      </c>
      <c r="F269" s="11">
        <v>1</v>
      </c>
      <c r="G269" s="169">
        <v>109.59</v>
      </c>
      <c r="H269" s="169">
        <v>1314.98</v>
      </c>
      <c r="I269" s="169">
        <v>1314.98</v>
      </c>
      <c r="J269" s="170">
        <v>12</v>
      </c>
      <c r="L269" s="11"/>
      <c r="M269" s="169"/>
      <c r="N269" s="169"/>
      <c r="O269" s="11"/>
      <c r="P269" s="169"/>
      <c r="Q269" s="169"/>
      <c r="R269" s="11"/>
      <c r="S269" s="169"/>
      <c r="T269" s="169"/>
      <c r="V269" s="11"/>
      <c r="W269" s="11"/>
      <c r="X269" s="11"/>
      <c r="Y269" s="11"/>
      <c r="Z269" s="11"/>
      <c r="AA269" s="11"/>
      <c r="AB269" s="11"/>
      <c r="AC269" s="11"/>
      <c r="AD269" s="11"/>
    </row>
    <row r="270" spans="1:30" x14ac:dyDescent="0.25">
      <c r="A270" s="54"/>
      <c r="B270" s="11"/>
      <c r="C270" s="11" t="s">
        <v>339</v>
      </c>
      <c r="D270" s="11"/>
      <c r="E270" s="165">
        <v>7871</v>
      </c>
      <c r="F270" s="11">
        <v>1</v>
      </c>
      <c r="G270" s="169">
        <v>596.80999999999995</v>
      </c>
      <c r="H270" s="169">
        <v>1790.42</v>
      </c>
      <c r="I270" s="169">
        <v>1790.42</v>
      </c>
      <c r="J270" s="170">
        <v>3</v>
      </c>
      <c r="L270" s="11"/>
      <c r="M270" s="169"/>
      <c r="N270" s="169"/>
      <c r="O270" s="11"/>
      <c r="P270" s="169"/>
      <c r="Q270" s="169"/>
      <c r="R270" s="11"/>
      <c r="S270" s="169"/>
      <c r="T270" s="169"/>
      <c r="V270" s="11"/>
      <c r="W270" s="11"/>
      <c r="X270" s="11"/>
      <c r="Y270" s="11"/>
      <c r="Z270" s="11"/>
      <c r="AA270" s="11"/>
      <c r="AB270" s="11"/>
      <c r="AC270" s="11"/>
      <c r="AD270" s="11"/>
    </row>
    <row r="271" spans="1:30" x14ac:dyDescent="0.25">
      <c r="A271" s="54"/>
      <c r="B271" s="11"/>
      <c r="C271" s="11" t="s">
        <v>340</v>
      </c>
      <c r="D271" s="11"/>
      <c r="E271" s="165">
        <v>8886</v>
      </c>
      <c r="F271" s="11"/>
      <c r="G271" s="169"/>
      <c r="H271" s="169"/>
      <c r="I271" s="169"/>
      <c r="J271" s="170"/>
      <c r="L271" s="11"/>
      <c r="M271" s="169"/>
      <c r="N271" s="169"/>
      <c r="O271" s="11"/>
      <c r="P271" s="169"/>
      <c r="Q271" s="169"/>
      <c r="R271" s="11">
        <v>3</v>
      </c>
      <c r="S271" s="169">
        <v>10730.47</v>
      </c>
      <c r="T271" s="169">
        <v>3576.8233333333333</v>
      </c>
      <c r="V271" s="11"/>
      <c r="W271" s="11"/>
      <c r="X271" s="11"/>
      <c r="Y271" s="11"/>
      <c r="Z271" s="11"/>
      <c r="AA271" s="11"/>
      <c r="AB271" s="11"/>
      <c r="AC271" s="11"/>
      <c r="AD271" s="11"/>
    </row>
    <row r="272" spans="1:30" x14ac:dyDescent="0.25">
      <c r="A272" s="54"/>
      <c r="B272" s="11"/>
      <c r="C272" s="11" t="s">
        <v>346</v>
      </c>
      <c r="D272" s="11"/>
      <c r="E272" s="165">
        <v>7083</v>
      </c>
      <c r="F272" s="11">
        <v>2</v>
      </c>
      <c r="G272" s="169">
        <v>118.61</v>
      </c>
      <c r="H272" s="169">
        <v>2372.09</v>
      </c>
      <c r="I272" s="169">
        <v>1186.0450000000001</v>
      </c>
      <c r="J272" s="170">
        <v>10</v>
      </c>
      <c r="L272" s="11"/>
      <c r="M272" s="169"/>
      <c r="N272" s="169"/>
      <c r="O272" s="11"/>
      <c r="P272" s="169"/>
      <c r="Q272" s="169"/>
      <c r="R272" s="11">
        <v>1</v>
      </c>
      <c r="S272" s="169">
        <v>2182.42</v>
      </c>
      <c r="T272" s="169">
        <v>2182.42</v>
      </c>
      <c r="V272" s="11"/>
      <c r="W272" s="11"/>
      <c r="X272" s="11"/>
      <c r="Y272" s="11"/>
      <c r="Z272" s="11"/>
      <c r="AA272" s="11"/>
      <c r="AB272" s="11"/>
      <c r="AC272" s="11"/>
      <c r="AD272" s="11"/>
    </row>
    <row r="273" spans="1:30" x14ac:dyDescent="0.25">
      <c r="A273" s="54"/>
      <c r="B273" s="11"/>
      <c r="C273" s="11" t="s">
        <v>347</v>
      </c>
      <c r="D273" s="11"/>
      <c r="E273" s="165">
        <v>7088</v>
      </c>
      <c r="F273" s="11">
        <v>1</v>
      </c>
      <c r="G273" s="169">
        <v>355.72</v>
      </c>
      <c r="H273" s="169">
        <v>4268.6099999999997</v>
      </c>
      <c r="I273" s="169">
        <v>4268.6099999999997</v>
      </c>
      <c r="J273" s="170">
        <v>12</v>
      </c>
      <c r="L273" s="11"/>
      <c r="M273" s="169"/>
      <c r="N273" s="169"/>
      <c r="O273" s="11"/>
      <c r="P273" s="169"/>
      <c r="Q273" s="169"/>
      <c r="R273" s="11">
        <v>1</v>
      </c>
      <c r="S273" s="169">
        <v>406.06</v>
      </c>
      <c r="T273" s="169">
        <v>406.06</v>
      </c>
      <c r="V273" s="11"/>
      <c r="W273" s="11"/>
      <c r="X273" s="11"/>
      <c r="Y273" s="11"/>
      <c r="Z273" s="11"/>
      <c r="AA273" s="11"/>
      <c r="AB273" s="11"/>
      <c r="AC273" s="11"/>
      <c r="AD273" s="11"/>
    </row>
    <row r="274" spans="1:30" x14ac:dyDescent="0.25">
      <c r="A274" s="54"/>
      <c r="B274" s="11"/>
      <c r="C274" s="11" t="s">
        <v>349</v>
      </c>
      <c r="D274" s="11"/>
      <c r="E274" s="165">
        <v>7882</v>
      </c>
      <c r="F274" s="11">
        <v>1</v>
      </c>
      <c r="G274" s="169">
        <v>48.6</v>
      </c>
      <c r="H274" s="169">
        <v>485.98</v>
      </c>
      <c r="I274" s="169">
        <v>485.98</v>
      </c>
      <c r="J274" s="170">
        <v>10</v>
      </c>
      <c r="L274" s="11"/>
      <c r="M274" s="169"/>
      <c r="N274" s="169"/>
      <c r="O274" s="11"/>
      <c r="P274" s="169"/>
      <c r="Q274" s="169"/>
      <c r="R274" s="11"/>
      <c r="S274" s="169"/>
      <c r="T274" s="169"/>
      <c r="V274" s="11"/>
      <c r="W274" s="11"/>
      <c r="X274" s="11"/>
      <c r="Y274" s="11"/>
      <c r="Z274" s="11"/>
      <c r="AA274" s="11"/>
      <c r="AB274" s="11"/>
      <c r="AC274" s="11"/>
      <c r="AD274" s="11"/>
    </row>
    <row r="275" spans="1:30" x14ac:dyDescent="0.25">
      <c r="A275" s="54"/>
      <c r="B275" s="11"/>
      <c r="C275" s="11"/>
      <c r="D275" s="11"/>
      <c r="E275" s="165"/>
      <c r="F275" s="11"/>
      <c r="G275" s="169"/>
      <c r="H275" s="169"/>
      <c r="I275" s="169"/>
      <c r="J275" s="170"/>
      <c r="L275" s="11"/>
      <c r="M275" s="169"/>
      <c r="N275" s="169"/>
      <c r="O275" s="11"/>
      <c r="P275" s="169"/>
      <c r="Q275" s="169"/>
      <c r="R275" s="11"/>
      <c r="S275" s="169"/>
      <c r="T275" s="169"/>
      <c r="V275" s="11"/>
      <c r="W275" s="11"/>
      <c r="X275" s="11"/>
      <c r="Y275" s="11"/>
      <c r="Z275" s="11"/>
      <c r="AA275" s="11"/>
      <c r="AB275" s="11"/>
      <c r="AC275" s="11"/>
      <c r="AD275" s="11"/>
    </row>
    <row r="276" spans="1:30" ht="15.75" thickBot="1" x14ac:dyDescent="0.3">
      <c r="A276" s="54"/>
      <c r="B276" s="11"/>
      <c r="C276" s="11"/>
      <c r="D276" s="11"/>
      <c r="E276" s="165"/>
      <c r="F276" s="87"/>
      <c r="G276" s="295"/>
      <c r="H276" s="295"/>
      <c r="I276" s="295"/>
      <c r="J276" s="297"/>
      <c r="L276" s="11"/>
      <c r="M276" s="169"/>
      <c r="N276" s="169"/>
      <c r="O276" s="11"/>
      <c r="P276" s="169"/>
      <c r="Q276" s="169"/>
      <c r="R276" s="11"/>
      <c r="S276" s="169"/>
      <c r="T276" s="169"/>
      <c r="V276" s="11"/>
      <c r="W276" s="11"/>
      <c r="X276" s="11"/>
      <c r="Y276" s="11"/>
      <c r="Z276" s="11"/>
      <c r="AA276" s="11"/>
      <c r="AB276" s="11"/>
      <c r="AC276" s="11"/>
      <c r="AD276" s="11"/>
    </row>
    <row r="277" spans="1:30" ht="15.75" thickBot="1" x14ac:dyDescent="0.3">
      <c r="A277" s="5"/>
      <c r="B277" s="88" t="s">
        <v>52</v>
      </c>
      <c r="C277" s="95"/>
      <c r="D277" s="95"/>
      <c r="E277" s="252"/>
      <c r="F277" s="92">
        <v>49</v>
      </c>
      <c r="G277" s="171">
        <v>595.43000000000006</v>
      </c>
      <c r="H277" s="172">
        <v>342576.36999999994</v>
      </c>
      <c r="I277" s="171">
        <v>6991.3544897959173</v>
      </c>
      <c r="J277" s="296">
        <v>10.510204081632653</v>
      </c>
      <c r="L277" s="92">
        <v>4</v>
      </c>
      <c r="M277" s="172">
        <v>6848.4000000000005</v>
      </c>
      <c r="N277" s="171">
        <v>1712.1000000000001</v>
      </c>
      <c r="O277" s="90">
        <v>5</v>
      </c>
      <c r="P277" s="172">
        <v>33123.14</v>
      </c>
      <c r="Q277" s="171">
        <v>6624.6279999999997</v>
      </c>
      <c r="R277" s="90">
        <v>9</v>
      </c>
      <c r="S277" s="172">
        <v>18696.800000000003</v>
      </c>
      <c r="T277" s="171">
        <v>2077.4222222222224</v>
      </c>
      <c r="V277" s="92"/>
      <c r="W277" s="90"/>
      <c r="X277" s="94" t="s">
        <v>130</v>
      </c>
      <c r="Y277" s="90"/>
      <c r="Z277" s="90"/>
      <c r="AA277" s="94" t="s">
        <v>130</v>
      </c>
      <c r="AB277" s="90"/>
      <c r="AC277" s="90"/>
      <c r="AD277" s="97" t="s">
        <v>130</v>
      </c>
    </row>
    <row r="278" spans="1:30" s="4" customFormat="1" ht="12.75" x14ac:dyDescent="0.2">
      <c r="A278" s="54"/>
      <c r="E278" s="161"/>
      <c r="G278" s="176"/>
      <c r="H278" s="176"/>
      <c r="I278" s="176"/>
      <c r="L278" s="49"/>
      <c r="M278" s="176"/>
      <c r="N278" s="176"/>
      <c r="P278" s="176"/>
      <c r="Q278" s="176"/>
      <c r="S278" s="176"/>
      <c r="T278" s="176"/>
      <c r="V278" s="49"/>
    </row>
    <row r="279" spans="1:30" ht="76.5" x14ac:dyDescent="0.25">
      <c r="A279" s="243">
        <f>A180</f>
        <v>43709</v>
      </c>
      <c r="B279" s="55" t="s">
        <v>53</v>
      </c>
      <c r="C279" s="55" t="s">
        <v>35</v>
      </c>
      <c r="D279" s="55" t="s">
        <v>36</v>
      </c>
      <c r="E279" s="167" t="s">
        <v>37</v>
      </c>
      <c r="F279" s="67" t="s">
        <v>131</v>
      </c>
      <c r="G279" s="178" t="s">
        <v>108</v>
      </c>
      <c r="H279" s="178" t="s">
        <v>132</v>
      </c>
      <c r="I279" s="178" t="s">
        <v>110</v>
      </c>
      <c r="J279" s="67" t="s">
        <v>111</v>
      </c>
      <c r="K279" s="69"/>
      <c r="L279" s="67" t="s">
        <v>112</v>
      </c>
      <c r="M279" s="178" t="s">
        <v>133</v>
      </c>
      <c r="N279" s="178" t="s">
        <v>114</v>
      </c>
      <c r="O279" s="67" t="s">
        <v>115</v>
      </c>
      <c r="P279" s="178" t="s">
        <v>116</v>
      </c>
      <c r="Q279" s="178" t="s">
        <v>117</v>
      </c>
      <c r="R279" s="56" t="s">
        <v>118</v>
      </c>
      <c r="S279" s="184" t="s">
        <v>119</v>
      </c>
      <c r="T279" s="184" t="s">
        <v>120</v>
      </c>
      <c r="U279" s="71"/>
      <c r="V279" s="56" t="s">
        <v>121</v>
      </c>
      <c r="W279" s="56" t="s">
        <v>122</v>
      </c>
      <c r="X279" s="56" t="s">
        <v>123</v>
      </c>
      <c r="Y279" s="56" t="s">
        <v>124</v>
      </c>
      <c r="Z279" s="56" t="s">
        <v>125</v>
      </c>
      <c r="AA279" s="56" t="s">
        <v>126</v>
      </c>
      <c r="AB279" s="56" t="s">
        <v>127</v>
      </c>
      <c r="AC279" s="56" t="s">
        <v>128</v>
      </c>
      <c r="AD279" s="56" t="s">
        <v>129</v>
      </c>
    </row>
    <row r="280" spans="1:30" x14ac:dyDescent="0.25">
      <c r="A280" s="54"/>
      <c r="B280" s="11"/>
      <c r="C280" s="11"/>
      <c r="D280" s="11"/>
      <c r="E280" s="165"/>
      <c r="F280" s="11"/>
      <c r="G280" s="169"/>
      <c r="H280" s="169"/>
      <c r="I280" s="169"/>
      <c r="J280" s="11"/>
      <c r="L280" s="11"/>
      <c r="M280" s="169"/>
      <c r="N280" s="169"/>
      <c r="O280" s="11"/>
      <c r="P280" s="169"/>
      <c r="Q280" s="169"/>
      <c r="R280" s="11"/>
      <c r="S280" s="169"/>
      <c r="T280" s="169"/>
      <c r="V280" s="11"/>
      <c r="W280" s="11"/>
      <c r="X280" s="11"/>
      <c r="Y280" s="11"/>
      <c r="Z280" s="11"/>
      <c r="AA280" s="11"/>
      <c r="AB280" s="11"/>
      <c r="AC280" s="11"/>
      <c r="AD280" s="11"/>
    </row>
    <row r="281" spans="1:30" x14ac:dyDescent="0.25">
      <c r="A281" s="54"/>
      <c r="B281" s="11"/>
      <c r="C281" s="11"/>
      <c r="D281" s="11"/>
      <c r="E281" s="165"/>
      <c r="F281" s="11"/>
      <c r="G281" s="169"/>
      <c r="H281" s="169"/>
      <c r="I281" s="169"/>
      <c r="J281" s="11"/>
      <c r="L281" s="11"/>
      <c r="M281" s="169"/>
      <c r="N281" s="169"/>
      <c r="O281" s="11"/>
      <c r="P281" s="169"/>
      <c r="Q281" s="169"/>
      <c r="R281" s="11"/>
      <c r="S281" s="169"/>
      <c r="T281" s="169"/>
      <c r="V281" s="11"/>
      <c r="W281" s="11"/>
      <c r="X281" s="11"/>
      <c r="Y281" s="11"/>
      <c r="Z281" s="11"/>
      <c r="AA281" s="11"/>
      <c r="AB281" s="11"/>
      <c r="AC281" s="11"/>
      <c r="AD281" s="11"/>
    </row>
    <row r="282" spans="1:30" x14ac:dyDescent="0.25">
      <c r="A282" s="54"/>
      <c r="B282" s="11"/>
      <c r="C282" s="11"/>
      <c r="D282" s="11"/>
      <c r="E282" s="165"/>
      <c r="F282" s="11"/>
      <c r="G282" s="169"/>
      <c r="H282" s="169"/>
      <c r="I282" s="169"/>
      <c r="J282" s="11"/>
      <c r="L282" s="11"/>
      <c r="M282" s="169"/>
      <c r="N282" s="169"/>
      <c r="O282" s="11"/>
      <c r="P282" s="169"/>
      <c r="Q282" s="169"/>
      <c r="R282" s="11"/>
      <c r="S282" s="169"/>
      <c r="T282" s="169"/>
      <c r="V282" s="11"/>
      <c r="W282" s="11"/>
      <c r="X282" s="11"/>
      <c r="Y282" s="11"/>
      <c r="Z282" s="11"/>
      <c r="AA282" s="11"/>
      <c r="AB282" s="11"/>
      <c r="AC282" s="11"/>
      <c r="AD282" s="11"/>
    </row>
    <row r="283" spans="1:30" x14ac:dyDescent="0.25">
      <c r="A283" s="54"/>
      <c r="B283" s="11"/>
      <c r="C283" s="11"/>
      <c r="D283" s="11"/>
      <c r="E283" s="165"/>
      <c r="F283" s="11"/>
      <c r="G283" s="169"/>
      <c r="H283" s="169"/>
      <c r="I283" s="169"/>
      <c r="J283" s="11"/>
      <c r="L283" s="11"/>
      <c r="M283" s="169"/>
      <c r="N283" s="169"/>
      <c r="O283" s="11"/>
      <c r="P283" s="169"/>
      <c r="Q283" s="169"/>
      <c r="R283" s="11"/>
      <c r="S283" s="169"/>
      <c r="T283" s="169"/>
      <c r="V283" s="11"/>
      <c r="W283" s="11"/>
      <c r="X283" s="11"/>
      <c r="Y283" s="11"/>
      <c r="Z283" s="11"/>
      <c r="AA283" s="11"/>
      <c r="AB283" s="11"/>
      <c r="AC283" s="11"/>
      <c r="AD283" s="11"/>
    </row>
    <row r="284" spans="1:30" x14ac:dyDescent="0.25">
      <c r="A284" s="54"/>
      <c r="B284" s="11"/>
      <c r="C284" s="11"/>
      <c r="D284" s="11"/>
      <c r="E284" s="165"/>
      <c r="F284" s="11"/>
      <c r="G284" s="169"/>
      <c r="H284" s="169"/>
      <c r="I284" s="169"/>
      <c r="J284" s="11"/>
      <c r="L284" s="11"/>
      <c r="M284" s="169"/>
      <c r="N284" s="169"/>
      <c r="O284" s="11"/>
      <c r="P284" s="169"/>
      <c r="Q284" s="169"/>
      <c r="R284" s="11"/>
      <c r="S284" s="169"/>
      <c r="T284" s="169"/>
      <c r="V284" s="11"/>
      <c r="W284" s="11"/>
      <c r="X284" s="11"/>
      <c r="Y284" s="11"/>
      <c r="Z284" s="11"/>
      <c r="AA284" s="11"/>
      <c r="AB284" s="11"/>
      <c r="AC284" s="11"/>
      <c r="AD284" s="11"/>
    </row>
    <row r="285" spans="1:30" x14ac:dyDescent="0.25">
      <c r="A285" s="54"/>
      <c r="B285" s="11"/>
      <c r="C285" s="11"/>
      <c r="D285" s="11"/>
      <c r="E285" s="165"/>
      <c r="F285" s="11"/>
      <c r="G285" s="169"/>
      <c r="H285" s="169"/>
      <c r="I285" s="169"/>
      <c r="J285" s="11"/>
      <c r="L285" s="11"/>
      <c r="M285" s="169"/>
      <c r="N285" s="169"/>
      <c r="O285" s="11"/>
      <c r="P285" s="169"/>
      <c r="Q285" s="169"/>
      <c r="R285" s="11"/>
      <c r="S285" s="169"/>
      <c r="T285" s="169"/>
      <c r="V285" s="11"/>
      <c r="W285" s="11"/>
      <c r="X285" s="11"/>
      <c r="Y285" s="11"/>
      <c r="Z285" s="11"/>
      <c r="AA285" s="11"/>
      <c r="AB285" s="11"/>
      <c r="AC285" s="11"/>
      <c r="AD285" s="11"/>
    </row>
    <row r="286" spans="1:30" x14ac:dyDescent="0.25">
      <c r="A286" s="54"/>
      <c r="B286" s="11"/>
      <c r="C286" s="11"/>
      <c r="D286" s="11"/>
      <c r="E286" s="165"/>
      <c r="F286" s="11"/>
      <c r="G286" s="169"/>
      <c r="H286" s="169"/>
      <c r="I286" s="169"/>
      <c r="J286" s="11"/>
      <c r="L286" s="11"/>
      <c r="M286" s="169"/>
      <c r="N286" s="169"/>
      <c r="O286" s="11"/>
      <c r="P286" s="169"/>
      <c r="Q286" s="169"/>
      <c r="R286" s="11"/>
      <c r="S286" s="169"/>
      <c r="T286" s="169"/>
      <c r="V286" s="11"/>
      <c r="W286" s="11"/>
      <c r="X286" s="11"/>
      <c r="Y286" s="11"/>
      <c r="Z286" s="11"/>
      <c r="AA286" s="11"/>
      <c r="AB286" s="11"/>
      <c r="AC286" s="11"/>
      <c r="AD286" s="11"/>
    </row>
    <row r="287" spans="1:30" x14ac:dyDescent="0.25">
      <c r="A287" s="54"/>
      <c r="B287" s="11"/>
      <c r="C287" s="11"/>
      <c r="D287" s="11"/>
      <c r="E287" s="165"/>
      <c r="F287" s="11"/>
      <c r="G287" s="169"/>
      <c r="H287" s="169"/>
      <c r="I287" s="169"/>
      <c r="J287" s="11"/>
      <c r="L287" s="11"/>
      <c r="M287" s="169"/>
      <c r="N287" s="169"/>
      <c r="O287" s="11"/>
      <c r="P287" s="169"/>
      <c r="Q287" s="169"/>
      <c r="R287" s="11"/>
      <c r="S287" s="169"/>
      <c r="T287" s="169"/>
      <c r="V287" s="11"/>
      <c r="W287" s="11"/>
      <c r="X287" s="11"/>
      <c r="Y287" s="11"/>
      <c r="Z287" s="11"/>
      <c r="AA287" s="11"/>
      <c r="AB287" s="11"/>
      <c r="AC287" s="11"/>
      <c r="AD287" s="11"/>
    </row>
    <row r="288" spans="1:30" x14ac:dyDescent="0.25">
      <c r="A288" s="54"/>
      <c r="B288" s="11"/>
      <c r="C288" s="11"/>
      <c r="D288" s="11"/>
      <c r="E288" s="165"/>
      <c r="F288" s="11"/>
      <c r="G288" s="169"/>
      <c r="H288" s="169"/>
      <c r="I288" s="169"/>
      <c r="J288" s="11"/>
      <c r="L288" s="11"/>
      <c r="M288" s="169"/>
      <c r="N288" s="169"/>
      <c r="O288" s="11"/>
      <c r="P288" s="169"/>
      <c r="Q288" s="169"/>
      <c r="R288" s="11"/>
      <c r="S288" s="169"/>
      <c r="T288" s="169"/>
      <c r="V288" s="11"/>
      <c r="W288" s="11"/>
      <c r="X288" s="11"/>
      <c r="Y288" s="11"/>
      <c r="Z288" s="11"/>
      <c r="AA288" s="11"/>
      <c r="AB288" s="11"/>
      <c r="AC288" s="11"/>
      <c r="AD288" s="11"/>
    </row>
    <row r="289" spans="1:30" x14ac:dyDescent="0.25">
      <c r="A289" s="54"/>
      <c r="B289" s="11"/>
      <c r="C289" s="11"/>
      <c r="D289" s="11"/>
      <c r="E289" s="165"/>
      <c r="F289" s="11"/>
      <c r="G289" s="169"/>
      <c r="H289" s="169"/>
      <c r="I289" s="169"/>
      <c r="J289" s="11"/>
      <c r="L289" s="11"/>
      <c r="M289" s="169"/>
      <c r="N289" s="169"/>
      <c r="O289" s="11"/>
      <c r="P289" s="169"/>
      <c r="Q289" s="169"/>
      <c r="R289" s="11"/>
      <c r="S289" s="169"/>
      <c r="T289" s="169"/>
      <c r="V289" s="11"/>
      <c r="W289" s="11"/>
      <c r="X289" s="11"/>
      <c r="Y289" s="11"/>
      <c r="Z289" s="11"/>
      <c r="AA289" s="11"/>
      <c r="AB289" s="11"/>
      <c r="AC289" s="11"/>
      <c r="AD289" s="11"/>
    </row>
    <row r="290" spans="1:30" ht="15.75" thickBot="1" x14ac:dyDescent="0.3">
      <c r="A290" s="54"/>
      <c r="B290" s="11"/>
      <c r="C290" s="11"/>
      <c r="D290" s="11"/>
      <c r="E290" s="165"/>
      <c r="F290" s="11"/>
      <c r="G290" s="169"/>
      <c r="H290" s="169"/>
      <c r="I290" s="169"/>
      <c r="J290" s="11"/>
      <c r="L290" s="11"/>
      <c r="M290" s="169"/>
      <c r="N290" s="169"/>
      <c r="O290" s="11"/>
      <c r="P290" s="169"/>
      <c r="Q290" s="169"/>
      <c r="R290" s="11"/>
      <c r="S290" s="169"/>
      <c r="T290" s="169"/>
      <c r="V290" s="11"/>
      <c r="W290" s="11"/>
      <c r="X290" s="11"/>
      <c r="Y290" s="11"/>
      <c r="Z290" s="11"/>
      <c r="AA290" s="11"/>
      <c r="AB290" s="11"/>
      <c r="AC290" s="11"/>
      <c r="AD290" s="11"/>
    </row>
    <row r="291" spans="1:30" ht="15.75" thickBot="1" x14ac:dyDescent="0.3">
      <c r="A291" s="54"/>
      <c r="B291" s="143" t="s">
        <v>52</v>
      </c>
      <c r="C291" s="142"/>
      <c r="D291" s="95"/>
      <c r="E291" s="166"/>
      <c r="F291" s="90"/>
      <c r="G291" s="171" t="s">
        <v>130</v>
      </c>
      <c r="H291" s="172"/>
      <c r="I291" s="171" t="s">
        <v>130</v>
      </c>
      <c r="J291" s="94" t="s">
        <v>130</v>
      </c>
      <c r="L291" s="119">
        <v>0</v>
      </c>
      <c r="M291" s="179"/>
      <c r="N291" s="171" t="s">
        <v>130</v>
      </c>
      <c r="O291" s="90"/>
      <c r="P291" s="172"/>
      <c r="Q291" s="171" t="s">
        <v>130</v>
      </c>
      <c r="R291" s="90">
        <v>0</v>
      </c>
      <c r="S291" s="172"/>
      <c r="T291" s="171" t="s">
        <v>130</v>
      </c>
      <c r="V291" s="119"/>
      <c r="W291" s="119"/>
      <c r="X291" s="144" t="s">
        <v>130</v>
      </c>
      <c r="Y291" s="90"/>
      <c r="Z291" s="90"/>
      <c r="AA291" s="94" t="s">
        <v>130</v>
      </c>
      <c r="AB291" s="90"/>
      <c r="AC291" s="90"/>
      <c r="AD291" s="97" t="s">
        <v>130</v>
      </c>
    </row>
    <row r="292" spans="1:30" s="4" customFormat="1" ht="12.75" x14ac:dyDescent="0.2">
      <c r="A292" s="54"/>
      <c r="E292" s="161"/>
      <c r="G292" s="176"/>
      <c r="H292" s="176"/>
      <c r="I292" s="176"/>
      <c r="M292" s="176"/>
      <c r="N292" s="176"/>
      <c r="P292" s="176"/>
      <c r="Q292" s="176"/>
      <c r="S292" s="176"/>
      <c r="T292" s="176"/>
    </row>
    <row r="293" spans="1:30" x14ac:dyDescent="0.25"/>
    <row r="294" spans="1:30" x14ac:dyDescent="0.25"/>
    <row r="295" spans="1:30" x14ac:dyDescent="0.25"/>
    <row r="296" spans="1:30" x14ac:dyDescent="0.25"/>
    <row r="297" spans="1:30" x14ac:dyDescent="0.25"/>
    <row r="298" spans="1:30" x14ac:dyDescent="0.25"/>
    <row r="299" spans="1:30" x14ac:dyDescent="0.25"/>
    <row r="300" spans="1:30" x14ac:dyDescent="0.25"/>
    <row r="301" spans="1:30" x14ac:dyDescent="0.25"/>
    <row r="302" spans="1:30" x14ac:dyDescent="0.25"/>
    <row r="303" spans="1:30" x14ac:dyDescent="0.25"/>
    <row r="304" spans="1:30"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sheetData>
  <mergeCells count="6">
    <mergeCell ref="A2:D2"/>
    <mergeCell ref="L2:N2"/>
    <mergeCell ref="V2:Y2"/>
    <mergeCell ref="A6:J7"/>
    <mergeCell ref="L4:O8"/>
    <mergeCell ref="V3:AD4"/>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98"/>
  <sheetViews>
    <sheetView topLeftCell="A12" zoomScale="90" zoomScaleNormal="90" zoomScalePageLayoutView="60" workbookViewId="0">
      <selection activeCell="E16" sqref="E16"/>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9" customWidth="1"/>
    <col min="10" max="10" width="18.85546875" style="4" customWidth="1"/>
    <col min="11" max="11" width="23.5703125" style="4" customWidth="1"/>
    <col min="12" max="12" width="2.140625" style="4" customWidth="1"/>
    <col min="13" max="13" width="25.5703125" style="49"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7"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9" t="s">
        <v>134</v>
      </c>
      <c r="B1" s="17"/>
      <c r="C1" s="17"/>
      <c r="D1" s="17"/>
      <c r="I1" s="59" t="s">
        <v>135</v>
      </c>
      <c r="J1" s="17"/>
      <c r="K1" s="17"/>
      <c r="M1" s="59" t="s">
        <v>136</v>
      </c>
      <c r="N1" s="17"/>
      <c r="O1" s="17"/>
      <c r="V1" s="121" t="s">
        <v>137</v>
      </c>
      <c r="W1" s="121"/>
      <c r="X1" s="63"/>
      <c r="Y1" s="63"/>
      <c r="Z1" s="63"/>
      <c r="AA1" s="63"/>
      <c r="AB1" s="5"/>
      <c r="AC1" s="5"/>
      <c r="AD1" s="5"/>
      <c r="AE1" s="5"/>
      <c r="AF1" s="5"/>
      <c r="AG1" s="5"/>
      <c r="AH1" s="5"/>
      <c r="AI1" s="5"/>
      <c r="AJ1" s="5"/>
      <c r="AK1" s="5"/>
      <c r="AL1" s="5"/>
      <c r="AM1" s="5"/>
    </row>
    <row r="2" spans="1:39" s="4" customFormat="1" ht="68.45" customHeight="1" thickBot="1" x14ac:dyDescent="0.25">
      <c r="A2" s="422" t="s">
        <v>138</v>
      </c>
      <c r="B2" s="423"/>
      <c r="C2" s="63"/>
      <c r="D2" s="63"/>
      <c r="I2" s="418" t="s">
        <v>139</v>
      </c>
      <c r="J2" s="419"/>
      <c r="K2" s="420"/>
      <c r="M2" s="422" t="s">
        <v>140</v>
      </c>
      <c r="N2" s="423"/>
      <c r="O2" s="79"/>
      <c r="P2" s="78"/>
      <c r="Q2" s="79"/>
      <c r="R2" s="79"/>
      <c r="S2" s="79"/>
      <c r="T2" s="79"/>
      <c r="V2" s="422" t="s">
        <v>141</v>
      </c>
      <c r="W2" s="423"/>
      <c r="X2" s="63"/>
      <c r="Y2" s="63"/>
      <c r="Z2" s="63"/>
      <c r="AA2" s="63"/>
      <c r="AB2" s="5"/>
      <c r="AC2" s="5"/>
      <c r="AD2" s="5"/>
      <c r="AE2" s="5"/>
      <c r="AF2" s="5"/>
      <c r="AG2" s="5"/>
      <c r="AH2" s="5"/>
      <c r="AI2" s="5"/>
      <c r="AJ2" s="5"/>
      <c r="AK2" s="5"/>
      <c r="AL2" s="5"/>
      <c r="AM2" s="5"/>
    </row>
    <row r="3" spans="1:39" s="4" customFormat="1" ht="12.75" x14ac:dyDescent="0.2">
      <c r="B3" s="145"/>
      <c r="C3" s="146"/>
      <c r="D3" s="146"/>
      <c r="E3" s="298"/>
      <c r="F3" s="298"/>
      <c r="I3" s="49"/>
      <c r="M3" s="49"/>
      <c r="P3" s="63"/>
      <c r="Q3" s="63"/>
      <c r="R3" s="63"/>
      <c r="S3" s="63"/>
      <c r="T3" s="63"/>
      <c r="V3" s="49"/>
      <c r="W3" s="63"/>
      <c r="X3" s="63"/>
      <c r="Y3" s="63"/>
      <c r="Z3" s="63"/>
      <c r="AA3" s="63"/>
      <c r="AB3" s="5"/>
      <c r="AC3" s="5"/>
      <c r="AD3" s="5"/>
      <c r="AE3" s="5"/>
      <c r="AF3" s="5"/>
      <c r="AG3" s="5"/>
      <c r="AH3" s="5"/>
      <c r="AI3" s="5"/>
      <c r="AJ3" s="5"/>
      <c r="AK3" s="5"/>
      <c r="AL3" s="5"/>
      <c r="AM3" s="5"/>
    </row>
    <row r="4" spans="1:39" s="4" customFormat="1" ht="12.75" x14ac:dyDescent="0.2">
      <c r="A4" s="6" t="s">
        <v>15</v>
      </c>
      <c r="B4" s="6"/>
      <c r="C4" s="6"/>
      <c r="D4" s="6"/>
      <c r="E4" s="147"/>
      <c r="F4" s="147"/>
      <c r="G4" s="6"/>
      <c r="I4" s="49"/>
      <c r="M4" s="64"/>
      <c r="N4" s="63"/>
      <c r="O4" s="63"/>
      <c r="P4" s="63"/>
      <c r="Q4" s="63"/>
      <c r="R4" s="63"/>
      <c r="S4" s="63"/>
      <c r="T4" s="63"/>
      <c r="V4" s="64"/>
      <c r="W4" s="63"/>
      <c r="X4" s="63"/>
      <c r="Y4" s="63"/>
      <c r="Z4" s="63"/>
      <c r="AA4" s="63"/>
      <c r="AB4" s="5"/>
      <c r="AC4" s="5"/>
      <c r="AD4" s="5"/>
      <c r="AE4" s="5"/>
      <c r="AF4" s="5"/>
      <c r="AG4" s="5"/>
      <c r="AH4" s="5"/>
      <c r="AI4" s="5"/>
      <c r="AJ4" s="5"/>
      <c r="AK4" s="5"/>
      <c r="AL4" s="5"/>
      <c r="AM4" s="5"/>
    </row>
    <row r="5" spans="1:39" s="4" customFormat="1" ht="12.75" customHeight="1" x14ac:dyDescent="0.2">
      <c r="A5" s="72" t="s">
        <v>142</v>
      </c>
      <c r="B5" s="6"/>
      <c r="C5" s="6"/>
      <c r="D5" s="6"/>
      <c r="E5" s="298"/>
      <c r="F5" s="298"/>
      <c r="I5" s="338" t="s">
        <v>143</v>
      </c>
      <c r="J5" s="339"/>
      <c r="K5" s="339"/>
      <c r="L5" s="365"/>
      <c r="M5" s="338" t="s">
        <v>505</v>
      </c>
      <c r="N5" s="339"/>
      <c r="O5" s="339"/>
      <c r="P5" s="339"/>
      <c r="Q5" s="339"/>
      <c r="R5" s="63"/>
      <c r="S5" s="63"/>
      <c r="T5" s="63"/>
      <c r="V5" s="157" t="s">
        <v>17</v>
      </c>
      <c r="W5" s="158"/>
      <c r="X5" s="63"/>
      <c r="Y5" s="63"/>
      <c r="Z5" s="63"/>
      <c r="AA5" s="63"/>
      <c r="AB5" s="5"/>
      <c r="AC5" s="5"/>
      <c r="AD5" s="5"/>
      <c r="AE5" s="5"/>
      <c r="AF5" s="5"/>
      <c r="AG5" s="5"/>
      <c r="AH5" s="5"/>
      <c r="AI5" s="5"/>
      <c r="AJ5" s="5"/>
      <c r="AK5" s="5"/>
      <c r="AL5" s="5"/>
      <c r="AM5" s="5"/>
    </row>
    <row r="6" spans="1:39" s="4" customFormat="1" ht="12.75" x14ac:dyDescent="0.2">
      <c r="I6" s="338"/>
      <c r="J6" s="339"/>
      <c r="K6" s="339"/>
      <c r="L6" s="365"/>
      <c r="M6" s="338"/>
      <c r="N6" s="339"/>
      <c r="O6" s="339"/>
      <c r="P6" s="339"/>
      <c r="Q6" s="339"/>
      <c r="R6" s="63"/>
      <c r="S6" s="63"/>
      <c r="T6" s="63"/>
      <c r="V6" s="64"/>
      <c r="W6" s="63"/>
      <c r="X6" s="63"/>
      <c r="Y6" s="63"/>
      <c r="Z6" s="63"/>
      <c r="AA6" s="63"/>
      <c r="AB6" s="5"/>
      <c r="AC6" s="5"/>
      <c r="AD6" s="5"/>
      <c r="AE6" s="5"/>
      <c r="AF6" s="5"/>
      <c r="AG6" s="5"/>
      <c r="AH6" s="5"/>
      <c r="AI6" s="5"/>
      <c r="AJ6" s="5"/>
      <c r="AK6" s="5"/>
      <c r="AL6" s="5"/>
      <c r="AM6" s="5"/>
    </row>
    <row r="7" spans="1:39" s="4" customFormat="1" ht="12.75" customHeight="1" x14ac:dyDescent="0.2">
      <c r="A7" s="339" t="s">
        <v>446</v>
      </c>
      <c r="B7" s="339"/>
      <c r="C7" s="339"/>
      <c r="D7" s="339"/>
      <c r="E7" s="339"/>
      <c r="F7" s="339"/>
      <c r="G7" s="339"/>
      <c r="I7" s="49"/>
      <c r="M7" s="338"/>
      <c r="N7" s="339"/>
      <c r="O7" s="339"/>
      <c r="P7" s="339"/>
      <c r="Q7" s="339"/>
      <c r="R7" s="63"/>
      <c r="S7" s="63"/>
      <c r="T7" s="63"/>
      <c r="V7" s="64"/>
      <c r="W7" s="63"/>
      <c r="X7" s="63"/>
      <c r="Y7" s="63"/>
      <c r="Z7" s="63"/>
      <c r="AA7" s="63"/>
      <c r="AB7" s="5"/>
      <c r="AC7" s="5"/>
      <c r="AD7" s="5"/>
      <c r="AE7" s="5"/>
      <c r="AF7" s="5"/>
      <c r="AG7" s="5"/>
      <c r="AH7" s="5"/>
      <c r="AI7" s="5"/>
      <c r="AJ7" s="5"/>
      <c r="AK7" s="5"/>
      <c r="AL7" s="5"/>
      <c r="AM7" s="5"/>
    </row>
    <row r="8" spans="1:39" s="4" customFormat="1" ht="12.75" x14ac:dyDescent="0.2">
      <c r="A8" s="339"/>
      <c r="B8" s="339"/>
      <c r="C8" s="339"/>
      <c r="D8" s="339"/>
      <c r="E8" s="339"/>
      <c r="F8" s="339"/>
      <c r="G8" s="339"/>
      <c r="I8" s="49"/>
      <c r="M8" s="338"/>
      <c r="N8" s="339"/>
      <c r="O8" s="339"/>
      <c r="P8" s="339"/>
      <c r="Q8" s="339"/>
      <c r="R8" s="63"/>
      <c r="S8" s="63"/>
      <c r="T8" s="63"/>
      <c r="V8" s="64"/>
      <c r="W8" s="63"/>
      <c r="X8" s="63"/>
      <c r="Y8" s="63"/>
      <c r="Z8" s="63"/>
      <c r="AA8" s="63"/>
      <c r="AB8" s="5"/>
      <c r="AC8" s="5"/>
      <c r="AD8" s="5"/>
      <c r="AE8" s="5"/>
      <c r="AF8" s="5"/>
      <c r="AG8" s="5"/>
      <c r="AH8" s="5"/>
      <c r="AI8" s="5"/>
      <c r="AJ8" s="5"/>
      <c r="AK8" s="5"/>
      <c r="AL8" s="5"/>
      <c r="AM8" s="5"/>
    </row>
    <row r="9" spans="1:39" s="4" customFormat="1" ht="12.75" x14ac:dyDescent="0.2">
      <c r="A9" s="63"/>
      <c r="B9" s="63"/>
      <c r="C9" s="63"/>
      <c r="D9" s="63"/>
      <c r="E9" s="298"/>
      <c r="F9" s="298"/>
      <c r="G9" s="111" t="s">
        <v>29</v>
      </c>
      <c r="I9" s="49"/>
      <c r="M9" s="64"/>
      <c r="O9" s="63"/>
      <c r="P9" s="63"/>
      <c r="Q9" s="63"/>
      <c r="R9" s="63"/>
      <c r="S9" s="63"/>
      <c r="T9" s="111" t="s">
        <v>29</v>
      </c>
      <c r="V9" s="64"/>
      <c r="W9" s="63"/>
      <c r="X9" s="63"/>
      <c r="Y9" s="63"/>
      <c r="Z9" s="63"/>
      <c r="AA9" s="63"/>
      <c r="AB9" s="5"/>
      <c r="AC9" s="5"/>
      <c r="AD9" s="5"/>
      <c r="AE9" s="5"/>
      <c r="AF9" s="5"/>
      <c r="AG9" s="5"/>
      <c r="AH9" s="5"/>
      <c r="AI9" s="5"/>
      <c r="AJ9" s="5"/>
      <c r="AK9" s="5"/>
      <c r="AL9" s="5"/>
      <c r="AM9" s="5"/>
    </row>
    <row r="10" spans="1:39" s="4" customFormat="1" ht="13.5" thickBot="1" x14ac:dyDescent="0.25">
      <c r="A10" s="122" t="s">
        <v>2</v>
      </c>
      <c r="I10" s="49"/>
      <c r="J10" s="78"/>
      <c r="K10" s="111"/>
      <c r="M10" s="49"/>
      <c r="N10" s="63"/>
      <c r="O10" s="63"/>
      <c r="P10" s="63"/>
      <c r="Q10" s="63"/>
      <c r="R10" s="63"/>
      <c r="S10" s="63"/>
      <c r="V10" s="64"/>
      <c r="W10" s="63"/>
      <c r="X10" s="63"/>
      <c r="Y10" s="63"/>
      <c r="Z10" s="63"/>
      <c r="AA10" s="63"/>
      <c r="AB10" s="5"/>
      <c r="AC10" s="5"/>
      <c r="AD10" s="5"/>
      <c r="AE10" s="5"/>
      <c r="AF10" s="5"/>
      <c r="AG10" s="5"/>
      <c r="AH10" s="5"/>
      <c r="AI10" s="5"/>
      <c r="AJ10" s="5"/>
      <c r="AK10" s="5"/>
      <c r="AL10" s="5"/>
      <c r="AM10" s="5"/>
    </row>
    <row r="11" spans="1:39" s="4" customFormat="1" ht="72.95" customHeight="1" x14ac:dyDescent="0.2">
      <c r="A11" s="204" t="s">
        <v>144</v>
      </c>
      <c r="B11" s="205" t="s">
        <v>35</v>
      </c>
      <c r="C11" s="205" t="s">
        <v>36</v>
      </c>
      <c r="D11" s="205" t="s">
        <v>37</v>
      </c>
      <c r="E11" s="205" t="s">
        <v>145</v>
      </c>
      <c r="F11" s="205" t="s">
        <v>146</v>
      </c>
      <c r="G11" s="206" t="s">
        <v>147</v>
      </c>
      <c r="I11" s="104" t="s">
        <v>148</v>
      </c>
      <c r="J11" s="105" t="s">
        <v>149</v>
      </c>
      <c r="K11" s="106" t="s">
        <v>150</v>
      </c>
      <c r="M11" s="104" t="s">
        <v>485</v>
      </c>
      <c r="N11" s="105" t="s">
        <v>151</v>
      </c>
      <c r="O11" s="69"/>
      <c r="P11" s="200" t="s">
        <v>486</v>
      </c>
      <c r="Q11" s="201" t="s">
        <v>151</v>
      </c>
      <c r="R11" s="69"/>
      <c r="S11" s="66" t="s">
        <v>487</v>
      </c>
      <c r="T11" s="105" t="s">
        <v>151</v>
      </c>
      <c r="V11" s="159" t="s">
        <v>152</v>
      </c>
      <c r="W11" s="160" t="s">
        <v>153</v>
      </c>
      <c r="X11" s="160" t="s">
        <v>154</v>
      </c>
      <c r="Y11" s="160" t="s">
        <v>155</v>
      </c>
      <c r="Z11" s="160" t="s">
        <v>156</v>
      </c>
      <c r="AA11" s="63"/>
      <c r="AB11" s="5"/>
      <c r="AC11" s="5"/>
      <c r="AD11" s="5"/>
      <c r="AE11" s="5"/>
      <c r="AF11" s="5"/>
      <c r="AG11" s="5"/>
      <c r="AH11" s="5"/>
      <c r="AI11" s="5"/>
      <c r="AJ11" s="5"/>
      <c r="AK11" s="5"/>
      <c r="AL11" s="5"/>
      <c r="AM11" s="5"/>
    </row>
    <row r="12" spans="1:39" ht="344.25" x14ac:dyDescent="0.2">
      <c r="A12" s="207" t="s">
        <v>495</v>
      </c>
      <c r="B12" s="197"/>
      <c r="C12" s="197"/>
      <c r="D12" s="209"/>
      <c r="E12" s="316" t="s">
        <v>496</v>
      </c>
      <c r="F12" s="188"/>
      <c r="G12" s="208"/>
      <c r="H12" s="5"/>
      <c r="I12" s="190"/>
      <c r="J12" s="191"/>
      <c r="K12" s="192"/>
      <c r="L12" s="5"/>
      <c r="M12" s="198"/>
      <c r="N12" s="199"/>
      <c r="O12" s="193"/>
      <c r="P12" s="202"/>
      <c r="Q12" s="203"/>
      <c r="R12" s="193"/>
      <c r="S12" s="219"/>
      <c r="T12" s="255"/>
      <c r="U12" s="5"/>
      <c r="V12" s="427" t="s">
        <v>449</v>
      </c>
      <c r="W12" s="428"/>
      <c r="X12" s="428"/>
      <c r="Y12" s="428"/>
      <c r="Z12" s="429"/>
      <c r="AA12" s="195"/>
    </row>
    <row r="13" spans="1:39" ht="153" x14ac:dyDescent="0.25">
      <c r="A13" s="207" t="s">
        <v>497</v>
      </c>
      <c r="B13" s="197"/>
      <c r="C13" s="197"/>
      <c r="D13" s="209"/>
      <c r="E13" s="316" t="s">
        <v>498</v>
      </c>
      <c r="F13" s="188"/>
      <c r="G13" s="208"/>
      <c r="H13" s="5"/>
      <c r="I13" s="190"/>
      <c r="J13" s="191"/>
      <c r="K13" s="192"/>
      <c r="L13" s="5"/>
      <c r="M13" s="198"/>
      <c r="N13" s="199"/>
      <c r="O13" s="193"/>
      <c r="P13" s="202"/>
      <c r="Q13" s="203"/>
      <c r="R13" s="193"/>
      <c r="S13" s="219"/>
      <c r="T13" s="255"/>
      <c r="U13" s="5"/>
      <c r="V13" s="299" t="s">
        <v>450</v>
      </c>
      <c r="W13" s="300" t="s">
        <v>451</v>
      </c>
      <c r="X13" s="301" t="s">
        <v>452</v>
      </c>
      <c r="Y13" s="302" t="s">
        <v>453</v>
      </c>
      <c r="Z13" s="424" t="s">
        <v>454</v>
      </c>
      <c r="AA13" s="195"/>
    </row>
    <row r="14" spans="1:39" ht="76.5" customHeight="1" x14ac:dyDescent="0.25">
      <c r="A14" s="207" t="s">
        <v>499</v>
      </c>
      <c r="B14" s="197"/>
      <c r="C14" s="197"/>
      <c r="D14" s="209"/>
      <c r="E14" s="316" t="s">
        <v>500</v>
      </c>
      <c r="F14" s="188"/>
      <c r="G14" s="208"/>
      <c r="H14" s="5"/>
      <c r="I14" s="190"/>
      <c r="J14" s="191"/>
      <c r="K14" s="192"/>
      <c r="L14" s="5"/>
      <c r="M14" s="198"/>
      <c r="N14" s="199"/>
      <c r="O14" s="193"/>
      <c r="P14" s="202"/>
      <c r="Q14" s="203"/>
      <c r="R14" s="193"/>
      <c r="S14" s="219"/>
      <c r="T14" s="255"/>
      <c r="U14" s="5"/>
      <c r="V14" s="299" t="s">
        <v>455</v>
      </c>
      <c r="W14" s="300" t="s">
        <v>456</v>
      </c>
      <c r="X14" s="301" t="s">
        <v>457</v>
      </c>
      <c r="Y14" s="301"/>
      <c r="Z14" s="425"/>
      <c r="AA14" s="195"/>
    </row>
    <row r="15" spans="1:39" ht="76.5" customHeight="1" x14ac:dyDescent="0.25">
      <c r="A15" s="207" t="s">
        <v>501</v>
      </c>
      <c r="B15" s="197"/>
      <c r="C15" s="197"/>
      <c r="D15" s="209"/>
      <c r="E15" s="316" t="s">
        <v>502</v>
      </c>
      <c r="F15" s="188"/>
      <c r="G15" s="208"/>
      <c r="H15" s="5"/>
      <c r="I15" s="190"/>
      <c r="J15" s="191"/>
      <c r="K15" s="192"/>
      <c r="L15" s="5"/>
      <c r="M15" s="198"/>
      <c r="N15" s="199"/>
      <c r="O15" s="193"/>
      <c r="P15" s="202"/>
      <c r="Q15" s="203"/>
      <c r="R15" s="193"/>
      <c r="S15" s="219"/>
      <c r="T15" s="255"/>
      <c r="U15" s="5"/>
      <c r="V15" s="299" t="s">
        <v>458</v>
      </c>
      <c r="W15" s="300" t="s">
        <v>459</v>
      </c>
      <c r="X15" s="301" t="s">
        <v>452</v>
      </c>
      <c r="Y15" s="301" t="s">
        <v>460</v>
      </c>
      <c r="Z15" s="425"/>
      <c r="AA15" s="195"/>
    </row>
    <row r="16" spans="1:39" ht="76.5" customHeight="1" x14ac:dyDescent="0.25">
      <c r="A16" s="207" t="s">
        <v>503</v>
      </c>
      <c r="B16" s="197"/>
      <c r="C16" s="197"/>
      <c r="D16" s="209"/>
      <c r="E16" s="316" t="s">
        <v>504</v>
      </c>
      <c r="F16" s="188"/>
      <c r="G16" s="208"/>
      <c r="H16" s="5"/>
      <c r="I16" s="190"/>
      <c r="J16" s="191"/>
      <c r="K16" s="192"/>
      <c r="L16" s="5"/>
      <c r="M16" s="198"/>
      <c r="N16" s="199"/>
      <c r="O16" s="193"/>
      <c r="P16" s="202"/>
      <c r="Q16" s="203"/>
      <c r="R16" s="193"/>
      <c r="S16" s="219"/>
      <c r="T16" s="255"/>
      <c r="U16" s="5"/>
      <c r="V16" s="299" t="s">
        <v>461</v>
      </c>
      <c r="W16" s="300" t="s">
        <v>462</v>
      </c>
      <c r="X16" s="301" t="s">
        <v>452</v>
      </c>
      <c r="Y16" s="301" t="s">
        <v>460</v>
      </c>
      <c r="Z16" s="425"/>
      <c r="AA16" s="195"/>
    </row>
    <row r="17" spans="1:27" ht="15" customHeight="1" x14ac:dyDescent="0.25">
      <c r="A17" s="207"/>
      <c r="B17" s="197"/>
      <c r="C17" s="197"/>
      <c r="D17" s="209"/>
      <c r="E17" s="188"/>
      <c r="F17" s="188"/>
      <c r="G17" s="208"/>
      <c r="H17" s="5"/>
      <c r="I17" s="190"/>
      <c r="J17" s="191"/>
      <c r="K17" s="192"/>
      <c r="L17" s="5"/>
      <c r="M17" s="198"/>
      <c r="N17" s="199"/>
      <c r="O17" s="193"/>
      <c r="P17" s="202"/>
      <c r="Q17" s="203"/>
      <c r="R17" s="193"/>
      <c r="S17" s="219"/>
      <c r="T17" s="255"/>
      <c r="U17" s="5"/>
      <c r="V17" s="299" t="s">
        <v>463</v>
      </c>
      <c r="W17" s="300" t="s">
        <v>464</v>
      </c>
      <c r="X17" s="301" t="s">
        <v>452</v>
      </c>
      <c r="Y17" s="301" t="s">
        <v>460</v>
      </c>
      <c r="Z17" s="425"/>
      <c r="AA17" s="195"/>
    </row>
    <row r="18" spans="1:27" ht="15" customHeight="1" x14ac:dyDescent="0.25">
      <c r="A18" s="207"/>
      <c r="B18" s="197"/>
      <c r="C18" s="197"/>
      <c r="D18" s="209"/>
      <c r="E18" s="188"/>
      <c r="F18" s="188"/>
      <c r="G18" s="208"/>
      <c r="H18" s="5"/>
      <c r="I18" s="190"/>
      <c r="J18" s="191"/>
      <c r="K18" s="192"/>
      <c r="L18" s="5"/>
      <c r="M18" s="198"/>
      <c r="N18" s="199"/>
      <c r="O18" s="193"/>
      <c r="P18" s="202"/>
      <c r="Q18" s="203"/>
      <c r="R18" s="193"/>
      <c r="S18" s="219"/>
      <c r="T18" s="255"/>
      <c r="U18" s="5"/>
      <c r="V18" s="299" t="s">
        <v>465</v>
      </c>
      <c r="W18" s="300" t="s">
        <v>466</v>
      </c>
      <c r="X18" s="301" t="s">
        <v>457</v>
      </c>
      <c r="Y18" s="301"/>
      <c r="Z18" s="425"/>
      <c r="AA18" s="195"/>
    </row>
    <row r="19" spans="1:27" ht="15" customHeight="1" x14ac:dyDescent="0.25">
      <c r="A19" s="207"/>
      <c r="B19" s="197"/>
      <c r="C19" s="197"/>
      <c r="D19" s="209"/>
      <c r="E19" s="188"/>
      <c r="F19" s="188"/>
      <c r="G19" s="208"/>
      <c r="H19" s="5"/>
      <c r="I19" s="190"/>
      <c r="J19" s="191"/>
      <c r="K19" s="192"/>
      <c r="L19" s="5"/>
      <c r="M19" s="198"/>
      <c r="N19" s="199"/>
      <c r="O19" s="193"/>
      <c r="P19" s="202"/>
      <c r="Q19" s="203"/>
      <c r="R19" s="193"/>
      <c r="S19" s="219"/>
      <c r="T19" s="255"/>
      <c r="U19" s="5"/>
      <c r="V19" s="299" t="s">
        <v>467</v>
      </c>
      <c r="W19" s="300" t="s">
        <v>468</v>
      </c>
      <c r="X19" s="301" t="s">
        <v>457</v>
      </c>
      <c r="Y19" s="302" t="s">
        <v>469</v>
      </c>
      <c r="Z19" s="425"/>
      <c r="AA19" s="195"/>
    </row>
    <row r="20" spans="1:27" ht="15" customHeight="1" x14ac:dyDescent="0.25">
      <c r="A20" s="207"/>
      <c r="B20" s="197"/>
      <c r="C20" s="197"/>
      <c r="D20" s="209"/>
      <c r="E20" s="188"/>
      <c r="F20" s="188"/>
      <c r="G20" s="208"/>
      <c r="H20" s="5"/>
      <c r="I20" s="190"/>
      <c r="J20" s="191"/>
      <c r="K20" s="192"/>
      <c r="L20" s="5"/>
      <c r="M20" s="198"/>
      <c r="N20" s="199"/>
      <c r="O20" s="193"/>
      <c r="P20" s="202"/>
      <c r="Q20" s="203"/>
      <c r="R20" s="193"/>
      <c r="S20" s="219"/>
      <c r="T20" s="255"/>
      <c r="U20" s="5"/>
      <c r="V20" s="299" t="s">
        <v>470</v>
      </c>
      <c r="W20" s="300" t="s">
        <v>471</v>
      </c>
      <c r="X20" s="301" t="s">
        <v>452</v>
      </c>
      <c r="Y20" s="302" t="s">
        <v>472</v>
      </c>
      <c r="Z20" s="425"/>
      <c r="AA20" s="195"/>
    </row>
    <row r="21" spans="1:27" ht="15" customHeight="1" x14ac:dyDescent="0.25">
      <c r="A21" s="207"/>
      <c r="B21" s="197"/>
      <c r="C21" s="197"/>
      <c r="D21" s="209"/>
      <c r="E21" s="188"/>
      <c r="F21" s="188"/>
      <c r="G21" s="208"/>
      <c r="H21" s="5"/>
      <c r="I21" s="190"/>
      <c r="J21" s="191"/>
      <c r="K21" s="192"/>
      <c r="L21" s="5"/>
      <c r="M21" s="198"/>
      <c r="N21" s="199"/>
      <c r="O21" s="193"/>
      <c r="P21" s="202"/>
      <c r="Q21" s="203"/>
      <c r="R21" s="193"/>
      <c r="S21" s="219"/>
      <c r="T21" s="255"/>
      <c r="U21" s="5"/>
      <c r="V21" s="299" t="s">
        <v>473</v>
      </c>
      <c r="W21" s="300" t="s">
        <v>474</v>
      </c>
      <c r="X21" s="301" t="s">
        <v>475</v>
      </c>
      <c r="Y21" s="302" t="s">
        <v>469</v>
      </c>
      <c r="Z21" s="425"/>
      <c r="AA21" s="195"/>
    </row>
    <row r="22" spans="1:27" ht="15" customHeight="1" x14ac:dyDescent="0.25">
      <c r="A22" s="207"/>
      <c r="B22" s="197"/>
      <c r="C22" s="197"/>
      <c r="D22" s="209"/>
      <c r="E22" s="188"/>
      <c r="F22" s="188"/>
      <c r="G22" s="208"/>
      <c r="H22" s="5"/>
      <c r="I22" s="190"/>
      <c r="J22" s="191"/>
      <c r="K22" s="192"/>
      <c r="L22" s="5"/>
      <c r="M22" s="198"/>
      <c r="N22" s="199"/>
      <c r="O22" s="193"/>
      <c r="P22" s="202"/>
      <c r="Q22" s="203"/>
      <c r="R22" s="193"/>
      <c r="S22" s="219"/>
      <c r="T22" s="255"/>
      <c r="U22" s="5"/>
      <c r="V22" s="299" t="s">
        <v>476</v>
      </c>
      <c r="W22" s="300" t="s">
        <v>477</v>
      </c>
      <c r="X22" s="301" t="s">
        <v>475</v>
      </c>
      <c r="Y22" s="302" t="s">
        <v>478</v>
      </c>
      <c r="Z22" s="426"/>
      <c r="AA22" s="195"/>
    </row>
    <row r="23" spans="1:27" ht="15" customHeight="1" x14ac:dyDescent="0.25">
      <c r="A23" s="207"/>
      <c r="B23" s="197"/>
      <c r="C23" s="197"/>
      <c r="D23" s="209"/>
      <c r="E23" s="188"/>
      <c r="F23" s="188"/>
      <c r="G23" s="208"/>
      <c r="H23" s="5"/>
      <c r="I23" s="190"/>
      <c r="J23" s="191"/>
      <c r="K23" s="192"/>
      <c r="L23" s="5"/>
      <c r="M23" s="198"/>
      <c r="N23" s="199"/>
      <c r="O23" s="193"/>
      <c r="P23" s="202"/>
      <c r="Q23" s="203"/>
      <c r="R23" s="193"/>
      <c r="S23" s="219"/>
      <c r="T23" s="255"/>
      <c r="U23" s="5"/>
      <c r="V23" s="299"/>
      <c r="W23" s="300"/>
      <c r="X23" s="303"/>
      <c r="Y23" s="303"/>
      <c r="Z23" s="299"/>
      <c r="AA23" s="195"/>
    </row>
    <row r="24" spans="1:27" ht="15" customHeight="1" x14ac:dyDescent="0.2">
      <c r="A24" s="207"/>
      <c r="B24" s="197"/>
      <c r="C24" s="197"/>
      <c r="D24" s="209"/>
      <c r="E24" s="188"/>
      <c r="F24" s="188"/>
      <c r="G24" s="208"/>
      <c r="H24" s="5"/>
      <c r="I24" s="190"/>
      <c r="J24" s="191"/>
      <c r="K24" s="192"/>
      <c r="L24" s="5"/>
      <c r="M24" s="198"/>
      <c r="N24" s="199"/>
      <c r="O24" s="193"/>
      <c r="P24" s="202"/>
      <c r="Q24" s="203"/>
      <c r="R24" s="193"/>
      <c r="S24" s="219"/>
      <c r="T24" s="255"/>
      <c r="U24" s="5"/>
      <c r="V24" s="427" t="s">
        <v>479</v>
      </c>
      <c r="W24" s="428"/>
      <c r="X24" s="428"/>
      <c r="Y24" s="428"/>
      <c r="Z24" s="429"/>
      <c r="AA24" s="195"/>
    </row>
    <row r="25" spans="1:27" ht="15" customHeight="1" x14ac:dyDescent="0.25">
      <c r="A25" s="207"/>
      <c r="B25" s="197"/>
      <c r="C25" s="197"/>
      <c r="D25" s="209"/>
      <c r="E25" s="188"/>
      <c r="F25" s="188"/>
      <c r="G25" s="208"/>
      <c r="H25" s="5"/>
      <c r="I25" s="190"/>
      <c r="J25" s="191"/>
      <c r="K25" s="192"/>
      <c r="L25" s="5"/>
      <c r="M25" s="198"/>
      <c r="N25" s="199"/>
      <c r="O25" s="193"/>
      <c r="P25" s="202"/>
      <c r="Q25" s="203"/>
      <c r="R25" s="193"/>
      <c r="S25" s="219"/>
      <c r="T25" s="255"/>
      <c r="U25" s="5"/>
      <c r="V25" s="304"/>
      <c r="W25" s="305"/>
      <c r="X25" s="306"/>
      <c r="Y25" s="306"/>
      <c r="Z25" s="307"/>
      <c r="AA25" s="195"/>
    </row>
    <row r="26" spans="1:27" ht="15" customHeight="1" x14ac:dyDescent="0.25">
      <c r="A26" s="207"/>
      <c r="B26" s="197"/>
      <c r="C26" s="197"/>
      <c r="D26" s="209"/>
      <c r="E26" s="188"/>
      <c r="F26" s="188"/>
      <c r="G26" s="208"/>
      <c r="H26" s="5"/>
      <c r="I26" s="190"/>
      <c r="J26" s="191"/>
      <c r="K26" s="192"/>
      <c r="L26" s="5"/>
      <c r="M26" s="198"/>
      <c r="N26" s="199"/>
      <c r="O26" s="193"/>
      <c r="P26" s="202"/>
      <c r="Q26" s="203"/>
      <c r="R26" s="193"/>
      <c r="S26" s="219"/>
      <c r="T26" s="255"/>
      <c r="U26" s="5"/>
      <c r="V26" s="299" t="s">
        <v>450</v>
      </c>
      <c r="W26" s="300" t="s">
        <v>451</v>
      </c>
      <c r="X26" s="301" t="s">
        <v>452</v>
      </c>
      <c r="Y26" s="302" t="s">
        <v>453</v>
      </c>
      <c r="Z26" s="424" t="s">
        <v>480</v>
      </c>
      <c r="AA26" s="195"/>
    </row>
    <row r="27" spans="1:27" ht="15" customHeight="1" x14ac:dyDescent="0.25">
      <c r="A27" s="207"/>
      <c r="B27" s="197"/>
      <c r="C27" s="197"/>
      <c r="D27" s="209"/>
      <c r="E27" s="188"/>
      <c r="F27" s="188"/>
      <c r="G27" s="208"/>
      <c r="H27" s="5"/>
      <c r="I27" s="190"/>
      <c r="J27" s="191"/>
      <c r="K27" s="192"/>
      <c r="L27" s="5"/>
      <c r="M27" s="198"/>
      <c r="N27" s="199"/>
      <c r="O27" s="193"/>
      <c r="P27" s="202"/>
      <c r="Q27" s="203"/>
      <c r="R27" s="193"/>
      <c r="S27" s="219"/>
      <c r="T27" s="255"/>
      <c r="U27" s="5"/>
      <c r="V27" s="299" t="s">
        <v>455</v>
      </c>
      <c r="W27" s="300" t="s">
        <v>456</v>
      </c>
      <c r="X27" s="301" t="s">
        <v>457</v>
      </c>
      <c r="Y27" s="301"/>
      <c r="Z27" s="425"/>
      <c r="AA27" s="195"/>
    </row>
    <row r="28" spans="1:27" ht="15" customHeight="1" x14ac:dyDescent="0.25">
      <c r="A28" s="207"/>
      <c r="B28" s="197"/>
      <c r="C28" s="197"/>
      <c r="D28" s="209"/>
      <c r="E28" s="188"/>
      <c r="F28" s="188"/>
      <c r="G28" s="208"/>
      <c r="H28" s="5"/>
      <c r="I28" s="190"/>
      <c r="J28" s="191"/>
      <c r="K28" s="192"/>
      <c r="L28" s="5"/>
      <c r="M28" s="198"/>
      <c r="N28" s="199"/>
      <c r="O28" s="193"/>
      <c r="P28" s="202"/>
      <c r="Q28" s="203"/>
      <c r="R28" s="193"/>
      <c r="S28" s="219"/>
      <c r="T28" s="255"/>
      <c r="U28" s="5"/>
      <c r="V28" s="299" t="s">
        <v>458</v>
      </c>
      <c r="W28" s="300" t="s">
        <v>481</v>
      </c>
      <c r="X28" s="301" t="s">
        <v>452</v>
      </c>
      <c r="Y28" s="301" t="s">
        <v>460</v>
      </c>
      <c r="Z28" s="425"/>
      <c r="AA28" s="195"/>
    </row>
    <row r="29" spans="1:27" ht="15" customHeight="1" x14ac:dyDescent="0.25">
      <c r="A29" s="207"/>
      <c r="B29" s="197"/>
      <c r="C29" s="197"/>
      <c r="D29" s="209"/>
      <c r="E29" s="188"/>
      <c r="F29" s="188"/>
      <c r="G29" s="208"/>
      <c r="H29" s="5"/>
      <c r="I29" s="190"/>
      <c r="J29" s="191"/>
      <c r="K29" s="192"/>
      <c r="L29" s="5"/>
      <c r="M29" s="198"/>
      <c r="N29" s="199"/>
      <c r="O29" s="193"/>
      <c r="P29" s="202"/>
      <c r="Q29" s="203"/>
      <c r="R29" s="193"/>
      <c r="S29" s="219"/>
      <c r="T29" s="255"/>
      <c r="U29" s="5"/>
      <c r="V29" s="299" t="s">
        <v>461</v>
      </c>
      <c r="W29" s="300" t="s">
        <v>462</v>
      </c>
      <c r="X29" s="301" t="s">
        <v>452</v>
      </c>
      <c r="Y29" s="301" t="s">
        <v>460</v>
      </c>
      <c r="Z29" s="425"/>
      <c r="AA29" s="195"/>
    </row>
    <row r="30" spans="1:27" ht="15" customHeight="1" x14ac:dyDescent="0.25">
      <c r="A30" s="207"/>
      <c r="B30" s="197"/>
      <c r="C30" s="197"/>
      <c r="D30" s="209"/>
      <c r="E30" s="188"/>
      <c r="F30" s="188"/>
      <c r="G30" s="208"/>
      <c r="H30" s="5"/>
      <c r="I30" s="190"/>
      <c r="J30" s="191"/>
      <c r="K30" s="192"/>
      <c r="L30" s="5"/>
      <c r="M30" s="198"/>
      <c r="N30" s="199"/>
      <c r="O30" s="193"/>
      <c r="P30" s="202"/>
      <c r="Q30" s="203"/>
      <c r="R30" s="193"/>
      <c r="S30" s="219"/>
      <c r="T30" s="255"/>
      <c r="U30" s="5"/>
      <c r="V30" s="299" t="s">
        <v>465</v>
      </c>
      <c r="W30" s="300" t="s">
        <v>466</v>
      </c>
      <c r="X30" s="301" t="s">
        <v>457</v>
      </c>
      <c r="Y30" s="301"/>
      <c r="Z30" s="425"/>
      <c r="AA30" s="195"/>
    </row>
    <row r="31" spans="1:27" ht="15" customHeight="1" x14ac:dyDescent="0.25">
      <c r="A31" s="207"/>
      <c r="B31" s="197"/>
      <c r="C31" s="197"/>
      <c r="D31" s="209"/>
      <c r="E31" s="188"/>
      <c r="F31" s="188"/>
      <c r="G31" s="208"/>
      <c r="H31" s="5"/>
      <c r="I31" s="190"/>
      <c r="J31" s="191"/>
      <c r="K31" s="192"/>
      <c r="L31" s="5"/>
      <c r="M31" s="198"/>
      <c r="N31" s="199"/>
      <c r="O31" s="193"/>
      <c r="P31" s="202"/>
      <c r="Q31" s="203"/>
      <c r="R31" s="193"/>
      <c r="S31" s="219"/>
      <c r="T31" s="255"/>
      <c r="U31" s="5"/>
      <c r="V31" s="299" t="s">
        <v>467</v>
      </c>
      <c r="W31" s="300" t="s">
        <v>468</v>
      </c>
      <c r="X31" s="301" t="s">
        <v>457</v>
      </c>
      <c r="Y31" s="302" t="s">
        <v>469</v>
      </c>
      <c r="Z31" s="425"/>
      <c r="AA31" s="195"/>
    </row>
    <row r="32" spans="1:27" ht="15" customHeight="1" x14ac:dyDescent="0.25">
      <c r="A32" s="207"/>
      <c r="B32" s="197"/>
      <c r="C32" s="197"/>
      <c r="D32" s="209"/>
      <c r="E32" s="188"/>
      <c r="F32" s="188"/>
      <c r="G32" s="208"/>
      <c r="H32" s="5"/>
      <c r="I32" s="190"/>
      <c r="J32" s="191"/>
      <c r="K32" s="192"/>
      <c r="L32" s="5"/>
      <c r="M32" s="198"/>
      <c r="N32" s="199"/>
      <c r="O32" s="193"/>
      <c r="P32" s="202"/>
      <c r="Q32" s="203"/>
      <c r="R32" s="193"/>
      <c r="S32" s="219"/>
      <c r="T32" s="255"/>
      <c r="U32" s="5"/>
      <c r="V32" s="299" t="s">
        <v>470</v>
      </c>
      <c r="W32" s="300" t="s">
        <v>482</v>
      </c>
      <c r="X32" s="301" t="s">
        <v>452</v>
      </c>
      <c r="Y32" s="302" t="s">
        <v>472</v>
      </c>
      <c r="Z32" s="425"/>
      <c r="AA32" s="195"/>
    </row>
    <row r="33" spans="1:27" ht="15" customHeight="1" x14ac:dyDescent="0.25">
      <c r="A33" s="207"/>
      <c r="B33" s="197"/>
      <c r="C33" s="197"/>
      <c r="D33" s="209"/>
      <c r="E33" s="188"/>
      <c r="F33" s="188"/>
      <c r="G33" s="208"/>
      <c r="H33" s="5"/>
      <c r="I33" s="190"/>
      <c r="J33" s="191"/>
      <c r="K33" s="192"/>
      <c r="L33" s="5"/>
      <c r="M33" s="198"/>
      <c r="N33" s="199"/>
      <c r="O33" s="193"/>
      <c r="P33" s="202"/>
      <c r="Q33" s="203"/>
      <c r="R33" s="193"/>
      <c r="S33" s="219"/>
      <c r="T33" s="255"/>
      <c r="U33" s="5"/>
      <c r="V33" s="299" t="s">
        <v>473</v>
      </c>
      <c r="W33" s="300" t="s">
        <v>474</v>
      </c>
      <c r="X33" s="301" t="s">
        <v>475</v>
      </c>
      <c r="Y33" s="302" t="s">
        <v>469</v>
      </c>
      <c r="Z33" s="425"/>
      <c r="AA33" s="195"/>
    </row>
    <row r="34" spans="1:27" ht="15" customHeight="1" x14ac:dyDescent="0.25">
      <c r="A34" s="207"/>
      <c r="B34" s="197"/>
      <c r="C34" s="197"/>
      <c r="D34" s="209"/>
      <c r="E34" s="188"/>
      <c r="F34" s="188"/>
      <c r="G34" s="208"/>
      <c r="H34" s="5"/>
      <c r="I34" s="190"/>
      <c r="J34" s="191"/>
      <c r="K34" s="192"/>
      <c r="L34" s="5"/>
      <c r="M34" s="198"/>
      <c r="N34" s="199"/>
      <c r="O34" s="193"/>
      <c r="P34" s="202"/>
      <c r="Q34" s="203"/>
      <c r="R34" s="193"/>
      <c r="S34" s="219"/>
      <c r="T34" s="255"/>
      <c r="U34" s="5"/>
      <c r="V34" s="299" t="s">
        <v>476</v>
      </c>
      <c r="W34" s="300" t="s">
        <v>477</v>
      </c>
      <c r="X34" s="301" t="s">
        <v>475</v>
      </c>
      <c r="Y34" s="302" t="s">
        <v>478</v>
      </c>
      <c r="Z34" s="426"/>
      <c r="AA34" s="195"/>
    </row>
    <row r="35" spans="1:27" ht="15" customHeight="1" x14ac:dyDescent="0.25">
      <c r="A35" s="207"/>
      <c r="B35" s="197"/>
      <c r="C35" s="197"/>
      <c r="D35" s="209"/>
      <c r="E35" s="188"/>
      <c r="F35" s="188"/>
      <c r="G35" s="208"/>
      <c r="H35" s="5"/>
      <c r="I35" s="190"/>
      <c r="J35" s="191"/>
      <c r="K35" s="192"/>
      <c r="L35" s="5"/>
      <c r="M35" s="198"/>
      <c r="N35" s="199"/>
      <c r="O35" s="193"/>
      <c r="P35" s="202"/>
      <c r="Q35" s="203"/>
      <c r="R35" s="193"/>
      <c r="S35" s="219"/>
      <c r="T35" s="255"/>
      <c r="U35" s="5"/>
      <c r="V35" s="304"/>
      <c r="W35" s="305"/>
      <c r="X35" s="306"/>
      <c r="Y35" s="306"/>
      <c r="Z35" s="307"/>
      <c r="AA35" s="195"/>
    </row>
    <row r="36" spans="1:27" ht="15" customHeight="1" x14ac:dyDescent="0.2">
      <c r="A36" s="207"/>
      <c r="B36" s="197"/>
      <c r="C36" s="197"/>
      <c r="D36" s="209"/>
      <c r="E36" s="188"/>
      <c r="F36" s="188"/>
      <c r="G36" s="208"/>
      <c r="H36" s="5"/>
      <c r="I36" s="190"/>
      <c r="J36" s="191"/>
      <c r="K36" s="192"/>
      <c r="L36" s="5"/>
      <c r="M36" s="198"/>
      <c r="N36" s="199"/>
      <c r="O36" s="193"/>
      <c r="P36" s="202"/>
      <c r="Q36" s="203"/>
      <c r="R36" s="193"/>
      <c r="S36" s="219"/>
      <c r="T36" s="255"/>
      <c r="U36" s="5"/>
      <c r="V36" s="427" t="s">
        <v>483</v>
      </c>
      <c r="W36" s="428"/>
      <c r="X36" s="428"/>
      <c r="Y36" s="428"/>
      <c r="Z36" s="429"/>
      <c r="AA36" s="195"/>
    </row>
    <row r="37" spans="1:27" ht="15" customHeight="1" x14ac:dyDescent="0.25">
      <c r="A37" s="207"/>
      <c r="B37" s="197"/>
      <c r="C37" s="197"/>
      <c r="D37" s="209"/>
      <c r="E37" s="188"/>
      <c r="F37" s="188"/>
      <c r="G37" s="208"/>
      <c r="H37" s="5"/>
      <c r="I37" s="190"/>
      <c r="J37" s="191"/>
      <c r="K37" s="192"/>
      <c r="L37" s="5"/>
      <c r="M37" s="198"/>
      <c r="N37" s="199"/>
      <c r="O37" s="193"/>
      <c r="P37" s="202"/>
      <c r="Q37" s="203"/>
      <c r="R37" s="193"/>
      <c r="S37" s="219"/>
      <c r="T37" s="255"/>
      <c r="U37" s="5"/>
      <c r="V37" s="299" t="s">
        <v>450</v>
      </c>
      <c r="W37" s="300" t="s">
        <v>451</v>
      </c>
      <c r="X37" s="301" t="s">
        <v>452</v>
      </c>
      <c r="Y37" s="302" t="s">
        <v>453</v>
      </c>
      <c r="Z37" s="424" t="s">
        <v>454</v>
      </c>
      <c r="AA37" s="195"/>
    </row>
    <row r="38" spans="1:27" ht="15" customHeight="1" x14ac:dyDescent="0.25">
      <c r="A38" s="207"/>
      <c r="B38" s="197"/>
      <c r="C38" s="197"/>
      <c r="D38" s="209"/>
      <c r="E38" s="188"/>
      <c r="F38" s="188"/>
      <c r="G38" s="208"/>
      <c r="H38" s="5"/>
      <c r="I38" s="190"/>
      <c r="J38" s="191"/>
      <c r="K38" s="192"/>
      <c r="L38" s="5"/>
      <c r="M38" s="198"/>
      <c r="N38" s="199"/>
      <c r="O38" s="193"/>
      <c r="P38" s="202"/>
      <c r="Q38" s="203"/>
      <c r="R38" s="193"/>
      <c r="S38" s="219"/>
      <c r="T38" s="255"/>
      <c r="U38" s="5"/>
      <c r="V38" s="299" t="s">
        <v>455</v>
      </c>
      <c r="W38" s="300" t="s">
        <v>484</v>
      </c>
      <c r="X38" s="301" t="s">
        <v>457</v>
      </c>
      <c r="Y38" s="301"/>
      <c r="Z38" s="425"/>
      <c r="AA38" s="195"/>
    </row>
    <row r="39" spans="1:27" ht="15" customHeight="1" x14ac:dyDescent="0.25">
      <c r="A39" s="207"/>
      <c r="B39" s="197"/>
      <c r="C39" s="197"/>
      <c r="D39" s="209"/>
      <c r="E39" s="188"/>
      <c r="F39" s="188"/>
      <c r="G39" s="208"/>
      <c r="H39" s="5"/>
      <c r="I39" s="190"/>
      <c r="J39" s="191"/>
      <c r="K39" s="192"/>
      <c r="L39" s="5"/>
      <c r="M39" s="198"/>
      <c r="N39" s="199"/>
      <c r="O39" s="193"/>
      <c r="P39" s="202"/>
      <c r="Q39" s="203"/>
      <c r="R39" s="193"/>
      <c r="S39" s="219"/>
      <c r="T39" s="255"/>
      <c r="U39" s="5"/>
      <c r="V39" s="299" t="s">
        <v>461</v>
      </c>
      <c r="W39" s="300" t="s">
        <v>462</v>
      </c>
      <c r="X39" s="301" t="s">
        <v>452</v>
      </c>
      <c r="Y39" s="301" t="s">
        <v>460</v>
      </c>
      <c r="Z39" s="425"/>
      <c r="AA39" s="195"/>
    </row>
    <row r="40" spans="1:27" ht="15" customHeight="1" x14ac:dyDescent="0.25">
      <c r="A40" s="207"/>
      <c r="B40" s="197"/>
      <c r="C40" s="197"/>
      <c r="D40" s="209"/>
      <c r="E40" s="188"/>
      <c r="F40" s="188"/>
      <c r="G40" s="208"/>
      <c r="H40" s="5"/>
      <c r="I40" s="190"/>
      <c r="J40" s="191"/>
      <c r="K40" s="192"/>
      <c r="L40" s="5"/>
      <c r="M40" s="198"/>
      <c r="N40" s="199"/>
      <c r="O40" s="193"/>
      <c r="P40" s="202"/>
      <c r="Q40" s="203"/>
      <c r="R40" s="193"/>
      <c r="S40" s="219"/>
      <c r="T40" s="255"/>
      <c r="U40" s="5"/>
      <c r="V40" s="299" t="s">
        <v>463</v>
      </c>
      <c r="W40" s="300" t="s">
        <v>464</v>
      </c>
      <c r="X40" s="301" t="s">
        <v>452</v>
      </c>
      <c r="Y40" s="301" t="s">
        <v>460</v>
      </c>
      <c r="Z40" s="425"/>
      <c r="AA40" s="195"/>
    </row>
    <row r="41" spans="1:27" ht="15" customHeight="1" x14ac:dyDescent="0.25">
      <c r="A41" s="207"/>
      <c r="B41" s="197"/>
      <c r="C41" s="197"/>
      <c r="D41" s="209"/>
      <c r="E41" s="188"/>
      <c r="F41" s="188"/>
      <c r="G41" s="208"/>
      <c r="H41" s="5"/>
      <c r="I41" s="190"/>
      <c r="J41" s="191"/>
      <c r="K41" s="192"/>
      <c r="L41" s="5"/>
      <c r="M41" s="198"/>
      <c r="N41" s="199"/>
      <c r="O41" s="193"/>
      <c r="P41" s="202"/>
      <c r="Q41" s="203"/>
      <c r="R41" s="193"/>
      <c r="S41" s="219"/>
      <c r="T41" s="255"/>
      <c r="U41" s="5"/>
      <c r="V41" s="299" t="s">
        <v>465</v>
      </c>
      <c r="W41" s="300" t="s">
        <v>466</v>
      </c>
      <c r="X41" s="301" t="s">
        <v>457</v>
      </c>
      <c r="Y41" s="301"/>
      <c r="Z41" s="425"/>
      <c r="AA41" s="195"/>
    </row>
    <row r="42" spans="1:27" ht="15" customHeight="1" x14ac:dyDescent="0.2">
      <c r="A42" s="207"/>
      <c r="B42" s="197"/>
      <c r="C42" s="197"/>
      <c r="D42" s="209"/>
      <c r="E42" s="188"/>
      <c r="F42" s="188"/>
      <c r="G42" s="208"/>
      <c r="H42" s="5"/>
      <c r="I42" s="190"/>
      <c r="J42" s="191"/>
      <c r="K42" s="192"/>
      <c r="L42" s="5"/>
      <c r="M42" s="198"/>
      <c r="N42" s="199"/>
      <c r="O42" s="193"/>
      <c r="P42" s="202"/>
      <c r="Q42" s="203"/>
      <c r="R42" s="193"/>
      <c r="S42" s="219"/>
      <c r="T42" s="255"/>
      <c r="U42" s="5"/>
      <c r="V42" s="299" t="s">
        <v>467</v>
      </c>
      <c r="W42" s="308" t="s">
        <v>468</v>
      </c>
      <c r="X42" s="301" t="s">
        <v>457</v>
      </c>
      <c r="Y42" s="302" t="s">
        <v>469</v>
      </c>
      <c r="Z42" s="425"/>
      <c r="AA42" s="195"/>
    </row>
    <row r="43" spans="1:27" ht="15" customHeight="1" x14ac:dyDescent="0.25">
      <c r="A43" s="207"/>
      <c r="B43" s="197"/>
      <c r="C43" s="197"/>
      <c r="D43" s="209"/>
      <c r="E43" s="188"/>
      <c r="F43" s="188"/>
      <c r="G43" s="208"/>
      <c r="H43" s="5"/>
      <c r="I43" s="190"/>
      <c r="J43" s="191"/>
      <c r="K43" s="192"/>
      <c r="L43" s="5"/>
      <c r="M43" s="198"/>
      <c r="N43" s="199"/>
      <c r="O43" s="193"/>
      <c r="P43" s="202"/>
      <c r="Q43" s="203"/>
      <c r="R43" s="193"/>
      <c r="S43" s="219"/>
      <c r="T43" s="255"/>
      <c r="U43" s="5"/>
      <c r="V43" s="299" t="s">
        <v>470</v>
      </c>
      <c r="W43" s="300" t="s">
        <v>471</v>
      </c>
      <c r="X43" s="301" t="s">
        <v>452</v>
      </c>
      <c r="Y43" s="302" t="s">
        <v>472</v>
      </c>
      <c r="Z43" s="425"/>
      <c r="AA43" s="195"/>
    </row>
    <row r="44" spans="1:27" ht="15" customHeight="1" x14ac:dyDescent="0.25">
      <c r="A44" s="207"/>
      <c r="B44" s="197"/>
      <c r="C44" s="197"/>
      <c r="D44" s="209"/>
      <c r="E44" s="188"/>
      <c r="F44" s="188"/>
      <c r="G44" s="208"/>
      <c r="H44" s="5"/>
      <c r="I44" s="190"/>
      <c r="J44" s="191"/>
      <c r="K44" s="192"/>
      <c r="L44" s="5"/>
      <c r="M44" s="198"/>
      <c r="N44" s="199"/>
      <c r="O44" s="193"/>
      <c r="P44" s="202"/>
      <c r="Q44" s="203"/>
      <c r="R44" s="193"/>
      <c r="S44" s="219"/>
      <c r="T44" s="255"/>
      <c r="U44" s="5"/>
      <c r="V44" s="299" t="s">
        <v>476</v>
      </c>
      <c r="W44" s="300" t="s">
        <v>477</v>
      </c>
      <c r="X44" s="301" t="s">
        <v>475</v>
      </c>
      <c r="Y44" s="302" t="s">
        <v>478</v>
      </c>
      <c r="Z44" s="426"/>
      <c r="AA44" s="195"/>
    </row>
    <row r="45" spans="1:27" ht="15" customHeight="1" x14ac:dyDescent="0.2">
      <c r="A45" s="207"/>
      <c r="B45" s="197"/>
      <c r="C45" s="197"/>
      <c r="D45" s="209"/>
      <c r="E45" s="188"/>
      <c r="F45" s="188"/>
      <c r="G45" s="208"/>
      <c r="H45" s="5"/>
      <c r="I45" s="190"/>
      <c r="J45" s="191"/>
      <c r="K45" s="192"/>
      <c r="L45" s="5"/>
      <c r="M45" s="198"/>
      <c r="N45" s="199"/>
      <c r="O45" s="193"/>
      <c r="P45" s="202"/>
      <c r="Q45" s="203"/>
      <c r="R45" s="193"/>
      <c r="S45" s="219"/>
      <c r="T45" s="255"/>
      <c r="U45" s="5"/>
      <c r="V45" s="309"/>
      <c r="W45" s="310"/>
      <c r="X45" s="310"/>
      <c r="Y45" s="310"/>
      <c r="Z45" s="310"/>
      <c r="AA45" s="195"/>
    </row>
    <row r="46" spans="1:27" ht="15" customHeight="1" x14ac:dyDescent="0.2">
      <c r="A46" s="207"/>
      <c r="B46" s="197"/>
      <c r="C46" s="197"/>
      <c r="D46" s="209"/>
      <c r="E46" s="188"/>
      <c r="F46" s="188"/>
      <c r="G46" s="208"/>
      <c r="H46" s="5"/>
      <c r="I46" s="190"/>
      <c r="J46" s="191"/>
      <c r="K46" s="192"/>
      <c r="L46" s="5"/>
      <c r="M46" s="198"/>
      <c r="N46" s="199"/>
      <c r="O46" s="193"/>
      <c r="P46" s="202"/>
      <c r="Q46" s="203"/>
      <c r="R46" s="193"/>
      <c r="S46" s="219"/>
      <c r="T46" s="255"/>
      <c r="U46" s="5"/>
      <c r="V46" s="309"/>
      <c r="W46" s="310"/>
      <c r="X46" s="310"/>
      <c r="Y46" s="310"/>
      <c r="Z46" s="310"/>
      <c r="AA46" s="195"/>
    </row>
    <row r="47" spans="1:27" ht="15" customHeight="1" x14ac:dyDescent="0.2">
      <c r="A47" s="207"/>
      <c r="B47" s="197"/>
      <c r="C47" s="197"/>
      <c r="D47" s="209"/>
      <c r="E47" s="188"/>
      <c r="F47" s="188"/>
      <c r="G47" s="208"/>
      <c r="H47" s="5"/>
      <c r="I47" s="190"/>
      <c r="J47" s="191"/>
      <c r="K47" s="192"/>
      <c r="L47" s="5"/>
      <c r="M47" s="198"/>
      <c r="N47" s="199"/>
      <c r="O47" s="193"/>
      <c r="P47" s="202"/>
      <c r="Q47" s="203"/>
      <c r="R47" s="193"/>
      <c r="S47" s="219"/>
      <c r="T47" s="255"/>
      <c r="U47" s="5"/>
      <c r="V47" s="309"/>
      <c r="W47" s="310"/>
      <c r="X47" s="310"/>
      <c r="Y47" s="310"/>
      <c r="Z47" s="310"/>
      <c r="AA47" s="195"/>
    </row>
    <row r="48" spans="1:27" ht="15" customHeight="1" x14ac:dyDescent="0.2">
      <c r="A48" s="207"/>
      <c r="B48" s="197"/>
      <c r="C48" s="197"/>
      <c r="D48" s="209"/>
      <c r="E48" s="188"/>
      <c r="F48" s="188"/>
      <c r="G48" s="208"/>
      <c r="H48" s="5"/>
      <c r="I48" s="190"/>
      <c r="J48" s="191"/>
      <c r="K48" s="192"/>
      <c r="L48" s="5"/>
      <c r="M48" s="198"/>
      <c r="N48" s="199"/>
      <c r="O48" s="193"/>
      <c r="P48" s="202"/>
      <c r="Q48" s="203"/>
      <c r="R48" s="193"/>
      <c r="S48" s="219"/>
      <c r="T48" s="255"/>
      <c r="U48" s="5"/>
      <c r="V48" s="309"/>
      <c r="W48" s="310"/>
      <c r="X48" s="310"/>
      <c r="Y48" s="310"/>
      <c r="Z48" s="310"/>
      <c r="AA48" s="195"/>
    </row>
    <row r="49" spans="1:27" ht="15" customHeight="1" x14ac:dyDescent="0.2">
      <c r="A49" s="207"/>
      <c r="B49" s="197"/>
      <c r="C49" s="197"/>
      <c r="D49" s="209"/>
      <c r="E49" s="188"/>
      <c r="F49" s="188"/>
      <c r="G49" s="208"/>
      <c r="H49" s="5"/>
      <c r="I49" s="190"/>
      <c r="J49" s="191"/>
      <c r="K49" s="192"/>
      <c r="L49" s="5"/>
      <c r="M49" s="198"/>
      <c r="N49" s="199"/>
      <c r="O49" s="193"/>
      <c r="P49" s="202"/>
      <c r="Q49" s="203"/>
      <c r="R49" s="193"/>
      <c r="S49" s="219"/>
      <c r="T49" s="255"/>
      <c r="U49" s="5"/>
      <c r="V49" s="309"/>
      <c r="W49" s="310"/>
      <c r="X49" s="310"/>
      <c r="Y49" s="310"/>
      <c r="Z49" s="310"/>
      <c r="AA49" s="195"/>
    </row>
    <row r="50" spans="1:27" ht="15" customHeight="1" x14ac:dyDescent="0.2">
      <c r="A50" s="207"/>
      <c r="B50" s="197"/>
      <c r="C50" s="197"/>
      <c r="D50" s="209"/>
      <c r="E50" s="188"/>
      <c r="F50" s="188"/>
      <c r="G50" s="208"/>
      <c r="H50" s="5"/>
      <c r="I50" s="190"/>
      <c r="J50" s="191"/>
      <c r="K50" s="192"/>
      <c r="L50" s="5"/>
      <c r="M50" s="198"/>
      <c r="N50" s="199"/>
      <c r="O50" s="193"/>
      <c r="P50" s="202"/>
      <c r="Q50" s="203"/>
      <c r="R50" s="193"/>
      <c r="S50" s="219"/>
      <c r="T50" s="255"/>
      <c r="U50" s="5"/>
      <c r="V50" s="309"/>
      <c r="W50" s="310"/>
      <c r="X50" s="310"/>
      <c r="Y50" s="310"/>
      <c r="Z50" s="310"/>
      <c r="AA50" s="195"/>
    </row>
    <row r="51" spans="1:27" ht="15" customHeight="1" x14ac:dyDescent="0.2">
      <c r="A51" s="207"/>
      <c r="B51" s="197"/>
      <c r="C51" s="197"/>
      <c r="D51" s="209"/>
      <c r="E51" s="188"/>
      <c r="F51" s="188"/>
      <c r="G51" s="208"/>
      <c r="H51" s="5"/>
      <c r="I51" s="190"/>
      <c r="J51" s="191"/>
      <c r="K51" s="192"/>
      <c r="L51" s="5"/>
      <c r="M51" s="198"/>
      <c r="N51" s="199"/>
      <c r="O51" s="193"/>
      <c r="P51" s="202"/>
      <c r="Q51" s="203"/>
      <c r="R51" s="193"/>
      <c r="S51" s="219"/>
      <c r="T51" s="255"/>
      <c r="U51" s="5"/>
      <c r="V51" s="309"/>
      <c r="W51" s="310"/>
      <c r="X51" s="310"/>
      <c r="Y51" s="310"/>
      <c r="Z51" s="310"/>
      <c r="AA51" s="195"/>
    </row>
    <row r="52" spans="1:27" ht="15" customHeight="1" x14ac:dyDescent="0.2">
      <c r="A52" s="207"/>
      <c r="B52" s="197"/>
      <c r="C52" s="197"/>
      <c r="D52" s="209"/>
      <c r="E52" s="188"/>
      <c r="F52" s="188"/>
      <c r="G52" s="208"/>
      <c r="H52" s="5"/>
      <c r="I52" s="190"/>
      <c r="J52" s="191"/>
      <c r="K52" s="192"/>
      <c r="L52" s="5"/>
      <c r="M52" s="198"/>
      <c r="N52" s="199"/>
      <c r="O52" s="193"/>
      <c r="P52" s="202"/>
      <c r="Q52" s="203"/>
      <c r="R52" s="193"/>
      <c r="S52" s="219"/>
      <c r="T52" s="255"/>
      <c r="U52" s="5"/>
      <c r="V52" s="309"/>
      <c r="W52" s="310"/>
      <c r="X52" s="310"/>
      <c r="Y52" s="310"/>
      <c r="Z52" s="310"/>
      <c r="AA52" s="195"/>
    </row>
    <row r="53" spans="1:27" ht="15" customHeight="1" x14ac:dyDescent="0.2">
      <c r="A53" s="207"/>
      <c r="B53" s="197"/>
      <c r="C53" s="197"/>
      <c r="D53" s="209"/>
      <c r="E53" s="188"/>
      <c r="F53" s="188"/>
      <c r="G53" s="208"/>
      <c r="H53" s="5"/>
      <c r="I53" s="190"/>
      <c r="J53" s="191"/>
      <c r="K53" s="192"/>
      <c r="L53" s="5"/>
      <c r="M53" s="198"/>
      <c r="N53" s="199"/>
      <c r="O53" s="193"/>
      <c r="P53" s="202"/>
      <c r="Q53" s="203"/>
      <c r="R53" s="193"/>
      <c r="S53" s="219"/>
      <c r="T53" s="255"/>
      <c r="U53" s="5"/>
      <c r="V53" s="309"/>
      <c r="W53" s="310"/>
      <c r="X53" s="310"/>
      <c r="Y53" s="310"/>
      <c r="Z53" s="310"/>
      <c r="AA53" s="195"/>
    </row>
    <row r="54" spans="1:27" ht="15" customHeight="1" x14ac:dyDescent="0.2">
      <c r="A54" s="207"/>
      <c r="B54" s="197"/>
      <c r="C54" s="197"/>
      <c r="D54" s="209"/>
      <c r="E54" s="188"/>
      <c r="F54" s="188"/>
      <c r="G54" s="208"/>
      <c r="H54" s="5"/>
      <c r="I54" s="190"/>
      <c r="J54" s="191"/>
      <c r="K54" s="192"/>
      <c r="L54" s="5"/>
      <c r="M54" s="198"/>
      <c r="N54" s="199"/>
      <c r="O54" s="193"/>
      <c r="P54" s="202"/>
      <c r="Q54" s="203"/>
      <c r="R54" s="193"/>
      <c r="S54" s="219"/>
      <c r="T54" s="255"/>
      <c r="U54" s="5"/>
      <c r="V54" s="309"/>
      <c r="W54" s="310"/>
      <c r="X54" s="310"/>
      <c r="Y54" s="310"/>
      <c r="Z54" s="310"/>
      <c r="AA54" s="195"/>
    </row>
    <row r="55" spans="1:27" ht="15" customHeight="1" x14ac:dyDescent="0.2">
      <c r="A55" s="207"/>
      <c r="B55" s="197"/>
      <c r="C55" s="197"/>
      <c r="D55" s="209"/>
      <c r="E55" s="188"/>
      <c r="F55" s="188"/>
      <c r="G55" s="208"/>
      <c r="H55" s="5"/>
      <c r="I55" s="190"/>
      <c r="J55" s="191"/>
      <c r="K55" s="192"/>
      <c r="L55" s="5"/>
      <c r="M55" s="198"/>
      <c r="N55" s="199"/>
      <c r="O55" s="193"/>
      <c r="P55" s="202"/>
      <c r="Q55" s="203"/>
      <c r="R55" s="193"/>
      <c r="S55" s="219"/>
      <c r="T55" s="255"/>
      <c r="U55" s="5"/>
      <c r="V55" s="309"/>
      <c r="W55" s="310"/>
      <c r="X55" s="310"/>
      <c r="Y55" s="310"/>
      <c r="Z55" s="310"/>
      <c r="AA55" s="195"/>
    </row>
    <row r="56" spans="1:27" ht="15" customHeight="1" x14ac:dyDescent="0.2">
      <c r="A56" s="207"/>
      <c r="B56" s="197"/>
      <c r="C56" s="197"/>
      <c r="D56" s="209"/>
      <c r="E56" s="188"/>
      <c r="F56" s="188"/>
      <c r="G56" s="208"/>
      <c r="H56" s="5"/>
      <c r="I56" s="190"/>
      <c r="J56" s="191"/>
      <c r="K56" s="192"/>
      <c r="L56" s="5"/>
      <c r="M56" s="198"/>
      <c r="N56" s="199"/>
      <c r="O56" s="193"/>
      <c r="P56" s="202"/>
      <c r="Q56" s="203"/>
      <c r="R56" s="193"/>
      <c r="S56" s="219"/>
      <c r="T56" s="255"/>
      <c r="U56" s="5"/>
      <c r="V56" s="309"/>
      <c r="W56" s="310"/>
      <c r="X56" s="310"/>
      <c r="Y56" s="310"/>
      <c r="Z56" s="310"/>
      <c r="AA56" s="195"/>
    </row>
    <row r="57" spans="1:27" ht="15" customHeight="1" x14ac:dyDescent="0.2">
      <c r="A57" s="207"/>
      <c r="B57" s="197"/>
      <c r="C57" s="197"/>
      <c r="D57" s="209"/>
      <c r="E57" s="188"/>
      <c r="F57" s="188"/>
      <c r="G57" s="208"/>
      <c r="H57" s="5"/>
      <c r="I57" s="190"/>
      <c r="J57" s="191"/>
      <c r="K57" s="192"/>
      <c r="L57" s="5"/>
      <c r="M57" s="198"/>
      <c r="N57" s="199"/>
      <c r="O57" s="193"/>
      <c r="P57" s="202"/>
      <c r="Q57" s="203"/>
      <c r="R57" s="193"/>
      <c r="S57" s="219"/>
      <c r="T57" s="255"/>
      <c r="U57" s="5"/>
      <c r="V57" s="309"/>
      <c r="W57" s="310"/>
      <c r="X57" s="310"/>
      <c r="Y57" s="310"/>
      <c r="Z57" s="310"/>
      <c r="AA57" s="195"/>
    </row>
    <row r="58" spans="1:27" ht="15" customHeight="1" x14ac:dyDescent="0.2">
      <c r="A58" s="207"/>
      <c r="B58" s="197"/>
      <c r="C58" s="197"/>
      <c r="D58" s="209"/>
      <c r="E58" s="188"/>
      <c r="F58" s="188"/>
      <c r="G58" s="208"/>
      <c r="H58" s="5"/>
      <c r="I58" s="190"/>
      <c r="J58" s="191"/>
      <c r="K58" s="192"/>
      <c r="L58" s="5"/>
      <c r="M58" s="198"/>
      <c r="N58" s="199"/>
      <c r="O58" s="193"/>
      <c r="P58" s="202"/>
      <c r="Q58" s="203"/>
      <c r="R58" s="193"/>
      <c r="S58" s="219"/>
      <c r="T58" s="255"/>
      <c r="U58" s="5"/>
      <c r="V58" s="309"/>
      <c r="W58" s="310"/>
      <c r="X58" s="310"/>
      <c r="Y58" s="310"/>
      <c r="Z58" s="310"/>
      <c r="AA58" s="195"/>
    </row>
    <row r="59" spans="1:27" ht="15" customHeight="1" x14ac:dyDescent="0.2">
      <c r="A59" s="207"/>
      <c r="B59" s="197"/>
      <c r="C59" s="197"/>
      <c r="D59" s="209"/>
      <c r="E59" s="188"/>
      <c r="F59" s="188"/>
      <c r="G59" s="208"/>
      <c r="H59" s="5"/>
      <c r="I59" s="190"/>
      <c r="J59" s="191"/>
      <c r="K59" s="192"/>
      <c r="L59" s="5"/>
      <c r="M59" s="198"/>
      <c r="N59" s="199"/>
      <c r="O59" s="193"/>
      <c r="P59" s="202"/>
      <c r="Q59" s="203"/>
      <c r="R59" s="193"/>
      <c r="S59" s="219"/>
      <c r="T59" s="255"/>
      <c r="U59" s="5"/>
      <c r="V59" s="309"/>
      <c r="W59" s="310"/>
      <c r="X59" s="310"/>
      <c r="Y59" s="310"/>
      <c r="Z59" s="310"/>
      <c r="AA59" s="195"/>
    </row>
    <row r="60" spans="1:27" ht="15" customHeight="1" x14ac:dyDescent="0.2">
      <c r="A60" s="207"/>
      <c r="B60" s="197"/>
      <c r="C60" s="197"/>
      <c r="D60" s="209"/>
      <c r="E60" s="188"/>
      <c r="F60" s="188"/>
      <c r="G60" s="208"/>
      <c r="H60" s="5"/>
      <c r="I60" s="190"/>
      <c r="J60" s="191"/>
      <c r="K60" s="192"/>
      <c r="L60" s="5"/>
      <c r="M60" s="198"/>
      <c r="N60" s="199"/>
      <c r="O60" s="193"/>
      <c r="P60" s="202"/>
      <c r="Q60" s="203"/>
      <c r="R60" s="193"/>
      <c r="S60" s="219"/>
      <c r="T60" s="255"/>
      <c r="U60" s="5"/>
      <c r="V60" s="309"/>
      <c r="W60" s="310"/>
      <c r="X60" s="310"/>
      <c r="Y60" s="310"/>
      <c r="Z60" s="310"/>
      <c r="AA60" s="195"/>
    </row>
    <row r="61" spans="1:27" ht="15" customHeight="1" x14ac:dyDescent="0.2">
      <c r="A61" s="207"/>
      <c r="B61" s="197"/>
      <c r="C61" s="197"/>
      <c r="D61" s="209"/>
      <c r="E61" s="188"/>
      <c r="F61" s="188"/>
      <c r="G61" s="208"/>
      <c r="H61" s="5"/>
      <c r="I61" s="190"/>
      <c r="J61" s="191"/>
      <c r="K61" s="192"/>
      <c r="L61" s="5"/>
      <c r="M61" s="198"/>
      <c r="N61" s="199"/>
      <c r="O61" s="193"/>
      <c r="P61" s="202"/>
      <c r="Q61" s="203"/>
      <c r="R61" s="193"/>
      <c r="S61" s="219"/>
      <c r="T61" s="255"/>
      <c r="U61" s="5"/>
      <c r="V61" s="309"/>
      <c r="W61" s="310"/>
      <c r="X61" s="310"/>
      <c r="Y61" s="310"/>
      <c r="Z61" s="310"/>
      <c r="AA61" s="195"/>
    </row>
    <row r="62" spans="1:27" ht="15" customHeight="1" x14ac:dyDescent="0.2">
      <c r="A62" s="207"/>
      <c r="B62" s="197"/>
      <c r="C62" s="197"/>
      <c r="D62" s="209"/>
      <c r="E62" s="188"/>
      <c r="F62" s="188"/>
      <c r="G62" s="208"/>
      <c r="H62" s="5"/>
      <c r="I62" s="190"/>
      <c r="J62" s="191"/>
      <c r="K62" s="192"/>
      <c r="L62" s="5"/>
      <c r="M62" s="198"/>
      <c r="N62" s="199"/>
      <c r="O62" s="193"/>
      <c r="P62" s="202"/>
      <c r="Q62" s="203"/>
      <c r="R62" s="193"/>
      <c r="S62" s="219"/>
      <c r="T62" s="255"/>
      <c r="U62" s="5"/>
      <c r="V62" s="309"/>
      <c r="W62" s="310"/>
      <c r="X62" s="310"/>
      <c r="Y62" s="310"/>
      <c r="Z62" s="310"/>
      <c r="AA62" s="195"/>
    </row>
    <row r="63" spans="1:27" ht="15" customHeight="1" x14ac:dyDescent="0.2">
      <c r="A63" s="207"/>
      <c r="B63" s="197"/>
      <c r="C63" s="197"/>
      <c r="D63" s="209"/>
      <c r="E63" s="188"/>
      <c r="F63" s="188"/>
      <c r="G63" s="208"/>
      <c r="H63" s="5"/>
      <c r="I63" s="190"/>
      <c r="J63" s="191"/>
      <c r="K63" s="192"/>
      <c r="L63" s="5"/>
      <c r="M63" s="198"/>
      <c r="N63" s="199"/>
      <c r="O63" s="193"/>
      <c r="P63" s="202"/>
      <c r="Q63" s="203"/>
      <c r="R63" s="193"/>
      <c r="S63" s="219"/>
      <c r="T63" s="255"/>
      <c r="U63" s="5"/>
      <c r="V63" s="309"/>
      <c r="W63" s="310"/>
      <c r="X63" s="310"/>
      <c r="Y63" s="310"/>
      <c r="Z63" s="310"/>
      <c r="AA63" s="195"/>
    </row>
    <row r="64" spans="1:27" ht="15" customHeight="1" x14ac:dyDescent="0.2">
      <c r="A64" s="207"/>
      <c r="B64" s="197"/>
      <c r="C64" s="197"/>
      <c r="D64" s="209"/>
      <c r="E64" s="188"/>
      <c r="F64" s="188"/>
      <c r="G64" s="208"/>
      <c r="H64" s="5"/>
      <c r="I64" s="190"/>
      <c r="J64" s="191"/>
      <c r="K64" s="192"/>
      <c r="L64" s="5"/>
      <c r="M64" s="198"/>
      <c r="N64" s="199"/>
      <c r="O64" s="193"/>
      <c r="P64" s="202"/>
      <c r="Q64" s="203"/>
      <c r="R64" s="193"/>
      <c r="S64" s="219"/>
      <c r="T64" s="255"/>
      <c r="U64" s="5"/>
      <c r="V64" s="309"/>
      <c r="W64" s="310"/>
      <c r="X64" s="310"/>
      <c r="Y64" s="310"/>
      <c r="Z64" s="310"/>
      <c r="AA64" s="195"/>
    </row>
    <row r="65" spans="1:27" ht="15" customHeight="1" x14ac:dyDescent="0.2">
      <c r="A65" s="207"/>
      <c r="B65" s="197"/>
      <c r="C65" s="197"/>
      <c r="D65" s="209"/>
      <c r="E65" s="188"/>
      <c r="F65" s="188"/>
      <c r="G65" s="208"/>
      <c r="H65" s="5"/>
      <c r="I65" s="190"/>
      <c r="J65" s="191"/>
      <c r="K65" s="192"/>
      <c r="L65" s="5"/>
      <c r="M65" s="198"/>
      <c r="N65" s="199"/>
      <c r="O65" s="193"/>
      <c r="P65" s="202"/>
      <c r="Q65" s="203"/>
      <c r="R65" s="193"/>
      <c r="S65" s="219"/>
      <c r="T65" s="255"/>
      <c r="U65" s="5"/>
      <c r="V65" s="309"/>
      <c r="W65" s="310"/>
      <c r="X65" s="310"/>
      <c r="Y65" s="310"/>
      <c r="Z65" s="310"/>
      <c r="AA65" s="195"/>
    </row>
    <row r="66" spans="1:27" ht="15" customHeight="1" x14ac:dyDescent="0.2">
      <c r="A66" s="207"/>
      <c r="B66" s="197"/>
      <c r="C66" s="197"/>
      <c r="D66" s="209"/>
      <c r="E66" s="188"/>
      <c r="F66" s="188"/>
      <c r="G66" s="208"/>
      <c r="H66" s="5"/>
      <c r="I66" s="190"/>
      <c r="J66" s="191"/>
      <c r="K66" s="192"/>
      <c r="L66" s="5"/>
      <c r="M66" s="198"/>
      <c r="N66" s="199"/>
      <c r="O66" s="193"/>
      <c r="P66" s="202"/>
      <c r="Q66" s="203"/>
      <c r="R66" s="193"/>
      <c r="S66" s="219"/>
      <c r="T66" s="255"/>
      <c r="U66" s="5"/>
      <c r="V66" s="309"/>
      <c r="W66" s="310"/>
      <c r="X66" s="310"/>
      <c r="Y66" s="310"/>
      <c r="Z66" s="310"/>
      <c r="AA66" s="195"/>
    </row>
    <row r="67" spans="1:27" ht="15" customHeight="1" x14ac:dyDescent="0.2">
      <c r="A67" s="207"/>
      <c r="B67" s="197"/>
      <c r="C67" s="197"/>
      <c r="D67" s="209"/>
      <c r="E67" s="188"/>
      <c r="F67" s="188"/>
      <c r="G67" s="208"/>
      <c r="H67" s="5"/>
      <c r="I67" s="190"/>
      <c r="J67" s="191"/>
      <c r="K67" s="192"/>
      <c r="L67" s="5"/>
      <c r="M67" s="198"/>
      <c r="N67" s="199"/>
      <c r="O67" s="193"/>
      <c r="P67" s="202"/>
      <c r="Q67" s="203"/>
      <c r="R67" s="193"/>
      <c r="S67" s="219"/>
      <c r="T67" s="255"/>
      <c r="U67" s="5"/>
      <c r="V67" s="309"/>
      <c r="W67" s="310"/>
      <c r="X67" s="310"/>
      <c r="Y67" s="310"/>
      <c r="Z67" s="310"/>
      <c r="AA67" s="195"/>
    </row>
    <row r="68" spans="1:27" ht="15" customHeight="1" x14ac:dyDescent="0.2">
      <c r="A68" s="207"/>
      <c r="B68" s="197"/>
      <c r="C68" s="197"/>
      <c r="D68" s="209"/>
      <c r="E68" s="188"/>
      <c r="F68" s="188"/>
      <c r="G68" s="208"/>
      <c r="H68" s="5"/>
      <c r="I68" s="190"/>
      <c r="J68" s="191"/>
      <c r="K68" s="192"/>
      <c r="L68" s="5"/>
      <c r="M68" s="198"/>
      <c r="N68" s="199"/>
      <c r="O68" s="193"/>
      <c r="P68" s="202"/>
      <c r="Q68" s="203"/>
      <c r="R68" s="193"/>
      <c r="S68" s="219"/>
      <c r="T68" s="255"/>
      <c r="U68" s="5"/>
      <c r="V68" s="309"/>
      <c r="W68" s="310"/>
      <c r="X68" s="310"/>
      <c r="Y68" s="310"/>
      <c r="Z68" s="310"/>
      <c r="AA68" s="195"/>
    </row>
    <row r="69" spans="1:27" ht="15" customHeight="1" x14ac:dyDescent="0.2">
      <c r="A69" s="207"/>
      <c r="B69" s="197"/>
      <c r="C69" s="197"/>
      <c r="D69" s="209"/>
      <c r="E69" s="188"/>
      <c r="F69" s="188"/>
      <c r="G69" s="208"/>
      <c r="H69" s="5"/>
      <c r="I69" s="190"/>
      <c r="J69" s="191"/>
      <c r="K69" s="192"/>
      <c r="L69" s="5"/>
      <c r="M69" s="198"/>
      <c r="N69" s="199"/>
      <c r="O69" s="193"/>
      <c r="P69" s="202"/>
      <c r="Q69" s="203"/>
      <c r="R69" s="193"/>
      <c r="S69" s="219"/>
      <c r="T69" s="255"/>
      <c r="U69" s="5"/>
      <c r="V69" s="309"/>
      <c r="W69" s="310"/>
      <c r="X69" s="310"/>
      <c r="Y69" s="310"/>
      <c r="Z69" s="310"/>
      <c r="AA69" s="195"/>
    </row>
    <row r="70" spans="1:27" ht="15" customHeight="1" x14ac:dyDescent="0.2">
      <c r="A70" s="207"/>
      <c r="B70" s="197"/>
      <c r="C70" s="197"/>
      <c r="D70" s="209"/>
      <c r="E70" s="188"/>
      <c r="F70" s="188"/>
      <c r="G70" s="208"/>
      <c r="H70" s="5"/>
      <c r="I70" s="190"/>
      <c r="J70" s="191"/>
      <c r="K70" s="192"/>
      <c r="L70" s="5"/>
      <c r="M70" s="198"/>
      <c r="N70" s="199"/>
      <c r="O70" s="193"/>
      <c r="P70" s="202"/>
      <c r="Q70" s="203"/>
      <c r="R70" s="193"/>
      <c r="S70" s="219"/>
      <c r="T70" s="255"/>
      <c r="U70" s="5"/>
      <c r="V70" s="309"/>
      <c r="W70" s="310"/>
      <c r="X70" s="310"/>
      <c r="Y70" s="310"/>
      <c r="Z70" s="310"/>
      <c r="AA70" s="195"/>
    </row>
    <row r="71" spans="1:27" ht="15" customHeight="1" x14ac:dyDescent="0.2">
      <c r="A71" s="207"/>
      <c r="B71" s="197"/>
      <c r="C71" s="197"/>
      <c r="D71" s="209"/>
      <c r="E71" s="188"/>
      <c r="F71" s="188"/>
      <c r="G71" s="208"/>
      <c r="H71" s="5"/>
      <c r="I71" s="190"/>
      <c r="J71" s="191"/>
      <c r="K71" s="192"/>
      <c r="L71" s="5"/>
      <c r="M71" s="198"/>
      <c r="N71" s="199"/>
      <c r="O71" s="193"/>
      <c r="P71" s="202"/>
      <c r="Q71" s="203"/>
      <c r="R71" s="193"/>
      <c r="S71" s="219"/>
      <c r="T71" s="255"/>
      <c r="U71" s="5"/>
      <c r="V71" s="309"/>
      <c r="W71" s="310"/>
      <c r="X71" s="310"/>
      <c r="Y71" s="310"/>
      <c r="Z71" s="310"/>
      <c r="AA71" s="195"/>
    </row>
    <row r="72" spans="1:27" ht="15" customHeight="1" x14ac:dyDescent="0.2">
      <c r="A72" s="207"/>
      <c r="B72" s="197"/>
      <c r="C72" s="197"/>
      <c r="D72" s="209"/>
      <c r="E72" s="188"/>
      <c r="F72" s="188"/>
      <c r="G72" s="208"/>
      <c r="H72" s="5"/>
      <c r="I72" s="190"/>
      <c r="J72" s="191"/>
      <c r="K72" s="192"/>
      <c r="L72" s="5"/>
      <c r="M72" s="198"/>
      <c r="N72" s="199"/>
      <c r="O72" s="193"/>
      <c r="P72" s="202"/>
      <c r="Q72" s="203"/>
      <c r="R72" s="193"/>
      <c r="S72" s="219"/>
      <c r="T72" s="255"/>
      <c r="U72" s="5"/>
      <c r="V72" s="309"/>
      <c r="W72" s="310"/>
      <c r="X72" s="310"/>
      <c r="Y72" s="310"/>
      <c r="Z72" s="310"/>
      <c r="AA72" s="195"/>
    </row>
    <row r="73" spans="1:27" ht="15" customHeight="1" x14ac:dyDescent="0.2">
      <c r="A73" s="207"/>
      <c r="B73" s="197"/>
      <c r="C73" s="197"/>
      <c r="D73" s="209"/>
      <c r="E73" s="188"/>
      <c r="F73" s="188"/>
      <c r="G73" s="208"/>
      <c r="H73" s="5"/>
      <c r="I73" s="190"/>
      <c r="J73" s="191"/>
      <c r="K73" s="192"/>
      <c r="L73" s="5"/>
      <c r="M73" s="198"/>
      <c r="N73" s="199"/>
      <c r="O73" s="193"/>
      <c r="P73" s="202"/>
      <c r="Q73" s="203"/>
      <c r="R73" s="193"/>
      <c r="S73" s="219"/>
      <c r="T73" s="255"/>
      <c r="U73" s="5"/>
      <c r="V73" s="309"/>
      <c r="W73" s="310"/>
      <c r="X73" s="310"/>
      <c r="Y73" s="310"/>
      <c r="Z73" s="310"/>
      <c r="AA73" s="195"/>
    </row>
    <row r="74" spans="1:27" ht="15" customHeight="1" x14ac:dyDescent="0.2">
      <c r="A74" s="207"/>
      <c r="B74" s="197"/>
      <c r="C74" s="197"/>
      <c r="D74" s="209"/>
      <c r="E74" s="188"/>
      <c r="F74" s="188"/>
      <c r="G74" s="208"/>
      <c r="H74" s="5"/>
      <c r="I74" s="190"/>
      <c r="J74" s="191"/>
      <c r="K74" s="192"/>
      <c r="L74" s="5"/>
      <c r="M74" s="198"/>
      <c r="N74" s="199"/>
      <c r="O74" s="193"/>
      <c r="P74" s="202"/>
      <c r="Q74" s="203"/>
      <c r="R74" s="193"/>
      <c r="S74" s="219"/>
      <c r="T74" s="255"/>
      <c r="U74" s="5"/>
      <c r="V74" s="309"/>
      <c r="W74" s="310"/>
      <c r="X74" s="310"/>
      <c r="Y74" s="310"/>
      <c r="Z74" s="310"/>
      <c r="AA74" s="195"/>
    </row>
    <row r="75" spans="1:27" ht="15" customHeight="1" x14ac:dyDescent="0.2">
      <c r="A75" s="207"/>
      <c r="B75" s="197"/>
      <c r="C75" s="197"/>
      <c r="D75" s="209"/>
      <c r="E75" s="188"/>
      <c r="F75" s="188"/>
      <c r="G75" s="208"/>
      <c r="H75" s="5"/>
      <c r="I75" s="190"/>
      <c r="J75" s="191"/>
      <c r="K75" s="192"/>
      <c r="L75" s="5"/>
      <c r="M75" s="198"/>
      <c r="N75" s="199"/>
      <c r="O75" s="193"/>
      <c r="P75" s="202"/>
      <c r="Q75" s="203"/>
      <c r="R75" s="193"/>
      <c r="S75" s="219"/>
      <c r="T75" s="255"/>
      <c r="U75" s="5"/>
      <c r="V75" s="309"/>
      <c r="W75" s="310"/>
      <c r="X75" s="310"/>
      <c r="Y75" s="310"/>
      <c r="Z75" s="310"/>
      <c r="AA75" s="195"/>
    </row>
    <row r="76" spans="1:27" ht="15" customHeight="1" x14ac:dyDescent="0.2">
      <c r="A76" s="207"/>
      <c r="B76" s="197"/>
      <c r="C76" s="197"/>
      <c r="D76" s="209"/>
      <c r="E76" s="188"/>
      <c r="F76" s="188"/>
      <c r="G76" s="208"/>
      <c r="H76" s="5"/>
      <c r="I76" s="190"/>
      <c r="J76" s="191"/>
      <c r="K76" s="192"/>
      <c r="L76" s="5"/>
      <c r="M76" s="198"/>
      <c r="N76" s="199"/>
      <c r="O76" s="193"/>
      <c r="P76" s="202"/>
      <c r="Q76" s="203"/>
      <c r="R76" s="193"/>
      <c r="S76" s="219"/>
      <c r="T76" s="255"/>
      <c r="U76" s="5"/>
      <c r="V76" s="309"/>
      <c r="W76" s="310"/>
      <c r="X76" s="310"/>
      <c r="Y76" s="310"/>
      <c r="Z76" s="310"/>
      <c r="AA76" s="195"/>
    </row>
    <row r="77" spans="1:27" ht="15" customHeight="1" x14ac:dyDescent="0.2">
      <c r="A77" s="207"/>
      <c r="B77" s="197"/>
      <c r="C77" s="197"/>
      <c r="D77" s="209"/>
      <c r="E77" s="188"/>
      <c r="F77" s="188"/>
      <c r="G77" s="208"/>
      <c r="H77" s="5"/>
      <c r="I77" s="190"/>
      <c r="J77" s="191"/>
      <c r="K77" s="192"/>
      <c r="L77" s="5"/>
      <c r="M77" s="198"/>
      <c r="N77" s="199"/>
      <c r="O77" s="193"/>
      <c r="P77" s="202"/>
      <c r="Q77" s="203"/>
      <c r="R77" s="193"/>
      <c r="S77" s="219"/>
      <c r="T77" s="255"/>
      <c r="U77" s="5"/>
      <c r="V77" s="309"/>
      <c r="W77" s="310"/>
      <c r="X77" s="310"/>
      <c r="Y77" s="310"/>
      <c r="Z77" s="310"/>
      <c r="AA77" s="195"/>
    </row>
    <row r="78" spans="1:27" ht="15" customHeight="1" x14ac:dyDescent="0.2">
      <c r="A78" s="207"/>
      <c r="B78" s="197"/>
      <c r="C78" s="197"/>
      <c r="D78" s="209"/>
      <c r="E78" s="188"/>
      <c r="F78" s="188"/>
      <c r="G78" s="208"/>
      <c r="H78" s="5"/>
      <c r="I78" s="190"/>
      <c r="J78" s="191"/>
      <c r="K78" s="192"/>
      <c r="L78" s="5"/>
      <c r="M78" s="198"/>
      <c r="N78" s="199"/>
      <c r="O78" s="193"/>
      <c r="P78" s="202"/>
      <c r="Q78" s="203"/>
      <c r="R78" s="193"/>
      <c r="S78" s="219"/>
      <c r="T78" s="255"/>
      <c r="U78" s="5"/>
      <c r="V78" s="309"/>
      <c r="W78" s="310"/>
      <c r="X78" s="310"/>
      <c r="Y78" s="310"/>
      <c r="Z78" s="310"/>
      <c r="AA78" s="195"/>
    </row>
    <row r="79" spans="1:27" ht="15" customHeight="1" x14ac:dyDescent="0.2">
      <c r="A79" s="207"/>
      <c r="B79" s="197"/>
      <c r="C79" s="197"/>
      <c r="D79" s="209"/>
      <c r="E79" s="188"/>
      <c r="F79" s="188"/>
      <c r="G79" s="208"/>
      <c r="H79" s="5"/>
      <c r="I79" s="190"/>
      <c r="J79" s="191"/>
      <c r="K79" s="192"/>
      <c r="L79" s="5"/>
      <c r="M79" s="198"/>
      <c r="N79" s="199"/>
      <c r="O79" s="193"/>
      <c r="P79" s="202"/>
      <c r="Q79" s="203"/>
      <c r="R79" s="193"/>
      <c r="S79" s="219"/>
      <c r="T79" s="255"/>
      <c r="U79" s="5"/>
      <c r="V79" s="309"/>
      <c r="W79" s="310"/>
      <c r="X79" s="310"/>
      <c r="Y79" s="310"/>
      <c r="Z79" s="310"/>
      <c r="AA79" s="195"/>
    </row>
    <row r="80" spans="1:27" ht="15" customHeight="1" x14ac:dyDescent="0.2">
      <c r="A80" s="207"/>
      <c r="B80" s="197"/>
      <c r="C80" s="197"/>
      <c r="D80" s="209"/>
      <c r="E80" s="188"/>
      <c r="F80" s="188"/>
      <c r="G80" s="208"/>
      <c r="H80" s="5"/>
      <c r="I80" s="190"/>
      <c r="J80" s="191"/>
      <c r="K80" s="192"/>
      <c r="L80" s="5"/>
      <c r="M80" s="198"/>
      <c r="N80" s="199"/>
      <c r="O80" s="193"/>
      <c r="P80" s="202"/>
      <c r="Q80" s="203"/>
      <c r="R80" s="193"/>
      <c r="S80" s="219"/>
      <c r="T80" s="255"/>
      <c r="U80" s="5"/>
      <c r="V80" s="309"/>
      <c r="W80" s="310"/>
      <c r="X80" s="310"/>
      <c r="Y80" s="310"/>
      <c r="Z80" s="310"/>
      <c r="AA80" s="195"/>
    </row>
    <row r="81" spans="1:27" ht="15" customHeight="1" x14ac:dyDescent="0.2">
      <c r="A81" s="207"/>
      <c r="B81" s="197"/>
      <c r="C81" s="197"/>
      <c r="D81" s="209"/>
      <c r="E81" s="188"/>
      <c r="F81" s="188"/>
      <c r="G81" s="208"/>
      <c r="H81" s="5"/>
      <c r="I81" s="190"/>
      <c r="J81" s="191"/>
      <c r="K81" s="192"/>
      <c r="L81" s="5"/>
      <c r="M81" s="198"/>
      <c r="N81" s="199"/>
      <c r="O81" s="193"/>
      <c r="P81" s="202"/>
      <c r="Q81" s="203"/>
      <c r="R81" s="193"/>
      <c r="S81" s="219"/>
      <c r="T81" s="255"/>
      <c r="U81" s="5"/>
      <c r="V81" s="309"/>
      <c r="W81" s="310"/>
      <c r="X81" s="310"/>
      <c r="Y81" s="310"/>
      <c r="Z81" s="310"/>
      <c r="AA81" s="195"/>
    </row>
    <row r="82" spans="1:27" ht="15" customHeight="1" x14ac:dyDescent="0.2">
      <c r="A82" s="207"/>
      <c r="B82" s="197"/>
      <c r="C82" s="197"/>
      <c r="D82" s="209"/>
      <c r="E82" s="188"/>
      <c r="F82" s="188"/>
      <c r="G82" s="208"/>
      <c r="H82" s="5"/>
      <c r="I82" s="190"/>
      <c r="J82" s="191"/>
      <c r="K82" s="192"/>
      <c r="L82" s="5"/>
      <c r="M82" s="198"/>
      <c r="N82" s="199"/>
      <c r="O82" s="193"/>
      <c r="P82" s="202"/>
      <c r="Q82" s="203"/>
      <c r="R82" s="193"/>
      <c r="S82" s="219"/>
      <c r="T82" s="255"/>
      <c r="U82" s="5"/>
      <c r="V82" s="309"/>
      <c r="W82" s="310"/>
      <c r="X82" s="310"/>
      <c r="Y82" s="310"/>
      <c r="Z82" s="310"/>
      <c r="AA82" s="195"/>
    </row>
    <row r="83" spans="1:27" ht="15" customHeight="1" x14ac:dyDescent="0.2">
      <c r="A83" s="207"/>
      <c r="B83" s="197"/>
      <c r="C83" s="197"/>
      <c r="D83" s="209"/>
      <c r="E83" s="188"/>
      <c r="F83" s="188"/>
      <c r="G83" s="208"/>
      <c r="H83" s="5"/>
      <c r="I83" s="190"/>
      <c r="J83" s="191"/>
      <c r="K83" s="192"/>
      <c r="L83" s="5"/>
      <c r="M83" s="198"/>
      <c r="N83" s="199"/>
      <c r="O83" s="193"/>
      <c r="P83" s="202"/>
      <c r="Q83" s="203"/>
      <c r="R83" s="193"/>
      <c r="S83" s="219"/>
      <c r="T83" s="255"/>
      <c r="U83" s="5"/>
      <c r="V83" s="309"/>
      <c r="W83" s="310"/>
      <c r="X83" s="310"/>
      <c r="Y83" s="310"/>
      <c r="Z83" s="310"/>
      <c r="AA83" s="195"/>
    </row>
    <row r="84" spans="1:27" ht="15" customHeight="1" x14ac:dyDescent="0.2">
      <c r="A84" s="207"/>
      <c r="B84" s="197"/>
      <c r="C84" s="197"/>
      <c r="D84" s="209"/>
      <c r="E84" s="188"/>
      <c r="F84" s="188"/>
      <c r="G84" s="208"/>
      <c r="H84" s="5"/>
      <c r="I84" s="190"/>
      <c r="J84" s="191"/>
      <c r="K84" s="192"/>
      <c r="L84" s="5"/>
      <c r="M84" s="198"/>
      <c r="N84" s="199"/>
      <c r="O84" s="193"/>
      <c r="P84" s="202"/>
      <c r="Q84" s="203"/>
      <c r="R84" s="193"/>
      <c r="S84" s="219"/>
      <c r="T84" s="255"/>
      <c r="U84" s="5"/>
      <c r="V84" s="309"/>
      <c r="W84" s="310"/>
      <c r="X84" s="310"/>
      <c r="Y84" s="310"/>
      <c r="Z84" s="310"/>
      <c r="AA84" s="195"/>
    </row>
    <row r="85" spans="1:27" ht="15" customHeight="1" x14ac:dyDescent="0.2">
      <c r="A85" s="207"/>
      <c r="B85" s="197"/>
      <c r="C85" s="197"/>
      <c r="D85" s="209"/>
      <c r="E85" s="188"/>
      <c r="F85" s="188"/>
      <c r="G85" s="208"/>
      <c r="H85" s="5"/>
      <c r="I85" s="190"/>
      <c r="J85" s="191"/>
      <c r="K85" s="192"/>
      <c r="L85" s="5"/>
      <c r="M85" s="198"/>
      <c r="N85" s="199"/>
      <c r="O85" s="193"/>
      <c r="P85" s="202"/>
      <c r="Q85" s="203"/>
      <c r="R85" s="193"/>
      <c r="S85" s="219"/>
      <c r="T85" s="255"/>
      <c r="U85" s="5"/>
      <c r="V85" s="309"/>
      <c r="W85" s="310"/>
      <c r="X85" s="310"/>
      <c r="Y85" s="310"/>
      <c r="Z85" s="310"/>
      <c r="AA85" s="195"/>
    </row>
    <row r="86" spans="1:27" ht="15" customHeight="1" x14ac:dyDescent="0.2">
      <c r="A86" s="207"/>
      <c r="B86" s="197"/>
      <c r="C86" s="197"/>
      <c r="D86" s="209"/>
      <c r="E86" s="188"/>
      <c r="F86" s="188"/>
      <c r="G86" s="208"/>
      <c r="H86" s="5"/>
      <c r="I86" s="190"/>
      <c r="J86" s="191"/>
      <c r="K86" s="192"/>
      <c r="L86" s="5"/>
      <c r="M86" s="198"/>
      <c r="N86" s="199"/>
      <c r="O86" s="193"/>
      <c r="P86" s="202"/>
      <c r="Q86" s="203"/>
      <c r="R86" s="193"/>
      <c r="S86" s="219"/>
      <c r="T86" s="255"/>
      <c r="U86" s="5"/>
      <c r="V86" s="309"/>
      <c r="W86" s="310"/>
      <c r="X86" s="310"/>
      <c r="Y86" s="310"/>
      <c r="Z86" s="310"/>
      <c r="AA86" s="195"/>
    </row>
    <row r="87" spans="1:27" ht="15" customHeight="1" x14ac:dyDescent="0.2">
      <c r="A87" s="207"/>
      <c r="B87" s="197"/>
      <c r="C87" s="197"/>
      <c r="D87" s="209"/>
      <c r="E87" s="188"/>
      <c r="F87" s="188"/>
      <c r="G87" s="208"/>
      <c r="H87" s="5"/>
      <c r="I87" s="190"/>
      <c r="J87" s="191"/>
      <c r="K87" s="192"/>
      <c r="L87" s="5"/>
      <c r="M87" s="198"/>
      <c r="N87" s="199"/>
      <c r="O87" s="193"/>
      <c r="P87" s="202"/>
      <c r="Q87" s="203"/>
      <c r="R87" s="193"/>
      <c r="S87" s="219"/>
      <c r="T87" s="255"/>
      <c r="U87" s="5"/>
      <c r="V87" s="309"/>
      <c r="W87" s="310"/>
      <c r="X87" s="310"/>
      <c r="Y87" s="310"/>
      <c r="Z87" s="310"/>
      <c r="AA87" s="195"/>
    </row>
    <row r="88" spans="1:27" ht="15" customHeight="1" x14ac:dyDescent="0.2">
      <c r="A88" s="207"/>
      <c r="B88" s="197"/>
      <c r="C88" s="197"/>
      <c r="D88" s="209"/>
      <c r="E88" s="188"/>
      <c r="F88" s="188"/>
      <c r="G88" s="208"/>
      <c r="H88" s="5"/>
      <c r="I88" s="190"/>
      <c r="J88" s="191"/>
      <c r="K88" s="192"/>
      <c r="L88" s="5"/>
      <c r="M88" s="198"/>
      <c r="N88" s="199"/>
      <c r="O88" s="193"/>
      <c r="P88" s="202"/>
      <c r="Q88" s="203"/>
      <c r="R88" s="193"/>
      <c r="S88" s="219"/>
      <c r="T88" s="255"/>
      <c r="U88" s="5"/>
      <c r="V88" s="309"/>
      <c r="W88" s="310"/>
      <c r="X88" s="310"/>
      <c r="Y88" s="310"/>
      <c r="Z88" s="310"/>
      <c r="AA88" s="195"/>
    </row>
    <row r="89" spans="1:27" ht="15" customHeight="1" x14ac:dyDescent="0.2">
      <c r="A89" s="207"/>
      <c r="B89" s="197"/>
      <c r="C89" s="197"/>
      <c r="D89" s="209"/>
      <c r="E89" s="188"/>
      <c r="F89" s="188"/>
      <c r="G89" s="208"/>
      <c r="H89" s="5"/>
      <c r="I89" s="190"/>
      <c r="J89" s="191"/>
      <c r="K89" s="192"/>
      <c r="L89" s="5"/>
      <c r="M89" s="198"/>
      <c r="N89" s="199"/>
      <c r="O89" s="193"/>
      <c r="P89" s="202"/>
      <c r="Q89" s="203"/>
      <c r="R89" s="193"/>
      <c r="S89" s="219"/>
      <c r="T89" s="255"/>
      <c r="U89" s="5"/>
      <c r="V89" s="309"/>
      <c r="W89" s="310"/>
      <c r="X89" s="310"/>
      <c r="Y89" s="310"/>
      <c r="Z89" s="310"/>
      <c r="AA89" s="195"/>
    </row>
    <row r="90" spans="1:27" ht="15" customHeight="1" x14ac:dyDescent="0.2">
      <c r="A90" s="207"/>
      <c r="B90" s="197"/>
      <c r="C90" s="197"/>
      <c r="D90" s="209"/>
      <c r="E90" s="188"/>
      <c r="F90" s="188"/>
      <c r="G90" s="208"/>
      <c r="H90" s="5"/>
      <c r="I90" s="190"/>
      <c r="J90" s="191"/>
      <c r="K90" s="192"/>
      <c r="L90" s="5"/>
      <c r="M90" s="198"/>
      <c r="N90" s="199"/>
      <c r="O90" s="193"/>
      <c r="P90" s="202"/>
      <c r="Q90" s="203"/>
      <c r="R90" s="193"/>
      <c r="S90" s="219"/>
      <c r="T90" s="255"/>
      <c r="U90" s="5"/>
      <c r="V90" s="309"/>
      <c r="W90" s="310"/>
      <c r="X90" s="310"/>
      <c r="Y90" s="310"/>
      <c r="Z90" s="310"/>
      <c r="AA90" s="195"/>
    </row>
    <row r="91" spans="1:27" ht="15" customHeight="1" x14ac:dyDescent="0.2">
      <c r="A91" s="207"/>
      <c r="B91" s="197"/>
      <c r="C91" s="197"/>
      <c r="D91" s="209"/>
      <c r="E91" s="188"/>
      <c r="F91" s="188"/>
      <c r="G91" s="208"/>
      <c r="H91" s="5"/>
      <c r="I91" s="190"/>
      <c r="J91" s="191"/>
      <c r="K91" s="192"/>
      <c r="L91" s="5"/>
      <c r="M91" s="198"/>
      <c r="N91" s="199"/>
      <c r="O91" s="193"/>
      <c r="P91" s="202"/>
      <c r="Q91" s="203"/>
      <c r="R91" s="193"/>
      <c r="S91" s="219"/>
      <c r="T91" s="255"/>
      <c r="U91" s="5"/>
      <c r="V91" s="309"/>
      <c r="W91" s="310"/>
      <c r="X91" s="310"/>
      <c r="Y91" s="310"/>
      <c r="Z91" s="310"/>
      <c r="AA91" s="195"/>
    </row>
    <row r="92" spans="1:27" ht="15" customHeight="1" x14ac:dyDescent="0.2">
      <c r="A92" s="207"/>
      <c r="B92" s="197"/>
      <c r="C92" s="197"/>
      <c r="D92" s="209"/>
      <c r="E92" s="188"/>
      <c r="F92" s="188"/>
      <c r="G92" s="208"/>
      <c r="H92" s="5"/>
      <c r="I92" s="190"/>
      <c r="J92" s="191"/>
      <c r="K92" s="192"/>
      <c r="L92" s="5"/>
      <c r="M92" s="198"/>
      <c r="N92" s="199"/>
      <c r="O92" s="193"/>
      <c r="P92" s="202"/>
      <c r="Q92" s="203"/>
      <c r="R92" s="193"/>
      <c r="S92" s="219"/>
      <c r="T92" s="255"/>
      <c r="U92" s="5"/>
      <c r="V92" s="309"/>
      <c r="W92" s="310"/>
      <c r="X92" s="310"/>
      <c r="Y92" s="310"/>
      <c r="Z92" s="310"/>
      <c r="AA92" s="195"/>
    </row>
    <row r="93" spans="1:27" ht="15" customHeight="1" x14ac:dyDescent="0.2">
      <c r="A93" s="207"/>
      <c r="B93" s="197"/>
      <c r="C93" s="197"/>
      <c r="D93" s="209"/>
      <c r="E93" s="188"/>
      <c r="F93" s="188"/>
      <c r="G93" s="208"/>
      <c r="H93" s="5"/>
      <c r="I93" s="190"/>
      <c r="J93" s="191"/>
      <c r="K93" s="192"/>
      <c r="L93" s="5"/>
      <c r="M93" s="198"/>
      <c r="N93" s="199"/>
      <c r="O93" s="193"/>
      <c r="P93" s="202"/>
      <c r="Q93" s="203"/>
      <c r="R93" s="193"/>
      <c r="S93" s="219"/>
      <c r="T93" s="255"/>
      <c r="U93" s="5"/>
      <c r="V93" s="309"/>
      <c r="W93" s="310"/>
      <c r="X93" s="310"/>
      <c r="Y93" s="310"/>
      <c r="Z93" s="310"/>
      <c r="AA93" s="195"/>
    </row>
    <row r="94" spans="1:27" ht="15" customHeight="1" x14ac:dyDescent="0.2">
      <c r="A94" s="207"/>
      <c r="B94" s="197"/>
      <c r="C94" s="197"/>
      <c r="D94" s="209"/>
      <c r="E94" s="188"/>
      <c r="F94" s="188"/>
      <c r="G94" s="208"/>
      <c r="H94" s="5"/>
      <c r="I94" s="190"/>
      <c r="J94" s="191"/>
      <c r="K94" s="192"/>
      <c r="L94" s="5"/>
      <c r="M94" s="198"/>
      <c r="N94" s="199"/>
      <c r="O94" s="193"/>
      <c r="P94" s="202"/>
      <c r="Q94" s="203"/>
      <c r="R94" s="193"/>
      <c r="S94" s="219"/>
      <c r="T94" s="255"/>
      <c r="U94" s="5"/>
      <c r="V94" s="309"/>
      <c r="W94" s="310"/>
      <c r="X94" s="310"/>
      <c r="Y94" s="310"/>
      <c r="Z94" s="310"/>
      <c r="AA94" s="195"/>
    </row>
    <row r="95" spans="1:27" ht="15" customHeight="1" x14ac:dyDescent="0.2">
      <c r="A95" s="207"/>
      <c r="B95" s="197"/>
      <c r="C95" s="197"/>
      <c r="D95" s="209"/>
      <c r="E95" s="188"/>
      <c r="F95" s="188"/>
      <c r="G95" s="208"/>
      <c r="H95" s="5"/>
      <c r="I95" s="190"/>
      <c r="J95" s="191"/>
      <c r="K95" s="192"/>
      <c r="L95" s="5"/>
      <c r="M95" s="198"/>
      <c r="N95" s="199"/>
      <c r="O95" s="193"/>
      <c r="P95" s="202"/>
      <c r="Q95" s="203"/>
      <c r="R95" s="193"/>
      <c r="S95" s="219"/>
      <c r="T95" s="255"/>
      <c r="U95" s="5"/>
      <c r="V95" s="309"/>
      <c r="W95" s="310"/>
      <c r="X95" s="310"/>
      <c r="Y95" s="310"/>
      <c r="Z95" s="310"/>
      <c r="AA95" s="195"/>
    </row>
    <row r="96" spans="1:27" ht="15" customHeight="1" x14ac:dyDescent="0.2">
      <c r="A96" s="207"/>
      <c r="B96" s="197"/>
      <c r="C96" s="197"/>
      <c r="D96" s="209"/>
      <c r="E96" s="188"/>
      <c r="F96" s="188"/>
      <c r="G96" s="208"/>
      <c r="H96" s="5"/>
      <c r="I96" s="190"/>
      <c r="J96" s="191"/>
      <c r="K96" s="192"/>
      <c r="L96" s="5"/>
      <c r="M96" s="198"/>
      <c r="N96" s="199"/>
      <c r="O96" s="193"/>
      <c r="P96" s="202"/>
      <c r="Q96" s="203"/>
      <c r="R96" s="193"/>
      <c r="S96" s="219"/>
      <c r="T96" s="255"/>
      <c r="U96" s="5"/>
      <c r="V96" s="309"/>
      <c r="W96" s="310"/>
      <c r="X96" s="310"/>
      <c r="Y96" s="310"/>
      <c r="Z96" s="310"/>
      <c r="AA96" s="195"/>
    </row>
    <row r="97" spans="1:27" ht="15" customHeight="1" x14ac:dyDescent="0.2">
      <c r="A97" s="207"/>
      <c r="B97" s="197"/>
      <c r="C97" s="197"/>
      <c r="D97" s="209"/>
      <c r="E97" s="188"/>
      <c r="F97" s="188"/>
      <c r="G97" s="208"/>
      <c r="H97" s="5"/>
      <c r="I97" s="190"/>
      <c r="J97" s="191"/>
      <c r="K97" s="192"/>
      <c r="L97" s="5"/>
      <c r="M97" s="198"/>
      <c r="N97" s="199"/>
      <c r="O97" s="193"/>
      <c r="P97" s="202"/>
      <c r="Q97" s="203"/>
      <c r="R97" s="193"/>
      <c r="S97" s="219"/>
      <c r="T97" s="255"/>
      <c r="U97" s="5"/>
      <c r="V97" s="309"/>
      <c r="W97" s="310"/>
      <c r="X97" s="310"/>
      <c r="Y97" s="310"/>
      <c r="Z97" s="310"/>
      <c r="AA97" s="195"/>
    </row>
    <row r="98" spans="1:27" ht="15" customHeight="1" x14ac:dyDescent="0.2">
      <c r="A98" s="207"/>
      <c r="B98" s="197"/>
      <c r="C98" s="197"/>
      <c r="D98" s="209"/>
      <c r="E98" s="188"/>
      <c r="F98" s="188"/>
      <c r="G98" s="208"/>
      <c r="H98" s="5"/>
      <c r="I98" s="190"/>
      <c r="J98" s="191"/>
      <c r="K98" s="192"/>
      <c r="L98" s="5"/>
      <c r="M98" s="198"/>
      <c r="N98" s="199"/>
      <c r="O98" s="193"/>
      <c r="P98" s="202"/>
      <c r="Q98" s="203"/>
      <c r="R98" s="193"/>
      <c r="S98" s="219"/>
      <c r="T98" s="255"/>
      <c r="U98" s="5"/>
      <c r="V98" s="309"/>
      <c r="W98" s="310"/>
      <c r="X98" s="310"/>
      <c r="Y98" s="310"/>
      <c r="Z98" s="310"/>
      <c r="AA98" s="195"/>
    </row>
    <row r="99" spans="1:27" ht="15" customHeight="1" x14ac:dyDescent="0.2">
      <c r="A99" s="207"/>
      <c r="B99" s="197"/>
      <c r="C99" s="197"/>
      <c r="D99" s="209"/>
      <c r="E99" s="188"/>
      <c r="F99" s="188"/>
      <c r="G99" s="208"/>
      <c r="H99" s="5"/>
      <c r="I99" s="190"/>
      <c r="J99" s="191"/>
      <c r="K99" s="192"/>
      <c r="L99" s="5"/>
      <c r="M99" s="198"/>
      <c r="N99" s="199"/>
      <c r="O99" s="193"/>
      <c r="P99" s="202"/>
      <c r="Q99" s="203"/>
      <c r="R99" s="193"/>
      <c r="S99" s="219"/>
      <c r="T99" s="255"/>
      <c r="U99" s="5"/>
      <c r="V99" s="309"/>
      <c r="W99" s="310"/>
      <c r="X99" s="310"/>
      <c r="Y99" s="310"/>
      <c r="Z99" s="310"/>
      <c r="AA99" s="195"/>
    </row>
    <row r="100" spans="1:27" ht="15" customHeight="1" x14ac:dyDescent="0.2">
      <c r="A100" s="207"/>
      <c r="B100" s="197"/>
      <c r="C100" s="197"/>
      <c r="D100" s="209"/>
      <c r="E100" s="188"/>
      <c r="F100" s="188"/>
      <c r="G100" s="208"/>
      <c r="H100" s="5"/>
      <c r="I100" s="190"/>
      <c r="J100" s="191"/>
      <c r="K100" s="192"/>
      <c r="L100" s="5"/>
      <c r="M100" s="198"/>
      <c r="N100" s="199"/>
      <c r="O100" s="193"/>
      <c r="P100" s="202"/>
      <c r="Q100" s="203"/>
      <c r="R100" s="193"/>
      <c r="S100" s="219"/>
      <c r="T100" s="255"/>
      <c r="U100" s="5"/>
      <c r="V100" s="309"/>
      <c r="W100" s="310"/>
      <c r="X100" s="310"/>
      <c r="Y100" s="310"/>
      <c r="Z100" s="310"/>
      <c r="AA100" s="195"/>
    </row>
    <row r="101" spans="1:27" ht="15" customHeight="1" x14ac:dyDescent="0.2">
      <c r="A101" s="207"/>
      <c r="B101" s="197"/>
      <c r="C101" s="197"/>
      <c r="D101" s="209"/>
      <c r="E101" s="188"/>
      <c r="F101" s="188"/>
      <c r="G101" s="208"/>
      <c r="H101" s="5"/>
      <c r="I101" s="190"/>
      <c r="J101" s="191"/>
      <c r="K101" s="192"/>
      <c r="L101" s="5"/>
      <c r="M101" s="198"/>
      <c r="N101" s="199"/>
      <c r="O101" s="193"/>
      <c r="P101" s="202"/>
      <c r="Q101" s="203"/>
      <c r="R101" s="193"/>
      <c r="S101" s="219"/>
      <c r="T101" s="255"/>
      <c r="U101" s="5"/>
      <c r="V101" s="309"/>
      <c r="W101" s="310"/>
      <c r="X101" s="310"/>
      <c r="Y101" s="310"/>
      <c r="Z101" s="310"/>
      <c r="AA101" s="195"/>
    </row>
    <row r="102" spans="1:27" ht="15" customHeight="1" x14ac:dyDescent="0.2">
      <c r="A102" s="207"/>
      <c r="B102" s="197"/>
      <c r="C102" s="197"/>
      <c r="D102" s="209"/>
      <c r="E102" s="188"/>
      <c r="F102" s="188"/>
      <c r="G102" s="208"/>
      <c r="H102" s="5"/>
      <c r="I102" s="190"/>
      <c r="J102" s="191"/>
      <c r="K102" s="192"/>
      <c r="L102" s="5"/>
      <c r="M102" s="198"/>
      <c r="N102" s="199"/>
      <c r="O102" s="193"/>
      <c r="P102" s="202"/>
      <c r="Q102" s="203"/>
      <c r="R102" s="193"/>
      <c r="S102" s="219"/>
      <c r="T102" s="255"/>
      <c r="U102" s="5"/>
      <c r="V102" s="309"/>
      <c r="W102" s="310"/>
      <c r="X102" s="310"/>
      <c r="Y102" s="310"/>
      <c r="Z102" s="310"/>
      <c r="AA102" s="195"/>
    </row>
    <row r="103" spans="1:27" ht="15" customHeight="1" x14ac:dyDescent="0.2">
      <c r="A103" s="207"/>
      <c r="B103" s="197"/>
      <c r="C103" s="197"/>
      <c r="D103" s="209"/>
      <c r="E103" s="188"/>
      <c r="F103" s="188"/>
      <c r="G103" s="208"/>
      <c r="H103" s="5"/>
      <c r="I103" s="190"/>
      <c r="J103" s="191"/>
      <c r="K103" s="192"/>
      <c r="L103" s="5"/>
      <c r="M103" s="198"/>
      <c r="N103" s="199"/>
      <c r="O103" s="193"/>
      <c r="P103" s="202"/>
      <c r="Q103" s="203"/>
      <c r="R103" s="193"/>
      <c r="S103" s="219"/>
      <c r="T103" s="255"/>
      <c r="U103" s="5"/>
      <c r="V103" s="309"/>
      <c r="W103" s="310"/>
      <c r="X103" s="310"/>
      <c r="Y103" s="310"/>
      <c r="Z103" s="310"/>
      <c r="AA103" s="195"/>
    </row>
    <row r="104" spans="1:27" ht="15" customHeight="1" x14ac:dyDescent="0.2">
      <c r="A104" s="207"/>
      <c r="B104" s="197"/>
      <c r="C104" s="197"/>
      <c r="D104" s="209"/>
      <c r="E104" s="188"/>
      <c r="F104" s="188"/>
      <c r="G104" s="208"/>
      <c r="H104" s="5"/>
      <c r="I104" s="190"/>
      <c r="J104" s="191"/>
      <c r="K104" s="192"/>
      <c r="L104" s="5"/>
      <c r="M104" s="198"/>
      <c r="N104" s="199"/>
      <c r="O104" s="193"/>
      <c r="P104" s="202"/>
      <c r="Q104" s="203"/>
      <c r="R104" s="193"/>
      <c r="S104" s="219"/>
      <c r="T104" s="255"/>
      <c r="U104" s="5"/>
      <c r="V104" s="309"/>
      <c r="W104" s="310"/>
      <c r="X104" s="310"/>
      <c r="Y104" s="310"/>
      <c r="Z104" s="310"/>
      <c r="AA104" s="195"/>
    </row>
    <row r="105" spans="1:27" ht="15" customHeight="1" x14ac:dyDescent="0.2">
      <c r="A105" s="207"/>
      <c r="B105" s="197"/>
      <c r="C105" s="197"/>
      <c r="D105" s="209"/>
      <c r="E105" s="188"/>
      <c r="F105" s="188"/>
      <c r="G105" s="208"/>
      <c r="H105" s="5"/>
      <c r="I105" s="190"/>
      <c r="J105" s="191"/>
      <c r="K105" s="192"/>
      <c r="L105" s="5"/>
      <c r="M105" s="198"/>
      <c r="N105" s="199"/>
      <c r="O105" s="193"/>
      <c r="P105" s="202"/>
      <c r="Q105" s="203"/>
      <c r="R105" s="193"/>
      <c r="S105" s="219"/>
      <c r="T105" s="255"/>
      <c r="U105" s="5"/>
      <c r="V105" s="309"/>
      <c r="W105" s="310"/>
      <c r="X105" s="310"/>
      <c r="Y105" s="310"/>
      <c r="Z105" s="310"/>
      <c r="AA105" s="195"/>
    </row>
    <row r="106" spans="1:27" ht="15" customHeight="1" x14ac:dyDescent="0.2">
      <c r="A106" s="207"/>
      <c r="B106" s="197"/>
      <c r="C106" s="197"/>
      <c r="D106" s="209"/>
      <c r="E106" s="188"/>
      <c r="F106" s="188"/>
      <c r="G106" s="208"/>
      <c r="H106" s="5"/>
      <c r="I106" s="190"/>
      <c r="J106" s="191"/>
      <c r="K106" s="192"/>
      <c r="L106" s="5"/>
      <c r="M106" s="198"/>
      <c r="N106" s="199"/>
      <c r="O106" s="193"/>
      <c r="P106" s="202"/>
      <c r="Q106" s="203"/>
      <c r="R106" s="193"/>
      <c r="S106" s="219"/>
      <c r="T106" s="255"/>
      <c r="U106" s="5"/>
      <c r="V106" s="309"/>
      <c r="W106" s="310"/>
      <c r="X106" s="310"/>
      <c r="Y106" s="310"/>
      <c r="Z106" s="310"/>
      <c r="AA106" s="195"/>
    </row>
    <row r="107" spans="1:27" ht="15" customHeight="1" x14ac:dyDescent="0.2">
      <c r="A107" s="207"/>
      <c r="B107" s="197"/>
      <c r="C107" s="197"/>
      <c r="D107" s="209"/>
      <c r="E107" s="188"/>
      <c r="F107" s="188"/>
      <c r="G107" s="208"/>
      <c r="H107" s="5"/>
      <c r="I107" s="190"/>
      <c r="J107" s="191"/>
      <c r="K107" s="192"/>
      <c r="L107" s="5"/>
      <c r="M107" s="198"/>
      <c r="N107" s="199"/>
      <c r="O107" s="193"/>
      <c r="P107" s="202"/>
      <c r="Q107" s="203"/>
      <c r="R107" s="193"/>
      <c r="S107" s="219"/>
      <c r="T107" s="255"/>
      <c r="U107" s="5"/>
      <c r="V107" s="309"/>
      <c r="W107" s="310"/>
      <c r="X107" s="310"/>
      <c r="Y107" s="310"/>
      <c r="Z107" s="310"/>
      <c r="AA107" s="195"/>
    </row>
    <row r="108" spans="1:27" ht="15" customHeight="1" x14ac:dyDescent="0.2">
      <c r="A108" s="207"/>
      <c r="B108" s="197"/>
      <c r="C108" s="197"/>
      <c r="D108" s="209"/>
      <c r="E108" s="188"/>
      <c r="F108" s="188"/>
      <c r="G108" s="208"/>
      <c r="H108" s="5"/>
      <c r="I108" s="190"/>
      <c r="J108" s="191"/>
      <c r="K108" s="192"/>
      <c r="L108" s="5"/>
      <c r="M108" s="198"/>
      <c r="N108" s="199"/>
      <c r="O108" s="193"/>
      <c r="P108" s="202"/>
      <c r="Q108" s="203"/>
      <c r="R108" s="193"/>
      <c r="S108" s="219"/>
      <c r="T108" s="255"/>
      <c r="U108" s="5"/>
      <c r="V108" s="309"/>
      <c r="W108" s="310"/>
      <c r="X108" s="310"/>
      <c r="Y108" s="310"/>
      <c r="Z108" s="310"/>
      <c r="AA108" s="195"/>
    </row>
    <row r="109" spans="1:27" ht="15" customHeight="1" x14ac:dyDescent="0.2">
      <c r="A109" s="207"/>
      <c r="B109" s="197"/>
      <c r="C109" s="197"/>
      <c r="D109" s="209"/>
      <c r="E109" s="188"/>
      <c r="F109" s="188"/>
      <c r="G109" s="208"/>
      <c r="H109" s="5"/>
      <c r="I109" s="190"/>
      <c r="J109" s="191"/>
      <c r="K109" s="192"/>
      <c r="L109" s="5"/>
      <c r="M109" s="198"/>
      <c r="N109" s="199"/>
      <c r="O109" s="193"/>
      <c r="P109" s="202"/>
      <c r="Q109" s="203"/>
      <c r="R109" s="193"/>
      <c r="S109" s="219"/>
      <c r="T109" s="255"/>
      <c r="U109" s="5"/>
      <c r="V109" s="309"/>
      <c r="W109" s="310"/>
      <c r="X109" s="310"/>
      <c r="Y109" s="310"/>
      <c r="Z109" s="310"/>
      <c r="AA109" s="195"/>
    </row>
    <row r="110" spans="1:27" ht="15" customHeight="1" x14ac:dyDescent="0.2">
      <c r="A110" s="207"/>
      <c r="B110" s="197"/>
      <c r="C110" s="197"/>
      <c r="D110" s="209"/>
      <c r="E110" s="188"/>
      <c r="F110" s="188"/>
      <c r="G110" s="208"/>
      <c r="H110" s="5"/>
      <c r="I110" s="190"/>
      <c r="J110" s="191"/>
      <c r="K110" s="192"/>
      <c r="L110" s="5"/>
      <c r="M110" s="198"/>
      <c r="N110" s="199"/>
      <c r="O110" s="193"/>
      <c r="P110" s="202"/>
      <c r="Q110" s="203"/>
      <c r="R110" s="193"/>
      <c r="S110" s="219"/>
      <c r="T110" s="255"/>
      <c r="U110" s="5"/>
      <c r="V110" s="309"/>
      <c r="W110" s="310"/>
      <c r="X110" s="310"/>
      <c r="Y110" s="310"/>
      <c r="Z110" s="310"/>
      <c r="AA110" s="195"/>
    </row>
    <row r="111" spans="1:27" ht="15" customHeight="1" x14ac:dyDescent="0.2">
      <c r="A111" s="207"/>
      <c r="B111" s="197"/>
      <c r="C111" s="197"/>
      <c r="D111" s="209"/>
      <c r="E111" s="188"/>
      <c r="F111" s="188"/>
      <c r="G111" s="208"/>
      <c r="H111" s="5"/>
      <c r="I111" s="190"/>
      <c r="J111" s="191"/>
      <c r="K111" s="192"/>
      <c r="L111" s="5"/>
      <c r="M111" s="198"/>
      <c r="N111" s="199"/>
      <c r="O111" s="193"/>
      <c r="P111" s="202"/>
      <c r="Q111" s="203"/>
      <c r="R111" s="193"/>
      <c r="S111" s="219"/>
      <c r="T111" s="255"/>
      <c r="U111" s="5"/>
      <c r="V111" s="309"/>
      <c r="W111" s="310"/>
      <c r="X111" s="310"/>
      <c r="Y111" s="310"/>
      <c r="Z111" s="310"/>
      <c r="AA111" s="195"/>
    </row>
    <row r="112" spans="1:27" ht="15" customHeight="1" x14ac:dyDescent="0.2">
      <c r="A112" s="207"/>
      <c r="B112" s="197"/>
      <c r="C112" s="197"/>
      <c r="D112" s="209"/>
      <c r="E112" s="188"/>
      <c r="F112" s="188"/>
      <c r="G112" s="208"/>
      <c r="H112" s="5"/>
      <c r="I112" s="190"/>
      <c r="J112" s="191"/>
      <c r="K112" s="192"/>
      <c r="L112" s="5"/>
      <c r="M112" s="198"/>
      <c r="N112" s="199"/>
      <c r="O112" s="193"/>
      <c r="P112" s="202"/>
      <c r="Q112" s="203"/>
      <c r="R112" s="193"/>
      <c r="S112" s="219"/>
      <c r="T112" s="255"/>
      <c r="U112" s="5"/>
      <c r="V112" s="309"/>
      <c r="W112" s="310"/>
      <c r="X112" s="310"/>
      <c r="Y112" s="310"/>
      <c r="Z112" s="310"/>
      <c r="AA112" s="195"/>
    </row>
    <row r="113" spans="1:27" ht="15" customHeight="1" x14ac:dyDescent="0.2">
      <c r="A113" s="207"/>
      <c r="B113" s="197"/>
      <c r="C113" s="197"/>
      <c r="D113" s="209"/>
      <c r="E113" s="188"/>
      <c r="F113" s="188"/>
      <c r="G113" s="208"/>
      <c r="H113" s="5"/>
      <c r="I113" s="190"/>
      <c r="J113" s="191"/>
      <c r="K113" s="192"/>
      <c r="L113" s="5"/>
      <c r="M113" s="198"/>
      <c r="N113" s="199"/>
      <c r="O113" s="193"/>
      <c r="P113" s="202"/>
      <c r="Q113" s="203"/>
      <c r="R113" s="193"/>
      <c r="S113" s="219"/>
      <c r="T113" s="255"/>
      <c r="U113" s="5"/>
      <c r="V113" s="309"/>
      <c r="W113" s="310"/>
      <c r="X113" s="310"/>
      <c r="Y113" s="310"/>
      <c r="Z113" s="310"/>
      <c r="AA113" s="195"/>
    </row>
    <row r="114" spans="1:27" ht="15" customHeight="1" x14ac:dyDescent="0.2">
      <c r="A114" s="207"/>
      <c r="B114" s="197"/>
      <c r="C114" s="197"/>
      <c r="D114" s="209"/>
      <c r="E114" s="188"/>
      <c r="F114" s="188"/>
      <c r="G114" s="208"/>
      <c r="H114" s="5"/>
      <c r="I114" s="190"/>
      <c r="J114" s="191"/>
      <c r="K114" s="192"/>
      <c r="L114" s="5"/>
      <c r="M114" s="198"/>
      <c r="N114" s="199"/>
      <c r="O114" s="193"/>
      <c r="P114" s="202"/>
      <c r="Q114" s="203"/>
      <c r="R114" s="193"/>
      <c r="S114" s="219"/>
      <c r="T114" s="255"/>
      <c r="U114" s="5"/>
      <c r="V114" s="309"/>
      <c r="W114" s="310"/>
      <c r="X114" s="310"/>
      <c r="Y114" s="310"/>
      <c r="Z114" s="310"/>
      <c r="AA114" s="195"/>
    </row>
    <row r="115" spans="1:27" ht="15" customHeight="1" x14ac:dyDescent="0.2">
      <c r="A115" s="207"/>
      <c r="B115" s="197"/>
      <c r="C115" s="197"/>
      <c r="D115" s="209"/>
      <c r="E115" s="188"/>
      <c r="F115" s="188"/>
      <c r="G115" s="208"/>
      <c r="H115" s="5"/>
      <c r="I115" s="190"/>
      <c r="J115" s="191"/>
      <c r="K115" s="192"/>
      <c r="L115" s="5"/>
      <c r="M115" s="198"/>
      <c r="N115" s="199"/>
      <c r="O115" s="193"/>
      <c r="P115" s="202"/>
      <c r="Q115" s="203"/>
      <c r="R115" s="193"/>
      <c r="S115" s="219"/>
      <c r="T115" s="255"/>
      <c r="U115" s="5"/>
      <c r="V115" s="309"/>
      <c r="W115" s="310"/>
      <c r="X115" s="310"/>
      <c r="Y115" s="310"/>
      <c r="Z115" s="310"/>
      <c r="AA115" s="195"/>
    </row>
    <row r="116" spans="1:27" ht="15" customHeight="1" x14ac:dyDescent="0.2">
      <c r="A116" s="207"/>
      <c r="B116" s="197"/>
      <c r="C116" s="197"/>
      <c r="D116" s="209"/>
      <c r="E116" s="188"/>
      <c r="F116" s="188"/>
      <c r="G116" s="208"/>
      <c r="H116" s="5"/>
      <c r="I116" s="190"/>
      <c r="J116" s="191"/>
      <c r="K116" s="192"/>
      <c r="L116" s="5"/>
      <c r="M116" s="198"/>
      <c r="N116" s="199"/>
      <c r="O116" s="193"/>
      <c r="P116" s="202"/>
      <c r="Q116" s="203"/>
      <c r="R116" s="193"/>
      <c r="S116" s="219"/>
      <c r="T116" s="255"/>
      <c r="U116" s="5"/>
      <c r="V116" s="309"/>
      <c r="W116" s="310"/>
      <c r="X116" s="310"/>
      <c r="Y116" s="310"/>
      <c r="Z116" s="310"/>
      <c r="AA116" s="195"/>
    </row>
    <row r="117" spans="1:27" ht="15" customHeight="1" x14ac:dyDescent="0.2">
      <c r="A117" s="207"/>
      <c r="B117" s="197"/>
      <c r="C117" s="197"/>
      <c r="D117" s="209"/>
      <c r="E117" s="188"/>
      <c r="F117" s="188"/>
      <c r="G117" s="208"/>
      <c r="H117" s="5"/>
      <c r="I117" s="190"/>
      <c r="J117" s="191"/>
      <c r="K117" s="192"/>
      <c r="L117" s="5"/>
      <c r="M117" s="198"/>
      <c r="N117" s="199"/>
      <c r="O117" s="193"/>
      <c r="P117" s="202"/>
      <c r="Q117" s="203"/>
      <c r="R117" s="193"/>
      <c r="S117" s="219"/>
      <c r="T117" s="255"/>
      <c r="U117" s="5"/>
      <c r="V117" s="309"/>
      <c r="W117" s="310"/>
      <c r="X117" s="310"/>
      <c r="Y117" s="310"/>
      <c r="Z117" s="310"/>
      <c r="AA117" s="195"/>
    </row>
    <row r="118" spans="1:27" ht="15" customHeight="1" x14ac:dyDescent="0.2">
      <c r="A118" s="207"/>
      <c r="B118" s="197"/>
      <c r="C118" s="197"/>
      <c r="D118" s="209"/>
      <c r="E118" s="188"/>
      <c r="F118" s="188"/>
      <c r="G118" s="208"/>
      <c r="H118" s="5"/>
      <c r="I118" s="190"/>
      <c r="J118" s="191"/>
      <c r="K118" s="192"/>
      <c r="L118" s="5"/>
      <c r="M118" s="198"/>
      <c r="N118" s="199"/>
      <c r="O118" s="193"/>
      <c r="P118" s="202"/>
      <c r="Q118" s="203"/>
      <c r="R118" s="193"/>
      <c r="S118" s="219"/>
      <c r="T118" s="255"/>
      <c r="U118" s="5"/>
      <c r="V118" s="309"/>
      <c r="W118" s="310"/>
      <c r="X118" s="310"/>
      <c r="Y118" s="310"/>
      <c r="Z118" s="310"/>
      <c r="AA118" s="195"/>
    </row>
    <row r="119" spans="1:27" ht="15" customHeight="1" x14ac:dyDescent="0.2">
      <c r="A119" s="207"/>
      <c r="B119" s="197"/>
      <c r="C119" s="197"/>
      <c r="D119" s="209"/>
      <c r="E119" s="188"/>
      <c r="F119" s="188"/>
      <c r="G119" s="208"/>
      <c r="H119" s="5"/>
      <c r="I119" s="190"/>
      <c r="J119" s="191"/>
      <c r="K119" s="192"/>
      <c r="L119" s="5"/>
      <c r="M119" s="198"/>
      <c r="N119" s="199"/>
      <c r="O119" s="193"/>
      <c r="P119" s="202"/>
      <c r="Q119" s="203"/>
      <c r="R119" s="193"/>
      <c r="S119" s="219"/>
      <c r="T119" s="255"/>
      <c r="U119" s="5"/>
      <c r="V119" s="309"/>
      <c r="W119" s="310"/>
      <c r="X119" s="310"/>
      <c r="Y119" s="310"/>
      <c r="Z119" s="310"/>
      <c r="AA119" s="195"/>
    </row>
    <row r="120" spans="1:27" ht="15" customHeight="1" x14ac:dyDescent="0.2">
      <c r="A120" s="207"/>
      <c r="B120" s="197"/>
      <c r="C120" s="197"/>
      <c r="D120" s="209"/>
      <c r="E120" s="188"/>
      <c r="F120" s="188"/>
      <c r="G120" s="208"/>
      <c r="H120" s="5"/>
      <c r="I120" s="190"/>
      <c r="J120" s="191"/>
      <c r="K120" s="192"/>
      <c r="L120" s="5"/>
      <c r="M120" s="198"/>
      <c r="N120" s="199"/>
      <c r="O120" s="193"/>
      <c r="P120" s="202"/>
      <c r="Q120" s="203"/>
      <c r="R120" s="193"/>
      <c r="S120" s="219"/>
      <c r="T120" s="255"/>
      <c r="U120" s="5"/>
      <c r="V120" s="309"/>
      <c r="W120" s="310"/>
      <c r="X120" s="310"/>
      <c r="Y120" s="310"/>
      <c r="Z120" s="310"/>
      <c r="AA120" s="195"/>
    </row>
    <row r="121" spans="1:27" ht="15" customHeight="1" x14ac:dyDescent="0.2">
      <c r="A121" s="207"/>
      <c r="B121" s="197"/>
      <c r="C121" s="197"/>
      <c r="D121" s="209"/>
      <c r="E121" s="188"/>
      <c r="F121" s="188"/>
      <c r="G121" s="208"/>
      <c r="H121" s="5"/>
      <c r="I121" s="190"/>
      <c r="J121" s="191"/>
      <c r="K121" s="192"/>
      <c r="L121" s="5"/>
      <c r="M121" s="198"/>
      <c r="N121" s="199"/>
      <c r="O121" s="193"/>
      <c r="P121" s="202"/>
      <c r="Q121" s="203"/>
      <c r="R121" s="193"/>
      <c r="S121" s="219"/>
      <c r="T121" s="255"/>
      <c r="U121" s="5"/>
      <c r="V121" s="309"/>
      <c r="W121" s="310"/>
      <c r="X121" s="310"/>
      <c r="Y121" s="310"/>
      <c r="Z121" s="310"/>
      <c r="AA121" s="195"/>
    </row>
    <row r="122" spans="1:27" ht="15" customHeight="1" x14ac:dyDescent="0.2">
      <c r="A122" s="207"/>
      <c r="B122" s="197"/>
      <c r="C122" s="197"/>
      <c r="D122" s="209"/>
      <c r="E122" s="188"/>
      <c r="F122" s="188"/>
      <c r="G122" s="208"/>
      <c r="H122" s="5"/>
      <c r="I122" s="190"/>
      <c r="J122" s="191"/>
      <c r="K122" s="192"/>
      <c r="L122" s="5"/>
      <c r="M122" s="198"/>
      <c r="N122" s="199"/>
      <c r="O122" s="193"/>
      <c r="P122" s="202"/>
      <c r="Q122" s="203"/>
      <c r="R122" s="193"/>
      <c r="S122" s="219"/>
      <c r="T122" s="255"/>
      <c r="U122" s="5"/>
      <c r="V122" s="309"/>
      <c r="W122" s="310"/>
      <c r="X122" s="310"/>
      <c r="Y122" s="310"/>
      <c r="Z122" s="310"/>
      <c r="AA122" s="195"/>
    </row>
    <row r="123" spans="1:27" ht="15" customHeight="1" x14ac:dyDescent="0.2">
      <c r="A123" s="207"/>
      <c r="B123" s="197"/>
      <c r="C123" s="197"/>
      <c r="D123" s="209"/>
      <c r="E123" s="188"/>
      <c r="F123" s="188"/>
      <c r="G123" s="208"/>
      <c r="H123" s="5"/>
      <c r="I123" s="190"/>
      <c r="J123" s="191"/>
      <c r="K123" s="192"/>
      <c r="L123" s="5"/>
      <c r="M123" s="198"/>
      <c r="N123" s="199"/>
      <c r="O123" s="193"/>
      <c r="P123" s="202"/>
      <c r="Q123" s="203"/>
      <c r="R123" s="193"/>
      <c r="S123" s="219"/>
      <c r="T123" s="255"/>
      <c r="U123" s="5"/>
      <c r="V123" s="309"/>
      <c r="W123" s="310"/>
      <c r="X123" s="310"/>
      <c r="Y123" s="310"/>
      <c r="Z123" s="310"/>
      <c r="AA123" s="195"/>
    </row>
    <row r="124" spans="1:27" ht="15" customHeight="1" x14ac:dyDescent="0.2">
      <c r="A124" s="207"/>
      <c r="B124" s="197"/>
      <c r="C124" s="197"/>
      <c r="D124" s="209"/>
      <c r="E124" s="188"/>
      <c r="F124" s="188"/>
      <c r="G124" s="208"/>
      <c r="H124" s="5"/>
      <c r="I124" s="190"/>
      <c r="J124" s="191"/>
      <c r="K124" s="192"/>
      <c r="L124" s="5"/>
      <c r="M124" s="198"/>
      <c r="N124" s="199"/>
      <c r="O124" s="193"/>
      <c r="P124" s="202"/>
      <c r="Q124" s="203"/>
      <c r="R124" s="193"/>
      <c r="S124" s="219"/>
      <c r="T124" s="255"/>
      <c r="U124" s="5"/>
      <c r="V124" s="309"/>
      <c r="W124" s="310"/>
      <c r="X124" s="310"/>
      <c r="Y124" s="310"/>
      <c r="Z124" s="310"/>
      <c r="AA124" s="195"/>
    </row>
    <row r="125" spans="1:27" ht="15" customHeight="1" x14ac:dyDescent="0.2">
      <c r="A125" s="207"/>
      <c r="B125" s="197"/>
      <c r="C125" s="197"/>
      <c r="D125" s="209"/>
      <c r="E125" s="188"/>
      <c r="F125" s="188"/>
      <c r="G125" s="208"/>
      <c r="H125" s="5"/>
      <c r="I125" s="190"/>
      <c r="J125" s="191"/>
      <c r="K125" s="192"/>
      <c r="L125" s="5"/>
      <c r="M125" s="198"/>
      <c r="N125" s="199"/>
      <c r="O125" s="193"/>
      <c r="P125" s="202"/>
      <c r="Q125" s="203"/>
      <c r="R125" s="193"/>
      <c r="S125" s="219"/>
      <c r="T125" s="255"/>
      <c r="U125" s="5"/>
      <c r="V125" s="309"/>
      <c r="W125" s="310"/>
      <c r="X125" s="310"/>
      <c r="Y125" s="310"/>
      <c r="Z125" s="310"/>
      <c r="AA125" s="195"/>
    </row>
    <row r="126" spans="1:27" ht="15" customHeight="1" x14ac:dyDescent="0.2">
      <c r="A126" s="207"/>
      <c r="B126" s="197"/>
      <c r="C126" s="197"/>
      <c r="D126" s="209"/>
      <c r="E126" s="188"/>
      <c r="F126" s="188"/>
      <c r="G126" s="208"/>
      <c r="H126" s="5"/>
      <c r="I126" s="190"/>
      <c r="J126" s="191"/>
      <c r="K126" s="192"/>
      <c r="L126" s="5"/>
      <c r="M126" s="198"/>
      <c r="N126" s="199"/>
      <c r="O126" s="193"/>
      <c r="P126" s="202"/>
      <c r="Q126" s="203"/>
      <c r="R126" s="193"/>
      <c r="S126" s="219"/>
      <c r="T126" s="255"/>
      <c r="U126" s="5"/>
      <c r="V126" s="309"/>
      <c r="W126" s="310"/>
      <c r="X126" s="310"/>
      <c r="Y126" s="310"/>
      <c r="Z126" s="310"/>
      <c r="AA126" s="195"/>
    </row>
    <row r="127" spans="1:27" ht="15" customHeight="1" x14ac:dyDescent="0.2">
      <c r="A127" s="207"/>
      <c r="B127" s="197"/>
      <c r="C127" s="197"/>
      <c r="D127" s="209"/>
      <c r="E127" s="188"/>
      <c r="F127" s="188"/>
      <c r="G127" s="208"/>
      <c r="H127" s="5"/>
      <c r="I127" s="190"/>
      <c r="J127" s="191"/>
      <c r="K127" s="192"/>
      <c r="L127" s="5"/>
      <c r="M127" s="198"/>
      <c r="N127" s="199"/>
      <c r="O127" s="193"/>
      <c r="P127" s="202"/>
      <c r="Q127" s="203"/>
      <c r="R127" s="193"/>
      <c r="S127" s="219"/>
      <c r="T127" s="255"/>
      <c r="U127" s="5"/>
      <c r="V127" s="309"/>
      <c r="W127" s="310"/>
      <c r="X127" s="310"/>
      <c r="Y127" s="310"/>
      <c r="Z127" s="310"/>
      <c r="AA127" s="195"/>
    </row>
    <row r="128" spans="1:27" ht="15" customHeight="1" x14ac:dyDescent="0.2">
      <c r="A128" s="207"/>
      <c r="B128" s="197"/>
      <c r="C128" s="197"/>
      <c r="D128" s="209"/>
      <c r="E128" s="188"/>
      <c r="F128" s="188"/>
      <c r="G128" s="208"/>
      <c r="H128" s="5"/>
      <c r="I128" s="190"/>
      <c r="J128" s="191"/>
      <c r="K128" s="192"/>
      <c r="L128" s="5"/>
      <c r="M128" s="198"/>
      <c r="N128" s="199"/>
      <c r="O128" s="193"/>
      <c r="P128" s="202"/>
      <c r="Q128" s="203"/>
      <c r="R128" s="193"/>
      <c r="S128" s="219"/>
      <c r="T128" s="255"/>
      <c r="U128" s="5"/>
      <c r="V128" s="309"/>
      <c r="W128" s="310"/>
      <c r="X128" s="310"/>
      <c r="Y128" s="310"/>
      <c r="Z128" s="310"/>
      <c r="AA128" s="195"/>
    </row>
    <row r="129" spans="1:27" ht="15" customHeight="1" x14ac:dyDescent="0.2">
      <c r="A129" s="207"/>
      <c r="B129" s="197"/>
      <c r="C129" s="197"/>
      <c r="D129" s="209"/>
      <c r="E129" s="188"/>
      <c r="F129" s="188"/>
      <c r="G129" s="208"/>
      <c r="H129" s="5"/>
      <c r="I129" s="190"/>
      <c r="J129" s="191"/>
      <c r="K129" s="192"/>
      <c r="L129" s="5"/>
      <c r="M129" s="198"/>
      <c r="N129" s="199"/>
      <c r="O129" s="193"/>
      <c r="P129" s="202"/>
      <c r="Q129" s="203"/>
      <c r="R129" s="193"/>
      <c r="S129" s="219"/>
      <c r="T129" s="255"/>
      <c r="U129" s="5"/>
      <c r="V129" s="309"/>
      <c r="W129" s="310"/>
      <c r="X129" s="310"/>
      <c r="Y129" s="310"/>
      <c r="Z129" s="310"/>
      <c r="AA129" s="195"/>
    </row>
    <row r="130" spans="1:27" ht="15" customHeight="1" x14ac:dyDescent="0.2">
      <c r="A130" s="207"/>
      <c r="B130" s="197"/>
      <c r="C130" s="197"/>
      <c r="D130" s="209"/>
      <c r="E130" s="188"/>
      <c r="F130" s="188"/>
      <c r="G130" s="208"/>
      <c r="H130" s="5"/>
      <c r="I130" s="190"/>
      <c r="J130" s="191"/>
      <c r="K130" s="192"/>
      <c r="L130" s="5"/>
      <c r="M130" s="198"/>
      <c r="N130" s="199"/>
      <c r="O130" s="193"/>
      <c r="P130" s="202"/>
      <c r="Q130" s="203"/>
      <c r="R130" s="193"/>
      <c r="S130" s="219"/>
      <c r="T130" s="255"/>
      <c r="U130" s="5"/>
      <c r="V130" s="309"/>
      <c r="W130" s="310"/>
      <c r="X130" s="310"/>
      <c r="Y130" s="310"/>
      <c r="Z130" s="310"/>
      <c r="AA130" s="195"/>
    </row>
    <row r="131" spans="1:27" ht="15" customHeight="1" x14ac:dyDescent="0.2">
      <c r="A131" s="207"/>
      <c r="B131" s="197"/>
      <c r="C131" s="197"/>
      <c r="D131" s="209"/>
      <c r="E131" s="188"/>
      <c r="F131" s="188"/>
      <c r="G131" s="208"/>
      <c r="H131" s="5"/>
      <c r="I131" s="190"/>
      <c r="J131" s="191"/>
      <c r="K131" s="192"/>
      <c r="L131" s="5"/>
      <c r="M131" s="198"/>
      <c r="N131" s="199"/>
      <c r="O131" s="193"/>
      <c r="P131" s="202"/>
      <c r="Q131" s="203"/>
      <c r="R131" s="193"/>
      <c r="S131" s="219"/>
      <c r="T131" s="255"/>
      <c r="U131" s="5"/>
      <c r="V131" s="309"/>
      <c r="W131" s="310"/>
      <c r="X131" s="310"/>
      <c r="Y131" s="310"/>
      <c r="Z131" s="310"/>
      <c r="AA131" s="195"/>
    </row>
    <row r="132" spans="1:27" ht="15" customHeight="1" x14ac:dyDescent="0.2">
      <c r="A132" s="207"/>
      <c r="B132" s="197"/>
      <c r="C132" s="197"/>
      <c r="D132" s="209"/>
      <c r="E132" s="188"/>
      <c r="F132" s="188"/>
      <c r="G132" s="208"/>
      <c r="H132" s="5"/>
      <c r="I132" s="190"/>
      <c r="J132" s="191"/>
      <c r="K132" s="192"/>
      <c r="L132" s="5"/>
      <c r="M132" s="198"/>
      <c r="N132" s="199"/>
      <c r="O132" s="193"/>
      <c r="P132" s="202"/>
      <c r="Q132" s="203"/>
      <c r="R132" s="193"/>
      <c r="S132" s="219"/>
      <c r="T132" s="255"/>
      <c r="U132" s="5"/>
      <c r="V132" s="309"/>
      <c r="W132" s="310"/>
      <c r="X132" s="310"/>
      <c r="Y132" s="310"/>
      <c r="Z132" s="310"/>
      <c r="AA132" s="195"/>
    </row>
    <row r="133" spans="1:27" ht="15" customHeight="1" x14ac:dyDescent="0.2">
      <c r="A133" s="207"/>
      <c r="B133" s="197"/>
      <c r="C133" s="197"/>
      <c r="D133" s="209"/>
      <c r="E133" s="188"/>
      <c r="F133" s="188"/>
      <c r="G133" s="208"/>
      <c r="H133" s="5"/>
      <c r="I133" s="190"/>
      <c r="J133" s="191"/>
      <c r="K133" s="192"/>
      <c r="L133" s="5"/>
      <c r="M133" s="198"/>
      <c r="N133" s="199"/>
      <c r="O133" s="193"/>
      <c r="P133" s="202"/>
      <c r="Q133" s="203"/>
      <c r="R133" s="193"/>
      <c r="S133" s="219"/>
      <c r="T133" s="255"/>
      <c r="U133" s="5"/>
      <c r="V133" s="309"/>
      <c r="W133" s="310"/>
      <c r="X133" s="310"/>
      <c r="Y133" s="310"/>
      <c r="Z133" s="310"/>
      <c r="AA133" s="195"/>
    </row>
    <row r="134" spans="1:27" ht="15" customHeight="1" x14ac:dyDescent="0.2">
      <c r="A134" s="207"/>
      <c r="B134" s="197"/>
      <c r="C134" s="197"/>
      <c r="D134" s="209"/>
      <c r="E134" s="188"/>
      <c r="F134" s="188"/>
      <c r="G134" s="208"/>
      <c r="H134" s="5"/>
      <c r="I134" s="190"/>
      <c r="J134" s="191"/>
      <c r="K134" s="192"/>
      <c r="L134" s="5"/>
      <c r="M134" s="198"/>
      <c r="N134" s="199"/>
      <c r="O134" s="193"/>
      <c r="P134" s="202"/>
      <c r="Q134" s="203"/>
      <c r="R134" s="193"/>
      <c r="S134" s="219"/>
      <c r="T134" s="255"/>
      <c r="U134" s="5"/>
      <c r="V134" s="309"/>
      <c r="W134" s="310"/>
      <c r="X134" s="310"/>
      <c r="Y134" s="310"/>
      <c r="Z134" s="310"/>
      <c r="AA134" s="195"/>
    </row>
    <row r="135" spans="1:27" ht="15" customHeight="1" x14ac:dyDescent="0.2">
      <c r="A135" s="207"/>
      <c r="B135" s="197"/>
      <c r="C135" s="197"/>
      <c r="D135" s="209"/>
      <c r="E135" s="188"/>
      <c r="F135" s="188"/>
      <c r="G135" s="208"/>
      <c r="H135" s="5"/>
      <c r="I135" s="190"/>
      <c r="J135" s="191"/>
      <c r="K135" s="192"/>
      <c r="L135" s="5"/>
      <c r="M135" s="198"/>
      <c r="N135" s="199"/>
      <c r="O135" s="193"/>
      <c r="P135" s="202"/>
      <c r="Q135" s="203"/>
      <c r="R135" s="193"/>
      <c r="S135" s="219"/>
      <c r="T135" s="255"/>
      <c r="U135" s="5"/>
      <c r="V135" s="309"/>
      <c r="W135" s="310"/>
      <c r="X135" s="310"/>
      <c r="Y135" s="310"/>
      <c r="Z135" s="310"/>
      <c r="AA135" s="195"/>
    </row>
    <row r="136" spans="1:27" ht="15" customHeight="1" x14ac:dyDescent="0.2">
      <c r="A136" s="207"/>
      <c r="B136" s="197"/>
      <c r="C136" s="197"/>
      <c r="D136" s="209"/>
      <c r="E136" s="188"/>
      <c r="F136" s="188"/>
      <c r="G136" s="208"/>
      <c r="H136" s="5"/>
      <c r="I136" s="190"/>
      <c r="J136" s="191"/>
      <c r="K136" s="192"/>
      <c r="L136" s="5"/>
      <c r="M136" s="198"/>
      <c r="N136" s="199"/>
      <c r="O136" s="193"/>
      <c r="P136" s="202"/>
      <c r="Q136" s="203"/>
      <c r="R136" s="193"/>
      <c r="S136" s="219"/>
      <c r="T136" s="255"/>
      <c r="U136" s="5"/>
      <c r="V136" s="309"/>
      <c r="W136" s="310"/>
      <c r="X136" s="310"/>
      <c r="Y136" s="310"/>
      <c r="Z136" s="310"/>
      <c r="AA136" s="195"/>
    </row>
    <row r="137" spans="1:27" ht="15" customHeight="1" x14ac:dyDescent="0.2">
      <c r="A137" s="207"/>
      <c r="B137" s="197"/>
      <c r="C137" s="197"/>
      <c r="D137" s="209"/>
      <c r="E137" s="188"/>
      <c r="F137" s="188"/>
      <c r="G137" s="208"/>
      <c r="H137" s="5"/>
      <c r="I137" s="190"/>
      <c r="J137" s="191"/>
      <c r="K137" s="192"/>
      <c r="L137" s="5"/>
      <c r="M137" s="198"/>
      <c r="N137" s="199"/>
      <c r="O137" s="193"/>
      <c r="P137" s="202"/>
      <c r="Q137" s="203"/>
      <c r="R137" s="193"/>
      <c r="S137" s="219"/>
      <c r="T137" s="255"/>
      <c r="U137" s="5"/>
      <c r="V137" s="309"/>
      <c r="W137" s="310"/>
      <c r="X137" s="310"/>
      <c r="Y137" s="310"/>
      <c r="Z137" s="310"/>
      <c r="AA137" s="195"/>
    </row>
    <row r="138" spans="1:27" ht="15" customHeight="1" x14ac:dyDescent="0.2">
      <c r="A138" s="207"/>
      <c r="B138" s="197"/>
      <c r="C138" s="197"/>
      <c r="D138" s="209"/>
      <c r="E138" s="188"/>
      <c r="F138" s="188"/>
      <c r="G138" s="208"/>
      <c r="H138" s="5"/>
      <c r="I138" s="190"/>
      <c r="J138" s="191"/>
      <c r="K138" s="192"/>
      <c r="L138" s="5"/>
      <c r="M138" s="198"/>
      <c r="N138" s="199"/>
      <c r="O138" s="193"/>
      <c r="P138" s="202"/>
      <c r="Q138" s="203"/>
      <c r="R138" s="193"/>
      <c r="S138" s="219"/>
      <c r="T138" s="255"/>
      <c r="U138" s="5"/>
      <c r="V138" s="309"/>
      <c r="W138" s="310"/>
      <c r="X138" s="310"/>
      <c r="Y138" s="310"/>
      <c r="Z138" s="310"/>
      <c r="AA138" s="195"/>
    </row>
    <row r="139" spans="1:27" ht="15" customHeight="1" x14ac:dyDescent="0.2">
      <c r="A139" s="207"/>
      <c r="B139" s="197"/>
      <c r="C139" s="197"/>
      <c r="D139" s="209"/>
      <c r="E139" s="188"/>
      <c r="F139" s="188"/>
      <c r="G139" s="208"/>
      <c r="H139" s="5"/>
      <c r="I139" s="190"/>
      <c r="J139" s="191"/>
      <c r="K139" s="192"/>
      <c r="L139" s="5"/>
      <c r="M139" s="198"/>
      <c r="N139" s="199"/>
      <c r="O139" s="193"/>
      <c r="P139" s="202"/>
      <c r="Q139" s="203"/>
      <c r="R139" s="193"/>
      <c r="S139" s="219"/>
      <c r="T139" s="255"/>
      <c r="U139" s="5"/>
      <c r="V139" s="309"/>
      <c r="W139" s="310"/>
      <c r="X139" s="310"/>
      <c r="Y139" s="310"/>
      <c r="Z139" s="310"/>
      <c r="AA139" s="195"/>
    </row>
    <row r="140" spans="1:27" ht="15" customHeight="1" x14ac:dyDescent="0.2">
      <c r="A140" s="207"/>
      <c r="B140" s="197"/>
      <c r="C140" s="197"/>
      <c r="D140" s="209"/>
      <c r="E140" s="188"/>
      <c r="F140" s="188"/>
      <c r="G140" s="208"/>
      <c r="H140" s="5"/>
      <c r="I140" s="190"/>
      <c r="J140" s="191"/>
      <c r="K140" s="192"/>
      <c r="L140" s="5"/>
      <c r="M140" s="198"/>
      <c r="N140" s="199"/>
      <c r="O140" s="193"/>
      <c r="P140" s="202"/>
      <c r="Q140" s="203"/>
      <c r="R140" s="193"/>
      <c r="S140" s="219"/>
      <c r="T140" s="255"/>
      <c r="U140" s="5"/>
      <c r="V140" s="309"/>
      <c r="W140" s="310"/>
      <c r="X140" s="310"/>
      <c r="Y140" s="310"/>
      <c r="Z140" s="310"/>
      <c r="AA140" s="195"/>
    </row>
    <row r="141" spans="1:27" ht="15" customHeight="1" x14ac:dyDescent="0.2">
      <c r="A141" s="207"/>
      <c r="B141" s="197"/>
      <c r="C141" s="197"/>
      <c r="D141" s="209"/>
      <c r="E141" s="188"/>
      <c r="F141" s="188"/>
      <c r="G141" s="208"/>
      <c r="H141" s="5"/>
      <c r="I141" s="190"/>
      <c r="J141" s="191"/>
      <c r="K141" s="192"/>
      <c r="L141" s="5"/>
      <c r="M141" s="198"/>
      <c r="N141" s="199"/>
      <c r="O141" s="193"/>
      <c r="P141" s="202"/>
      <c r="Q141" s="203"/>
      <c r="R141" s="193"/>
      <c r="S141" s="219"/>
      <c r="T141" s="255"/>
      <c r="U141" s="5"/>
      <c r="V141" s="309"/>
      <c r="W141" s="310"/>
      <c r="X141" s="310"/>
      <c r="Y141" s="310"/>
      <c r="Z141" s="310"/>
      <c r="AA141" s="195"/>
    </row>
    <row r="142" spans="1:27" ht="15" customHeight="1" x14ac:dyDescent="0.2">
      <c r="A142" s="207"/>
      <c r="B142" s="197"/>
      <c r="C142" s="197"/>
      <c r="D142" s="209"/>
      <c r="E142" s="188"/>
      <c r="F142" s="188"/>
      <c r="G142" s="208"/>
      <c r="H142" s="5"/>
      <c r="I142" s="190"/>
      <c r="J142" s="191"/>
      <c r="K142" s="192"/>
      <c r="L142" s="5"/>
      <c r="M142" s="198"/>
      <c r="N142" s="199"/>
      <c r="O142" s="193"/>
      <c r="P142" s="202"/>
      <c r="Q142" s="203"/>
      <c r="R142" s="193"/>
      <c r="S142" s="219"/>
      <c r="T142" s="255"/>
      <c r="U142" s="5"/>
      <c r="V142" s="309"/>
      <c r="W142" s="310"/>
      <c r="X142" s="310"/>
      <c r="Y142" s="310"/>
      <c r="Z142" s="310"/>
      <c r="AA142" s="195"/>
    </row>
    <row r="143" spans="1:27" ht="15" customHeight="1" x14ac:dyDescent="0.2">
      <c r="A143" s="207"/>
      <c r="B143" s="197"/>
      <c r="C143" s="197"/>
      <c r="D143" s="209"/>
      <c r="E143" s="188"/>
      <c r="F143" s="188"/>
      <c r="G143" s="208"/>
      <c r="H143" s="5"/>
      <c r="I143" s="190"/>
      <c r="J143" s="191"/>
      <c r="K143" s="192"/>
      <c r="L143" s="5"/>
      <c r="M143" s="198"/>
      <c r="N143" s="199"/>
      <c r="O143" s="193"/>
      <c r="P143" s="202"/>
      <c r="Q143" s="203"/>
      <c r="R143" s="193"/>
      <c r="S143" s="219"/>
      <c r="T143" s="255"/>
      <c r="U143" s="5"/>
      <c r="V143" s="309"/>
      <c r="W143" s="310"/>
      <c r="X143" s="310"/>
      <c r="Y143" s="310"/>
      <c r="Z143" s="310"/>
      <c r="AA143" s="195"/>
    </row>
    <row r="144" spans="1:27" ht="15" customHeight="1" x14ac:dyDescent="0.2">
      <c r="A144" s="207"/>
      <c r="B144" s="197"/>
      <c r="C144" s="197"/>
      <c r="D144" s="209"/>
      <c r="E144" s="188"/>
      <c r="F144" s="188"/>
      <c r="G144" s="208"/>
      <c r="H144" s="5"/>
      <c r="I144" s="190"/>
      <c r="J144" s="191"/>
      <c r="K144" s="192"/>
      <c r="L144" s="5"/>
      <c r="M144" s="198"/>
      <c r="N144" s="199"/>
      <c r="O144" s="193"/>
      <c r="P144" s="202"/>
      <c r="Q144" s="203"/>
      <c r="R144" s="193"/>
      <c r="S144" s="219"/>
      <c r="T144" s="255"/>
      <c r="U144" s="5"/>
      <c r="V144" s="309"/>
      <c r="W144" s="310"/>
      <c r="X144" s="310"/>
      <c r="Y144" s="310"/>
      <c r="Z144" s="310"/>
      <c r="AA144" s="195"/>
    </row>
    <row r="145" spans="1:27" ht="15" customHeight="1" x14ac:dyDescent="0.2">
      <c r="A145" s="207"/>
      <c r="B145" s="197"/>
      <c r="C145" s="197"/>
      <c r="D145" s="209"/>
      <c r="E145" s="188"/>
      <c r="F145" s="188"/>
      <c r="G145" s="208"/>
      <c r="H145" s="5"/>
      <c r="I145" s="190"/>
      <c r="J145" s="191"/>
      <c r="K145" s="192"/>
      <c r="L145" s="5"/>
      <c r="M145" s="198"/>
      <c r="N145" s="199"/>
      <c r="O145" s="193"/>
      <c r="P145" s="202"/>
      <c r="Q145" s="203"/>
      <c r="R145" s="193"/>
      <c r="S145" s="219"/>
      <c r="T145" s="255"/>
      <c r="U145" s="5"/>
      <c r="V145" s="309"/>
      <c r="W145" s="310"/>
      <c r="X145" s="310"/>
      <c r="Y145" s="310"/>
      <c r="Z145" s="310"/>
      <c r="AA145" s="195"/>
    </row>
    <row r="146" spans="1:27" ht="15" customHeight="1" x14ac:dyDescent="0.2">
      <c r="A146" s="207"/>
      <c r="B146" s="197"/>
      <c r="C146" s="197"/>
      <c r="D146" s="209"/>
      <c r="E146" s="188"/>
      <c r="F146" s="188"/>
      <c r="G146" s="208"/>
      <c r="H146" s="5"/>
      <c r="I146" s="190"/>
      <c r="J146" s="191"/>
      <c r="K146" s="192"/>
      <c r="L146" s="5"/>
      <c r="M146" s="198"/>
      <c r="N146" s="199"/>
      <c r="O146" s="193"/>
      <c r="P146" s="202"/>
      <c r="Q146" s="203"/>
      <c r="R146" s="193"/>
      <c r="S146" s="219"/>
      <c r="T146" s="255"/>
      <c r="U146" s="5"/>
      <c r="V146" s="309"/>
      <c r="W146" s="310"/>
      <c r="X146" s="310"/>
      <c r="Y146" s="310"/>
      <c r="Z146" s="310"/>
      <c r="AA146" s="195"/>
    </row>
    <row r="147" spans="1:27" ht="15" customHeight="1" x14ac:dyDescent="0.2">
      <c r="A147" s="207"/>
      <c r="B147" s="197"/>
      <c r="C147" s="197"/>
      <c r="D147" s="209"/>
      <c r="E147" s="188"/>
      <c r="F147" s="188"/>
      <c r="G147" s="208"/>
      <c r="H147" s="5"/>
      <c r="I147" s="190"/>
      <c r="J147" s="191"/>
      <c r="K147" s="192"/>
      <c r="L147" s="5"/>
      <c r="M147" s="198"/>
      <c r="N147" s="199"/>
      <c r="O147" s="193"/>
      <c r="P147" s="202"/>
      <c r="Q147" s="203"/>
      <c r="R147" s="193"/>
      <c r="S147" s="219"/>
      <c r="T147" s="255"/>
      <c r="U147" s="5"/>
      <c r="V147" s="309"/>
      <c r="W147" s="310"/>
      <c r="X147" s="310"/>
      <c r="Y147" s="310"/>
      <c r="Z147" s="310"/>
      <c r="AA147" s="195"/>
    </row>
    <row r="148" spans="1:27" ht="15" customHeight="1" x14ac:dyDescent="0.2">
      <c r="A148" s="207"/>
      <c r="B148" s="197"/>
      <c r="C148" s="197"/>
      <c r="D148" s="209"/>
      <c r="E148" s="188"/>
      <c r="F148" s="188"/>
      <c r="G148" s="208"/>
      <c r="H148" s="5"/>
      <c r="I148" s="190"/>
      <c r="J148" s="191"/>
      <c r="K148" s="192"/>
      <c r="L148" s="5"/>
      <c r="M148" s="198"/>
      <c r="N148" s="199"/>
      <c r="O148" s="193"/>
      <c r="P148" s="202"/>
      <c r="Q148" s="203"/>
      <c r="R148" s="193"/>
      <c r="S148" s="219"/>
      <c r="T148" s="255"/>
      <c r="U148" s="5"/>
      <c r="V148" s="309"/>
      <c r="W148" s="310"/>
      <c r="X148" s="310"/>
      <c r="Y148" s="310"/>
      <c r="Z148" s="310"/>
      <c r="AA148" s="195"/>
    </row>
    <row r="149" spans="1:27" ht="15" customHeight="1" x14ac:dyDescent="0.2">
      <c r="A149" s="207"/>
      <c r="B149" s="197"/>
      <c r="C149" s="197"/>
      <c r="D149" s="209"/>
      <c r="E149" s="188"/>
      <c r="F149" s="188"/>
      <c r="G149" s="208"/>
      <c r="H149" s="5"/>
      <c r="I149" s="190"/>
      <c r="J149" s="191"/>
      <c r="K149" s="192"/>
      <c r="L149" s="5"/>
      <c r="M149" s="198"/>
      <c r="N149" s="199"/>
      <c r="O149" s="193"/>
      <c r="P149" s="202"/>
      <c r="Q149" s="203"/>
      <c r="R149" s="193"/>
      <c r="S149" s="219"/>
      <c r="T149" s="255"/>
      <c r="U149" s="5"/>
      <c r="V149" s="309"/>
      <c r="W149" s="310"/>
      <c r="X149" s="310"/>
      <c r="Y149" s="310"/>
      <c r="Z149" s="310"/>
      <c r="AA149" s="195"/>
    </row>
    <row r="150" spans="1:27" ht="15" customHeight="1" x14ac:dyDescent="0.2">
      <c r="A150" s="207"/>
      <c r="B150" s="197"/>
      <c r="C150" s="197"/>
      <c r="D150" s="209"/>
      <c r="E150" s="188"/>
      <c r="F150" s="188"/>
      <c r="G150" s="208"/>
      <c r="H150" s="5"/>
      <c r="I150" s="190"/>
      <c r="J150" s="191"/>
      <c r="K150" s="192"/>
      <c r="L150" s="5"/>
      <c r="M150" s="198"/>
      <c r="N150" s="199"/>
      <c r="O150" s="193"/>
      <c r="P150" s="202"/>
      <c r="Q150" s="203"/>
      <c r="R150" s="193"/>
      <c r="S150" s="219"/>
      <c r="T150" s="255"/>
      <c r="U150" s="5"/>
      <c r="V150" s="309"/>
      <c r="W150" s="310"/>
      <c r="X150" s="310"/>
      <c r="Y150" s="310"/>
      <c r="Z150" s="310"/>
      <c r="AA150" s="195"/>
    </row>
    <row r="151" spans="1:27" ht="15" customHeight="1" x14ac:dyDescent="0.2">
      <c r="A151" s="207"/>
      <c r="B151" s="197"/>
      <c r="C151" s="197"/>
      <c r="D151" s="209"/>
      <c r="E151" s="188"/>
      <c r="F151" s="188"/>
      <c r="G151" s="208"/>
      <c r="H151" s="5"/>
      <c r="I151" s="190"/>
      <c r="J151" s="191"/>
      <c r="K151" s="192"/>
      <c r="L151" s="5"/>
      <c r="M151" s="198"/>
      <c r="N151" s="199"/>
      <c r="O151" s="193"/>
      <c r="P151" s="202"/>
      <c r="Q151" s="203"/>
      <c r="R151" s="193"/>
      <c r="S151" s="219"/>
      <c r="T151" s="255"/>
      <c r="U151" s="5"/>
      <c r="V151" s="309"/>
      <c r="W151" s="310"/>
      <c r="X151" s="310"/>
      <c r="Y151" s="310"/>
      <c r="Z151" s="310"/>
      <c r="AA151" s="195"/>
    </row>
    <row r="152" spans="1:27" ht="15" customHeight="1" x14ac:dyDescent="0.2">
      <c r="A152" s="207"/>
      <c r="B152" s="197"/>
      <c r="C152" s="197"/>
      <c r="D152" s="209"/>
      <c r="E152" s="188"/>
      <c r="F152" s="188"/>
      <c r="G152" s="208"/>
      <c r="H152" s="5"/>
      <c r="I152" s="190"/>
      <c r="J152" s="191"/>
      <c r="K152" s="192"/>
      <c r="L152" s="5"/>
      <c r="M152" s="198"/>
      <c r="N152" s="199"/>
      <c r="O152" s="193"/>
      <c r="P152" s="202"/>
      <c r="Q152" s="203"/>
      <c r="R152" s="193"/>
      <c r="S152" s="219"/>
      <c r="T152" s="255"/>
      <c r="U152" s="5"/>
      <c r="V152" s="309"/>
      <c r="W152" s="310"/>
      <c r="X152" s="310"/>
      <c r="Y152" s="310"/>
      <c r="Z152" s="310"/>
      <c r="AA152" s="195"/>
    </row>
    <row r="153" spans="1:27" ht="15" customHeight="1" x14ac:dyDescent="0.2">
      <c r="A153" s="207"/>
      <c r="B153" s="197"/>
      <c r="C153" s="197"/>
      <c r="D153" s="209"/>
      <c r="E153" s="188"/>
      <c r="F153" s="188"/>
      <c r="G153" s="208"/>
      <c r="H153" s="5"/>
      <c r="I153" s="190"/>
      <c r="J153" s="191"/>
      <c r="K153" s="192"/>
      <c r="L153" s="5"/>
      <c r="M153" s="198"/>
      <c r="N153" s="199"/>
      <c r="O153" s="193"/>
      <c r="P153" s="202"/>
      <c r="Q153" s="203"/>
      <c r="R153" s="193"/>
      <c r="S153" s="219"/>
      <c r="T153" s="255"/>
      <c r="U153" s="5"/>
      <c r="V153" s="309"/>
      <c r="W153" s="310"/>
      <c r="X153" s="310"/>
      <c r="Y153" s="310"/>
      <c r="Z153" s="310"/>
      <c r="AA153" s="195"/>
    </row>
    <row r="154" spans="1:27" ht="15" customHeight="1" x14ac:dyDescent="0.2">
      <c r="A154" s="207"/>
      <c r="B154" s="197"/>
      <c r="C154" s="197"/>
      <c r="D154" s="209"/>
      <c r="E154" s="188"/>
      <c r="F154" s="188"/>
      <c r="G154" s="208"/>
      <c r="H154" s="5"/>
      <c r="I154" s="190"/>
      <c r="J154" s="191"/>
      <c r="K154" s="192"/>
      <c r="L154" s="5"/>
      <c r="M154" s="198"/>
      <c r="N154" s="199"/>
      <c r="O154" s="193"/>
      <c r="P154" s="202"/>
      <c r="Q154" s="203"/>
      <c r="R154" s="193"/>
      <c r="S154" s="219"/>
      <c r="T154" s="255"/>
      <c r="U154" s="5"/>
      <c r="V154" s="309"/>
      <c r="W154" s="310"/>
      <c r="X154" s="310"/>
      <c r="Y154" s="310"/>
      <c r="Z154" s="310"/>
      <c r="AA154" s="195"/>
    </row>
    <row r="155" spans="1:27" ht="15" customHeight="1" x14ac:dyDescent="0.2">
      <c r="A155" s="207"/>
      <c r="B155" s="197"/>
      <c r="C155" s="197"/>
      <c r="D155" s="209"/>
      <c r="E155" s="188"/>
      <c r="F155" s="188"/>
      <c r="G155" s="208"/>
      <c r="H155" s="5"/>
      <c r="I155" s="190"/>
      <c r="J155" s="191"/>
      <c r="K155" s="192"/>
      <c r="L155" s="5"/>
      <c r="M155" s="198"/>
      <c r="N155" s="199"/>
      <c r="O155" s="193"/>
      <c r="P155" s="202"/>
      <c r="Q155" s="203"/>
      <c r="R155" s="193"/>
      <c r="S155" s="219"/>
      <c r="T155" s="255"/>
      <c r="U155" s="5"/>
      <c r="V155" s="309"/>
      <c r="W155" s="310"/>
      <c r="X155" s="310"/>
      <c r="Y155" s="310"/>
      <c r="Z155" s="310"/>
      <c r="AA155" s="195"/>
    </row>
    <row r="156" spans="1:27" ht="15" customHeight="1" x14ac:dyDescent="0.2">
      <c r="A156" s="207"/>
      <c r="B156" s="197"/>
      <c r="C156" s="197"/>
      <c r="D156" s="209"/>
      <c r="E156" s="188"/>
      <c r="F156" s="188"/>
      <c r="G156" s="208"/>
      <c r="H156" s="5"/>
      <c r="I156" s="190"/>
      <c r="J156" s="191"/>
      <c r="K156" s="192"/>
      <c r="L156" s="5"/>
      <c r="M156" s="198"/>
      <c r="N156" s="199"/>
      <c r="O156" s="193"/>
      <c r="P156" s="202"/>
      <c r="Q156" s="203"/>
      <c r="R156" s="193"/>
      <c r="S156" s="219"/>
      <c r="T156" s="255"/>
      <c r="U156" s="5"/>
      <c r="V156" s="309"/>
      <c r="W156" s="310"/>
      <c r="X156" s="310"/>
      <c r="Y156" s="310"/>
      <c r="Z156" s="310"/>
      <c r="AA156" s="195"/>
    </row>
    <row r="157" spans="1:27" ht="15" customHeight="1" x14ac:dyDescent="0.2">
      <c r="A157" s="207"/>
      <c r="B157" s="197"/>
      <c r="C157" s="197"/>
      <c r="D157" s="209"/>
      <c r="E157" s="188"/>
      <c r="F157" s="188"/>
      <c r="G157" s="208"/>
      <c r="H157" s="5"/>
      <c r="I157" s="190"/>
      <c r="J157" s="191"/>
      <c r="K157" s="192"/>
      <c r="L157" s="5"/>
      <c r="M157" s="198"/>
      <c r="N157" s="199"/>
      <c r="O157" s="193"/>
      <c r="P157" s="202"/>
      <c r="Q157" s="203"/>
      <c r="R157" s="193"/>
      <c r="S157" s="219"/>
      <c r="T157" s="255"/>
      <c r="U157" s="5"/>
      <c r="V157" s="309"/>
      <c r="W157" s="310"/>
      <c r="X157" s="310"/>
      <c r="Y157" s="310"/>
      <c r="Z157" s="310"/>
      <c r="AA157" s="195"/>
    </row>
    <row r="158" spans="1:27" ht="15" customHeight="1" x14ac:dyDescent="0.2">
      <c r="A158" s="207"/>
      <c r="B158" s="197"/>
      <c r="C158" s="197"/>
      <c r="D158" s="209"/>
      <c r="E158" s="188"/>
      <c r="F158" s="188"/>
      <c r="G158" s="208"/>
      <c r="H158" s="5"/>
      <c r="I158" s="190"/>
      <c r="J158" s="191"/>
      <c r="K158" s="192"/>
      <c r="L158" s="5"/>
      <c r="M158" s="198"/>
      <c r="N158" s="199"/>
      <c r="O158" s="193"/>
      <c r="P158" s="202"/>
      <c r="Q158" s="203"/>
      <c r="R158" s="193"/>
      <c r="S158" s="219"/>
      <c r="T158" s="255"/>
      <c r="U158" s="5"/>
      <c r="V158" s="309"/>
      <c r="W158" s="310"/>
      <c r="X158" s="310"/>
      <c r="Y158" s="310"/>
      <c r="Z158" s="310"/>
      <c r="AA158" s="195"/>
    </row>
    <row r="159" spans="1:27" ht="15" customHeight="1" x14ac:dyDescent="0.2">
      <c r="A159" s="207"/>
      <c r="B159" s="197"/>
      <c r="C159" s="197"/>
      <c r="D159" s="209"/>
      <c r="E159" s="188"/>
      <c r="F159" s="188"/>
      <c r="G159" s="208"/>
      <c r="H159" s="5"/>
      <c r="I159" s="190"/>
      <c r="J159" s="191"/>
      <c r="K159" s="192"/>
      <c r="L159" s="5"/>
      <c r="M159" s="198"/>
      <c r="N159" s="199"/>
      <c r="O159" s="193"/>
      <c r="P159" s="202"/>
      <c r="Q159" s="203"/>
      <c r="R159" s="193"/>
      <c r="S159" s="219"/>
      <c r="T159" s="255"/>
      <c r="U159" s="5"/>
      <c r="V159" s="309"/>
      <c r="W159" s="310"/>
      <c r="X159" s="310"/>
      <c r="Y159" s="310"/>
      <c r="Z159" s="310"/>
      <c r="AA159" s="195"/>
    </row>
    <row r="160" spans="1:27" ht="15" customHeight="1" x14ac:dyDescent="0.2">
      <c r="A160" s="207"/>
      <c r="B160" s="197"/>
      <c r="C160" s="197"/>
      <c r="D160" s="209"/>
      <c r="E160" s="188"/>
      <c r="F160" s="188"/>
      <c r="G160" s="208"/>
      <c r="H160" s="5"/>
      <c r="I160" s="190"/>
      <c r="J160" s="191"/>
      <c r="K160" s="192"/>
      <c r="L160" s="5"/>
      <c r="M160" s="198"/>
      <c r="N160" s="199"/>
      <c r="O160" s="193"/>
      <c r="P160" s="202"/>
      <c r="Q160" s="203"/>
      <c r="R160" s="193"/>
      <c r="S160" s="219"/>
      <c r="T160" s="255"/>
      <c r="U160" s="5"/>
      <c r="V160" s="309"/>
      <c r="W160" s="310"/>
      <c r="X160" s="310"/>
      <c r="Y160" s="310"/>
      <c r="Z160" s="310"/>
      <c r="AA160" s="195"/>
    </row>
    <row r="161" spans="1:27" ht="15" customHeight="1" x14ac:dyDescent="0.2">
      <c r="A161" s="207"/>
      <c r="B161" s="197"/>
      <c r="C161" s="197"/>
      <c r="D161" s="209"/>
      <c r="E161" s="188"/>
      <c r="F161" s="188"/>
      <c r="G161" s="208"/>
      <c r="H161" s="5"/>
      <c r="I161" s="190"/>
      <c r="J161" s="191"/>
      <c r="K161" s="192"/>
      <c r="L161" s="5"/>
      <c r="M161" s="198"/>
      <c r="N161" s="199"/>
      <c r="O161" s="193"/>
      <c r="P161" s="202"/>
      <c r="Q161" s="203"/>
      <c r="R161" s="193"/>
      <c r="S161" s="219"/>
      <c r="T161" s="255"/>
      <c r="U161" s="5"/>
      <c r="V161" s="309"/>
      <c r="W161" s="310"/>
      <c r="X161" s="310"/>
      <c r="Y161" s="310"/>
      <c r="Z161" s="310"/>
      <c r="AA161" s="195"/>
    </row>
    <row r="162" spans="1:27" ht="15" customHeight="1" x14ac:dyDescent="0.2">
      <c r="A162" s="207"/>
      <c r="B162" s="197"/>
      <c r="C162" s="197"/>
      <c r="D162" s="209"/>
      <c r="E162" s="188"/>
      <c r="F162" s="188"/>
      <c r="G162" s="208"/>
      <c r="H162" s="5"/>
      <c r="I162" s="190"/>
      <c r="J162" s="191"/>
      <c r="K162" s="192"/>
      <c r="L162" s="5"/>
      <c r="M162" s="198"/>
      <c r="N162" s="199"/>
      <c r="O162" s="193"/>
      <c r="P162" s="202"/>
      <c r="Q162" s="203"/>
      <c r="R162" s="193"/>
      <c r="S162" s="219"/>
      <c r="T162" s="255"/>
      <c r="U162" s="5"/>
      <c r="V162" s="309"/>
      <c r="W162" s="310"/>
      <c r="X162" s="310"/>
      <c r="Y162" s="310"/>
      <c r="Z162" s="310"/>
      <c r="AA162" s="195"/>
    </row>
    <row r="163" spans="1:27" ht="15" customHeight="1" x14ac:dyDescent="0.2">
      <c r="A163" s="207"/>
      <c r="B163" s="197"/>
      <c r="C163" s="197"/>
      <c r="D163" s="209"/>
      <c r="E163" s="188"/>
      <c r="F163" s="188"/>
      <c r="G163" s="208"/>
      <c r="H163" s="5"/>
      <c r="I163" s="190"/>
      <c r="J163" s="191"/>
      <c r="K163" s="192"/>
      <c r="L163" s="5"/>
      <c r="M163" s="198"/>
      <c r="N163" s="199"/>
      <c r="O163" s="193"/>
      <c r="P163" s="202"/>
      <c r="Q163" s="203"/>
      <c r="R163" s="193"/>
      <c r="S163" s="219"/>
      <c r="T163" s="255"/>
      <c r="U163" s="5"/>
      <c r="V163" s="309"/>
      <c r="W163" s="310"/>
      <c r="X163" s="310"/>
      <c r="Y163" s="310"/>
      <c r="Z163" s="310"/>
      <c r="AA163" s="195"/>
    </row>
    <row r="164" spans="1:27" ht="15" customHeight="1" x14ac:dyDescent="0.2">
      <c r="A164" s="207"/>
      <c r="B164" s="197"/>
      <c r="C164" s="197"/>
      <c r="D164" s="209"/>
      <c r="E164" s="188"/>
      <c r="F164" s="188"/>
      <c r="G164" s="208"/>
      <c r="H164" s="5"/>
      <c r="I164" s="190"/>
      <c r="J164" s="191"/>
      <c r="K164" s="192"/>
      <c r="L164" s="5"/>
      <c r="M164" s="198"/>
      <c r="N164" s="199"/>
      <c r="O164" s="193"/>
      <c r="P164" s="202"/>
      <c r="Q164" s="203"/>
      <c r="R164" s="193"/>
      <c r="S164" s="219"/>
      <c r="T164" s="255"/>
      <c r="U164" s="5"/>
      <c r="V164" s="309"/>
      <c r="W164" s="310"/>
      <c r="X164" s="310"/>
      <c r="Y164" s="310"/>
      <c r="Z164" s="310"/>
      <c r="AA164" s="195"/>
    </row>
    <row r="165" spans="1:27" ht="15" customHeight="1" x14ac:dyDescent="0.2">
      <c r="A165" s="207"/>
      <c r="B165" s="197"/>
      <c r="C165" s="197"/>
      <c r="D165" s="209"/>
      <c r="E165" s="188"/>
      <c r="F165" s="188"/>
      <c r="G165" s="208"/>
      <c r="H165" s="5"/>
      <c r="I165" s="190"/>
      <c r="J165" s="191"/>
      <c r="K165" s="192"/>
      <c r="L165" s="5"/>
      <c r="M165" s="198"/>
      <c r="N165" s="199"/>
      <c r="O165" s="193"/>
      <c r="P165" s="202"/>
      <c r="Q165" s="203"/>
      <c r="R165" s="193"/>
      <c r="S165" s="219"/>
      <c r="T165" s="255"/>
      <c r="U165" s="5"/>
      <c r="V165" s="309"/>
      <c r="W165" s="310"/>
      <c r="X165" s="310"/>
      <c r="Y165" s="310"/>
      <c r="Z165" s="310"/>
      <c r="AA165" s="195"/>
    </row>
    <row r="166" spans="1:27" ht="15" customHeight="1" x14ac:dyDescent="0.2">
      <c r="A166" s="207"/>
      <c r="B166" s="197"/>
      <c r="C166" s="197"/>
      <c r="D166" s="209"/>
      <c r="E166" s="188"/>
      <c r="F166" s="188"/>
      <c r="G166" s="208"/>
      <c r="H166" s="5"/>
      <c r="I166" s="190"/>
      <c r="J166" s="191"/>
      <c r="K166" s="192"/>
      <c r="L166" s="5"/>
      <c r="M166" s="198"/>
      <c r="N166" s="199"/>
      <c r="O166" s="193"/>
      <c r="P166" s="202"/>
      <c r="Q166" s="203"/>
      <c r="R166" s="193"/>
      <c r="S166" s="219"/>
      <c r="T166" s="255"/>
      <c r="U166" s="5"/>
      <c r="V166" s="309"/>
      <c r="W166" s="310"/>
      <c r="X166" s="310"/>
      <c r="Y166" s="310"/>
      <c r="Z166" s="310"/>
      <c r="AA166" s="195"/>
    </row>
    <row r="167" spans="1:27" ht="15" customHeight="1" x14ac:dyDescent="0.2">
      <c r="A167" s="207"/>
      <c r="B167" s="197"/>
      <c r="C167" s="197"/>
      <c r="D167" s="209"/>
      <c r="E167" s="188"/>
      <c r="F167" s="188"/>
      <c r="G167" s="208"/>
      <c r="H167" s="5"/>
      <c r="I167" s="190"/>
      <c r="J167" s="191"/>
      <c r="K167" s="192"/>
      <c r="L167" s="5"/>
      <c r="M167" s="198"/>
      <c r="N167" s="199"/>
      <c r="O167" s="193"/>
      <c r="P167" s="202"/>
      <c r="Q167" s="203"/>
      <c r="R167" s="193"/>
      <c r="S167" s="219"/>
      <c r="T167" s="255"/>
      <c r="U167" s="5"/>
      <c r="V167" s="309"/>
      <c r="W167" s="310"/>
      <c r="X167" s="310"/>
      <c r="Y167" s="310"/>
      <c r="Z167" s="310"/>
      <c r="AA167" s="195"/>
    </row>
    <row r="168" spans="1:27" ht="15" customHeight="1" x14ac:dyDescent="0.2">
      <c r="A168" s="207"/>
      <c r="B168" s="197"/>
      <c r="C168" s="197"/>
      <c r="D168" s="209"/>
      <c r="E168" s="188"/>
      <c r="F168" s="188"/>
      <c r="G168" s="208"/>
      <c r="H168" s="5"/>
      <c r="I168" s="190"/>
      <c r="J168" s="191"/>
      <c r="K168" s="192"/>
      <c r="L168" s="5"/>
      <c r="M168" s="198"/>
      <c r="N168" s="199"/>
      <c r="O168" s="193"/>
      <c r="P168" s="202"/>
      <c r="Q168" s="203"/>
      <c r="R168" s="193"/>
      <c r="S168" s="219"/>
      <c r="T168" s="255"/>
      <c r="U168" s="5"/>
      <c r="V168" s="309"/>
      <c r="W168" s="310"/>
      <c r="X168" s="310"/>
      <c r="Y168" s="310"/>
      <c r="Z168" s="310"/>
      <c r="AA168" s="195"/>
    </row>
    <row r="169" spans="1:27" ht="15" customHeight="1" x14ac:dyDescent="0.2">
      <c r="A169" s="207"/>
      <c r="B169" s="197"/>
      <c r="C169" s="197"/>
      <c r="D169" s="209"/>
      <c r="E169" s="188"/>
      <c r="F169" s="188"/>
      <c r="G169" s="208"/>
      <c r="H169" s="5"/>
      <c r="I169" s="190"/>
      <c r="J169" s="191"/>
      <c r="K169" s="192"/>
      <c r="L169" s="5"/>
      <c r="M169" s="198"/>
      <c r="N169" s="199"/>
      <c r="O169" s="193"/>
      <c r="P169" s="202"/>
      <c r="Q169" s="203"/>
      <c r="R169" s="193"/>
      <c r="S169" s="219"/>
      <c r="T169" s="255"/>
      <c r="U169" s="5"/>
      <c r="V169" s="309"/>
      <c r="W169" s="310"/>
      <c r="X169" s="310"/>
      <c r="Y169" s="310"/>
      <c r="Z169" s="310"/>
      <c r="AA169" s="195"/>
    </row>
    <row r="170" spans="1:27" ht="15" customHeight="1" x14ac:dyDescent="0.2">
      <c r="A170" s="207"/>
      <c r="B170" s="197"/>
      <c r="C170" s="197"/>
      <c r="D170" s="209"/>
      <c r="E170" s="188"/>
      <c r="F170" s="188"/>
      <c r="G170" s="208"/>
      <c r="H170" s="5"/>
      <c r="I170" s="190"/>
      <c r="J170" s="191"/>
      <c r="K170" s="192"/>
      <c r="L170" s="5"/>
      <c r="M170" s="198"/>
      <c r="N170" s="199"/>
      <c r="O170" s="193"/>
      <c r="P170" s="202"/>
      <c r="Q170" s="203"/>
      <c r="R170" s="193"/>
      <c r="S170" s="219"/>
      <c r="T170" s="255"/>
      <c r="U170" s="5"/>
      <c r="V170" s="309"/>
      <c r="W170" s="310"/>
      <c r="X170" s="310"/>
      <c r="Y170" s="310"/>
      <c r="Z170" s="310"/>
      <c r="AA170" s="195"/>
    </row>
    <row r="171" spans="1:27" ht="15" customHeight="1" x14ac:dyDescent="0.2">
      <c r="A171" s="207"/>
      <c r="B171" s="197"/>
      <c r="C171" s="197"/>
      <c r="D171" s="209"/>
      <c r="E171" s="188"/>
      <c r="F171" s="188"/>
      <c r="G171" s="208"/>
      <c r="H171" s="5"/>
      <c r="I171" s="190"/>
      <c r="J171" s="191"/>
      <c r="K171" s="192"/>
      <c r="L171" s="5"/>
      <c r="M171" s="198"/>
      <c r="N171" s="199"/>
      <c r="O171" s="193"/>
      <c r="P171" s="202"/>
      <c r="Q171" s="203"/>
      <c r="R171" s="193"/>
      <c r="S171" s="219"/>
      <c r="T171" s="255"/>
      <c r="U171" s="5"/>
      <c r="V171" s="309"/>
      <c r="W171" s="310"/>
      <c r="X171" s="310"/>
      <c r="Y171" s="310"/>
      <c r="Z171" s="310"/>
      <c r="AA171" s="195"/>
    </row>
    <row r="172" spans="1:27" ht="15" customHeight="1" x14ac:dyDescent="0.2">
      <c r="A172" s="207"/>
      <c r="B172" s="197"/>
      <c r="C172" s="197"/>
      <c r="D172" s="209"/>
      <c r="E172" s="188"/>
      <c r="F172" s="188"/>
      <c r="G172" s="208"/>
      <c r="H172" s="5"/>
      <c r="I172" s="190"/>
      <c r="J172" s="191"/>
      <c r="K172" s="192"/>
      <c r="L172" s="5"/>
      <c r="M172" s="198"/>
      <c r="N172" s="199"/>
      <c r="O172" s="193"/>
      <c r="P172" s="202"/>
      <c r="Q172" s="203"/>
      <c r="R172" s="193"/>
      <c r="S172" s="219"/>
      <c r="T172" s="255"/>
      <c r="U172" s="5"/>
      <c r="V172" s="309"/>
      <c r="W172" s="310"/>
      <c r="X172" s="310"/>
      <c r="Y172" s="310"/>
      <c r="Z172" s="310"/>
      <c r="AA172" s="195"/>
    </row>
    <row r="173" spans="1:27" ht="15" customHeight="1" x14ac:dyDescent="0.2">
      <c r="A173" s="207"/>
      <c r="B173" s="197"/>
      <c r="C173" s="197"/>
      <c r="D173" s="209"/>
      <c r="E173" s="188"/>
      <c r="F173" s="188"/>
      <c r="G173" s="208"/>
      <c r="H173" s="5"/>
      <c r="I173" s="190"/>
      <c r="J173" s="191"/>
      <c r="K173" s="192"/>
      <c r="L173" s="5"/>
      <c r="M173" s="198"/>
      <c r="N173" s="199"/>
      <c r="O173" s="193"/>
      <c r="P173" s="202"/>
      <c r="Q173" s="203"/>
      <c r="R173" s="193"/>
      <c r="S173" s="219"/>
      <c r="T173" s="255"/>
      <c r="U173" s="5"/>
      <c r="V173" s="309"/>
      <c r="W173" s="310"/>
      <c r="X173" s="310"/>
      <c r="Y173" s="310"/>
      <c r="Z173" s="310"/>
      <c r="AA173" s="195"/>
    </row>
    <row r="174" spans="1:27" ht="15" customHeight="1" x14ac:dyDescent="0.2">
      <c r="A174" s="207"/>
      <c r="B174" s="197"/>
      <c r="C174" s="197"/>
      <c r="D174" s="209"/>
      <c r="E174" s="188"/>
      <c r="F174" s="188"/>
      <c r="G174" s="208"/>
      <c r="H174" s="5"/>
      <c r="I174" s="190"/>
      <c r="J174" s="191"/>
      <c r="K174" s="192"/>
      <c r="L174" s="5"/>
      <c r="M174" s="198"/>
      <c r="N174" s="199"/>
      <c r="O174" s="193"/>
      <c r="P174" s="202"/>
      <c r="Q174" s="203"/>
      <c r="R174" s="193"/>
      <c r="S174" s="219"/>
      <c r="T174" s="255"/>
      <c r="U174" s="5"/>
      <c r="V174" s="309"/>
      <c r="W174" s="310"/>
      <c r="X174" s="310"/>
      <c r="Y174" s="310"/>
      <c r="Z174" s="310"/>
      <c r="AA174" s="195"/>
    </row>
    <row r="175" spans="1:27" ht="15" customHeight="1" x14ac:dyDescent="0.2">
      <c r="A175" s="207"/>
      <c r="B175" s="197"/>
      <c r="C175" s="197"/>
      <c r="D175" s="209"/>
      <c r="E175" s="188"/>
      <c r="F175" s="188"/>
      <c r="G175" s="208"/>
      <c r="H175" s="5"/>
      <c r="I175" s="190"/>
      <c r="J175" s="191"/>
      <c r="K175" s="192"/>
      <c r="L175" s="5"/>
      <c r="M175" s="198"/>
      <c r="N175" s="199"/>
      <c r="O175" s="193"/>
      <c r="P175" s="202"/>
      <c r="Q175" s="203"/>
      <c r="R175" s="193"/>
      <c r="S175" s="219"/>
      <c r="T175" s="255"/>
      <c r="U175" s="5"/>
      <c r="V175" s="309"/>
      <c r="W175" s="310"/>
      <c r="X175" s="310"/>
      <c r="Y175" s="310"/>
      <c r="Z175" s="310"/>
      <c r="AA175" s="195"/>
    </row>
    <row r="176" spans="1:27" ht="15" customHeight="1" x14ac:dyDescent="0.2">
      <c r="A176" s="207"/>
      <c r="B176" s="197"/>
      <c r="C176" s="197"/>
      <c r="D176" s="209"/>
      <c r="E176" s="188"/>
      <c r="F176" s="188"/>
      <c r="G176" s="208"/>
      <c r="H176" s="5"/>
      <c r="I176" s="190"/>
      <c r="J176" s="191"/>
      <c r="K176" s="192"/>
      <c r="L176" s="5"/>
      <c r="M176" s="198"/>
      <c r="N176" s="199"/>
      <c r="O176" s="193"/>
      <c r="P176" s="202"/>
      <c r="Q176" s="203"/>
      <c r="R176" s="193"/>
      <c r="S176" s="219"/>
      <c r="T176" s="255"/>
      <c r="U176" s="5"/>
      <c r="V176" s="309"/>
      <c r="W176" s="310"/>
      <c r="X176" s="310"/>
      <c r="Y176" s="310"/>
      <c r="Z176" s="310"/>
      <c r="AA176" s="195"/>
    </row>
    <row r="177" spans="1:27" ht="15" customHeight="1" x14ac:dyDescent="0.2">
      <c r="A177" s="207"/>
      <c r="B177" s="197"/>
      <c r="C177" s="197"/>
      <c r="D177" s="209"/>
      <c r="E177" s="188"/>
      <c r="F177" s="188"/>
      <c r="G177" s="208"/>
      <c r="H177" s="5"/>
      <c r="I177" s="190"/>
      <c r="J177" s="191"/>
      <c r="K177" s="192"/>
      <c r="L177" s="5"/>
      <c r="M177" s="198"/>
      <c r="N177" s="199"/>
      <c r="O177" s="193"/>
      <c r="P177" s="202"/>
      <c r="Q177" s="203"/>
      <c r="R177" s="193"/>
      <c r="S177" s="219"/>
      <c r="T177" s="255"/>
      <c r="U177" s="5"/>
      <c r="V177" s="309"/>
      <c r="W177" s="310"/>
      <c r="X177" s="310"/>
      <c r="Y177" s="310"/>
      <c r="Z177" s="310"/>
      <c r="AA177" s="195"/>
    </row>
    <row r="178" spans="1:27" ht="15" customHeight="1" x14ac:dyDescent="0.2">
      <c r="A178" s="207"/>
      <c r="B178" s="197"/>
      <c r="C178" s="197"/>
      <c r="D178" s="209"/>
      <c r="E178" s="188"/>
      <c r="F178" s="188"/>
      <c r="G178" s="208"/>
      <c r="H178" s="5"/>
      <c r="I178" s="190"/>
      <c r="J178" s="191"/>
      <c r="K178" s="192"/>
      <c r="L178" s="5"/>
      <c r="M178" s="198"/>
      <c r="N178" s="199"/>
      <c r="O178" s="193"/>
      <c r="P178" s="202"/>
      <c r="Q178" s="203"/>
      <c r="R178" s="193"/>
      <c r="S178" s="219"/>
      <c r="T178" s="255"/>
      <c r="U178" s="5"/>
      <c r="V178" s="309"/>
      <c r="W178" s="310"/>
      <c r="X178" s="310"/>
      <c r="Y178" s="310"/>
      <c r="Z178" s="310"/>
      <c r="AA178" s="195"/>
    </row>
    <row r="179" spans="1:27" ht="15" customHeight="1" x14ac:dyDescent="0.2">
      <c r="A179" s="207"/>
      <c r="B179" s="197"/>
      <c r="C179" s="197"/>
      <c r="D179" s="209"/>
      <c r="E179" s="188"/>
      <c r="F179" s="188"/>
      <c r="G179" s="208"/>
      <c r="H179" s="5"/>
      <c r="I179" s="190"/>
      <c r="J179" s="191"/>
      <c r="K179" s="192"/>
      <c r="L179" s="5"/>
      <c r="M179" s="198"/>
      <c r="N179" s="199"/>
      <c r="O179" s="193"/>
      <c r="P179" s="202"/>
      <c r="Q179" s="203"/>
      <c r="R179" s="193"/>
      <c r="S179" s="219"/>
      <c r="T179" s="255"/>
      <c r="U179" s="5"/>
      <c r="V179" s="309"/>
      <c r="W179" s="310"/>
      <c r="X179" s="310"/>
      <c r="Y179" s="310"/>
      <c r="Z179" s="310"/>
      <c r="AA179" s="195"/>
    </row>
    <row r="180" spans="1:27" ht="15" customHeight="1" x14ac:dyDescent="0.2">
      <c r="A180" s="207"/>
      <c r="B180" s="197"/>
      <c r="C180" s="197"/>
      <c r="D180" s="209"/>
      <c r="E180" s="188"/>
      <c r="F180" s="188"/>
      <c r="G180" s="208"/>
      <c r="H180" s="5"/>
      <c r="I180" s="190"/>
      <c r="J180" s="191"/>
      <c r="K180" s="192"/>
      <c r="L180" s="5"/>
      <c r="M180" s="198"/>
      <c r="N180" s="199"/>
      <c r="O180" s="193"/>
      <c r="P180" s="202"/>
      <c r="Q180" s="203"/>
      <c r="R180" s="193"/>
      <c r="S180" s="219"/>
      <c r="T180" s="255"/>
      <c r="U180" s="5"/>
      <c r="V180" s="309"/>
      <c r="W180" s="310"/>
      <c r="X180" s="310"/>
      <c r="Y180" s="310"/>
      <c r="Z180" s="310"/>
      <c r="AA180" s="195"/>
    </row>
    <row r="181" spans="1:27" ht="15" customHeight="1" x14ac:dyDescent="0.2">
      <c r="A181" s="207"/>
      <c r="B181" s="197"/>
      <c r="C181" s="197"/>
      <c r="D181" s="209"/>
      <c r="E181" s="188"/>
      <c r="F181" s="188"/>
      <c r="G181" s="208"/>
      <c r="H181" s="5"/>
      <c r="I181" s="190"/>
      <c r="J181" s="191"/>
      <c r="K181" s="192"/>
      <c r="L181" s="5"/>
      <c r="M181" s="198"/>
      <c r="N181" s="199"/>
      <c r="O181" s="193"/>
      <c r="P181" s="202"/>
      <c r="Q181" s="203"/>
      <c r="R181" s="193"/>
      <c r="S181" s="219"/>
      <c r="T181" s="255"/>
      <c r="U181" s="5"/>
      <c r="V181" s="309"/>
      <c r="W181" s="310"/>
      <c r="X181" s="310"/>
      <c r="Y181" s="310"/>
      <c r="Z181" s="310"/>
      <c r="AA181" s="195"/>
    </row>
    <row r="182" spans="1:27" ht="15" customHeight="1" x14ac:dyDescent="0.2">
      <c r="A182" s="207"/>
      <c r="B182" s="197"/>
      <c r="C182" s="197"/>
      <c r="D182" s="209"/>
      <c r="E182" s="188"/>
      <c r="F182" s="188"/>
      <c r="G182" s="208"/>
      <c r="H182" s="5"/>
      <c r="I182" s="190"/>
      <c r="J182" s="191"/>
      <c r="K182" s="192"/>
      <c r="L182" s="5"/>
      <c r="M182" s="198"/>
      <c r="N182" s="199"/>
      <c r="O182" s="193"/>
      <c r="P182" s="202"/>
      <c r="Q182" s="203"/>
      <c r="R182" s="193"/>
      <c r="S182" s="219"/>
      <c r="T182" s="255"/>
      <c r="U182" s="5"/>
      <c r="V182" s="309"/>
      <c r="W182" s="310"/>
      <c r="X182" s="310"/>
      <c r="Y182" s="310"/>
      <c r="Z182" s="310"/>
      <c r="AA182" s="195"/>
    </row>
    <row r="183" spans="1:27" ht="15" customHeight="1" x14ac:dyDescent="0.2">
      <c r="A183" s="207"/>
      <c r="B183" s="197"/>
      <c r="C183" s="197"/>
      <c r="D183" s="209"/>
      <c r="E183" s="188"/>
      <c r="F183" s="188"/>
      <c r="G183" s="208"/>
      <c r="H183" s="5"/>
      <c r="I183" s="190"/>
      <c r="J183" s="191"/>
      <c r="K183" s="192"/>
      <c r="L183" s="5"/>
      <c r="M183" s="198"/>
      <c r="N183" s="199"/>
      <c r="O183" s="193"/>
      <c r="P183" s="202"/>
      <c r="Q183" s="203"/>
      <c r="R183" s="193"/>
      <c r="S183" s="219"/>
      <c r="T183" s="255"/>
      <c r="U183" s="5"/>
      <c r="V183" s="309"/>
      <c r="W183" s="310"/>
      <c r="X183" s="310"/>
      <c r="Y183" s="310"/>
      <c r="Z183" s="310"/>
      <c r="AA183" s="195"/>
    </row>
    <row r="184" spans="1:27" ht="15" customHeight="1" x14ac:dyDescent="0.2">
      <c r="A184" s="207"/>
      <c r="B184" s="197"/>
      <c r="C184" s="197"/>
      <c r="D184" s="209"/>
      <c r="E184" s="188"/>
      <c r="F184" s="188"/>
      <c r="G184" s="208"/>
      <c r="H184" s="5"/>
      <c r="I184" s="190"/>
      <c r="J184" s="191"/>
      <c r="K184" s="192"/>
      <c r="L184" s="5"/>
      <c r="M184" s="198"/>
      <c r="N184" s="199"/>
      <c r="O184" s="193"/>
      <c r="P184" s="202"/>
      <c r="Q184" s="203"/>
      <c r="R184" s="193"/>
      <c r="S184" s="219"/>
      <c r="T184" s="255"/>
      <c r="U184" s="5"/>
      <c r="V184" s="309"/>
      <c r="W184" s="310"/>
      <c r="X184" s="310"/>
      <c r="Y184" s="310"/>
      <c r="Z184" s="310"/>
      <c r="AA184" s="195"/>
    </row>
    <row r="185" spans="1:27" ht="15" customHeight="1" x14ac:dyDescent="0.2">
      <c r="A185" s="207"/>
      <c r="B185" s="197"/>
      <c r="C185" s="197"/>
      <c r="D185" s="209"/>
      <c r="E185" s="188"/>
      <c r="F185" s="188"/>
      <c r="G185" s="208"/>
      <c r="H185" s="5"/>
      <c r="I185" s="190"/>
      <c r="J185" s="191"/>
      <c r="K185" s="192"/>
      <c r="L185" s="5"/>
      <c r="M185" s="198"/>
      <c r="N185" s="199"/>
      <c r="O185" s="193"/>
      <c r="P185" s="202"/>
      <c r="Q185" s="203"/>
      <c r="R185" s="193"/>
      <c r="S185" s="219"/>
      <c r="T185" s="255"/>
      <c r="U185" s="5"/>
      <c r="V185" s="309"/>
      <c r="W185" s="310"/>
      <c r="X185" s="310"/>
      <c r="Y185" s="310"/>
      <c r="Z185" s="310"/>
      <c r="AA185" s="195"/>
    </row>
    <row r="186" spans="1:27" ht="15" customHeight="1" x14ac:dyDescent="0.2">
      <c r="A186" s="207"/>
      <c r="B186" s="197"/>
      <c r="C186" s="197"/>
      <c r="D186" s="209"/>
      <c r="E186" s="188"/>
      <c r="F186" s="188"/>
      <c r="G186" s="208"/>
      <c r="H186" s="5"/>
      <c r="I186" s="190"/>
      <c r="J186" s="191"/>
      <c r="K186" s="192"/>
      <c r="L186" s="5"/>
      <c r="M186" s="198"/>
      <c r="N186" s="199"/>
      <c r="O186" s="193"/>
      <c r="P186" s="202"/>
      <c r="Q186" s="203"/>
      <c r="R186" s="193"/>
      <c r="S186" s="219"/>
      <c r="T186" s="255"/>
      <c r="U186" s="5"/>
      <c r="V186" s="309"/>
      <c r="W186" s="310"/>
      <c r="X186" s="310"/>
      <c r="Y186" s="310"/>
      <c r="Z186" s="310"/>
      <c r="AA186" s="195"/>
    </row>
    <row r="187" spans="1:27" ht="15" customHeight="1" x14ac:dyDescent="0.2">
      <c r="A187" s="207"/>
      <c r="B187" s="197"/>
      <c r="C187" s="197"/>
      <c r="D187" s="209"/>
      <c r="E187" s="188"/>
      <c r="F187" s="188"/>
      <c r="G187" s="208"/>
      <c r="H187" s="5"/>
      <c r="I187" s="190"/>
      <c r="J187" s="191"/>
      <c r="K187" s="192"/>
      <c r="L187" s="5"/>
      <c r="M187" s="198"/>
      <c r="N187" s="199"/>
      <c r="O187" s="193"/>
      <c r="P187" s="202"/>
      <c r="Q187" s="203"/>
      <c r="R187" s="193"/>
      <c r="S187" s="219"/>
      <c r="T187" s="255"/>
      <c r="U187" s="5"/>
      <c r="V187" s="309"/>
      <c r="W187" s="310"/>
      <c r="X187" s="310"/>
      <c r="Y187" s="310"/>
      <c r="Z187" s="310"/>
      <c r="AA187" s="195"/>
    </row>
    <row r="188" spans="1:27" ht="15" customHeight="1" x14ac:dyDescent="0.2">
      <c r="A188" s="207"/>
      <c r="B188" s="197"/>
      <c r="C188" s="197"/>
      <c r="D188" s="209"/>
      <c r="E188" s="188"/>
      <c r="F188" s="188"/>
      <c r="G188" s="208"/>
      <c r="H188" s="5"/>
      <c r="I188" s="190"/>
      <c r="J188" s="191"/>
      <c r="K188" s="192"/>
      <c r="L188" s="5"/>
      <c r="M188" s="198"/>
      <c r="N188" s="199"/>
      <c r="O188" s="193"/>
      <c r="P188" s="202"/>
      <c r="Q188" s="203"/>
      <c r="R188" s="193"/>
      <c r="S188" s="219"/>
      <c r="T188" s="255"/>
      <c r="U188" s="5"/>
      <c r="V188" s="309"/>
      <c r="W188" s="310"/>
      <c r="X188" s="310"/>
      <c r="Y188" s="310"/>
      <c r="Z188" s="310"/>
      <c r="AA188" s="195"/>
    </row>
    <row r="189" spans="1:27" ht="15" customHeight="1" x14ac:dyDescent="0.2">
      <c r="A189" s="207"/>
      <c r="B189" s="197"/>
      <c r="C189" s="197"/>
      <c r="D189" s="209"/>
      <c r="E189" s="188"/>
      <c r="F189" s="188"/>
      <c r="G189" s="208"/>
      <c r="H189" s="5"/>
      <c r="I189" s="190"/>
      <c r="J189" s="191"/>
      <c r="K189" s="192"/>
      <c r="L189" s="5"/>
      <c r="M189" s="198"/>
      <c r="N189" s="199"/>
      <c r="O189" s="193"/>
      <c r="P189" s="202"/>
      <c r="Q189" s="203"/>
      <c r="R189" s="193"/>
      <c r="S189" s="219"/>
      <c r="T189" s="255"/>
      <c r="U189" s="5"/>
      <c r="V189" s="309"/>
      <c r="W189" s="310"/>
      <c r="X189" s="310"/>
      <c r="Y189" s="310"/>
      <c r="Z189" s="310"/>
      <c r="AA189" s="195"/>
    </row>
    <row r="190" spans="1:27" ht="15" customHeight="1" x14ac:dyDescent="0.2">
      <c r="A190" s="207"/>
      <c r="B190" s="197"/>
      <c r="C190" s="197"/>
      <c r="D190" s="209"/>
      <c r="E190" s="188"/>
      <c r="F190" s="188"/>
      <c r="G190" s="208"/>
      <c r="H190" s="5"/>
      <c r="I190" s="190"/>
      <c r="J190" s="191"/>
      <c r="K190" s="192"/>
      <c r="L190" s="5"/>
      <c r="M190" s="198"/>
      <c r="N190" s="199"/>
      <c r="O190" s="193"/>
      <c r="P190" s="202"/>
      <c r="Q190" s="203"/>
      <c r="R190" s="193"/>
      <c r="S190" s="219"/>
      <c r="T190" s="255"/>
      <c r="U190" s="5"/>
      <c r="V190" s="309"/>
      <c r="W190" s="310"/>
      <c r="X190" s="310"/>
      <c r="Y190" s="310"/>
      <c r="Z190" s="310"/>
      <c r="AA190" s="195"/>
    </row>
    <row r="191" spans="1:27" ht="15" customHeight="1" x14ac:dyDescent="0.2">
      <c r="A191" s="207"/>
      <c r="B191" s="197"/>
      <c r="C191" s="197"/>
      <c r="D191" s="209"/>
      <c r="E191" s="188"/>
      <c r="F191" s="188"/>
      <c r="G191" s="208"/>
      <c r="H191" s="5"/>
      <c r="I191" s="190"/>
      <c r="J191" s="191"/>
      <c r="K191" s="192"/>
      <c r="L191" s="5"/>
      <c r="M191" s="198"/>
      <c r="N191" s="199"/>
      <c r="O191" s="193"/>
      <c r="P191" s="202"/>
      <c r="Q191" s="203"/>
      <c r="R191" s="193"/>
      <c r="S191" s="219"/>
      <c r="T191" s="255"/>
      <c r="U191" s="5"/>
      <c r="V191" s="309"/>
      <c r="W191" s="310"/>
      <c r="X191" s="310"/>
      <c r="Y191" s="310"/>
      <c r="Z191" s="310"/>
      <c r="AA191" s="195"/>
    </row>
    <row r="192" spans="1:27" ht="15" customHeight="1" x14ac:dyDescent="0.2">
      <c r="A192" s="207"/>
      <c r="B192" s="197"/>
      <c r="C192" s="197"/>
      <c r="D192" s="209"/>
      <c r="E192" s="188"/>
      <c r="F192" s="188"/>
      <c r="G192" s="208"/>
      <c r="H192" s="5"/>
      <c r="I192" s="190"/>
      <c r="J192" s="191"/>
      <c r="K192" s="192"/>
      <c r="L192" s="5"/>
      <c r="M192" s="198"/>
      <c r="N192" s="199"/>
      <c r="O192" s="193"/>
      <c r="P192" s="202"/>
      <c r="Q192" s="203"/>
      <c r="R192" s="193"/>
      <c r="S192" s="219"/>
      <c r="T192" s="255"/>
      <c r="U192" s="5"/>
      <c r="V192" s="309"/>
      <c r="W192" s="310"/>
      <c r="X192" s="310"/>
      <c r="Y192" s="310"/>
      <c r="Z192" s="310"/>
      <c r="AA192" s="195"/>
    </row>
    <row r="193" spans="1:27" ht="15" customHeight="1" x14ac:dyDescent="0.2">
      <c r="A193" s="207"/>
      <c r="B193" s="197"/>
      <c r="C193" s="197"/>
      <c r="D193" s="209"/>
      <c r="E193" s="188"/>
      <c r="F193" s="188"/>
      <c r="G193" s="208"/>
      <c r="H193" s="5"/>
      <c r="I193" s="190"/>
      <c r="J193" s="191"/>
      <c r="K193" s="192"/>
      <c r="L193" s="5"/>
      <c r="M193" s="198"/>
      <c r="N193" s="199"/>
      <c r="O193" s="193"/>
      <c r="P193" s="202"/>
      <c r="Q193" s="203"/>
      <c r="R193" s="193"/>
      <c r="S193" s="219"/>
      <c r="T193" s="255"/>
      <c r="U193" s="5"/>
      <c r="V193" s="309"/>
      <c r="W193" s="310"/>
      <c r="X193" s="310"/>
      <c r="Y193" s="310"/>
      <c r="Z193" s="310"/>
      <c r="AA193" s="195"/>
    </row>
    <row r="194" spans="1:27" ht="15" customHeight="1" x14ac:dyDescent="0.2">
      <c r="A194" s="207"/>
      <c r="B194" s="197"/>
      <c r="C194" s="197"/>
      <c r="D194" s="209"/>
      <c r="E194" s="188"/>
      <c r="F194" s="188"/>
      <c r="G194" s="208"/>
      <c r="H194" s="5"/>
      <c r="I194" s="190"/>
      <c r="J194" s="191"/>
      <c r="K194" s="192"/>
      <c r="L194" s="5"/>
      <c r="M194" s="198"/>
      <c r="N194" s="199"/>
      <c r="O194" s="193"/>
      <c r="P194" s="202"/>
      <c r="Q194" s="203"/>
      <c r="R194" s="193"/>
      <c r="S194" s="219"/>
      <c r="T194" s="255"/>
      <c r="U194" s="5"/>
      <c r="V194" s="309"/>
      <c r="W194" s="310"/>
      <c r="X194" s="310"/>
      <c r="Y194" s="310"/>
      <c r="Z194" s="310"/>
      <c r="AA194" s="195"/>
    </row>
    <row r="195" spans="1:27" ht="15" customHeight="1" x14ac:dyDescent="0.2">
      <c r="A195" s="207"/>
      <c r="B195" s="197"/>
      <c r="C195" s="197"/>
      <c r="D195" s="209"/>
      <c r="E195" s="188"/>
      <c r="F195" s="188"/>
      <c r="G195" s="208"/>
      <c r="H195" s="5"/>
      <c r="I195" s="190"/>
      <c r="J195" s="191"/>
      <c r="K195" s="192"/>
      <c r="L195" s="5"/>
      <c r="M195" s="198"/>
      <c r="N195" s="199"/>
      <c r="O195" s="193"/>
      <c r="P195" s="202"/>
      <c r="Q195" s="203"/>
      <c r="R195" s="193"/>
      <c r="S195" s="219"/>
      <c r="T195" s="255"/>
      <c r="U195" s="5"/>
      <c r="V195" s="309"/>
      <c r="W195" s="310"/>
      <c r="X195" s="310"/>
      <c r="Y195" s="310"/>
      <c r="Z195" s="310"/>
      <c r="AA195" s="195"/>
    </row>
    <row r="196" spans="1:27" ht="15" customHeight="1" x14ac:dyDescent="0.2">
      <c r="A196" s="207"/>
      <c r="B196" s="197"/>
      <c r="C196" s="197"/>
      <c r="D196" s="209"/>
      <c r="E196" s="188"/>
      <c r="F196" s="188"/>
      <c r="G196" s="208"/>
      <c r="H196" s="5"/>
      <c r="I196" s="190"/>
      <c r="J196" s="191"/>
      <c r="K196" s="192"/>
      <c r="L196" s="5"/>
      <c r="M196" s="198"/>
      <c r="N196" s="199"/>
      <c r="O196" s="193"/>
      <c r="P196" s="202"/>
      <c r="Q196" s="203"/>
      <c r="R196" s="193"/>
      <c r="S196" s="219"/>
      <c r="T196" s="255"/>
      <c r="U196" s="5"/>
      <c r="V196" s="309"/>
      <c r="W196" s="310"/>
      <c r="X196" s="310"/>
      <c r="Y196" s="310"/>
      <c r="Z196" s="310"/>
      <c r="AA196" s="195"/>
    </row>
    <row r="197" spans="1:27" ht="15" customHeight="1" x14ac:dyDescent="0.2">
      <c r="A197" s="207"/>
      <c r="B197" s="197"/>
      <c r="C197" s="197"/>
      <c r="D197" s="209"/>
      <c r="E197" s="188"/>
      <c r="F197" s="188"/>
      <c r="G197" s="208"/>
      <c r="H197" s="5"/>
      <c r="I197" s="190"/>
      <c r="J197" s="191"/>
      <c r="K197" s="192"/>
      <c r="L197" s="5"/>
      <c r="M197" s="198"/>
      <c r="N197" s="199"/>
      <c r="O197" s="193"/>
      <c r="P197" s="202"/>
      <c r="Q197" s="203"/>
      <c r="R197" s="193"/>
      <c r="S197" s="219"/>
      <c r="T197" s="255"/>
      <c r="U197" s="5"/>
      <c r="V197" s="309"/>
      <c r="W197" s="310"/>
      <c r="X197" s="310"/>
      <c r="Y197" s="310"/>
      <c r="Z197" s="310"/>
      <c r="AA197" s="195"/>
    </row>
    <row r="198" spans="1:27" ht="15" customHeight="1" x14ac:dyDescent="0.2">
      <c r="A198" s="207"/>
      <c r="B198" s="197"/>
      <c r="C198" s="197"/>
      <c r="D198" s="209"/>
      <c r="E198" s="188"/>
      <c r="F198" s="188"/>
      <c r="G198" s="208"/>
      <c r="H198" s="5"/>
      <c r="I198" s="190"/>
      <c r="J198" s="191"/>
      <c r="K198" s="192"/>
      <c r="L198" s="5"/>
      <c r="M198" s="198"/>
      <c r="N198" s="199"/>
      <c r="O198" s="193"/>
      <c r="P198" s="202"/>
      <c r="Q198" s="203"/>
      <c r="R198" s="193"/>
      <c r="S198" s="219"/>
      <c r="T198" s="255"/>
      <c r="U198" s="5"/>
      <c r="V198" s="309"/>
      <c r="W198" s="310"/>
      <c r="X198" s="310"/>
      <c r="Y198" s="310"/>
      <c r="Z198" s="310"/>
      <c r="AA198" s="195"/>
    </row>
    <row r="199" spans="1:27" ht="15" customHeight="1" x14ac:dyDescent="0.2">
      <c r="A199" s="207"/>
      <c r="B199" s="197"/>
      <c r="C199" s="197"/>
      <c r="D199" s="209"/>
      <c r="E199" s="188"/>
      <c r="F199" s="188"/>
      <c r="G199" s="208"/>
      <c r="H199" s="5"/>
      <c r="I199" s="190"/>
      <c r="J199" s="191"/>
      <c r="K199" s="192"/>
      <c r="L199" s="5"/>
      <c r="M199" s="198"/>
      <c r="N199" s="199"/>
      <c r="O199" s="193"/>
      <c r="P199" s="202"/>
      <c r="Q199" s="203"/>
      <c r="R199" s="193"/>
      <c r="S199" s="219"/>
      <c r="T199" s="255"/>
      <c r="U199" s="5"/>
      <c r="V199" s="309"/>
      <c r="W199" s="310"/>
      <c r="X199" s="310"/>
      <c r="Y199" s="310"/>
      <c r="Z199" s="310"/>
      <c r="AA199" s="195"/>
    </row>
    <row r="200" spans="1:27" ht="15" customHeight="1" x14ac:dyDescent="0.2">
      <c r="A200" s="207"/>
      <c r="B200" s="197"/>
      <c r="C200" s="197"/>
      <c r="D200" s="209"/>
      <c r="E200" s="188"/>
      <c r="F200" s="188"/>
      <c r="G200" s="208"/>
      <c r="H200" s="5"/>
      <c r="I200" s="190"/>
      <c r="J200" s="191"/>
      <c r="K200" s="192"/>
      <c r="L200" s="5"/>
      <c r="M200" s="198"/>
      <c r="N200" s="199"/>
      <c r="O200" s="193"/>
      <c r="P200" s="202"/>
      <c r="Q200" s="203"/>
      <c r="R200" s="193"/>
      <c r="S200" s="219"/>
      <c r="T200" s="255"/>
      <c r="U200" s="5"/>
      <c r="V200" s="309"/>
      <c r="W200" s="310"/>
      <c r="X200" s="310"/>
      <c r="Y200" s="310"/>
      <c r="Z200" s="310"/>
      <c r="AA200" s="195"/>
    </row>
    <row r="201" spans="1:27" ht="15" customHeight="1" x14ac:dyDescent="0.2">
      <c r="A201" s="207"/>
      <c r="B201" s="197"/>
      <c r="C201" s="197"/>
      <c r="D201" s="209"/>
      <c r="E201" s="188"/>
      <c r="F201" s="188"/>
      <c r="G201" s="208"/>
      <c r="H201" s="5"/>
      <c r="I201" s="190"/>
      <c r="J201" s="191"/>
      <c r="K201" s="192"/>
      <c r="L201" s="5"/>
      <c r="M201" s="198"/>
      <c r="N201" s="199"/>
      <c r="O201" s="193"/>
      <c r="P201" s="202"/>
      <c r="Q201" s="203"/>
      <c r="R201" s="193"/>
      <c r="S201" s="219"/>
      <c r="T201" s="255"/>
      <c r="U201" s="5"/>
      <c r="V201" s="309"/>
      <c r="W201" s="310"/>
      <c r="X201" s="310"/>
      <c r="Y201" s="310"/>
      <c r="Z201" s="310"/>
      <c r="AA201" s="195"/>
    </row>
    <row r="202" spans="1:27" ht="15" customHeight="1" x14ac:dyDescent="0.2">
      <c r="A202" s="207"/>
      <c r="B202" s="197"/>
      <c r="C202" s="197"/>
      <c r="D202" s="209"/>
      <c r="E202" s="188"/>
      <c r="F202" s="188"/>
      <c r="G202" s="208"/>
      <c r="H202" s="5"/>
      <c r="I202" s="190"/>
      <c r="J202" s="191"/>
      <c r="K202" s="192"/>
      <c r="L202" s="5"/>
      <c r="M202" s="198"/>
      <c r="N202" s="199"/>
      <c r="O202" s="193"/>
      <c r="P202" s="202"/>
      <c r="Q202" s="203"/>
      <c r="R202" s="193"/>
      <c r="S202" s="219"/>
      <c r="T202" s="255"/>
      <c r="U202" s="5"/>
      <c r="V202" s="309"/>
      <c r="W202" s="310"/>
      <c r="X202" s="310"/>
      <c r="Y202" s="310"/>
      <c r="Z202" s="310"/>
      <c r="AA202" s="195"/>
    </row>
    <row r="203" spans="1:27" ht="15" customHeight="1" x14ac:dyDescent="0.2">
      <c r="A203" s="207"/>
      <c r="B203" s="197"/>
      <c r="C203" s="197"/>
      <c r="D203" s="209"/>
      <c r="E203" s="188"/>
      <c r="F203" s="188"/>
      <c r="G203" s="208"/>
      <c r="H203" s="5"/>
      <c r="I203" s="190"/>
      <c r="J203" s="191"/>
      <c r="K203" s="192"/>
      <c r="L203" s="5"/>
      <c r="M203" s="198"/>
      <c r="N203" s="199"/>
      <c r="O203" s="193"/>
      <c r="P203" s="202"/>
      <c r="Q203" s="203"/>
      <c r="R203" s="193"/>
      <c r="S203" s="219"/>
      <c r="T203" s="255"/>
      <c r="U203" s="5"/>
      <c r="V203" s="309"/>
      <c r="W203" s="310"/>
      <c r="X203" s="310"/>
      <c r="Y203" s="310"/>
      <c r="Z203" s="310"/>
      <c r="AA203" s="195"/>
    </row>
    <row r="204" spans="1:27" ht="15" customHeight="1" x14ac:dyDescent="0.2">
      <c r="A204" s="207"/>
      <c r="B204" s="197"/>
      <c r="C204" s="197"/>
      <c r="D204" s="209"/>
      <c r="E204" s="188"/>
      <c r="F204" s="188"/>
      <c r="G204" s="208"/>
      <c r="H204" s="5"/>
      <c r="I204" s="190"/>
      <c r="J204" s="191"/>
      <c r="K204" s="192"/>
      <c r="L204" s="5"/>
      <c r="M204" s="198"/>
      <c r="N204" s="199"/>
      <c r="O204" s="193"/>
      <c r="P204" s="202"/>
      <c r="Q204" s="203"/>
      <c r="R204" s="193"/>
      <c r="S204" s="219"/>
      <c r="T204" s="255"/>
      <c r="U204" s="5"/>
      <c r="V204" s="309"/>
      <c r="W204" s="310"/>
      <c r="X204" s="310"/>
      <c r="Y204" s="310"/>
      <c r="Z204" s="310"/>
      <c r="AA204" s="195"/>
    </row>
    <row r="205" spans="1:27" ht="15" customHeight="1" x14ac:dyDescent="0.2">
      <c r="A205" s="207"/>
      <c r="B205" s="197"/>
      <c r="C205" s="197"/>
      <c r="D205" s="209"/>
      <c r="E205" s="188"/>
      <c r="F205" s="188"/>
      <c r="G205" s="208"/>
      <c r="H205" s="5"/>
      <c r="I205" s="190"/>
      <c r="J205" s="191"/>
      <c r="K205" s="192"/>
      <c r="L205" s="5"/>
      <c r="M205" s="198"/>
      <c r="N205" s="199"/>
      <c r="O205" s="193"/>
      <c r="P205" s="202"/>
      <c r="Q205" s="203"/>
      <c r="R205" s="193"/>
      <c r="S205" s="219"/>
      <c r="T205" s="255"/>
      <c r="U205" s="5"/>
      <c r="V205" s="309"/>
      <c r="W205" s="310"/>
      <c r="X205" s="310"/>
      <c r="Y205" s="310"/>
      <c r="Z205" s="310"/>
      <c r="AA205" s="195"/>
    </row>
    <row r="206" spans="1:27" ht="15" customHeight="1" x14ac:dyDescent="0.2">
      <c r="A206" s="207"/>
      <c r="B206" s="197"/>
      <c r="C206" s="197"/>
      <c r="D206" s="209"/>
      <c r="E206" s="188"/>
      <c r="F206" s="188"/>
      <c r="G206" s="208"/>
      <c r="H206" s="5"/>
      <c r="I206" s="190"/>
      <c r="J206" s="191"/>
      <c r="K206" s="192"/>
      <c r="L206" s="5"/>
      <c r="M206" s="198"/>
      <c r="N206" s="199"/>
      <c r="O206" s="193"/>
      <c r="P206" s="202"/>
      <c r="Q206" s="203"/>
      <c r="R206" s="193"/>
      <c r="S206" s="219"/>
      <c r="T206" s="255"/>
      <c r="U206" s="5"/>
      <c r="V206" s="309"/>
      <c r="W206" s="310"/>
      <c r="X206" s="310"/>
      <c r="Y206" s="310"/>
      <c r="Z206" s="310"/>
      <c r="AA206" s="195"/>
    </row>
    <row r="207" spans="1:27" ht="15" customHeight="1" x14ac:dyDescent="0.2">
      <c r="A207" s="207"/>
      <c r="B207" s="197"/>
      <c r="C207" s="197"/>
      <c r="D207" s="209"/>
      <c r="E207" s="188"/>
      <c r="F207" s="188"/>
      <c r="G207" s="208"/>
      <c r="H207" s="5"/>
      <c r="I207" s="190"/>
      <c r="J207" s="191"/>
      <c r="K207" s="192"/>
      <c r="L207" s="5"/>
      <c r="M207" s="198"/>
      <c r="N207" s="199"/>
      <c r="O207" s="193"/>
      <c r="P207" s="202"/>
      <c r="Q207" s="203"/>
      <c r="R207" s="193"/>
      <c r="S207" s="219"/>
      <c r="T207" s="255"/>
      <c r="U207" s="5"/>
      <c r="V207" s="309"/>
      <c r="W207" s="310"/>
      <c r="X207" s="310"/>
      <c r="Y207" s="310"/>
      <c r="Z207" s="310"/>
      <c r="AA207" s="195"/>
    </row>
    <row r="208" spans="1:27" ht="15" customHeight="1" x14ac:dyDescent="0.2">
      <c r="A208" s="207"/>
      <c r="B208" s="197"/>
      <c r="C208" s="197"/>
      <c r="D208" s="209"/>
      <c r="E208" s="188"/>
      <c r="F208" s="188"/>
      <c r="G208" s="208"/>
      <c r="H208" s="5"/>
      <c r="I208" s="190"/>
      <c r="J208" s="191"/>
      <c r="K208" s="192"/>
      <c r="L208" s="5"/>
      <c r="M208" s="198"/>
      <c r="N208" s="199"/>
      <c r="O208" s="193"/>
      <c r="P208" s="202"/>
      <c r="Q208" s="203"/>
      <c r="R208" s="193"/>
      <c r="S208" s="219"/>
      <c r="T208" s="255"/>
      <c r="U208" s="5"/>
      <c r="V208" s="309"/>
      <c r="W208" s="310"/>
      <c r="X208" s="310"/>
      <c r="Y208" s="310"/>
      <c r="Z208" s="310"/>
      <c r="AA208" s="195"/>
    </row>
    <row r="209" spans="1:27" ht="15" customHeight="1" x14ac:dyDescent="0.2">
      <c r="A209" s="207"/>
      <c r="B209" s="197"/>
      <c r="C209" s="197"/>
      <c r="D209" s="209"/>
      <c r="E209" s="188"/>
      <c r="F209" s="188"/>
      <c r="G209" s="208"/>
      <c r="H209" s="5"/>
      <c r="I209" s="190"/>
      <c r="J209" s="191"/>
      <c r="K209" s="192"/>
      <c r="L209" s="5"/>
      <c r="M209" s="198"/>
      <c r="N209" s="199"/>
      <c r="O209" s="193"/>
      <c r="P209" s="202"/>
      <c r="Q209" s="203"/>
      <c r="R209" s="193"/>
      <c r="S209" s="219"/>
      <c r="T209" s="255"/>
      <c r="U209" s="5"/>
      <c r="V209" s="309"/>
      <c r="W209" s="310"/>
      <c r="X209" s="310"/>
      <c r="Y209" s="310"/>
      <c r="Z209" s="310"/>
      <c r="AA209" s="195"/>
    </row>
    <row r="210" spans="1:27" ht="15" customHeight="1" x14ac:dyDescent="0.2">
      <c r="A210" s="207"/>
      <c r="B210" s="197"/>
      <c r="C210" s="197"/>
      <c r="D210" s="209"/>
      <c r="E210" s="188"/>
      <c r="F210" s="188"/>
      <c r="G210" s="208"/>
      <c r="H210" s="5"/>
      <c r="I210" s="190"/>
      <c r="J210" s="191"/>
      <c r="K210" s="192"/>
      <c r="L210" s="5"/>
      <c r="M210" s="198"/>
      <c r="N210" s="199"/>
      <c r="O210" s="193"/>
      <c r="P210" s="202"/>
      <c r="Q210" s="203"/>
      <c r="R210" s="193"/>
      <c r="S210" s="219"/>
      <c r="T210" s="255"/>
      <c r="U210" s="5"/>
      <c r="V210" s="309"/>
      <c r="W210" s="310"/>
      <c r="X210" s="310"/>
      <c r="Y210" s="310"/>
      <c r="Z210" s="310"/>
      <c r="AA210" s="195"/>
    </row>
    <row r="211" spans="1:27" ht="15" customHeight="1" x14ac:dyDescent="0.2">
      <c r="A211" s="207"/>
      <c r="B211" s="197"/>
      <c r="C211" s="197"/>
      <c r="D211" s="209"/>
      <c r="E211" s="188"/>
      <c r="F211" s="188"/>
      <c r="G211" s="208"/>
      <c r="H211" s="5"/>
      <c r="I211" s="190"/>
      <c r="J211" s="191"/>
      <c r="K211" s="192"/>
      <c r="L211" s="5"/>
      <c r="M211" s="198"/>
      <c r="N211" s="199"/>
      <c r="O211" s="193"/>
      <c r="P211" s="202"/>
      <c r="Q211" s="203"/>
      <c r="R211" s="193"/>
      <c r="S211" s="219"/>
      <c r="T211" s="255"/>
      <c r="U211" s="5"/>
      <c r="V211" s="309"/>
      <c r="W211" s="310"/>
      <c r="X211" s="310"/>
      <c r="Y211" s="310"/>
      <c r="Z211" s="310"/>
      <c r="AA211" s="195"/>
    </row>
    <row r="212" spans="1:27" ht="15" customHeight="1" x14ac:dyDescent="0.2">
      <c r="A212" s="207"/>
      <c r="B212" s="197"/>
      <c r="C212" s="197"/>
      <c r="D212" s="209"/>
      <c r="E212" s="188"/>
      <c r="F212" s="188"/>
      <c r="G212" s="208"/>
      <c r="H212" s="5"/>
      <c r="I212" s="190"/>
      <c r="J212" s="191"/>
      <c r="K212" s="192"/>
      <c r="L212" s="5"/>
      <c r="M212" s="198"/>
      <c r="N212" s="199"/>
      <c r="O212" s="193"/>
      <c r="P212" s="202"/>
      <c r="Q212" s="203"/>
      <c r="R212" s="193"/>
      <c r="S212" s="219"/>
      <c r="T212" s="255"/>
      <c r="U212" s="5"/>
      <c r="V212" s="309"/>
      <c r="W212" s="310"/>
      <c r="X212" s="310"/>
      <c r="Y212" s="310"/>
      <c r="Z212" s="310"/>
      <c r="AA212" s="195"/>
    </row>
    <row r="213" spans="1:27" ht="15" customHeight="1" x14ac:dyDescent="0.2">
      <c r="A213" s="207"/>
      <c r="B213" s="197"/>
      <c r="C213" s="197"/>
      <c r="D213" s="209"/>
      <c r="E213" s="188"/>
      <c r="F213" s="188"/>
      <c r="G213" s="208"/>
      <c r="H213" s="5"/>
      <c r="I213" s="190"/>
      <c r="J213" s="191"/>
      <c r="K213" s="192"/>
      <c r="L213" s="5"/>
      <c r="M213" s="198"/>
      <c r="N213" s="199"/>
      <c r="O213" s="193"/>
      <c r="P213" s="202"/>
      <c r="Q213" s="203"/>
      <c r="R213" s="193"/>
      <c r="S213" s="219"/>
      <c r="T213" s="255"/>
      <c r="U213" s="5"/>
      <c r="V213" s="309"/>
      <c r="W213" s="310"/>
      <c r="X213" s="310"/>
      <c r="Y213" s="310"/>
      <c r="Z213" s="310"/>
      <c r="AA213" s="195"/>
    </row>
    <row r="214" spans="1:27" ht="15" customHeight="1" x14ac:dyDescent="0.2">
      <c r="A214" s="207"/>
      <c r="B214" s="197"/>
      <c r="C214" s="197"/>
      <c r="D214" s="209"/>
      <c r="E214" s="188"/>
      <c r="F214" s="188"/>
      <c r="G214" s="208"/>
      <c r="H214" s="5"/>
      <c r="I214" s="190"/>
      <c r="J214" s="191"/>
      <c r="K214" s="192"/>
      <c r="L214" s="5"/>
      <c r="M214" s="198"/>
      <c r="N214" s="199"/>
      <c r="O214" s="193"/>
      <c r="P214" s="202"/>
      <c r="Q214" s="203"/>
      <c r="R214" s="193"/>
      <c r="S214" s="219"/>
      <c r="T214" s="255"/>
      <c r="U214" s="5"/>
      <c r="V214" s="309"/>
      <c r="W214" s="310"/>
      <c r="X214" s="310"/>
      <c r="Y214" s="310"/>
      <c r="Z214" s="310"/>
      <c r="AA214" s="195"/>
    </row>
    <row r="215" spans="1:27" ht="15" customHeight="1" x14ac:dyDescent="0.2">
      <c r="A215" s="207"/>
      <c r="B215" s="197"/>
      <c r="C215" s="197"/>
      <c r="D215" s="209"/>
      <c r="E215" s="188"/>
      <c r="F215" s="188"/>
      <c r="G215" s="208"/>
      <c r="H215" s="5"/>
      <c r="I215" s="190"/>
      <c r="J215" s="191"/>
      <c r="K215" s="192"/>
      <c r="L215" s="5"/>
      <c r="M215" s="198"/>
      <c r="N215" s="199"/>
      <c r="O215" s="193"/>
      <c r="P215" s="202"/>
      <c r="Q215" s="203"/>
      <c r="R215" s="193"/>
      <c r="S215" s="219"/>
      <c r="T215" s="255"/>
      <c r="U215" s="5"/>
      <c r="V215" s="309"/>
      <c r="W215" s="310"/>
      <c r="X215" s="310"/>
      <c r="Y215" s="310"/>
      <c r="Z215" s="310"/>
      <c r="AA215" s="195"/>
    </row>
    <row r="216" spans="1:27" ht="15" customHeight="1" x14ac:dyDescent="0.2">
      <c r="A216" s="207"/>
      <c r="B216" s="197"/>
      <c r="C216" s="197"/>
      <c r="D216" s="209"/>
      <c r="E216" s="188"/>
      <c r="F216" s="188"/>
      <c r="G216" s="208"/>
      <c r="H216" s="5"/>
      <c r="I216" s="190"/>
      <c r="J216" s="191"/>
      <c r="K216" s="192"/>
      <c r="L216" s="5"/>
      <c r="M216" s="198"/>
      <c r="N216" s="199"/>
      <c r="O216" s="193"/>
      <c r="P216" s="202"/>
      <c r="Q216" s="203"/>
      <c r="R216" s="193"/>
      <c r="S216" s="219"/>
      <c r="T216" s="255"/>
      <c r="U216" s="5"/>
      <c r="V216" s="309"/>
      <c r="W216" s="310"/>
      <c r="X216" s="310"/>
      <c r="Y216" s="310"/>
      <c r="Z216" s="310"/>
      <c r="AA216" s="195"/>
    </row>
    <row r="217" spans="1:27" ht="15" customHeight="1" x14ac:dyDescent="0.2">
      <c r="A217" s="207"/>
      <c r="B217" s="197"/>
      <c r="C217" s="197"/>
      <c r="D217" s="209"/>
      <c r="E217" s="188"/>
      <c r="F217" s="188"/>
      <c r="G217" s="208"/>
      <c r="H217" s="5"/>
      <c r="I217" s="190"/>
      <c r="J217" s="191"/>
      <c r="K217" s="192"/>
      <c r="L217" s="5"/>
      <c r="M217" s="198"/>
      <c r="N217" s="199"/>
      <c r="O217" s="193"/>
      <c r="P217" s="202"/>
      <c r="Q217" s="203"/>
      <c r="R217" s="193"/>
      <c r="S217" s="219"/>
      <c r="T217" s="255"/>
      <c r="U217" s="5"/>
      <c r="V217" s="309"/>
      <c r="W217" s="310"/>
      <c r="X217" s="310"/>
      <c r="Y217" s="310"/>
      <c r="Z217" s="310"/>
      <c r="AA217" s="195"/>
    </row>
    <row r="218" spans="1:27" ht="15" customHeight="1" x14ac:dyDescent="0.2">
      <c r="A218" s="207"/>
      <c r="B218" s="197"/>
      <c r="C218" s="197"/>
      <c r="D218" s="209"/>
      <c r="E218" s="188"/>
      <c r="F218" s="188"/>
      <c r="G218" s="208"/>
      <c r="H218" s="5"/>
      <c r="I218" s="190"/>
      <c r="J218" s="191"/>
      <c r="K218" s="192"/>
      <c r="L218" s="5"/>
      <c r="M218" s="198"/>
      <c r="N218" s="199"/>
      <c r="O218" s="193"/>
      <c r="P218" s="202"/>
      <c r="Q218" s="203"/>
      <c r="R218" s="193"/>
      <c r="S218" s="219"/>
      <c r="T218" s="255"/>
      <c r="U218" s="5"/>
      <c r="V218" s="309"/>
      <c r="W218" s="310"/>
      <c r="X218" s="310"/>
      <c r="Y218" s="310"/>
      <c r="Z218" s="310"/>
      <c r="AA218" s="195"/>
    </row>
    <row r="219" spans="1:27" ht="15" customHeight="1" x14ac:dyDescent="0.2">
      <c r="A219" s="207"/>
      <c r="B219" s="197"/>
      <c r="C219" s="197"/>
      <c r="D219" s="209"/>
      <c r="E219" s="188"/>
      <c r="F219" s="188"/>
      <c r="G219" s="208"/>
      <c r="H219" s="5"/>
      <c r="I219" s="190"/>
      <c r="J219" s="191"/>
      <c r="K219" s="192"/>
      <c r="L219" s="5"/>
      <c r="M219" s="198"/>
      <c r="N219" s="199"/>
      <c r="O219" s="193"/>
      <c r="P219" s="202"/>
      <c r="Q219" s="203"/>
      <c r="R219" s="193"/>
      <c r="S219" s="219"/>
      <c r="T219" s="255"/>
      <c r="U219" s="5"/>
      <c r="V219" s="309"/>
      <c r="W219" s="310"/>
      <c r="X219" s="310"/>
      <c r="Y219" s="310"/>
      <c r="Z219" s="310"/>
      <c r="AA219" s="195"/>
    </row>
    <row r="220" spans="1:27" ht="15" customHeight="1" x14ac:dyDescent="0.2">
      <c r="A220" s="207"/>
      <c r="B220" s="197"/>
      <c r="C220" s="197"/>
      <c r="D220" s="209"/>
      <c r="E220" s="188"/>
      <c r="F220" s="188"/>
      <c r="G220" s="208"/>
      <c r="H220" s="5"/>
      <c r="I220" s="190"/>
      <c r="J220" s="191"/>
      <c r="K220" s="192"/>
      <c r="L220" s="5"/>
      <c r="M220" s="198"/>
      <c r="N220" s="199"/>
      <c r="O220" s="193"/>
      <c r="P220" s="202"/>
      <c r="Q220" s="203"/>
      <c r="R220" s="193"/>
      <c r="S220" s="219"/>
      <c r="T220" s="255"/>
      <c r="U220" s="5"/>
      <c r="V220" s="309"/>
      <c r="W220" s="310"/>
      <c r="X220" s="310"/>
      <c r="Y220" s="310"/>
      <c r="Z220" s="310"/>
      <c r="AA220" s="195"/>
    </row>
    <row r="221" spans="1:27" ht="15" customHeight="1" x14ac:dyDescent="0.2">
      <c r="A221" s="207"/>
      <c r="B221" s="197"/>
      <c r="C221" s="197"/>
      <c r="D221" s="209"/>
      <c r="E221" s="188"/>
      <c r="F221" s="188"/>
      <c r="G221" s="208"/>
      <c r="H221" s="5"/>
      <c r="I221" s="190"/>
      <c r="J221" s="191"/>
      <c r="K221" s="192"/>
      <c r="L221" s="5"/>
      <c r="M221" s="198"/>
      <c r="N221" s="199"/>
      <c r="O221" s="193"/>
      <c r="P221" s="202"/>
      <c r="Q221" s="203"/>
      <c r="R221" s="193"/>
      <c r="S221" s="219"/>
      <c r="T221" s="255"/>
      <c r="U221" s="5"/>
      <c r="V221" s="309"/>
      <c r="W221" s="310"/>
      <c r="X221" s="310"/>
      <c r="Y221" s="310"/>
      <c r="Z221" s="310"/>
      <c r="AA221" s="195"/>
    </row>
    <row r="222" spans="1:27" ht="15" customHeight="1" x14ac:dyDescent="0.2">
      <c r="A222" s="207"/>
      <c r="B222" s="197"/>
      <c r="C222" s="197"/>
      <c r="D222" s="209"/>
      <c r="E222" s="188"/>
      <c r="F222" s="188"/>
      <c r="G222" s="208"/>
      <c r="H222" s="5"/>
      <c r="I222" s="190"/>
      <c r="J222" s="191"/>
      <c r="K222" s="192"/>
      <c r="L222" s="5"/>
      <c r="M222" s="198"/>
      <c r="N222" s="199"/>
      <c r="O222" s="193"/>
      <c r="P222" s="202"/>
      <c r="Q222" s="203"/>
      <c r="R222" s="193"/>
      <c r="S222" s="219"/>
      <c r="T222" s="255"/>
      <c r="U222" s="5"/>
      <c r="V222" s="309"/>
      <c r="W222" s="310"/>
      <c r="X222" s="310"/>
      <c r="Y222" s="310"/>
      <c r="Z222" s="310"/>
      <c r="AA222" s="195"/>
    </row>
    <row r="223" spans="1:27" ht="15" customHeight="1" x14ac:dyDescent="0.2">
      <c r="A223" s="207"/>
      <c r="B223" s="197"/>
      <c r="C223" s="197"/>
      <c r="D223" s="209"/>
      <c r="E223" s="188"/>
      <c r="F223" s="188"/>
      <c r="G223" s="208"/>
      <c r="H223" s="5"/>
      <c r="I223" s="190"/>
      <c r="J223" s="191"/>
      <c r="K223" s="192"/>
      <c r="L223" s="5"/>
      <c r="M223" s="198"/>
      <c r="N223" s="199"/>
      <c r="O223" s="193"/>
      <c r="P223" s="202"/>
      <c r="Q223" s="203"/>
      <c r="R223" s="193"/>
      <c r="S223" s="219"/>
      <c r="T223" s="255"/>
      <c r="U223" s="5"/>
      <c r="V223" s="309"/>
      <c r="W223" s="310"/>
      <c r="X223" s="310"/>
      <c r="Y223" s="310"/>
      <c r="Z223" s="310"/>
      <c r="AA223" s="195"/>
    </row>
    <row r="224" spans="1:27" ht="15" customHeight="1" x14ac:dyDescent="0.2">
      <c r="A224" s="207"/>
      <c r="B224" s="197"/>
      <c r="C224" s="197"/>
      <c r="D224" s="209"/>
      <c r="E224" s="188"/>
      <c r="F224" s="188"/>
      <c r="G224" s="208"/>
      <c r="H224" s="5"/>
      <c r="I224" s="190"/>
      <c r="J224" s="191"/>
      <c r="K224" s="192"/>
      <c r="L224" s="5"/>
      <c r="M224" s="198"/>
      <c r="N224" s="199"/>
      <c r="O224" s="193"/>
      <c r="P224" s="202"/>
      <c r="Q224" s="203"/>
      <c r="R224" s="193"/>
      <c r="S224" s="219"/>
      <c r="T224" s="255"/>
      <c r="U224" s="5"/>
      <c r="V224" s="309"/>
      <c r="W224" s="310"/>
      <c r="X224" s="310"/>
      <c r="Y224" s="310"/>
      <c r="Z224" s="310"/>
      <c r="AA224" s="195"/>
    </row>
    <row r="225" spans="1:27" ht="15" customHeight="1" x14ac:dyDescent="0.2">
      <c r="A225" s="207"/>
      <c r="B225" s="197"/>
      <c r="C225" s="197"/>
      <c r="D225" s="209"/>
      <c r="E225" s="188"/>
      <c r="F225" s="188"/>
      <c r="G225" s="208"/>
      <c r="H225" s="5"/>
      <c r="I225" s="190"/>
      <c r="J225" s="191"/>
      <c r="K225" s="192"/>
      <c r="L225" s="5"/>
      <c r="M225" s="198"/>
      <c r="N225" s="199"/>
      <c r="O225" s="193"/>
      <c r="P225" s="202"/>
      <c r="Q225" s="203"/>
      <c r="R225" s="193"/>
      <c r="S225" s="219"/>
      <c r="T225" s="255"/>
      <c r="U225" s="5"/>
      <c r="V225" s="309"/>
      <c r="W225" s="310"/>
      <c r="X225" s="310"/>
      <c r="Y225" s="310"/>
      <c r="Z225" s="310"/>
      <c r="AA225" s="195"/>
    </row>
    <row r="226" spans="1:27" ht="15" customHeight="1" x14ac:dyDescent="0.2">
      <c r="A226" s="207"/>
      <c r="B226" s="197"/>
      <c r="C226" s="197"/>
      <c r="D226" s="209"/>
      <c r="E226" s="188"/>
      <c r="F226" s="188"/>
      <c r="G226" s="208"/>
      <c r="H226" s="5"/>
      <c r="I226" s="190"/>
      <c r="J226" s="191"/>
      <c r="K226" s="192"/>
      <c r="L226" s="5"/>
      <c r="M226" s="198"/>
      <c r="N226" s="199"/>
      <c r="O226" s="193"/>
      <c r="P226" s="202"/>
      <c r="Q226" s="203"/>
      <c r="R226" s="193"/>
      <c r="S226" s="219"/>
      <c r="T226" s="255"/>
      <c r="U226" s="5"/>
      <c r="V226" s="309"/>
      <c r="W226" s="310"/>
      <c r="X226" s="310"/>
      <c r="Y226" s="310"/>
      <c r="Z226" s="310"/>
      <c r="AA226" s="195"/>
    </row>
    <row r="227" spans="1:27" ht="15" customHeight="1" x14ac:dyDescent="0.2">
      <c r="A227" s="207"/>
      <c r="B227" s="197"/>
      <c r="C227" s="197"/>
      <c r="D227" s="209"/>
      <c r="E227" s="188"/>
      <c r="F227" s="188"/>
      <c r="G227" s="208"/>
      <c r="H227" s="5"/>
      <c r="I227" s="190"/>
      <c r="J227" s="191"/>
      <c r="K227" s="192"/>
      <c r="L227" s="5"/>
      <c r="M227" s="198"/>
      <c r="N227" s="199"/>
      <c r="O227" s="193"/>
      <c r="P227" s="202"/>
      <c r="Q227" s="203"/>
      <c r="R227" s="193"/>
      <c r="S227" s="219"/>
      <c r="T227" s="255"/>
      <c r="U227" s="5"/>
      <c r="V227" s="309"/>
      <c r="W227" s="310"/>
      <c r="X227" s="310"/>
      <c r="Y227" s="310"/>
      <c r="Z227" s="310"/>
      <c r="AA227" s="195"/>
    </row>
    <row r="228" spans="1:27" ht="15" customHeight="1" x14ac:dyDescent="0.2">
      <c r="A228" s="207"/>
      <c r="B228" s="197"/>
      <c r="C228" s="197"/>
      <c r="D228" s="209"/>
      <c r="E228" s="188"/>
      <c r="F228" s="188"/>
      <c r="G228" s="208"/>
      <c r="H228" s="5"/>
      <c r="I228" s="190"/>
      <c r="J228" s="191"/>
      <c r="K228" s="192"/>
      <c r="L228" s="5"/>
      <c r="M228" s="198"/>
      <c r="N228" s="199"/>
      <c r="O228" s="193"/>
      <c r="P228" s="202"/>
      <c r="Q228" s="203"/>
      <c r="R228" s="193"/>
      <c r="S228" s="219"/>
      <c r="T228" s="255"/>
      <c r="U228" s="5"/>
      <c r="V228" s="309"/>
      <c r="W228" s="310"/>
      <c r="X228" s="310"/>
      <c r="Y228" s="310"/>
      <c r="Z228" s="310"/>
      <c r="AA228" s="195"/>
    </row>
    <row r="229" spans="1:27" ht="15" customHeight="1" x14ac:dyDescent="0.2">
      <c r="A229" s="207"/>
      <c r="B229" s="197"/>
      <c r="C229" s="197"/>
      <c r="D229" s="209"/>
      <c r="E229" s="188"/>
      <c r="F229" s="188"/>
      <c r="G229" s="208"/>
      <c r="H229" s="5"/>
      <c r="I229" s="190"/>
      <c r="J229" s="191"/>
      <c r="K229" s="192"/>
      <c r="L229" s="5"/>
      <c r="M229" s="198"/>
      <c r="N229" s="199"/>
      <c r="O229" s="193"/>
      <c r="P229" s="202"/>
      <c r="Q229" s="203"/>
      <c r="R229" s="193"/>
      <c r="S229" s="219"/>
      <c r="T229" s="255"/>
      <c r="U229" s="5"/>
      <c r="V229" s="309"/>
      <c r="W229" s="310"/>
      <c r="X229" s="310"/>
      <c r="Y229" s="310"/>
      <c r="Z229" s="310"/>
      <c r="AA229" s="195"/>
    </row>
    <row r="230" spans="1:27" ht="15" customHeight="1" x14ac:dyDescent="0.2">
      <c r="A230" s="207"/>
      <c r="B230" s="197"/>
      <c r="C230" s="197"/>
      <c r="D230" s="209"/>
      <c r="E230" s="188"/>
      <c r="F230" s="188"/>
      <c r="G230" s="208"/>
      <c r="H230" s="5"/>
      <c r="I230" s="190"/>
      <c r="J230" s="191"/>
      <c r="K230" s="192"/>
      <c r="L230" s="5"/>
      <c r="M230" s="198"/>
      <c r="N230" s="199"/>
      <c r="O230" s="193"/>
      <c r="P230" s="202"/>
      <c r="Q230" s="203"/>
      <c r="R230" s="193"/>
      <c r="S230" s="219"/>
      <c r="T230" s="255"/>
      <c r="U230" s="5"/>
      <c r="V230" s="309"/>
      <c r="W230" s="310"/>
      <c r="X230" s="310"/>
      <c r="Y230" s="310"/>
      <c r="Z230" s="310"/>
      <c r="AA230" s="195"/>
    </row>
    <row r="231" spans="1:27" ht="15" customHeight="1" x14ac:dyDescent="0.2">
      <c r="A231" s="207"/>
      <c r="B231" s="197"/>
      <c r="C231" s="197"/>
      <c r="D231" s="209"/>
      <c r="E231" s="188"/>
      <c r="F231" s="188"/>
      <c r="G231" s="208"/>
      <c r="H231" s="5"/>
      <c r="I231" s="190"/>
      <c r="J231" s="191"/>
      <c r="K231" s="192"/>
      <c r="L231" s="5"/>
      <c r="M231" s="198"/>
      <c r="N231" s="199"/>
      <c r="O231" s="193"/>
      <c r="P231" s="202"/>
      <c r="Q231" s="203"/>
      <c r="R231" s="193"/>
      <c r="S231" s="219"/>
      <c r="T231" s="255"/>
      <c r="U231" s="5"/>
      <c r="V231" s="309"/>
      <c r="W231" s="310"/>
      <c r="X231" s="310"/>
      <c r="Y231" s="310"/>
      <c r="Z231" s="310"/>
      <c r="AA231" s="195"/>
    </row>
    <row r="232" spans="1:27" ht="15" customHeight="1" x14ac:dyDescent="0.2">
      <c r="A232" s="207"/>
      <c r="B232" s="197"/>
      <c r="C232" s="197"/>
      <c r="D232" s="209"/>
      <c r="E232" s="188"/>
      <c r="F232" s="188"/>
      <c r="G232" s="208"/>
      <c r="H232" s="5"/>
      <c r="I232" s="190"/>
      <c r="J232" s="191"/>
      <c r="K232" s="192"/>
      <c r="L232" s="5"/>
      <c r="M232" s="198"/>
      <c r="N232" s="199"/>
      <c r="O232" s="193"/>
      <c r="P232" s="202"/>
      <c r="Q232" s="203"/>
      <c r="R232" s="193"/>
      <c r="S232" s="219"/>
      <c r="T232" s="255"/>
      <c r="U232" s="5"/>
      <c r="V232" s="309"/>
      <c r="W232" s="310"/>
      <c r="X232" s="310"/>
      <c r="Y232" s="310"/>
      <c r="Z232" s="310"/>
      <c r="AA232" s="195"/>
    </row>
    <row r="233" spans="1:27" ht="15" customHeight="1" x14ac:dyDescent="0.2">
      <c r="A233" s="207"/>
      <c r="B233" s="197"/>
      <c r="C233" s="197"/>
      <c r="D233" s="209"/>
      <c r="E233" s="188"/>
      <c r="F233" s="188"/>
      <c r="G233" s="208"/>
      <c r="H233" s="5"/>
      <c r="I233" s="190"/>
      <c r="J233" s="191"/>
      <c r="K233" s="192"/>
      <c r="L233" s="5"/>
      <c r="M233" s="198"/>
      <c r="N233" s="199"/>
      <c r="O233" s="193"/>
      <c r="P233" s="202"/>
      <c r="Q233" s="203"/>
      <c r="R233" s="193"/>
      <c r="S233" s="219"/>
      <c r="T233" s="255"/>
      <c r="U233" s="5"/>
      <c r="V233" s="309"/>
      <c r="W233" s="310"/>
      <c r="X233" s="310"/>
      <c r="Y233" s="310"/>
      <c r="Z233" s="310"/>
      <c r="AA233" s="195"/>
    </row>
    <row r="234" spans="1:27" ht="15" customHeight="1" x14ac:dyDescent="0.2">
      <c r="A234" s="207"/>
      <c r="B234" s="197"/>
      <c r="C234" s="197"/>
      <c r="D234" s="209"/>
      <c r="E234" s="188"/>
      <c r="F234" s="188"/>
      <c r="G234" s="208"/>
      <c r="H234" s="5"/>
      <c r="I234" s="190"/>
      <c r="J234" s="191"/>
      <c r="K234" s="192"/>
      <c r="L234" s="5"/>
      <c r="M234" s="198"/>
      <c r="N234" s="199"/>
      <c r="O234" s="193"/>
      <c r="P234" s="202"/>
      <c r="Q234" s="203"/>
      <c r="R234" s="193"/>
      <c r="S234" s="219"/>
      <c r="T234" s="255"/>
      <c r="U234" s="5"/>
      <c r="V234" s="309"/>
      <c r="W234" s="310"/>
      <c r="X234" s="310"/>
      <c r="Y234" s="310"/>
      <c r="Z234" s="310"/>
      <c r="AA234" s="195"/>
    </row>
    <row r="235" spans="1:27" ht="15" customHeight="1" x14ac:dyDescent="0.2">
      <c r="A235" s="207"/>
      <c r="B235" s="197"/>
      <c r="C235" s="197"/>
      <c r="D235" s="209"/>
      <c r="E235" s="188"/>
      <c r="F235" s="188"/>
      <c r="G235" s="208"/>
      <c r="H235" s="5"/>
      <c r="I235" s="190"/>
      <c r="J235" s="191"/>
      <c r="K235" s="192"/>
      <c r="L235" s="5"/>
      <c r="M235" s="198"/>
      <c r="N235" s="199"/>
      <c r="O235" s="193"/>
      <c r="P235" s="202"/>
      <c r="Q235" s="203"/>
      <c r="R235" s="193"/>
      <c r="S235" s="219"/>
      <c r="T235" s="255"/>
      <c r="U235" s="5"/>
      <c r="V235" s="309"/>
      <c r="W235" s="310"/>
      <c r="X235" s="310"/>
      <c r="Y235" s="310"/>
      <c r="Z235" s="310"/>
      <c r="AA235" s="195"/>
    </row>
    <row r="236" spans="1:27" ht="15" customHeight="1" x14ac:dyDescent="0.2">
      <c r="A236" s="207"/>
      <c r="B236" s="197"/>
      <c r="C236" s="197"/>
      <c r="D236" s="209"/>
      <c r="E236" s="188"/>
      <c r="F236" s="188"/>
      <c r="G236" s="208"/>
      <c r="H236" s="5"/>
      <c r="I236" s="190"/>
      <c r="J236" s="191"/>
      <c r="K236" s="192"/>
      <c r="L236" s="5"/>
      <c r="M236" s="198"/>
      <c r="N236" s="199"/>
      <c r="O236" s="193"/>
      <c r="P236" s="202"/>
      <c r="Q236" s="203"/>
      <c r="R236" s="193"/>
      <c r="S236" s="219"/>
      <c r="T236" s="255"/>
      <c r="U236" s="5"/>
      <c r="V236" s="309"/>
      <c r="W236" s="310"/>
      <c r="X236" s="310"/>
      <c r="Y236" s="310"/>
      <c r="Z236" s="310"/>
      <c r="AA236" s="195"/>
    </row>
    <row r="237" spans="1:27" ht="15" customHeight="1" x14ac:dyDescent="0.2">
      <c r="A237" s="207"/>
      <c r="B237" s="197"/>
      <c r="C237" s="197"/>
      <c r="D237" s="209"/>
      <c r="E237" s="188"/>
      <c r="F237" s="188"/>
      <c r="G237" s="208"/>
      <c r="H237" s="5"/>
      <c r="I237" s="190"/>
      <c r="J237" s="191"/>
      <c r="K237" s="192"/>
      <c r="L237" s="5"/>
      <c r="M237" s="198"/>
      <c r="N237" s="199"/>
      <c r="O237" s="193"/>
      <c r="P237" s="202"/>
      <c r="Q237" s="203"/>
      <c r="R237" s="193"/>
      <c r="S237" s="219"/>
      <c r="T237" s="255"/>
      <c r="U237" s="5"/>
      <c r="V237" s="309"/>
      <c r="W237" s="310"/>
      <c r="X237" s="310"/>
      <c r="Y237" s="310"/>
      <c r="Z237" s="310"/>
      <c r="AA237" s="195"/>
    </row>
    <row r="238" spans="1:27" ht="15" customHeight="1" x14ac:dyDescent="0.2">
      <c r="A238" s="207"/>
      <c r="B238" s="197"/>
      <c r="C238" s="197"/>
      <c r="D238" s="209"/>
      <c r="E238" s="188"/>
      <c r="F238" s="188"/>
      <c r="G238" s="208"/>
      <c r="H238" s="5"/>
      <c r="I238" s="190"/>
      <c r="J238" s="191"/>
      <c r="K238" s="192"/>
      <c r="L238" s="5"/>
      <c r="M238" s="198"/>
      <c r="N238" s="199"/>
      <c r="O238" s="193"/>
      <c r="P238" s="202"/>
      <c r="Q238" s="203"/>
      <c r="R238" s="193"/>
      <c r="S238" s="219"/>
      <c r="T238" s="255"/>
      <c r="U238" s="5"/>
      <c r="V238" s="309"/>
      <c r="W238" s="310"/>
      <c r="X238" s="310"/>
      <c r="Y238" s="310"/>
      <c r="Z238" s="310"/>
      <c r="AA238" s="195"/>
    </row>
    <row r="239" spans="1:27" ht="15" customHeight="1" x14ac:dyDescent="0.2">
      <c r="A239" s="207"/>
      <c r="B239" s="197"/>
      <c r="C239" s="197"/>
      <c r="D239" s="209"/>
      <c r="E239" s="188"/>
      <c r="F239" s="188"/>
      <c r="G239" s="208"/>
      <c r="H239" s="5"/>
      <c r="I239" s="190"/>
      <c r="J239" s="191"/>
      <c r="K239" s="192"/>
      <c r="L239" s="5"/>
      <c r="M239" s="198"/>
      <c r="N239" s="199"/>
      <c r="O239" s="193"/>
      <c r="P239" s="202"/>
      <c r="Q239" s="203"/>
      <c r="R239" s="193"/>
      <c r="S239" s="219"/>
      <c r="T239" s="255"/>
      <c r="U239" s="5"/>
      <c r="V239" s="309"/>
      <c r="W239" s="310"/>
      <c r="X239" s="310"/>
      <c r="Y239" s="310"/>
      <c r="Z239" s="310"/>
      <c r="AA239" s="195"/>
    </row>
    <row r="240" spans="1:27" ht="15" customHeight="1" x14ac:dyDescent="0.2">
      <c r="A240" s="207"/>
      <c r="B240" s="197"/>
      <c r="C240" s="197"/>
      <c r="D240" s="209"/>
      <c r="E240" s="188"/>
      <c r="F240" s="188"/>
      <c r="G240" s="208"/>
      <c r="H240" s="5"/>
      <c r="I240" s="190"/>
      <c r="J240" s="191"/>
      <c r="K240" s="192"/>
      <c r="L240" s="5"/>
      <c r="M240" s="198"/>
      <c r="N240" s="199"/>
      <c r="O240" s="193"/>
      <c r="P240" s="202"/>
      <c r="Q240" s="203"/>
      <c r="R240" s="193"/>
      <c r="S240" s="219"/>
      <c r="T240" s="255"/>
      <c r="U240" s="5"/>
      <c r="V240" s="309"/>
      <c r="W240" s="310"/>
      <c r="X240" s="310"/>
      <c r="Y240" s="310"/>
      <c r="Z240" s="310"/>
      <c r="AA240" s="195"/>
    </row>
    <row r="241" spans="1:27" ht="15" customHeight="1" x14ac:dyDescent="0.2">
      <c r="A241" s="207"/>
      <c r="B241" s="197"/>
      <c r="C241" s="197"/>
      <c r="D241" s="209"/>
      <c r="E241" s="188"/>
      <c r="F241" s="188"/>
      <c r="G241" s="208"/>
      <c r="H241" s="5"/>
      <c r="I241" s="190"/>
      <c r="J241" s="191"/>
      <c r="K241" s="192"/>
      <c r="L241" s="5"/>
      <c r="M241" s="198"/>
      <c r="N241" s="199"/>
      <c r="O241" s="193"/>
      <c r="P241" s="202"/>
      <c r="Q241" s="203"/>
      <c r="R241" s="193"/>
      <c r="S241" s="219"/>
      <c r="T241" s="255"/>
      <c r="U241" s="5"/>
      <c r="V241" s="309"/>
      <c r="W241" s="310"/>
      <c r="X241" s="310"/>
      <c r="Y241" s="310"/>
      <c r="Z241" s="310"/>
      <c r="AA241" s="195"/>
    </row>
    <row r="242" spans="1:27" ht="15" customHeight="1" x14ac:dyDescent="0.2">
      <c r="A242" s="207"/>
      <c r="B242" s="197"/>
      <c r="C242" s="197"/>
      <c r="D242" s="209"/>
      <c r="E242" s="188"/>
      <c r="F242" s="188"/>
      <c r="G242" s="208"/>
      <c r="H242" s="5"/>
      <c r="I242" s="190"/>
      <c r="J242" s="191"/>
      <c r="K242" s="192"/>
      <c r="L242" s="5"/>
      <c r="M242" s="198"/>
      <c r="N242" s="199"/>
      <c r="O242" s="193"/>
      <c r="P242" s="202"/>
      <c r="Q242" s="203"/>
      <c r="R242" s="193"/>
      <c r="S242" s="219"/>
      <c r="T242" s="255"/>
      <c r="U242" s="5"/>
      <c r="V242" s="309"/>
      <c r="W242" s="310"/>
      <c r="X242" s="310"/>
      <c r="Y242" s="310"/>
      <c r="Z242" s="310"/>
      <c r="AA242" s="195"/>
    </row>
    <row r="243" spans="1:27" ht="15" customHeight="1" x14ac:dyDescent="0.2">
      <c r="A243" s="207"/>
      <c r="B243" s="197"/>
      <c r="C243" s="197"/>
      <c r="D243" s="209"/>
      <c r="E243" s="188"/>
      <c r="F243" s="188"/>
      <c r="G243" s="208"/>
      <c r="H243" s="5"/>
      <c r="I243" s="190"/>
      <c r="J243" s="191"/>
      <c r="K243" s="192"/>
      <c r="L243" s="5"/>
      <c r="M243" s="198"/>
      <c r="N243" s="199"/>
      <c r="O243" s="193"/>
      <c r="P243" s="202"/>
      <c r="Q243" s="203"/>
      <c r="R243" s="193"/>
      <c r="S243" s="219"/>
      <c r="T243" s="255"/>
      <c r="U243" s="5"/>
      <c r="V243" s="309"/>
      <c r="W243" s="310"/>
      <c r="X243" s="310"/>
      <c r="Y243" s="310"/>
      <c r="Z243" s="310"/>
      <c r="AA243" s="195"/>
    </row>
    <row r="244" spans="1:27" ht="15" customHeight="1" x14ac:dyDescent="0.2">
      <c r="A244" s="207"/>
      <c r="B244" s="197"/>
      <c r="C244" s="197"/>
      <c r="D244" s="209"/>
      <c r="E244" s="188"/>
      <c r="F244" s="188"/>
      <c r="G244" s="208"/>
      <c r="H244" s="5"/>
      <c r="I244" s="190"/>
      <c r="J244" s="191"/>
      <c r="K244" s="192"/>
      <c r="L244" s="5"/>
      <c r="M244" s="198"/>
      <c r="N244" s="199"/>
      <c r="O244" s="193"/>
      <c r="P244" s="202"/>
      <c r="Q244" s="203"/>
      <c r="R244" s="193"/>
      <c r="S244" s="219"/>
      <c r="T244" s="255"/>
      <c r="U244" s="5"/>
      <c r="V244" s="309"/>
      <c r="W244" s="310"/>
      <c r="X244" s="310"/>
      <c r="Y244" s="310"/>
      <c r="Z244" s="310"/>
      <c r="AA244" s="195"/>
    </row>
    <row r="245" spans="1:27" ht="15" customHeight="1" x14ac:dyDescent="0.2">
      <c r="A245" s="207"/>
      <c r="B245" s="197"/>
      <c r="C245" s="197"/>
      <c r="D245" s="209"/>
      <c r="E245" s="188"/>
      <c r="F245" s="188"/>
      <c r="G245" s="208"/>
      <c r="H245" s="5"/>
      <c r="I245" s="190"/>
      <c r="J245" s="191"/>
      <c r="K245" s="192"/>
      <c r="L245" s="5"/>
      <c r="M245" s="198"/>
      <c r="N245" s="199"/>
      <c r="O245" s="193"/>
      <c r="P245" s="202"/>
      <c r="Q245" s="203"/>
      <c r="R245" s="193"/>
      <c r="S245" s="219"/>
      <c r="T245" s="255"/>
      <c r="U245" s="5"/>
      <c r="V245" s="309"/>
      <c r="W245" s="310"/>
      <c r="X245" s="310"/>
      <c r="Y245" s="310"/>
      <c r="Z245" s="310"/>
      <c r="AA245" s="195"/>
    </row>
    <row r="246" spans="1:27" ht="15" customHeight="1" x14ac:dyDescent="0.2">
      <c r="A246" s="207"/>
      <c r="B246" s="197"/>
      <c r="C246" s="197"/>
      <c r="D246" s="209"/>
      <c r="E246" s="188"/>
      <c r="F246" s="188"/>
      <c r="G246" s="208"/>
      <c r="H246" s="5"/>
      <c r="I246" s="190"/>
      <c r="J246" s="191"/>
      <c r="K246" s="192"/>
      <c r="L246" s="5"/>
      <c r="M246" s="198"/>
      <c r="N246" s="199"/>
      <c r="O246" s="193"/>
      <c r="P246" s="202"/>
      <c r="Q246" s="203"/>
      <c r="R246" s="193"/>
      <c r="S246" s="219"/>
      <c r="T246" s="255"/>
      <c r="U246" s="5"/>
      <c r="V246" s="309"/>
      <c r="W246" s="310"/>
      <c r="X246" s="310"/>
      <c r="Y246" s="310"/>
      <c r="Z246" s="310"/>
      <c r="AA246" s="195"/>
    </row>
    <row r="247" spans="1:27" ht="15" customHeight="1" x14ac:dyDescent="0.2">
      <c r="A247" s="207"/>
      <c r="B247" s="197"/>
      <c r="C247" s="197"/>
      <c r="D247" s="209"/>
      <c r="E247" s="188"/>
      <c r="F247" s="188"/>
      <c r="G247" s="208"/>
      <c r="H247" s="5"/>
      <c r="I247" s="190"/>
      <c r="J247" s="191"/>
      <c r="K247" s="192"/>
      <c r="L247" s="5"/>
      <c r="M247" s="198"/>
      <c r="N247" s="199"/>
      <c r="O247" s="193"/>
      <c r="P247" s="202"/>
      <c r="Q247" s="203"/>
      <c r="R247" s="193"/>
      <c r="S247" s="219"/>
      <c r="T247" s="255"/>
      <c r="U247" s="5"/>
      <c r="V247" s="309"/>
      <c r="W247" s="310"/>
      <c r="X247" s="310"/>
      <c r="Y247" s="310"/>
      <c r="Z247" s="310"/>
      <c r="AA247" s="195"/>
    </row>
    <row r="248" spans="1:27" ht="15" customHeight="1" x14ac:dyDescent="0.2">
      <c r="A248" s="207"/>
      <c r="B248" s="197"/>
      <c r="C248" s="197"/>
      <c r="D248" s="209"/>
      <c r="E248" s="188"/>
      <c r="F248" s="188"/>
      <c r="G248" s="208"/>
      <c r="H248" s="5"/>
      <c r="I248" s="190"/>
      <c r="J248" s="191"/>
      <c r="K248" s="192"/>
      <c r="L248" s="5"/>
      <c r="M248" s="198"/>
      <c r="N248" s="199"/>
      <c r="O248" s="193"/>
      <c r="P248" s="202"/>
      <c r="Q248" s="203"/>
      <c r="R248" s="193"/>
      <c r="S248" s="219"/>
      <c r="T248" s="255"/>
      <c r="U248" s="5"/>
      <c r="V248" s="309"/>
      <c r="W248" s="310"/>
      <c r="X248" s="310"/>
      <c r="Y248" s="310"/>
      <c r="Z248" s="310"/>
      <c r="AA248" s="195"/>
    </row>
    <row r="249" spans="1:27" ht="15" customHeight="1" x14ac:dyDescent="0.2">
      <c r="A249" s="207"/>
      <c r="B249" s="197"/>
      <c r="C249" s="197"/>
      <c r="D249" s="209"/>
      <c r="E249" s="188"/>
      <c r="F249" s="188"/>
      <c r="G249" s="208"/>
      <c r="H249" s="5"/>
      <c r="I249" s="190"/>
      <c r="J249" s="191"/>
      <c r="K249" s="192"/>
      <c r="L249" s="5"/>
      <c r="M249" s="198"/>
      <c r="N249" s="199"/>
      <c r="O249" s="193"/>
      <c r="P249" s="202"/>
      <c r="Q249" s="203"/>
      <c r="R249" s="193"/>
      <c r="S249" s="219"/>
      <c r="T249" s="255"/>
      <c r="U249" s="5"/>
      <c r="V249" s="309"/>
      <c r="W249" s="310"/>
      <c r="X249" s="310"/>
      <c r="Y249" s="310"/>
      <c r="Z249" s="310"/>
      <c r="AA249" s="195"/>
    </row>
    <row r="250" spans="1:27" ht="15" customHeight="1" x14ac:dyDescent="0.2">
      <c r="A250" s="207"/>
      <c r="B250" s="197"/>
      <c r="C250" s="197"/>
      <c r="D250" s="209"/>
      <c r="E250" s="188"/>
      <c r="F250" s="188"/>
      <c r="G250" s="208"/>
      <c r="H250" s="5"/>
      <c r="I250" s="190"/>
      <c r="J250" s="191"/>
      <c r="K250" s="192"/>
      <c r="L250" s="5"/>
      <c r="M250" s="198"/>
      <c r="N250" s="199"/>
      <c r="O250" s="193"/>
      <c r="P250" s="202"/>
      <c r="Q250" s="203"/>
      <c r="R250" s="193"/>
      <c r="S250" s="219"/>
      <c r="T250" s="255"/>
      <c r="U250" s="5"/>
      <c r="V250" s="309"/>
      <c r="W250" s="310"/>
      <c r="X250" s="310"/>
      <c r="Y250" s="310"/>
      <c r="Z250" s="310"/>
      <c r="AA250" s="195"/>
    </row>
    <row r="251" spans="1:27" ht="15" customHeight="1" x14ac:dyDescent="0.2">
      <c r="A251" s="207"/>
      <c r="B251" s="197"/>
      <c r="C251" s="197"/>
      <c r="D251" s="209"/>
      <c r="E251" s="188"/>
      <c r="F251" s="188"/>
      <c r="G251" s="208"/>
      <c r="H251" s="5"/>
      <c r="I251" s="190"/>
      <c r="J251" s="191"/>
      <c r="K251" s="192"/>
      <c r="L251" s="5"/>
      <c r="M251" s="198"/>
      <c r="N251" s="199"/>
      <c r="O251" s="193"/>
      <c r="P251" s="202"/>
      <c r="Q251" s="203"/>
      <c r="R251" s="193"/>
      <c r="S251" s="219"/>
      <c r="T251" s="255"/>
      <c r="U251" s="5"/>
      <c r="V251" s="309"/>
      <c r="W251" s="310"/>
      <c r="X251" s="310"/>
      <c r="Y251" s="310"/>
      <c r="Z251" s="310"/>
      <c r="AA251" s="195"/>
    </row>
    <row r="252" spans="1:27" ht="15" customHeight="1" x14ac:dyDescent="0.2">
      <c r="A252" s="207"/>
      <c r="B252" s="197"/>
      <c r="C252" s="197"/>
      <c r="D252" s="209"/>
      <c r="E252" s="188"/>
      <c r="F252" s="188"/>
      <c r="G252" s="208"/>
      <c r="H252" s="5"/>
      <c r="I252" s="190"/>
      <c r="J252" s="191"/>
      <c r="K252" s="192"/>
      <c r="L252" s="5"/>
      <c r="M252" s="198"/>
      <c r="N252" s="199"/>
      <c r="O252" s="193"/>
      <c r="P252" s="202"/>
      <c r="Q252" s="203"/>
      <c r="R252" s="193"/>
      <c r="S252" s="219"/>
      <c r="T252" s="255"/>
      <c r="U252" s="5"/>
      <c r="V252" s="309"/>
      <c r="W252" s="310"/>
      <c r="X252" s="310"/>
      <c r="Y252" s="310"/>
      <c r="Z252" s="310"/>
      <c r="AA252" s="195"/>
    </row>
    <row r="253" spans="1:27" ht="15" customHeight="1" x14ac:dyDescent="0.2">
      <c r="A253" s="207"/>
      <c r="B253" s="197"/>
      <c r="C253" s="197"/>
      <c r="D253" s="209"/>
      <c r="E253" s="188"/>
      <c r="F253" s="188"/>
      <c r="G253" s="208"/>
      <c r="H253" s="5"/>
      <c r="I253" s="190"/>
      <c r="J253" s="191"/>
      <c r="K253" s="192"/>
      <c r="L253" s="5"/>
      <c r="M253" s="198"/>
      <c r="N253" s="199"/>
      <c r="O253" s="193"/>
      <c r="P253" s="202"/>
      <c r="Q253" s="203"/>
      <c r="R253" s="193"/>
      <c r="S253" s="219"/>
      <c r="T253" s="255"/>
      <c r="U253" s="5"/>
      <c r="V253" s="309"/>
      <c r="W253" s="310"/>
      <c r="X253" s="310"/>
      <c r="Y253" s="310"/>
      <c r="Z253" s="310"/>
      <c r="AA253" s="195"/>
    </row>
    <row r="254" spans="1:27" ht="15" customHeight="1" x14ac:dyDescent="0.2">
      <c r="A254" s="207"/>
      <c r="B254" s="197"/>
      <c r="C254" s="197"/>
      <c r="D254" s="209"/>
      <c r="E254" s="188"/>
      <c r="F254" s="188"/>
      <c r="G254" s="208"/>
      <c r="H254" s="5"/>
      <c r="I254" s="190"/>
      <c r="J254" s="191"/>
      <c r="K254" s="192"/>
      <c r="L254" s="5"/>
      <c r="M254" s="198"/>
      <c r="N254" s="199"/>
      <c r="O254" s="193"/>
      <c r="P254" s="202"/>
      <c r="Q254" s="203"/>
      <c r="R254" s="193"/>
      <c r="S254" s="219"/>
      <c r="T254" s="255"/>
      <c r="U254" s="5"/>
      <c r="V254" s="309"/>
      <c r="W254" s="310"/>
      <c r="X254" s="310"/>
      <c r="Y254" s="310"/>
      <c r="Z254" s="310"/>
      <c r="AA254" s="195"/>
    </row>
    <row r="255" spans="1:27" ht="15" customHeight="1" x14ac:dyDescent="0.2">
      <c r="A255" s="207"/>
      <c r="B255" s="197"/>
      <c r="C255" s="197"/>
      <c r="D255" s="209"/>
      <c r="E255" s="188"/>
      <c r="F255" s="188"/>
      <c r="G255" s="208"/>
      <c r="H255" s="5"/>
      <c r="I255" s="190"/>
      <c r="J255" s="191"/>
      <c r="K255" s="192"/>
      <c r="L255" s="5"/>
      <c r="M255" s="198"/>
      <c r="N255" s="199"/>
      <c r="O255" s="193"/>
      <c r="P255" s="202"/>
      <c r="Q255" s="203"/>
      <c r="R255" s="193"/>
      <c r="S255" s="219"/>
      <c r="T255" s="255"/>
      <c r="U255" s="5"/>
      <c r="V255" s="309"/>
      <c r="W255" s="310"/>
      <c r="X255" s="310"/>
      <c r="Y255" s="310"/>
      <c r="Z255" s="310"/>
      <c r="AA255" s="195"/>
    </row>
    <row r="256" spans="1:27" ht="15" customHeight="1" x14ac:dyDescent="0.2">
      <c r="A256" s="207"/>
      <c r="B256" s="197"/>
      <c r="C256" s="197"/>
      <c r="D256" s="209"/>
      <c r="E256" s="188"/>
      <c r="F256" s="188"/>
      <c r="G256" s="208"/>
      <c r="H256" s="5"/>
      <c r="I256" s="190"/>
      <c r="J256" s="191"/>
      <c r="K256" s="192"/>
      <c r="L256" s="5"/>
      <c r="M256" s="198"/>
      <c r="N256" s="199"/>
      <c r="O256" s="193"/>
      <c r="P256" s="202"/>
      <c r="Q256" s="203"/>
      <c r="R256" s="193"/>
      <c r="S256" s="219"/>
      <c r="T256" s="255"/>
      <c r="U256" s="5"/>
      <c r="V256" s="309"/>
      <c r="W256" s="310"/>
      <c r="X256" s="310"/>
      <c r="Y256" s="310"/>
      <c r="Z256" s="310"/>
      <c r="AA256" s="195"/>
    </row>
    <row r="257" spans="1:27" ht="15" customHeight="1" x14ac:dyDescent="0.2">
      <c r="A257" s="207"/>
      <c r="B257" s="197"/>
      <c r="C257" s="197"/>
      <c r="D257" s="209"/>
      <c r="E257" s="188"/>
      <c r="F257" s="188"/>
      <c r="G257" s="208"/>
      <c r="H257" s="5"/>
      <c r="I257" s="190"/>
      <c r="J257" s="191"/>
      <c r="K257" s="192"/>
      <c r="L257" s="5"/>
      <c r="M257" s="198"/>
      <c r="N257" s="199"/>
      <c r="O257" s="193"/>
      <c r="P257" s="202"/>
      <c r="Q257" s="203"/>
      <c r="R257" s="193"/>
      <c r="S257" s="219"/>
      <c r="T257" s="255"/>
      <c r="U257" s="5"/>
      <c r="V257" s="309"/>
      <c r="W257" s="310"/>
      <c r="X257" s="310"/>
      <c r="Y257" s="310"/>
      <c r="Z257" s="310"/>
      <c r="AA257" s="195"/>
    </row>
    <row r="258" spans="1:27" ht="15" customHeight="1" x14ac:dyDescent="0.2">
      <c r="A258" s="207"/>
      <c r="B258" s="197"/>
      <c r="C258" s="197"/>
      <c r="D258" s="209"/>
      <c r="E258" s="188"/>
      <c r="F258" s="188"/>
      <c r="G258" s="208"/>
      <c r="H258" s="5"/>
      <c r="I258" s="190"/>
      <c r="J258" s="191"/>
      <c r="K258" s="192"/>
      <c r="L258" s="5"/>
      <c r="M258" s="198"/>
      <c r="N258" s="199"/>
      <c r="O258" s="193"/>
      <c r="P258" s="202"/>
      <c r="Q258" s="203"/>
      <c r="R258" s="193"/>
      <c r="S258" s="219"/>
      <c r="T258" s="255"/>
      <c r="U258" s="5"/>
      <c r="V258" s="309"/>
      <c r="W258" s="310"/>
      <c r="X258" s="310"/>
      <c r="Y258" s="310"/>
      <c r="Z258" s="310"/>
      <c r="AA258" s="195"/>
    </row>
    <row r="259" spans="1:27" ht="15" customHeight="1" x14ac:dyDescent="0.2">
      <c r="A259" s="207"/>
      <c r="B259" s="197"/>
      <c r="C259" s="197"/>
      <c r="D259" s="209"/>
      <c r="E259" s="188"/>
      <c r="F259" s="188"/>
      <c r="G259" s="208"/>
      <c r="H259" s="5"/>
      <c r="I259" s="190"/>
      <c r="J259" s="191"/>
      <c r="K259" s="192"/>
      <c r="L259" s="5"/>
      <c r="M259" s="198"/>
      <c r="N259" s="199"/>
      <c r="O259" s="193"/>
      <c r="P259" s="202"/>
      <c r="Q259" s="203"/>
      <c r="R259" s="193"/>
      <c r="S259" s="219"/>
      <c r="T259" s="255"/>
      <c r="U259" s="5"/>
      <c r="V259" s="309"/>
      <c r="W259" s="310"/>
      <c r="X259" s="310"/>
      <c r="Y259" s="310"/>
      <c r="Z259" s="310"/>
      <c r="AA259" s="195"/>
    </row>
    <row r="260" spans="1:27" ht="15" customHeight="1" x14ac:dyDescent="0.2">
      <c r="A260" s="207"/>
      <c r="B260" s="197"/>
      <c r="C260" s="197"/>
      <c r="D260" s="209"/>
      <c r="E260" s="188"/>
      <c r="F260" s="188"/>
      <c r="G260" s="208"/>
      <c r="H260" s="5"/>
      <c r="I260" s="190"/>
      <c r="J260" s="191"/>
      <c r="K260" s="192"/>
      <c r="L260" s="5"/>
      <c r="M260" s="198"/>
      <c r="N260" s="199"/>
      <c r="O260" s="193"/>
      <c r="P260" s="202"/>
      <c r="Q260" s="203"/>
      <c r="R260" s="193"/>
      <c r="S260" s="219"/>
      <c r="T260" s="255"/>
      <c r="U260" s="5"/>
      <c r="V260" s="309"/>
      <c r="W260" s="310"/>
      <c r="X260" s="310"/>
      <c r="Y260" s="310"/>
      <c r="Z260" s="310"/>
      <c r="AA260" s="195"/>
    </row>
    <row r="261" spans="1:27" ht="15" customHeight="1" x14ac:dyDescent="0.2">
      <c r="A261" s="207"/>
      <c r="B261" s="197"/>
      <c r="C261" s="197"/>
      <c r="D261" s="209"/>
      <c r="E261" s="188"/>
      <c r="F261" s="188"/>
      <c r="G261" s="208"/>
      <c r="H261" s="5"/>
      <c r="I261" s="190"/>
      <c r="J261" s="191"/>
      <c r="K261" s="192"/>
      <c r="L261" s="5"/>
      <c r="M261" s="198"/>
      <c r="N261" s="199"/>
      <c r="O261" s="193"/>
      <c r="P261" s="202"/>
      <c r="Q261" s="203"/>
      <c r="R261" s="193"/>
      <c r="S261" s="219"/>
      <c r="T261" s="255"/>
      <c r="U261" s="5"/>
      <c r="V261" s="309"/>
      <c r="W261" s="310"/>
      <c r="X261" s="310"/>
      <c r="Y261" s="310"/>
      <c r="Z261" s="310"/>
      <c r="AA261" s="195"/>
    </row>
    <row r="262" spans="1:27" ht="15" customHeight="1" x14ac:dyDescent="0.2">
      <c r="A262" s="207"/>
      <c r="B262" s="197"/>
      <c r="C262" s="197"/>
      <c r="D262" s="209"/>
      <c r="E262" s="188"/>
      <c r="F262" s="188"/>
      <c r="G262" s="208"/>
      <c r="H262" s="5"/>
      <c r="I262" s="190"/>
      <c r="J262" s="191"/>
      <c r="K262" s="192"/>
      <c r="L262" s="5"/>
      <c r="M262" s="198"/>
      <c r="N262" s="199"/>
      <c r="O262" s="193"/>
      <c r="P262" s="202"/>
      <c r="Q262" s="203"/>
      <c r="R262" s="193"/>
      <c r="S262" s="219"/>
      <c r="T262" s="255"/>
      <c r="U262" s="5"/>
      <c r="V262" s="309"/>
      <c r="W262" s="310"/>
      <c r="X262" s="310"/>
      <c r="Y262" s="310"/>
      <c r="Z262" s="310"/>
      <c r="AA262" s="195"/>
    </row>
    <row r="263" spans="1:27" ht="15" customHeight="1" x14ac:dyDescent="0.2">
      <c r="A263" s="207"/>
      <c r="B263" s="197"/>
      <c r="C263" s="197"/>
      <c r="D263" s="209"/>
      <c r="E263" s="188"/>
      <c r="F263" s="188"/>
      <c r="G263" s="208"/>
      <c r="H263" s="5"/>
      <c r="I263" s="190"/>
      <c r="J263" s="191"/>
      <c r="K263" s="192"/>
      <c r="L263" s="5"/>
      <c r="M263" s="198"/>
      <c r="N263" s="199"/>
      <c r="O263" s="193"/>
      <c r="P263" s="202"/>
      <c r="Q263" s="203"/>
      <c r="R263" s="193"/>
      <c r="S263" s="219"/>
      <c r="T263" s="255"/>
      <c r="U263" s="5"/>
      <c r="V263" s="309"/>
      <c r="W263" s="310"/>
      <c r="X263" s="310"/>
      <c r="Y263" s="310"/>
      <c r="Z263" s="310"/>
      <c r="AA263" s="195"/>
    </row>
    <row r="264" spans="1:27" ht="15" customHeight="1" x14ac:dyDescent="0.2">
      <c r="A264" s="207"/>
      <c r="B264" s="197"/>
      <c r="C264" s="197"/>
      <c r="D264" s="209"/>
      <c r="E264" s="188"/>
      <c r="F264" s="188"/>
      <c r="G264" s="208"/>
      <c r="H264" s="5"/>
      <c r="I264" s="190"/>
      <c r="J264" s="191"/>
      <c r="K264" s="192"/>
      <c r="L264" s="5"/>
      <c r="M264" s="198"/>
      <c r="N264" s="199"/>
      <c r="O264" s="193"/>
      <c r="P264" s="202"/>
      <c r="Q264" s="203"/>
      <c r="R264" s="193"/>
      <c r="S264" s="219"/>
      <c r="T264" s="255"/>
      <c r="U264" s="5"/>
      <c r="V264" s="309"/>
      <c r="W264" s="310"/>
      <c r="X264" s="310"/>
      <c r="Y264" s="310"/>
      <c r="Z264" s="310"/>
      <c r="AA264" s="195"/>
    </row>
    <row r="265" spans="1:27" ht="15" customHeight="1" x14ac:dyDescent="0.2">
      <c r="A265" s="207"/>
      <c r="B265" s="197"/>
      <c r="C265" s="197"/>
      <c r="D265" s="209"/>
      <c r="E265" s="188"/>
      <c r="F265" s="188"/>
      <c r="G265" s="208"/>
      <c r="H265" s="5"/>
      <c r="I265" s="190"/>
      <c r="J265" s="191"/>
      <c r="K265" s="192"/>
      <c r="L265" s="5"/>
      <c r="M265" s="198"/>
      <c r="N265" s="199"/>
      <c r="O265" s="193"/>
      <c r="P265" s="202"/>
      <c r="Q265" s="203"/>
      <c r="R265" s="193"/>
      <c r="S265" s="219"/>
      <c r="T265" s="255"/>
      <c r="U265" s="5"/>
      <c r="V265" s="309"/>
      <c r="W265" s="310"/>
      <c r="X265" s="310"/>
      <c r="Y265" s="310"/>
      <c r="Z265" s="310"/>
      <c r="AA265" s="195"/>
    </row>
    <row r="266" spans="1:27" ht="15" customHeight="1" x14ac:dyDescent="0.2">
      <c r="A266" s="207"/>
      <c r="B266" s="197"/>
      <c r="C266" s="197"/>
      <c r="D266" s="209"/>
      <c r="E266" s="188"/>
      <c r="F266" s="188"/>
      <c r="G266" s="208"/>
      <c r="H266" s="5"/>
      <c r="I266" s="190"/>
      <c r="J266" s="191"/>
      <c r="K266" s="192"/>
      <c r="L266" s="5"/>
      <c r="M266" s="198"/>
      <c r="N266" s="199"/>
      <c r="O266" s="193"/>
      <c r="P266" s="202"/>
      <c r="Q266" s="203"/>
      <c r="R266" s="193"/>
      <c r="S266" s="219"/>
      <c r="T266" s="255"/>
      <c r="U266" s="5"/>
      <c r="V266" s="309"/>
      <c r="W266" s="310"/>
      <c r="X266" s="310"/>
      <c r="Y266" s="310"/>
      <c r="Z266" s="310"/>
      <c r="AA266" s="195"/>
    </row>
    <row r="267" spans="1:27" ht="15" customHeight="1" x14ac:dyDescent="0.2">
      <c r="A267" s="207"/>
      <c r="B267" s="197"/>
      <c r="C267" s="197"/>
      <c r="D267" s="209"/>
      <c r="E267" s="188"/>
      <c r="F267" s="188"/>
      <c r="G267" s="208"/>
      <c r="H267" s="5"/>
      <c r="I267" s="190"/>
      <c r="J267" s="191"/>
      <c r="K267" s="192"/>
      <c r="L267" s="5"/>
      <c r="M267" s="198"/>
      <c r="N267" s="199"/>
      <c r="O267" s="193"/>
      <c r="P267" s="202"/>
      <c r="Q267" s="203"/>
      <c r="R267" s="193"/>
      <c r="S267" s="219"/>
      <c r="T267" s="255"/>
      <c r="U267" s="5"/>
      <c r="V267" s="309"/>
      <c r="W267" s="310"/>
      <c r="X267" s="310"/>
      <c r="Y267" s="310"/>
      <c r="Z267" s="310"/>
      <c r="AA267" s="195"/>
    </row>
    <row r="268" spans="1:27" ht="15" customHeight="1" x14ac:dyDescent="0.2">
      <c r="A268" s="207"/>
      <c r="B268" s="197"/>
      <c r="C268" s="197"/>
      <c r="D268" s="209"/>
      <c r="E268" s="188"/>
      <c r="F268" s="188"/>
      <c r="G268" s="208"/>
      <c r="H268" s="5"/>
      <c r="I268" s="190"/>
      <c r="J268" s="191"/>
      <c r="K268" s="192"/>
      <c r="L268" s="5"/>
      <c r="M268" s="198"/>
      <c r="N268" s="199"/>
      <c r="O268" s="193"/>
      <c r="P268" s="202"/>
      <c r="Q268" s="203"/>
      <c r="R268" s="193"/>
      <c r="S268" s="219"/>
      <c r="T268" s="255"/>
      <c r="U268" s="5"/>
      <c r="V268" s="309"/>
      <c r="W268" s="310"/>
      <c r="X268" s="310"/>
      <c r="Y268" s="310"/>
      <c r="Z268" s="310"/>
      <c r="AA268" s="195"/>
    </row>
    <row r="269" spans="1:27" ht="15" customHeight="1" x14ac:dyDescent="0.2">
      <c r="A269" s="207"/>
      <c r="B269" s="197"/>
      <c r="C269" s="197"/>
      <c r="D269" s="209"/>
      <c r="E269" s="188"/>
      <c r="F269" s="188"/>
      <c r="G269" s="208"/>
      <c r="H269" s="5"/>
      <c r="I269" s="190"/>
      <c r="J269" s="191"/>
      <c r="K269" s="192"/>
      <c r="L269" s="5"/>
      <c r="M269" s="198"/>
      <c r="N269" s="199"/>
      <c r="O269" s="193"/>
      <c r="P269" s="202"/>
      <c r="Q269" s="203"/>
      <c r="R269" s="193"/>
      <c r="S269" s="219"/>
      <c r="T269" s="255"/>
      <c r="U269" s="5"/>
      <c r="V269" s="309"/>
      <c r="W269" s="310"/>
      <c r="X269" s="310"/>
      <c r="Y269" s="310"/>
      <c r="Z269" s="310"/>
      <c r="AA269" s="195"/>
    </row>
    <row r="270" spans="1:27" ht="15" customHeight="1" x14ac:dyDescent="0.2">
      <c r="A270" s="207"/>
      <c r="B270" s="197"/>
      <c r="C270" s="197"/>
      <c r="D270" s="209"/>
      <c r="E270" s="188"/>
      <c r="F270" s="188"/>
      <c r="G270" s="208"/>
      <c r="H270" s="5"/>
      <c r="I270" s="190"/>
      <c r="J270" s="191"/>
      <c r="K270" s="192"/>
      <c r="L270" s="5"/>
      <c r="M270" s="198"/>
      <c r="N270" s="199"/>
      <c r="O270" s="193"/>
      <c r="P270" s="202"/>
      <c r="Q270" s="203"/>
      <c r="R270" s="193"/>
      <c r="S270" s="219"/>
      <c r="T270" s="255"/>
      <c r="U270" s="5"/>
      <c r="V270" s="309"/>
      <c r="W270" s="310"/>
      <c r="X270" s="310"/>
      <c r="Y270" s="310"/>
      <c r="Z270" s="310"/>
      <c r="AA270" s="195"/>
    </row>
    <row r="271" spans="1:27" ht="15" customHeight="1" x14ac:dyDescent="0.2">
      <c r="A271" s="207"/>
      <c r="B271" s="197"/>
      <c r="C271" s="197"/>
      <c r="D271" s="209"/>
      <c r="E271" s="188"/>
      <c r="F271" s="188"/>
      <c r="G271" s="208"/>
      <c r="H271" s="5"/>
      <c r="I271" s="190"/>
      <c r="J271" s="191"/>
      <c r="K271" s="192"/>
      <c r="L271" s="5"/>
      <c r="M271" s="198"/>
      <c r="N271" s="199"/>
      <c r="O271" s="193"/>
      <c r="P271" s="202"/>
      <c r="Q271" s="203"/>
      <c r="R271" s="193"/>
      <c r="S271" s="219"/>
      <c r="T271" s="255"/>
      <c r="U271" s="5"/>
      <c r="V271" s="309"/>
      <c r="W271" s="310"/>
      <c r="X271" s="310"/>
      <c r="Y271" s="310"/>
      <c r="Z271" s="310"/>
      <c r="AA271" s="195"/>
    </row>
    <row r="272" spans="1:27" ht="15" customHeight="1" x14ac:dyDescent="0.2">
      <c r="A272" s="207"/>
      <c r="B272" s="197"/>
      <c r="C272" s="197"/>
      <c r="D272" s="209"/>
      <c r="E272" s="188"/>
      <c r="F272" s="188"/>
      <c r="G272" s="208"/>
      <c r="H272" s="5"/>
      <c r="I272" s="190"/>
      <c r="J272" s="191"/>
      <c r="K272" s="192"/>
      <c r="L272" s="5"/>
      <c r="M272" s="198"/>
      <c r="N272" s="199"/>
      <c r="O272" s="193"/>
      <c r="P272" s="202"/>
      <c r="Q272" s="203"/>
      <c r="R272" s="193"/>
      <c r="S272" s="219"/>
      <c r="T272" s="255"/>
      <c r="U272" s="5"/>
      <c r="V272" s="309"/>
      <c r="W272" s="310"/>
      <c r="X272" s="310"/>
      <c r="Y272" s="310"/>
      <c r="Z272" s="310"/>
      <c r="AA272" s="195"/>
    </row>
    <row r="273" spans="1:27" ht="15" customHeight="1" x14ac:dyDescent="0.2">
      <c r="A273" s="207"/>
      <c r="B273" s="197"/>
      <c r="C273" s="197"/>
      <c r="D273" s="209"/>
      <c r="E273" s="188"/>
      <c r="F273" s="188"/>
      <c r="G273" s="208"/>
      <c r="H273" s="5"/>
      <c r="I273" s="190"/>
      <c r="J273" s="191"/>
      <c r="K273" s="192"/>
      <c r="L273" s="5"/>
      <c r="M273" s="198"/>
      <c r="N273" s="199"/>
      <c r="O273" s="193"/>
      <c r="P273" s="202"/>
      <c r="Q273" s="203"/>
      <c r="R273" s="193"/>
      <c r="S273" s="219"/>
      <c r="T273" s="255"/>
      <c r="U273" s="5"/>
      <c r="V273" s="309"/>
      <c r="W273" s="310"/>
      <c r="X273" s="310"/>
      <c r="Y273" s="310"/>
      <c r="Z273" s="310"/>
      <c r="AA273" s="195"/>
    </row>
    <row r="274" spans="1:27" ht="15" customHeight="1" x14ac:dyDescent="0.2">
      <c r="A274" s="207"/>
      <c r="B274" s="197"/>
      <c r="C274" s="197"/>
      <c r="D274" s="209"/>
      <c r="E274" s="188"/>
      <c r="F274" s="188"/>
      <c r="G274" s="208"/>
      <c r="H274" s="5"/>
      <c r="I274" s="190"/>
      <c r="J274" s="191"/>
      <c r="K274" s="192"/>
      <c r="L274" s="5"/>
      <c r="M274" s="198"/>
      <c r="N274" s="199"/>
      <c r="O274" s="193"/>
      <c r="P274" s="202"/>
      <c r="Q274" s="203"/>
      <c r="R274" s="193"/>
      <c r="S274" s="219"/>
      <c r="T274" s="255"/>
      <c r="U274" s="5"/>
      <c r="V274" s="309"/>
      <c r="W274" s="310"/>
      <c r="X274" s="310"/>
      <c r="Y274" s="310"/>
      <c r="Z274" s="310"/>
      <c r="AA274" s="195"/>
    </row>
    <row r="275" spans="1:27" ht="15" customHeight="1" x14ac:dyDescent="0.2">
      <c r="A275" s="207"/>
      <c r="B275" s="197"/>
      <c r="C275" s="197"/>
      <c r="D275" s="209"/>
      <c r="E275" s="188"/>
      <c r="F275" s="188"/>
      <c r="G275" s="208"/>
      <c r="H275" s="5"/>
      <c r="I275" s="190"/>
      <c r="J275" s="191"/>
      <c r="K275" s="192"/>
      <c r="L275" s="5"/>
      <c r="M275" s="198"/>
      <c r="N275" s="199"/>
      <c r="O275" s="193"/>
      <c r="P275" s="202"/>
      <c r="Q275" s="203"/>
      <c r="R275" s="193"/>
      <c r="S275" s="219"/>
      <c r="T275" s="255"/>
      <c r="U275" s="5"/>
      <c r="V275" s="309"/>
      <c r="W275" s="310"/>
      <c r="X275" s="310"/>
      <c r="Y275" s="310"/>
      <c r="Z275" s="310"/>
      <c r="AA275" s="195"/>
    </row>
    <row r="276" spans="1:27" ht="15" customHeight="1" x14ac:dyDescent="0.2">
      <c r="A276" s="207"/>
      <c r="B276" s="197"/>
      <c r="C276" s="197"/>
      <c r="D276" s="209"/>
      <c r="E276" s="188"/>
      <c r="F276" s="188"/>
      <c r="G276" s="208"/>
      <c r="H276" s="5"/>
      <c r="I276" s="190"/>
      <c r="J276" s="191"/>
      <c r="K276" s="192"/>
      <c r="L276" s="5"/>
      <c r="M276" s="198"/>
      <c r="N276" s="199"/>
      <c r="O276" s="193"/>
      <c r="P276" s="202"/>
      <c r="Q276" s="203"/>
      <c r="R276" s="193"/>
      <c r="S276" s="219"/>
      <c r="T276" s="255"/>
      <c r="U276" s="5"/>
      <c r="V276" s="309"/>
      <c r="W276" s="310"/>
      <c r="X276" s="310"/>
      <c r="Y276" s="310"/>
      <c r="Z276" s="310"/>
      <c r="AA276" s="195"/>
    </row>
    <row r="277" spans="1:27" ht="15" customHeight="1" x14ac:dyDescent="0.2">
      <c r="A277" s="207"/>
      <c r="B277" s="197"/>
      <c r="C277" s="197"/>
      <c r="D277" s="209"/>
      <c r="E277" s="188"/>
      <c r="F277" s="188"/>
      <c r="G277" s="208"/>
      <c r="H277" s="5"/>
      <c r="I277" s="190"/>
      <c r="J277" s="191"/>
      <c r="K277" s="192"/>
      <c r="L277" s="5"/>
      <c r="M277" s="198"/>
      <c r="N277" s="199"/>
      <c r="O277" s="193"/>
      <c r="P277" s="202"/>
      <c r="Q277" s="203"/>
      <c r="R277" s="193"/>
      <c r="S277" s="219"/>
      <c r="T277" s="255"/>
      <c r="U277" s="5"/>
      <c r="V277" s="309"/>
      <c r="W277" s="310"/>
      <c r="X277" s="310"/>
      <c r="Y277" s="310"/>
      <c r="Z277" s="310"/>
      <c r="AA277" s="195"/>
    </row>
    <row r="278" spans="1:27" ht="15" customHeight="1" x14ac:dyDescent="0.2">
      <c r="A278" s="207"/>
      <c r="B278" s="197"/>
      <c r="C278" s="197"/>
      <c r="D278" s="209"/>
      <c r="E278" s="188"/>
      <c r="F278" s="188"/>
      <c r="G278" s="208"/>
      <c r="H278" s="5"/>
      <c r="I278" s="190"/>
      <c r="J278" s="191"/>
      <c r="K278" s="192"/>
      <c r="L278" s="5"/>
      <c r="M278" s="198"/>
      <c r="N278" s="199"/>
      <c r="O278" s="193"/>
      <c r="P278" s="202"/>
      <c r="Q278" s="203"/>
      <c r="R278" s="193"/>
      <c r="S278" s="219"/>
      <c r="T278" s="255"/>
      <c r="U278" s="5"/>
      <c r="V278" s="309"/>
      <c r="W278" s="310"/>
      <c r="X278" s="310"/>
      <c r="Y278" s="310"/>
      <c r="Z278" s="310"/>
      <c r="AA278" s="195"/>
    </row>
    <row r="279" spans="1:27" ht="15" customHeight="1" x14ac:dyDescent="0.2">
      <c r="A279" s="207"/>
      <c r="B279" s="197"/>
      <c r="C279" s="197"/>
      <c r="D279" s="209"/>
      <c r="E279" s="188"/>
      <c r="F279" s="188"/>
      <c r="G279" s="208"/>
      <c r="H279" s="5"/>
      <c r="I279" s="190"/>
      <c r="J279" s="191"/>
      <c r="K279" s="192"/>
      <c r="L279" s="5"/>
      <c r="M279" s="198"/>
      <c r="N279" s="199"/>
      <c r="O279" s="193"/>
      <c r="P279" s="202"/>
      <c r="Q279" s="203"/>
      <c r="R279" s="193"/>
      <c r="S279" s="219"/>
      <c r="T279" s="255"/>
      <c r="U279" s="5"/>
      <c r="V279" s="309"/>
      <c r="W279" s="310"/>
      <c r="X279" s="310"/>
      <c r="Y279" s="310"/>
      <c r="Z279" s="310"/>
      <c r="AA279" s="195"/>
    </row>
    <row r="280" spans="1:27" ht="15" customHeight="1" x14ac:dyDescent="0.2">
      <c r="A280" s="207"/>
      <c r="B280" s="197"/>
      <c r="C280" s="197"/>
      <c r="D280" s="209"/>
      <c r="E280" s="188"/>
      <c r="F280" s="188"/>
      <c r="G280" s="208"/>
      <c r="H280" s="5"/>
      <c r="I280" s="190"/>
      <c r="J280" s="191"/>
      <c r="K280" s="192"/>
      <c r="L280" s="5"/>
      <c r="M280" s="198"/>
      <c r="N280" s="199"/>
      <c r="O280" s="193"/>
      <c r="P280" s="202"/>
      <c r="Q280" s="203"/>
      <c r="R280" s="193"/>
      <c r="S280" s="219"/>
      <c r="T280" s="255"/>
      <c r="U280" s="5"/>
      <c r="V280" s="309"/>
      <c r="W280" s="310"/>
      <c r="X280" s="310"/>
      <c r="Y280" s="310"/>
      <c r="Z280" s="310"/>
      <c r="AA280" s="195"/>
    </row>
    <row r="281" spans="1:27" ht="15" customHeight="1" x14ac:dyDescent="0.2">
      <c r="A281" s="207"/>
      <c r="B281" s="197"/>
      <c r="C281" s="197"/>
      <c r="D281" s="209"/>
      <c r="E281" s="188"/>
      <c r="F281" s="188"/>
      <c r="G281" s="208"/>
      <c r="H281" s="5"/>
      <c r="I281" s="190"/>
      <c r="J281" s="191"/>
      <c r="K281" s="192"/>
      <c r="L281" s="5"/>
      <c r="M281" s="198"/>
      <c r="N281" s="199"/>
      <c r="O281" s="193"/>
      <c r="P281" s="202"/>
      <c r="Q281" s="203"/>
      <c r="R281" s="193"/>
      <c r="S281" s="219"/>
      <c r="T281" s="255"/>
      <c r="U281" s="5"/>
      <c r="V281" s="309"/>
      <c r="W281" s="310"/>
      <c r="X281" s="310"/>
      <c r="Y281" s="310"/>
      <c r="Z281" s="310"/>
      <c r="AA281" s="195"/>
    </row>
    <row r="282" spans="1:27" ht="15" customHeight="1" x14ac:dyDescent="0.2">
      <c r="A282" s="207"/>
      <c r="B282" s="197"/>
      <c r="C282" s="197"/>
      <c r="D282" s="209"/>
      <c r="E282" s="188"/>
      <c r="F282" s="188"/>
      <c r="G282" s="208"/>
      <c r="H282" s="5"/>
      <c r="I282" s="190"/>
      <c r="J282" s="191"/>
      <c r="K282" s="192"/>
      <c r="L282" s="5"/>
      <c r="M282" s="198"/>
      <c r="N282" s="199"/>
      <c r="O282" s="193"/>
      <c r="P282" s="202"/>
      <c r="Q282" s="203"/>
      <c r="R282" s="193"/>
      <c r="S282" s="219"/>
      <c r="T282" s="255"/>
      <c r="U282" s="5"/>
      <c r="V282" s="309"/>
      <c r="W282" s="310"/>
      <c r="X282" s="310"/>
      <c r="Y282" s="310"/>
      <c r="Z282" s="310"/>
      <c r="AA282" s="195"/>
    </row>
    <row r="283" spans="1:27" ht="15" customHeight="1" x14ac:dyDescent="0.2">
      <c r="A283" s="207"/>
      <c r="B283" s="197"/>
      <c r="C283" s="197"/>
      <c r="D283" s="209"/>
      <c r="E283" s="188"/>
      <c r="F283" s="188"/>
      <c r="G283" s="208"/>
      <c r="H283" s="5"/>
      <c r="I283" s="190"/>
      <c r="J283" s="191"/>
      <c r="K283" s="192"/>
      <c r="L283" s="5"/>
      <c r="M283" s="198"/>
      <c r="N283" s="199"/>
      <c r="O283" s="193"/>
      <c r="P283" s="202"/>
      <c r="Q283" s="203"/>
      <c r="R283" s="193"/>
      <c r="S283" s="219"/>
      <c r="T283" s="255"/>
      <c r="U283" s="5"/>
      <c r="V283" s="309"/>
      <c r="W283" s="310"/>
      <c r="X283" s="310"/>
      <c r="Y283" s="310"/>
      <c r="Z283" s="310"/>
      <c r="AA283" s="195"/>
    </row>
    <row r="284" spans="1:27" ht="15" customHeight="1" x14ac:dyDescent="0.2">
      <c r="A284" s="207"/>
      <c r="B284" s="197"/>
      <c r="C284" s="197"/>
      <c r="D284" s="209"/>
      <c r="E284" s="188"/>
      <c r="F284" s="188"/>
      <c r="G284" s="208"/>
      <c r="H284" s="5"/>
      <c r="I284" s="190"/>
      <c r="J284" s="191"/>
      <c r="K284" s="192"/>
      <c r="L284" s="5"/>
      <c r="M284" s="198"/>
      <c r="N284" s="199"/>
      <c r="O284" s="193"/>
      <c r="P284" s="202"/>
      <c r="Q284" s="203"/>
      <c r="R284" s="193"/>
      <c r="S284" s="219"/>
      <c r="T284" s="255"/>
      <c r="U284" s="5"/>
      <c r="V284" s="309"/>
      <c r="W284" s="310"/>
      <c r="X284" s="310"/>
      <c r="Y284" s="310"/>
      <c r="Z284" s="310"/>
      <c r="AA284" s="195"/>
    </row>
    <row r="285" spans="1:27" ht="15" customHeight="1" x14ac:dyDescent="0.2">
      <c r="A285" s="207"/>
      <c r="B285" s="197"/>
      <c r="C285" s="197"/>
      <c r="D285" s="209"/>
      <c r="E285" s="188"/>
      <c r="F285" s="188"/>
      <c r="G285" s="208"/>
      <c r="H285" s="5"/>
      <c r="I285" s="190"/>
      <c r="J285" s="191"/>
      <c r="K285" s="192"/>
      <c r="L285" s="5"/>
      <c r="M285" s="198"/>
      <c r="N285" s="199"/>
      <c r="O285" s="193"/>
      <c r="P285" s="202"/>
      <c r="Q285" s="203"/>
      <c r="R285" s="193"/>
      <c r="S285" s="219"/>
      <c r="T285" s="255"/>
      <c r="U285" s="5"/>
      <c r="V285" s="309"/>
      <c r="W285" s="310"/>
      <c r="X285" s="310"/>
      <c r="Y285" s="310"/>
      <c r="Z285" s="310"/>
      <c r="AA285" s="195"/>
    </row>
    <row r="286" spans="1:27" ht="15" customHeight="1" x14ac:dyDescent="0.2">
      <c r="A286" s="207"/>
      <c r="B286" s="197"/>
      <c r="C286" s="197"/>
      <c r="D286" s="209"/>
      <c r="E286" s="188"/>
      <c r="F286" s="188"/>
      <c r="G286" s="208"/>
      <c r="H286" s="5"/>
      <c r="I286" s="190"/>
      <c r="J286" s="191"/>
      <c r="K286" s="192"/>
      <c r="L286" s="5"/>
      <c r="M286" s="198"/>
      <c r="N286" s="199"/>
      <c r="O286" s="193"/>
      <c r="P286" s="202"/>
      <c r="Q286" s="203"/>
      <c r="R286" s="193"/>
      <c r="S286" s="219"/>
      <c r="T286" s="255"/>
      <c r="U286" s="5"/>
      <c r="V286" s="309"/>
      <c r="W286" s="310"/>
      <c r="X286" s="310"/>
      <c r="Y286" s="310"/>
      <c r="Z286" s="310"/>
      <c r="AA286" s="195"/>
    </row>
    <row r="287" spans="1:27" ht="15" customHeight="1" x14ac:dyDescent="0.2">
      <c r="A287" s="207"/>
      <c r="B287" s="197"/>
      <c r="C287" s="197"/>
      <c r="D287" s="209"/>
      <c r="E287" s="188"/>
      <c r="F287" s="188"/>
      <c r="G287" s="208"/>
      <c r="H287" s="5"/>
      <c r="I287" s="190"/>
      <c r="J287" s="191"/>
      <c r="K287" s="192"/>
      <c r="L287" s="5"/>
      <c r="M287" s="198"/>
      <c r="N287" s="199"/>
      <c r="O287" s="193"/>
      <c r="P287" s="202"/>
      <c r="Q287" s="203"/>
      <c r="R287" s="193"/>
      <c r="S287" s="219"/>
      <c r="T287" s="255"/>
      <c r="U287" s="5"/>
      <c r="V287" s="309"/>
      <c r="W287" s="310"/>
      <c r="X287" s="310"/>
      <c r="Y287" s="310"/>
      <c r="Z287" s="310"/>
      <c r="AA287" s="195"/>
    </row>
    <row r="288" spans="1:27" ht="15" customHeight="1" x14ac:dyDescent="0.2">
      <c r="A288" s="207"/>
      <c r="B288" s="197"/>
      <c r="C288" s="197"/>
      <c r="D288" s="209"/>
      <c r="E288" s="188"/>
      <c r="F288" s="188"/>
      <c r="G288" s="208"/>
      <c r="H288" s="5"/>
      <c r="I288" s="190"/>
      <c r="J288" s="191"/>
      <c r="K288" s="192"/>
      <c r="L288" s="5"/>
      <c r="M288" s="198"/>
      <c r="N288" s="199"/>
      <c r="O288" s="193"/>
      <c r="P288" s="202"/>
      <c r="Q288" s="203"/>
      <c r="R288" s="193"/>
      <c r="S288" s="219"/>
      <c r="T288" s="255"/>
      <c r="U288" s="5"/>
      <c r="V288" s="309"/>
      <c r="W288" s="310"/>
      <c r="X288" s="310"/>
      <c r="Y288" s="310"/>
      <c r="Z288" s="310"/>
      <c r="AA288" s="195"/>
    </row>
    <row r="289" spans="1:39" ht="15" customHeight="1" x14ac:dyDescent="0.2">
      <c r="A289" s="207"/>
      <c r="B289" s="197"/>
      <c r="C289" s="197"/>
      <c r="D289" s="209"/>
      <c r="E289" s="188"/>
      <c r="F289" s="188"/>
      <c r="G289" s="208"/>
      <c r="H289" s="5"/>
      <c r="I289" s="190"/>
      <c r="J289" s="191"/>
      <c r="K289" s="192"/>
      <c r="L289" s="5"/>
      <c r="M289" s="198"/>
      <c r="N289" s="199"/>
      <c r="O289" s="193"/>
      <c r="P289" s="202"/>
      <c r="Q289" s="203"/>
      <c r="R289" s="193"/>
      <c r="S289" s="219"/>
      <c r="T289" s="255"/>
      <c r="U289" s="5"/>
      <c r="V289" s="309"/>
      <c r="W289" s="310"/>
      <c r="X289" s="310"/>
      <c r="Y289" s="310"/>
      <c r="Z289" s="310"/>
      <c r="AA289" s="195"/>
    </row>
    <row r="290" spans="1:39" ht="15" customHeight="1" x14ac:dyDescent="0.2">
      <c r="A290" s="207"/>
      <c r="B290" s="197"/>
      <c r="C290" s="197"/>
      <c r="D290" s="209"/>
      <c r="E290" s="188"/>
      <c r="F290" s="188"/>
      <c r="G290" s="208"/>
      <c r="H290" s="5"/>
      <c r="I290" s="190"/>
      <c r="J290" s="191"/>
      <c r="K290" s="192"/>
      <c r="L290" s="5"/>
      <c r="M290" s="198"/>
      <c r="N290" s="199"/>
      <c r="O290" s="193"/>
      <c r="P290" s="202"/>
      <c r="Q290" s="203"/>
      <c r="R290" s="193"/>
      <c r="S290" s="219"/>
      <c r="T290" s="255"/>
      <c r="U290" s="5"/>
      <c r="V290" s="309"/>
      <c r="W290" s="310"/>
      <c r="X290" s="310"/>
      <c r="Y290" s="310"/>
      <c r="Z290" s="310"/>
      <c r="AA290" s="195"/>
    </row>
    <row r="291" spans="1:39" ht="15" customHeight="1" x14ac:dyDescent="0.2">
      <c r="A291" s="207"/>
      <c r="B291" s="197"/>
      <c r="C291" s="197"/>
      <c r="D291" s="209"/>
      <c r="E291" s="188"/>
      <c r="F291" s="188"/>
      <c r="G291" s="208"/>
      <c r="H291" s="5"/>
      <c r="I291" s="190"/>
      <c r="J291" s="191"/>
      <c r="K291" s="192"/>
      <c r="L291" s="5"/>
      <c r="M291" s="198"/>
      <c r="N291" s="199"/>
      <c r="O291" s="193"/>
      <c r="P291" s="202"/>
      <c r="Q291" s="203"/>
      <c r="R291" s="193"/>
      <c r="S291" s="219"/>
      <c r="T291" s="255"/>
      <c r="U291" s="5"/>
      <c r="V291" s="309"/>
      <c r="W291" s="310"/>
      <c r="X291" s="310"/>
      <c r="Y291" s="310"/>
      <c r="Z291" s="310"/>
      <c r="AA291" s="195"/>
    </row>
    <row r="292" spans="1:39" ht="15" customHeight="1" x14ac:dyDescent="0.2">
      <c r="A292" s="207"/>
      <c r="B292" s="197"/>
      <c r="C292" s="197"/>
      <c r="D292" s="209"/>
      <c r="E292" s="188"/>
      <c r="F292" s="188"/>
      <c r="G292" s="208"/>
      <c r="H292" s="5"/>
      <c r="I292" s="190"/>
      <c r="J292" s="191"/>
      <c r="K292" s="192"/>
      <c r="L292" s="5"/>
      <c r="M292" s="198"/>
      <c r="N292" s="199"/>
      <c r="O292" s="193"/>
      <c r="P292" s="202"/>
      <c r="Q292" s="203"/>
      <c r="R292" s="193"/>
      <c r="S292" s="219"/>
      <c r="T292" s="255"/>
      <c r="U292" s="5"/>
      <c r="V292" s="309"/>
      <c r="W292" s="310"/>
      <c r="X292" s="310"/>
      <c r="Y292" s="310"/>
      <c r="Z292" s="310"/>
      <c r="AA292" s="195"/>
    </row>
    <row r="293" spans="1:39" ht="15" customHeight="1" x14ac:dyDescent="0.2">
      <c r="A293" s="207"/>
      <c r="B293" s="197"/>
      <c r="C293" s="197"/>
      <c r="D293" s="209"/>
      <c r="E293" s="188"/>
      <c r="F293" s="188"/>
      <c r="G293" s="208"/>
      <c r="H293" s="5"/>
      <c r="I293" s="190"/>
      <c r="J293" s="191"/>
      <c r="K293" s="192"/>
      <c r="L293" s="5"/>
      <c r="M293" s="198"/>
      <c r="N293" s="199"/>
      <c r="O293" s="193"/>
      <c r="P293" s="202"/>
      <c r="Q293" s="203"/>
      <c r="R293" s="193"/>
      <c r="S293" s="219"/>
      <c r="T293" s="255"/>
      <c r="U293" s="5"/>
      <c r="V293" s="309"/>
      <c r="W293" s="310"/>
      <c r="X293" s="310"/>
      <c r="Y293" s="310"/>
      <c r="Z293" s="310"/>
      <c r="AA293" s="195"/>
    </row>
    <row r="294" spans="1:39" ht="15" customHeight="1" x14ac:dyDescent="0.2">
      <c r="A294" s="207"/>
      <c r="B294" s="197"/>
      <c r="C294" s="197"/>
      <c r="D294" s="209"/>
      <c r="E294" s="188"/>
      <c r="F294" s="188"/>
      <c r="G294" s="208"/>
      <c r="H294" s="5"/>
      <c r="I294" s="190"/>
      <c r="J294" s="191"/>
      <c r="K294" s="192"/>
      <c r="L294" s="5"/>
      <c r="M294" s="198"/>
      <c r="N294" s="199"/>
      <c r="O294" s="193"/>
      <c r="P294" s="202"/>
      <c r="Q294" s="203"/>
      <c r="R294" s="193"/>
      <c r="S294" s="219"/>
      <c r="T294" s="255"/>
      <c r="U294" s="5"/>
      <c r="V294" s="309"/>
      <c r="W294" s="310"/>
      <c r="X294" s="310"/>
      <c r="Y294" s="310"/>
      <c r="Z294" s="310"/>
      <c r="AA294" s="195"/>
    </row>
    <row r="295" spans="1:39" ht="15" customHeight="1" thickBot="1" x14ac:dyDescent="0.25">
      <c r="A295" s="207"/>
      <c r="B295" s="197"/>
      <c r="C295" s="197"/>
      <c r="D295" s="209"/>
      <c r="E295" s="188"/>
      <c r="F295" s="188"/>
      <c r="G295" s="208"/>
      <c r="H295" s="5"/>
      <c r="I295" s="190"/>
      <c r="J295" s="191"/>
      <c r="K295" s="192"/>
      <c r="L295" s="5"/>
      <c r="M295" s="198"/>
      <c r="N295" s="279"/>
      <c r="O295" s="193"/>
      <c r="P295" s="202"/>
      <c r="Q295" s="203"/>
      <c r="R295" s="193"/>
      <c r="S295" s="219"/>
      <c r="T295" s="255"/>
      <c r="U295" s="5"/>
      <c r="V295" s="309"/>
      <c r="W295" s="310"/>
      <c r="X295" s="310"/>
      <c r="Y295" s="310"/>
      <c r="Z295" s="310"/>
      <c r="AA295" s="195"/>
    </row>
    <row r="296" spans="1:39" s="4" customFormat="1" ht="15.75" thickBot="1" x14ac:dyDescent="0.3">
      <c r="A296" s="148"/>
      <c r="B296" s="149"/>
      <c r="C296" s="102"/>
      <c r="D296" s="102"/>
      <c r="E296" s="120"/>
      <c r="F296" s="119"/>
      <c r="G296" s="118"/>
      <c r="I296" s="148"/>
      <c r="J296" s="150"/>
      <c r="K296" s="107"/>
      <c r="M296" s="315">
        <v>13661</v>
      </c>
      <c r="N296" s="280">
        <v>233729.94</v>
      </c>
      <c r="P296" s="315">
        <v>4513</v>
      </c>
      <c r="Q296" s="280">
        <v>126498.01</v>
      </c>
      <c r="S296" s="315">
        <v>5465</v>
      </c>
      <c r="T296" s="280">
        <v>174510.98</v>
      </c>
      <c r="V296" s="311"/>
      <c r="W296" s="312"/>
      <c r="X296" s="313"/>
      <c r="Y296" s="313"/>
      <c r="Z296" s="314"/>
      <c r="AA296" s="63"/>
      <c r="AB296" s="5"/>
      <c r="AC296" s="5"/>
      <c r="AD296" s="5"/>
      <c r="AE296" s="5"/>
      <c r="AF296" s="5"/>
      <c r="AG296" s="5"/>
      <c r="AH296" s="5"/>
      <c r="AI296" s="5"/>
      <c r="AJ296" s="5"/>
      <c r="AK296" s="5"/>
      <c r="AL296" s="5"/>
      <c r="AM296" s="5"/>
    </row>
    <row r="297" spans="1:39" s="4" customFormat="1" ht="12.75" x14ac:dyDescent="0.2">
      <c r="A297" s="75"/>
      <c r="B297" s="75"/>
      <c r="C297" s="75"/>
      <c r="D297" s="75"/>
      <c r="V297" s="63"/>
      <c r="W297" s="63"/>
      <c r="X297" s="63"/>
      <c r="Y297" s="63"/>
      <c r="Z297" s="63"/>
      <c r="AA297" s="63"/>
      <c r="AB297" s="5"/>
      <c r="AC297" s="5"/>
      <c r="AD297" s="5"/>
      <c r="AE297" s="5"/>
      <c r="AF297" s="5"/>
      <c r="AG297" s="5"/>
      <c r="AH297" s="5"/>
      <c r="AI297" s="5"/>
      <c r="AJ297" s="5"/>
      <c r="AK297" s="5"/>
      <c r="AL297" s="5"/>
      <c r="AM297" s="5"/>
    </row>
    <row r="298" spans="1:39" s="4" customFormat="1" ht="12.75" x14ac:dyDescent="0.2">
      <c r="V298" s="63"/>
      <c r="W298" s="63"/>
      <c r="X298" s="63"/>
      <c r="Y298" s="63"/>
      <c r="Z298" s="63"/>
      <c r="AA298" s="63"/>
      <c r="AB298" s="5"/>
      <c r="AC298" s="5"/>
      <c r="AD298" s="5"/>
      <c r="AE298" s="5"/>
      <c r="AF298" s="5"/>
      <c r="AG298" s="5"/>
      <c r="AH298" s="5"/>
      <c r="AI298" s="5"/>
      <c r="AJ298" s="5"/>
      <c r="AK298" s="5"/>
      <c r="AL298" s="5"/>
      <c r="AM298" s="5"/>
    </row>
  </sheetData>
  <mergeCells count="13">
    <mergeCell ref="Z37:Z44"/>
    <mergeCell ref="V12:Z12"/>
    <mergeCell ref="Z13:Z22"/>
    <mergeCell ref="V24:Z24"/>
    <mergeCell ref="Z26:Z34"/>
    <mergeCell ref="V36:Z36"/>
    <mergeCell ref="I2:K2"/>
    <mergeCell ref="M2:N2"/>
    <mergeCell ref="V2:W2"/>
    <mergeCell ref="A2:B2"/>
    <mergeCell ref="A7:G8"/>
    <mergeCell ref="I5:L6"/>
    <mergeCell ref="M5:Q8"/>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XFD1048566"/>
  <sheetViews>
    <sheetView zoomScale="85" zoomScaleNormal="85" workbookViewId="0">
      <selection activeCell="D2" sqref="D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93.7109375" style="4" customWidth="1"/>
    <col min="6" max="10" width="0" style="5" hidden="1" customWidth="1"/>
    <col min="11" max="16383" width="8.85546875" style="5" hidden="1"/>
    <col min="16384" max="16384" width="65.140625" style="5" hidden="1" customWidth="1"/>
  </cols>
  <sheetData>
    <row r="1" spans="1:16384" ht="13.5" thickBot="1" x14ac:dyDescent="0.25">
      <c r="A1" s="59" t="s">
        <v>157</v>
      </c>
      <c r="B1" s="4"/>
      <c r="C1" s="4"/>
      <c r="D1" s="4"/>
    </row>
    <row r="2" spans="1:16384" ht="65.45" customHeight="1" thickBot="1" x14ac:dyDescent="0.25">
      <c r="A2" s="418" t="s">
        <v>158</v>
      </c>
      <c r="B2" s="420"/>
      <c r="C2" s="19"/>
      <c r="D2" s="19"/>
      <c r="E2" s="16"/>
      <c r="F2" s="26"/>
      <c r="G2" s="26"/>
      <c r="H2" s="26"/>
      <c r="I2" s="26"/>
      <c r="J2" s="26"/>
    </row>
    <row r="3" spans="1:16384" s="4" customFormat="1" x14ac:dyDescent="0.2">
      <c r="F3" s="4" t="s">
        <v>159</v>
      </c>
      <c r="G3" s="4" t="s">
        <v>159</v>
      </c>
      <c r="H3" s="4" t="s">
        <v>159</v>
      </c>
      <c r="I3" s="4" t="s">
        <v>159</v>
      </c>
      <c r="J3" s="4" t="s">
        <v>159</v>
      </c>
      <c r="K3" s="4" t="s">
        <v>159</v>
      </c>
      <c r="L3" s="4" t="s">
        <v>159</v>
      </c>
      <c r="M3" s="4" t="s">
        <v>159</v>
      </c>
      <c r="N3" s="4" t="s">
        <v>159</v>
      </c>
      <c r="O3" s="4" t="s">
        <v>159</v>
      </c>
      <c r="P3" s="4" t="s">
        <v>159</v>
      </c>
      <c r="Q3" s="4" t="s">
        <v>159</v>
      </c>
      <c r="R3" s="4" t="s">
        <v>159</v>
      </c>
      <c r="S3" s="4" t="s">
        <v>159</v>
      </c>
      <c r="T3" s="4" t="s">
        <v>159</v>
      </c>
      <c r="U3" s="4" t="s">
        <v>159</v>
      </c>
      <c r="V3" s="4" t="s">
        <v>159</v>
      </c>
      <c r="W3" s="4" t="s">
        <v>159</v>
      </c>
      <c r="X3" s="4" t="s">
        <v>159</v>
      </c>
      <c r="Y3" s="4" t="s">
        <v>159</v>
      </c>
      <c r="Z3" s="4" t="s">
        <v>159</v>
      </c>
      <c r="AA3" s="4" t="s">
        <v>159</v>
      </c>
      <c r="AB3" s="4" t="s">
        <v>159</v>
      </c>
      <c r="AC3" s="4" t="s">
        <v>159</v>
      </c>
      <c r="AD3" s="4" t="s">
        <v>159</v>
      </c>
      <c r="AE3" s="4" t="s">
        <v>159</v>
      </c>
      <c r="AF3" s="4" t="s">
        <v>159</v>
      </c>
      <c r="AG3" s="4" t="s">
        <v>159</v>
      </c>
      <c r="AH3" s="4" t="s">
        <v>159</v>
      </c>
      <c r="AI3" s="4" t="s">
        <v>159</v>
      </c>
      <c r="AJ3" s="4" t="s">
        <v>159</v>
      </c>
      <c r="AK3" s="4" t="s">
        <v>159</v>
      </c>
      <c r="AL3" s="4" t="s">
        <v>159</v>
      </c>
      <c r="AM3" s="4" t="s">
        <v>159</v>
      </c>
      <c r="AN3" s="4" t="s">
        <v>159</v>
      </c>
      <c r="AO3" s="4" t="s">
        <v>159</v>
      </c>
      <c r="AP3" s="4" t="s">
        <v>159</v>
      </c>
      <c r="AQ3" s="4" t="s">
        <v>159</v>
      </c>
      <c r="AR3" s="4" t="s">
        <v>159</v>
      </c>
      <c r="AS3" s="4" t="s">
        <v>159</v>
      </c>
      <c r="AT3" s="4" t="s">
        <v>159</v>
      </c>
      <c r="AU3" s="4" t="s">
        <v>159</v>
      </c>
      <c r="AV3" s="4" t="s">
        <v>159</v>
      </c>
      <c r="AW3" s="4" t="s">
        <v>159</v>
      </c>
      <c r="AX3" s="4" t="s">
        <v>159</v>
      </c>
      <c r="AY3" s="4" t="s">
        <v>159</v>
      </c>
      <c r="AZ3" s="4" t="s">
        <v>159</v>
      </c>
      <c r="BA3" s="4" t="s">
        <v>159</v>
      </c>
      <c r="BB3" s="4" t="s">
        <v>159</v>
      </c>
      <c r="BC3" s="4" t="s">
        <v>159</v>
      </c>
      <c r="BD3" s="4" t="s">
        <v>159</v>
      </c>
      <c r="BE3" s="4" t="s">
        <v>159</v>
      </c>
      <c r="BF3" s="4" t="s">
        <v>159</v>
      </c>
      <c r="BG3" s="4" t="s">
        <v>159</v>
      </c>
      <c r="BH3" s="4" t="s">
        <v>159</v>
      </c>
      <c r="BI3" s="4" t="s">
        <v>159</v>
      </c>
      <c r="BJ3" s="4" t="s">
        <v>159</v>
      </c>
      <c r="BK3" s="4" t="s">
        <v>159</v>
      </c>
      <c r="BL3" s="4" t="s">
        <v>159</v>
      </c>
      <c r="BM3" s="4" t="s">
        <v>159</v>
      </c>
      <c r="BN3" s="4" t="s">
        <v>159</v>
      </c>
      <c r="BO3" s="4" t="s">
        <v>159</v>
      </c>
      <c r="BP3" s="4" t="s">
        <v>159</v>
      </c>
      <c r="BQ3" s="4" t="s">
        <v>159</v>
      </c>
      <c r="BR3" s="4" t="s">
        <v>159</v>
      </c>
      <c r="BS3" s="4" t="s">
        <v>159</v>
      </c>
      <c r="BT3" s="4" t="s">
        <v>159</v>
      </c>
      <c r="BU3" s="4" t="s">
        <v>159</v>
      </c>
      <c r="BV3" s="4" t="s">
        <v>159</v>
      </c>
      <c r="BW3" s="4" t="s">
        <v>159</v>
      </c>
      <c r="BX3" s="4" t="s">
        <v>159</v>
      </c>
      <c r="BY3" s="4" t="s">
        <v>159</v>
      </c>
      <c r="BZ3" s="4" t="s">
        <v>159</v>
      </c>
      <c r="CA3" s="4" t="s">
        <v>159</v>
      </c>
      <c r="CB3" s="4" t="s">
        <v>159</v>
      </c>
      <c r="CC3" s="4" t="s">
        <v>159</v>
      </c>
      <c r="CD3" s="4" t="s">
        <v>159</v>
      </c>
      <c r="CE3" s="4" t="s">
        <v>159</v>
      </c>
      <c r="CF3" s="4" t="s">
        <v>159</v>
      </c>
      <c r="CG3" s="4" t="s">
        <v>159</v>
      </c>
      <c r="CH3" s="4" t="s">
        <v>159</v>
      </c>
      <c r="CI3" s="4" t="s">
        <v>159</v>
      </c>
      <c r="CJ3" s="4" t="s">
        <v>159</v>
      </c>
      <c r="CK3" s="4" t="s">
        <v>159</v>
      </c>
      <c r="CL3" s="4" t="s">
        <v>159</v>
      </c>
      <c r="CM3" s="4" t="s">
        <v>159</v>
      </c>
      <c r="CN3" s="4" t="s">
        <v>159</v>
      </c>
      <c r="CO3" s="4" t="s">
        <v>159</v>
      </c>
      <c r="CP3" s="4" t="s">
        <v>159</v>
      </c>
      <c r="CQ3" s="4" t="s">
        <v>159</v>
      </c>
      <c r="CR3" s="4" t="s">
        <v>159</v>
      </c>
      <c r="CS3" s="4" t="s">
        <v>159</v>
      </c>
      <c r="CT3" s="4" t="s">
        <v>159</v>
      </c>
      <c r="CU3" s="4" t="s">
        <v>159</v>
      </c>
      <c r="CV3" s="4" t="s">
        <v>159</v>
      </c>
      <c r="CW3" s="4" t="s">
        <v>159</v>
      </c>
      <c r="CX3" s="4" t="s">
        <v>159</v>
      </c>
      <c r="CY3" s="4" t="s">
        <v>159</v>
      </c>
      <c r="CZ3" s="4" t="s">
        <v>159</v>
      </c>
      <c r="DA3" s="4" t="s">
        <v>159</v>
      </c>
      <c r="DB3" s="4" t="s">
        <v>159</v>
      </c>
      <c r="DC3" s="4" t="s">
        <v>159</v>
      </c>
      <c r="DD3" s="4" t="s">
        <v>159</v>
      </c>
      <c r="DE3" s="4" t="s">
        <v>159</v>
      </c>
      <c r="DF3" s="4" t="s">
        <v>159</v>
      </c>
      <c r="DG3" s="4" t="s">
        <v>159</v>
      </c>
      <c r="DH3" s="4" t="s">
        <v>159</v>
      </c>
      <c r="DI3" s="4" t="s">
        <v>159</v>
      </c>
      <c r="DJ3" s="4" t="s">
        <v>159</v>
      </c>
      <c r="DK3" s="4" t="s">
        <v>159</v>
      </c>
      <c r="DL3" s="4" t="s">
        <v>159</v>
      </c>
      <c r="DM3" s="4" t="s">
        <v>159</v>
      </c>
      <c r="DN3" s="4" t="s">
        <v>159</v>
      </c>
      <c r="DO3" s="4" t="s">
        <v>159</v>
      </c>
      <c r="DP3" s="4" t="s">
        <v>159</v>
      </c>
      <c r="DQ3" s="4" t="s">
        <v>159</v>
      </c>
      <c r="DR3" s="4" t="s">
        <v>159</v>
      </c>
      <c r="DS3" s="4" t="s">
        <v>159</v>
      </c>
      <c r="DT3" s="4" t="s">
        <v>159</v>
      </c>
      <c r="DU3" s="4" t="s">
        <v>159</v>
      </c>
      <c r="DV3" s="4" t="s">
        <v>159</v>
      </c>
      <c r="DW3" s="4" t="s">
        <v>159</v>
      </c>
      <c r="DX3" s="4" t="s">
        <v>159</v>
      </c>
      <c r="DY3" s="4" t="s">
        <v>159</v>
      </c>
      <c r="DZ3" s="4" t="s">
        <v>159</v>
      </c>
      <c r="EA3" s="4" t="s">
        <v>159</v>
      </c>
      <c r="EB3" s="4" t="s">
        <v>159</v>
      </c>
      <c r="EC3" s="4" t="s">
        <v>159</v>
      </c>
      <c r="ED3" s="4" t="s">
        <v>159</v>
      </c>
      <c r="EE3" s="4" t="s">
        <v>159</v>
      </c>
      <c r="EF3" s="4" t="s">
        <v>159</v>
      </c>
      <c r="EG3" s="4" t="s">
        <v>159</v>
      </c>
      <c r="EH3" s="4" t="s">
        <v>159</v>
      </c>
      <c r="EI3" s="4" t="s">
        <v>159</v>
      </c>
      <c r="EJ3" s="4" t="s">
        <v>159</v>
      </c>
      <c r="EK3" s="4" t="s">
        <v>159</v>
      </c>
      <c r="EL3" s="4" t="s">
        <v>159</v>
      </c>
      <c r="EM3" s="4" t="s">
        <v>159</v>
      </c>
      <c r="EN3" s="4" t="s">
        <v>159</v>
      </c>
      <c r="EO3" s="4" t="s">
        <v>159</v>
      </c>
      <c r="EP3" s="4" t="s">
        <v>159</v>
      </c>
      <c r="EQ3" s="4" t="s">
        <v>159</v>
      </c>
      <c r="ER3" s="4" t="s">
        <v>159</v>
      </c>
      <c r="ES3" s="4" t="s">
        <v>159</v>
      </c>
      <c r="ET3" s="4" t="s">
        <v>159</v>
      </c>
      <c r="EU3" s="4" t="s">
        <v>159</v>
      </c>
      <c r="EV3" s="4" t="s">
        <v>159</v>
      </c>
      <c r="EW3" s="4" t="s">
        <v>159</v>
      </c>
      <c r="EX3" s="4" t="s">
        <v>159</v>
      </c>
      <c r="EY3" s="4" t="s">
        <v>159</v>
      </c>
      <c r="EZ3" s="4" t="s">
        <v>159</v>
      </c>
      <c r="FA3" s="4" t="s">
        <v>159</v>
      </c>
      <c r="FB3" s="4" t="s">
        <v>159</v>
      </c>
      <c r="FC3" s="4" t="s">
        <v>159</v>
      </c>
      <c r="FD3" s="4" t="s">
        <v>159</v>
      </c>
      <c r="FE3" s="4" t="s">
        <v>159</v>
      </c>
      <c r="FF3" s="4" t="s">
        <v>159</v>
      </c>
      <c r="FG3" s="4" t="s">
        <v>159</v>
      </c>
      <c r="FH3" s="4" t="s">
        <v>159</v>
      </c>
      <c r="FI3" s="4" t="s">
        <v>159</v>
      </c>
      <c r="FJ3" s="4" t="s">
        <v>159</v>
      </c>
      <c r="FK3" s="4" t="s">
        <v>159</v>
      </c>
      <c r="FL3" s="4" t="s">
        <v>159</v>
      </c>
      <c r="FM3" s="4" t="s">
        <v>159</v>
      </c>
      <c r="FN3" s="4" t="s">
        <v>159</v>
      </c>
      <c r="FO3" s="4" t="s">
        <v>159</v>
      </c>
      <c r="FP3" s="4" t="s">
        <v>159</v>
      </c>
      <c r="FQ3" s="4" t="s">
        <v>159</v>
      </c>
      <c r="FR3" s="4" t="s">
        <v>159</v>
      </c>
      <c r="FS3" s="4" t="s">
        <v>159</v>
      </c>
      <c r="FT3" s="4" t="s">
        <v>159</v>
      </c>
      <c r="FU3" s="4" t="s">
        <v>159</v>
      </c>
      <c r="FV3" s="4" t="s">
        <v>159</v>
      </c>
      <c r="FW3" s="4" t="s">
        <v>159</v>
      </c>
      <c r="FX3" s="4" t="s">
        <v>159</v>
      </c>
      <c r="FY3" s="4" t="s">
        <v>159</v>
      </c>
      <c r="FZ3" s="4" t="s">
        <v>159</v>
      </c>
      <c r="GA3" s="4" t="s">
        <v>159</v>
      </c>
      <c r="GB3" s="4" t="s">
        <v>159</v>
      </c>
      <c r="GC3" s="4" t="s">
        <v>159</v>
      </c>
      <c r="GD3" s="4" t="s">
        <v>159</v>
      </c>
      <c r="GE3" s="4" t="s">
        <v>159</v>
      </c>
      <c r="GF3" s="4" t="s">
        <v>159</v>
      </c>
      <c r="GG3" s="4" t="s">
        <v>159</v>
      </c>
      <c r="GH3" s="4" t="s">
        <v>159</v>
      </c>
      <c r="GI3" s="4" t="s">
        <v>159</v>
      </c>
      <c r="GJ3" s="4" t="s">
        <v>159</v>
      </c>
      <c r="GK3" s="4" t="s">
        <v>159</v>
      </c>
      <c r="GL3" s="4" t="s">
        <v>159</v>
      </c>
      <c r="GM3" s="4" t="s">
        <v>159</v>
      </c>
      <c r="GN3" s="4" t="s">
        <v>159</v>
      </c>
      <c r="GO3" s="4" t="s">
        <v>159</v>
      </c>
      <c r="GP3" s="4" t="s">
        <v>159</v>
      </c>
      <c r="GQ3" s="4" t="s">
        <v>159</v>
      </c>
      <c r="GR3" s="4" t="s">
        <v>159</v>
      </c>
      <c r="GS3" s="4" t="s">
        <v>159</v>
      </c>
      <c r="GT3" s="4" t="s">
        <v>159</v>
      </c>
      <c r="GU3" s="4" t="s">
        <v>159</v>
      </c>
      <c r="GV3" s="4" t="s">
        <v>159</v>
      </c>
      <c r="GW3" s="4" t="s">
        <v>159</v>
      </c>
      <c r="GX3" s="4" t="s">
        <v>159</v>
      </c>
      <c r="GY3" s="4" t="s">
        <v>159</v>
      </c>
      <c r="GZ3" s="4" t="s">
        <v>159</v>
      </c>
      <c r="HA3" s="4" t="s">
        <v>159</v>
      </c>
      <c r="HB3" s="4" t="s">
        <v>159</v>
      </c>
      <c r="HC3" s="4" t="s">
        <v>159</v>
      </c>
      <c r="HD3" s="4" t="s">
        <v>159</v>
      </c>
      <c r="HE3" s="4" t="s">
        <v>159</v>
      </c>
      <c r="HF3" s="4" t="s">
        <v>159</v>
      </c>
      <c r="HG3" s="4" t="s">
        <v>159</v>
      </c>
      <c r="HH3" s="4" t="s">
        <v>159</v>
      </c>
      <c r="HI3" s="4" t="s">
        <v>159</v>
      </c>
      <c r="HJ3" s="4" t="s">
        <v>159</v>
      </c>
      <c r="HK3" s="4" t="s">
        <v>159</v>
      </c>
      <c r="HL3" s="4" t="s">
        <v>159</v>
      </c>
      <c r="HM3" s="4" t="s">
        <v>159</v>
      </c>
      <c r="HN3" s="4" t="s">
        <v>159</v>
      </c>
      <c r="HO3" s="4" t="s">
        <v>159</v>
      </c>
      <c r="HP3" s="4" t="s">
        <v>159</v>
      </c>
      <c r="HQ3" s="4" t="s">
        <v>159</v>
      </c>
      <c r="HR3" s="4" t="s">
        <v>159</v>
      </c>
      <c r="HS3" s="4" t="s">
        <v>159</v>
      </c>
      <c r="HT3" s="4" t="s">
        <v>159</v>
      </c>
      <c r="HU3" s="4" t="s">
        <v>159</v>
      </c>
      <c r="HV3" s="4" t="s">
        <v>159</v>
      </c>
      <c r="HW3" s="4" t="s">
        <v>159</v>
      </c>
      <c r="HX3" s="4" t="s">
        <v>159</v>
      </c>
      <c r="HY3" s="4" t="s">
        <v>159</v>
      </c>
      <c r="HZ3" s="4" t="s">
        <v>159</v>
      </c>
      <c r="IA3" s="4" t="s">
        <v>159</v>
      </c>
      <c r="IB3" s="4" t="s">
        <v>159</v>
      </c>
      <c r="IC3" s="4" t="s">
        <v>159</v>
      </c>
      <c r="ID3" s="4" t="s">
        <v>159</v>
      </c>
      <c r="IE3" s="4" t="s">
        <v>159</v>
      </c>
      <c r="IF3" s="4" t="s">
        <v>159</v>
      </c>
      <c r="IG3" s="4" t="s">
        <v>159</v>
      </c>
      <c r="IH3" s="4" t="s">
        <v>159</v>
      </c>
      <c r="II3" s="4" t="s">
        <v>159</v>
      </c>
      <c r="IJ3" s="4" t="s">
        <v>159</v>
      </c>
      <c r="IK3" s="4" t="s">
        <v>159</v>
      </c>
      <c r="IL3" s="4" t="s">
        <v>159</v>
      </c>
      <c r="IM3" s="4" t="s">
        <v>159</v>
      </c>
      <c r="IN3" s="4" t="s">
        <v>159</v>
      </c>
      <c r="IO3" s="4" t="s">
        <v>159</v>
      </c>
      <c r="IP3" s="4" t="s">
        <v>159</v>
      </c>
      <c r="IQ3" s="4" t="s">
        <v>159</v>
      </c>
      <c r="IR3" s="4" t="s">
        <v>159</v>
      </c>
      <c r="IS3" s="4" t="s">
        <v>159</v>
      </c>
      <c r="IT3" s="4" t="s">
        <v>159</v>
      </c>
      <c r="IU3" s="4" t="s">
        <v>159</v>
      </c>
      <c r="IV3" s="4" t="s">
        <v>159</v>
      </c>
      <c r="IW3" s="4" t="s">
        <v>159</v>
      </c>
      <c r="IX3" s="4" t="s">
        <v>159</v>
      </c>
      <c r="IY3" s="4" t="s">
        <v>159</v>
      </c>
      <c r="IZ3" s="4" t="s">
        <v>159</v>
      </c>
      <c r="JA3" s="4" t="s">
        <v>159</v>
      </c>
      <c r="JB3" s="4" t="s">
        <v>159</v>
      </c>
      <c r="JC3" s="4" t="s">
        <v>159</v>
      </c>
      <c r="JD3" s="4" t="s">
        <v>159</v>
      </c>
      <c r="JE3" s="4" t="s">
        <v>159</v>
      </c>
      <c r="JF3" s="4" t="s">
        <v>159</v>
      </c>
      <c r="JG3" s="4" t="s">
        <v>159</v>
      </c>
      <c r="JH3" s="4" t="s">
        <v>159</v>
      </c>
      <c r="JI3" s="4" t="s">
        <v>159</v>
      </c>
      <c r="JJ3" s="4" t="s">
        <v>159</v>
      </c>
      <c r="JK3" s="4" t="s">
        <v>159</v>
      </c>
      <c r="JL3" s="4" t="s">
        <v>159</v>
      </c>
      <c r="JM3" s="4" t="s">
        <v>159</v>
      </c>
      <c r="JN3" s="4" t="s">
        <v>159</v>
      </c>
      <c r="JO3" s="4" t="s">
        <v>159</v>
      </c>
      <c r="JP3" s="4" t="s">
        <v>159</v>
      </c>
      <c r="JQ3" s="4" t="s">
        <v>159</v>
      </c>
      <c r="JR3" s="4" t="s">
        <v>159</v>
      </c>
      <c r="JS3" s="4" t="s">
        <v>159</v>
      </c>
      <c r="JT3" s="4" t="s">
        <v>159</v>
      </c>
      <c r="JU3" s="4" t="s">
        <v>159</v>
      </c>
      <c r="JV3" s="4" t="s">
        <v>159</v>
      </c>
      <c r="JW3" s="4" t="s">
        <v>159</v>
      </c>
      <c r="JX3" s="4" t="s">
        <v>159</v>
      </c>
      <c r="JY3" s="4" t="s">
        <v>159</v>
      </c>
      <c r="JZ3" s="4" t="s">
        <v>159</v>
      </c>
      <c r="KA3" s="4" t="s">
        <v>159</v>
      </c>
      <c r="KB3" s="4" t="s">
        <v>159</v>
      </c>
      <c r="KC3" s="4" t="s">
        <v>159</v>
      </c>
      <c r="KD3" s="4" t="s">
        <v>159</v>
      </c>
      <c r="KE3" s="4" t="s">
        <v>159</v>
      </c>
      <c r="KF3" s="4" t="s">
        <v>159</v>
      </c>
      <c r="KG3" s="4" t="s">
        <v>159</v>
      </c>
      <c r="KH3" s="4" t="s">
        <v>159</v>
      </c>
      <c r="KI3" s="4" t="s">
        <v>159</v>
      </c>
      <c r="KJ3" s="4" t="s">
        <v>159</v>
      </c>
      <c r="KK3" s="4" t="s">
        <v>159</v>
      </c>
      <c r="KL3" s="4" t="s">
        <v>159</v>
      </c>
      <c r="KM3" s="4" t="s">
        <v>159</v>
      </c>
      <c r="KN3" s="4" t="s">
        <v>159</v>
      </c>
      <c r="KO3" s="4" t="s">
        <v>159</v>
      </c>
      <c r="KP3" s="4" t="s">
        <v>159</v>
      </c>
      <c r="KQ3" s="4" t="s">
        <v>159</v>
      </c>
      <c r="KR3" s="4" t="s">
        <v>159</v>
      </c>
      <c r="KS3" s="4" t="s">
        <v>159</v>
      </c>
      <c r="KT3" s="4" t="s">
        <v>159</v>
      </c>
      <c r="KU3" s="4" t="s">
        <v>159</v>
      </c>
      <c r="KV3" s="4" t="s">
        <v>159</v>
      </c>
      <c r="KW3" s="4" t="s">
        <v>159</v>
      </c>
      <c r="KX3" s="4" t="s">
        <v>159</v>
      </c>
      <c r="KY3" s="4" t="s">
        <v>159</v>
      </c>
      <c r="KZ3" s="4" t="s">
        <v>159</v>
      </c>
      <c r="LA3" s="4" t="s">
        <v>159</v>
      </c>
      <c r="LB3" s="4" t="s">
        <v>159</v>
      </c>
      <c r="LC3" s="4" t="s">
        <v>159</v>
      </c>
      <c r="LD3" s="4" t="s">
        <v>159</v>
      </c>
      <c r="LE3" s="4" t="s">
        <v>159</v>
      </c>
      <c r="LF3" s="4" t="s">
        <v>159</v>
      </c>
      <c r="LG3" s="4" t="s">
        <v>159</v>
      </c>
      <c r="LH3" s="4" t="s">
        <v>159</v>
      </c>
      <c r="LI3" s="4" t="s">
        <v>159</v>
      </c>
      <c r="LJ3" s="4" t="s">
        <v>159</v>
      </c>
      <c r="LK3" s="4" t="s">
        <v>159</v>
      </c>
      <c r="LL3" s="4" t="s">
        <v>159</v>
      </c>
      <c r="LM3" s="4" t="s">
        <v>159</v>
      </c>
      <c r="LN3" s="4" t="s">
        <v>159</v>
      </c>
      <c r="LO3" s="4" t="s">
        <v>159</v>
      </c>
      <c r="LP3" s="4" t="s">
        <v>159</v>
      </c>
      <c r="LQ3" s="4" t="s">
        <v>159</v>
      </c>
      <c r="LR3" s="4" t="s">
        <v>159</v>
      </c>
      <c r="LS3" s="4" t="s">
        <v>159</v>
      </c>
      <c r="LT3" s="4" t="s">
        <v>159</v>
      </c>
      <c r="LU3" s="4" t="s">
        <v>159</v>
      </c>
      <c r="LV3" s="4" t="s">
        <v>159</v>
      </c>
      <c r="LW3" s="4" t="s">
        <v>159</v>
      </c>
      <c r="LX3" s="4" t="s">
        <v>159</v>
      </c>
      <c r="LY3" s="4" t="s">
        <v>159</v>
      </c>
      <c r="LZ3" s="4" t="s">
        <v>159</v>
      </c>
      <c r="MA3" s="4" t="s">
        <v>159</v>
      </c>
      <c r="MB3" s="4" t="s">
        <v>159</v>
      </c>
      <c r="MC3" s="4" t="s">
        <v>159</v>
      </c>
      <c r="MD3" s="4" t="s">
        <v>159</v>
      </c>
      <c r="ME3" s="4" t="s">
        <v>159</v>
      </c>
      <c r="MF3" s="4" t="s">
        <v>159</v>
      </c>
      <c r="MG3" s="4" t="s">
        <v>159</v>
      </c>
      <c r="MH3" s="4" t="s">
        <v>159</v>
      </c>
      <c r="MI3" s="4" t="s">
        <v>159</v>
      </c>
      <c r="MJ3" s="4" t="s">
        <v>159</v>
      </c>
      <c r="MK3" s="4" t="s">
        <v>159</v>
      </c>
      <c r="ML3" s="4" t="s">
        <v>159</v>
      </c>
      <c r="MM3" s="4" t="s">
        <v>159</v>
      </c>
      <c r="MN3" s="4" t="s">
        <v>159</v>
      </c>
      <c r="MO3" s="4" t="s">
        <v>159</v>
      </c>
      <c r="MP3" s="4" t="s">
        <v>159</v>
      </c>
      <c r="MQ3" s="4" t="s">
        <v>159</v>
      </c>
      <c r="MR3" s="4" t="s">
        <v>159</v>
      </c>
      <c r="MS3" s="4" t="s">
        <v>159</v>
      </c>
      <c r="MT3" s="4" t="s">
        <v>159</v>
      </c>
      <c r="MU3" s="4" t="s">
        <v>159</v>
      </c>
      <c r="MV3" s="4" t="s">
        <v>159</v>
      </c>
      <c r="MW3" s="4" t="s">
        <v>159</v>
      </c>
      <c r="MX3" s="4" t="s">
        <v>159</v>
      </c>
      <c r="MY3" s="4" t="s">
        <v>159</v>
      </c>
      <c r="MZ3" s="4" t="s">
        <v>159</v>
      </c>
      <c r="NA3" s="4" t="s">
        <v>159</v>
      </c>
      <c r="NB3" s="4" t="s">
        <v>159</v>
      </c>
      <c r="NC3" s="4" t="s">
        <v>159</v>
      </c>
      <c r="ND3" s="4" t="s">
        <v>159</v>
      </c>
      <c r="NE3" s="4" t="s">
        <v>159</v>
      </c>
      <c r="NF3" s="4" t="s">
        <v>159</v>
      </c>
      <c r="NG3" s="4" t="s">
        <v>159</v>
      </c>
      <c r="NH3" s="4" t="s">
        <v>159</v>
      </c>
      <c r="NI3" s="4" t="s">
        <v>159</v>
      </c>
      <c r="NJ3" s="4" t="s">
        <v>159</v>
      </c>
      <c r="NK3" s="4" t="s">
        <v>159</v>
      </c>
      <c r="NL3" s="4" t="s">
        <v>159</v>
      </c>
      <c r="NM3" s="4" t="s">
        <v>159</v>
      </c>
      <c r="NN3" s="4" t="s">
        <v>159</v>
      </c>
      <c r="NO3" s="4" t="s">
        <v>159</v>
      </c>
      <c r="NP3" s="4" t="s">
        <v>159</v>
      </c>
      <c r="NQ3" s="4" t="s">
        <v>159</v>
      </c>
      <c r="NR3" s="4" t="s">
        <v>159</v>
      </c>
      <c r="NS3" s="4" t="s">
        <v>159</v>
      </c>
      <c r="NT3" s="4" t="s">
        <v>159</v>
      </c>
      <c r="NU3" s="4" t="s">
        <v>159</v>
      </c>
      <c r="NV3" s="4" t="s">
        <v>159</v>
      </c>
      <c r="NW3" s="4" t="s">
        <v>159</v>
      </c>
      <c r="NX3" s="4" t="s">
        <v>159</v>
      </c>
      <c r="NY3" s="4" t="s">
        <v>159</v>
      </c>
      <c r="NZ3" s="4" t="s">
        <v>159</v>
      </c>
      <c r="OA3" s="4" t="s">
        <v>159</v>
      </c>
      <c r="OB3" s="4" t="s">
        <v>159</v>
      </c>
      <c r="OC3" s="4" t="s">
        <v>159</v>
      </c>
      <c r="OD3" s="4" t="s">
        <v>159</v>
      </c>
      <c r="OE3" s="4" t="s">
        <v>159</v>
      </c>
      <c r="OF3" s="4" t="s">
        <v>159</v>
      </c>
      <c r="OG3" s="4" t="s">
        <v>159</v>
      </c>
      <c r="OH3" s="4" t="s">
        <v>159</v>
      </c>
      <c r="OI3" s="4" t="s">
        <v>159</v>
      </c>
      <c r="OJ3" s="4" t="s">
        <v>159</v>
      </c>
      <c r="OK3" s="4" t="s">
        <v>159</v>
      </c>
      <c r="OL3" s="4" t="s">
        <v>159</v>
      </c>
      <c r="OM3" s="4" t="s">
        <v>159</v>
      </c>
      <c r="ON3" s="4" t="s">
        <v>159</v>
      </c>
      <c r="OO3" s="4" t="s">
        <v>159</v>
      </c>
      <c r="OP3" s="4" t="s">
        <v>159</v>
      </c>
      <c r="OQ3" s="4" t="s">
        <v>159</v>
      </c>
      <c r="OR3" s="4" t="s">
        <v>159</v>
      </c>
      <c r="OS3" s="4" t="s">
        <v>159</v>
      </c>
      <c r="OT3" s="4" t="s">
        <v>159</v>
      </c>
      <c r="OU3" s="4" t="s">
        <v>159</v>
      </c>
      <c r="OV3" s="4" t="s">
        <v>159</v>
      </c>
      <c r="OW3" s="4" t="s">
        <v>159</v>
      </c>
      <c r="OX3" s="4" t="s">
        <v>159</v>
      </c>
      <c r="OY3" s="4" t="s">
        <v>159</v>
      </c>
      <c r="OZ3" s="4" t="s">
        <v>159</v>
      </c>
      <c r="PA3" s="4" t="s">
        <v>159</v>
      </c>
      <c r="PB3" s="4" t="s">
        <v>159</v>
      </c>
      <c r="PC3" s="4" t="s">
        <v>159</v>
      </c>
      <c r="PD3" s="4" t="s">
        <v>159</v>
      </c>
      <c r="PE3" s="4" t="s">
        <v>159</v>
      </c>
      <c r="PF3" s="4" t="s">
        <v>159</v>
      </c>
      <c r="PG3" s="4" t="s">
        <v>159</v>
      </c>
      <c r="PH3" s="4" t="s">
        <v>159</v>
      </c>
      <c r="PI3" s="4" t="s">
        <v>159</v>
      </c>
      <c r="PJ3" s="4" t="s">
        <v>159</v>
      </c>
      <c r="PK3" s="4" t="s">
        <v>159</v>
      </c>
      <c r="PL3" s="4" t="s">
        <v>159</v>
      </c>
      <c r="PM3" s="4" t="s">
        <v>159</v>
      </c>
      <c r="PN3" s="4" t="s">
        <v>159</v>
      </c>
      <c r="PO3" s="4" t="s">
        <v>159</v>
      </c>
      <c r="PP3" s="4" t="s">
        <v>159</v>
      </c>
      <c r="PQ3" s="4" t="s">
        <v>159</v>
      </c>
      <c r="PR3" s="4" t="s">
        <v>159</v>
      </c>
      <c r="PS3" s="4" t="s">
        <v>159</v>
      </c>
      <c r="PT3" s="4" t="s">
        <v>159</v>
      </c>
      <c r="PU3" s="4" t="s">
        <v>159</v>
      </c>
      <c r="PV3" s="4" t="s">
        <v>159</v>
      </c>
      <c r="PW3" s="4" t="s">
        <v>159</v>
      </c>
      <c r="PX3" s="4" t="s">
        <v>159</v>
      </c>
      <c r="PY3" s="4" t="s">
        <v>159</v>
      </c>
      <c r="PZ3" s="4" t="s">
        <v>159</v>
      </c>
      <c r="QA3" s="4" t="s">
        <v>159</v>
      </c>
      <c r="QB3" s="4" t="s">
        <v>159</v>
      </c>
      <c r="QC3" s="4" t="s">
        <v>159</v>
      </c>
      <c r="QD3" s="4" t="s">
        <v>159</v>
      </c>
      <c r="QE3" s="4" t="s">
        <v>159</v>
      </c>
      <c r="QF3" s="4" t="s">
        <v>159</v>
      </c>
      <c r="QG3" s="4" t="s">
        <v>159</v>
      </c>
      <c r="QH3" s="4" t="s">
        <v>159</v>
      </c>
      <c r="QI3" s="4" t="s">
        <v>159</v>
      </c>
      <c r="QJ3" s="4" t="s">
        <v>159</v>
      </c>
      <c r="QK3" s="4" t="s">
        <v>159</v>
      </c>
      <c r="QL3" s="4" t="s">
        <v>159</v>
      </c>
      <c r="QM3" s="4" t="s">
        <v>159</v>
      </c>
      <c r="QN3" s="4" t="s">
        <v>159</v>
      </c>
      <c r="QO3" s="4" t="s">
        <v>159</v>
      </c>
      <c r="QP3" s="4" t="s">
        <v>159</v>
      </c>
      <c r="QQ3" s="4" t="s">
        <v>159</v>
      </c>
      <c r="QR3" s="4" t="s">
        <v>159</v>
      </c>
      <c r="QS3" s="4" t="s">
        <v>159</v>
      </c>
      <c r="QT3" s="4" t="s">
        <v>159</v>
      </c>
      <c r="QU3" s="4" t="s">
        <v>159</v>
      </c>
      <c r="QV3" s="4" t="s">
        <v>159</v>
      </c>
      <c r="QW3" s="4" t="s">
        <v>159</v>
      </c>
      <c r="QX3" s="4" t="s">
        <v>159</v>
      </c>
      <c r="QY3" s="4" t="s">
        <v>159</v>
      </c>
      <c r="QZ3" s="4" t="s">
        <v>159</v>
      </c>
      <c r="RA3" s="4" t="s">
        <v>159</v>
      </c>
      <c r="RB3" s="4" t="s">
        <v>159</v>
      </c>
      <c r="RC3" s="4" t="s">
        <v>159</v>
      </c>
      <c r="RD3" s="4" t="s">
        <v>159</v>
      </c>
      <c r="RE3" s="4" t="s">
        <v>159</v>
      </c>
      <c r="RF3" s="4" t="s">
        <v>159</v>
      </c>
      <c r="RG3" s="4" t="s">
        <v>159</v>
      </c>
      <c r="RH3" s="4" t="s">
        <v>159</v>
      </c>
      <c r="RI3" s="4" t="s">
        <v>159</v>
      </c>
      <c r="RJ3" s="4" t="s">
        <v>159</v>
      </c>
      <c r="RK3" s="4" t="s">
        <v>159</v>
      </c>
      <c r="RL3" s="4" t="s">
        <v>159</v>
      </c>
      <c r="RM3" s="4" t="s">
        <v>159</v>
      </c>
      <c r="RN3" s="4" t="s">
        <v>159</v>
      </c>
      <c r="RO3" s="4" t="s">
        <v>159</v>
      </c>
      <c r="RP3" s="4" t="s">
        <v>159</v>
      </c>
      <c r="RQ3" s="4" t="s">
        <v>159</v>
      </c>
      <c r="RR3" s="4" t="s">
        <v>159</v>
      </c>
      <c r="RS3" s="4" t="s">
        <v>159</v>
      </c>
      <c r="RT3" s="4" t="s">
        <v>159</v>
      </c>
      <c r="RU3" s="4" t="s">
        <v>159</v>
      </c>
      <c r="RV3" s="4" t="s">
        <v>159</v>
      </c>
      <c r="RW3" s="4" t="s">
        <v>159</v>
      </c>
      <c r="RX3" s="4" t="s">
        <v>159</v>
      </c>
      <c r="RY3" s="4" t="s">
        <v>159</v>
      </c>
      <c r="RZ3" s="4" t="s">
        <v>159</v>
      </c>
      <c r="SA3" s="4" t="s">
        <v>159</v>
      </c>
      <c r="SB3" s="4" t="s">
        <v>159</v>
      </c>
      <c r="SC3" s="4" t="s">
        <v>159</v>
      </c>
      <c r="SD3" s="4" t="s">
        <v>159</v>
      </c>
      <c r="SE3" s="4" t="s">
        <v>159</v>
      </c>
      <c r="SF3" s="4" t="s">
        <v>159</v>
      </c>
      <c r="SG3" s="4" t="s">
        <v>159</v>
      </c>
      <c r="SH3" s="4" t="s">
        <v>159</v>
      </c>
      <c r="SI3" s="4" t="s">
        <v>159</v>
      </c>
      <c r="SJ3" s="4" t="s">
        <v>159</v>
      </c>
      <c r="SK3" s="4" t="s">
        <v>159</v>
      </c>
      <c r="SL3" s="4" t="s">
        <v>159</v>
      </c>
      <c r="SM3" s="4" t="s">
        <v>159</v>
      </c>
      <c r="SN3" s="4" t="s">
        <v>159</v>
      </c>
      <c r="SO3" s="4" t="s">
        <v>159</v>
      </c>
      <c r="SP3" s="4" t="s">
        <v>159</v>
      </c>
      <c r="SQ3" s="4" t="s">
        <v>159</v>
      </c>
      <c r="SR3" s="4" t="s">
        <v>159</v>
      </c>
      <c r="SS3" s="4" t="s">
        <v>159</v>
      </c>
      <c r="ST3" s="4" t="s">
        <v>159</v>
      </c>
      <c r="SU3" s="4" t="s">
        <v>159</v>
      </c>
      <c r="SV3" s="4" t="s">
        <v>159</v>
      </c>
      <c r="SW3" s="4" t="s">
        <v>159</v>
      </c>
      <c r="SX3" s="4" t="s">
        <v>159</v>
      </c>
      <c r="SY3" s="4" t="s">
        <v>159</v>
      </c>
      <c r="SZ3" s="4" t="s">
        <v>159</v>
      </c>
      <c r="TA3" s="4" t="s">
        <v>159</v>
      </c>
      <c r="TB3" s="4" t="s">
        <v>159</v>
      </c>
      <c r="TC3" s="4" t="s">
        <v>159</v>
      </c>
      <c r="TD3" s="4" t="s">
        <v>159</v>
      </c>
      <c r="TE3" s="4" t="s">
        <v>159</v>
      </c>
      <c r="TF3" s="4" t="s">
        <v>159</v>
      </c>
      <c r="TG3" s="4" t="s">
        <v>159</v>
      </c>
      <c r="TH3" s="4" t="s">
        <v>159</v>
      </c>
      <c r="TI3" s="4" t="s">
        <v>159</v>
      </c>
      <c r="TJ3" s="4" t="s">
        <v>159</v>
      </c>
      <c r="TK3" s="4" t="s">
        <v>159</v>
      </c>
      <c r="TL3" s="4" t="s">
        <v>159</v>
      </c>
      <c r="TM3" s="4" t="s">
        <v>159</v>
      </c>
      <c r="TN3" s="4" t="s">
        <v>159</v>
      </c>
      <c r="TO3" s="4" t="s">
        <v>159</v>
      </c>
      <c r="TP3" s="4" t="s">
        <v>159</v>
      </c>
      <c r="TQ3" s="4" t="s">
        <v>159</v>
      </c>
      <c r="TR3" s="4" t="s">
        <v>159</v>
      </c>
      <c r="TS3" s="4" t="s">
        <v>159</v>
      </c>
      <c r="TT3" s="4" t="s">
        <v>159</v>
      </c>
      <c r="TU3" s="4" t="s">
        <v>159</v>
      </c>
      <c r="TV3" s="4" t="s">
        <v>159</v>
      </c>
      <c r="TW3" s="4" t="s">
        <v>159</v>
      </c>
      <c r="TX3" s="4" t="s">
        <v>159</v>
      </c>
      <c r="TY3" s="4" t="s">
        <v>159</v>
      </c>
      <c r="TZ3" s="4" t="s">
        <v>159</v>
      </c>
      <c r="UA3" s="4" t="s">
        <v>159</v>
      </c>
      <c r="UB3" s="4" t="s">
        <v>159</v>
      </c>
      <c r="UC3" s="4" t="s">
        <v>159</v>
      </c>
      <c r="UD3" s="4" t="s">
        <v>159</v>
      </c>
      <c r="UE3" s="4" t="s">
        <v>159</v>
      </c>
      <c r="UF3" s="4" t="s">
        <v>159</v>
      </c>
      <c r="UG3" s="4" t="s">
        <v>159</v>
      </c>
      <c r="UH3" s="4" t="s">
        <v>159</v>
      </c>
      <c r="UI3" s="4" t="s">
        <v>159</v>
      </c>
      <c r="UJ3" s="4" t="s">
        <v>159</v>
      </c>
      <c r="UK3" s="4" t="s">
        <v>159</v>
      </c>
      <c r="UL3" s="4" t="s">
        <v>159</v>
      </c>
      <c r="UM3" s="4" t="s">
        <v>159</v>
      </c>
      <c r="UN3" s="4" t="s">
        <v>159</v>
      </c>
      <c r="UO3" s="4" t="s">
        <v>159</v>
      </c>
      <c r="UP3" s="4" t="s">
        <v>159</v>
      </c>
      <c r="UQ3" s="4" t="s">
        <v>159</v>
      </c>
      <c r="UR3" s="4" t="s">
        <v>159</v>
      </c>
      <c r="US3" s="4" t="s">
        <v>159</v>
      </c>
      <c r="UT3" s="4" t="s">
        <v>159</v>
      </c>
      <c r="UU3" s="4" t="s">
        <v>159</v>
      </c>
      <c r="UV3" s="4" t="s">
        <v>159</v>
      </c>
      <c r="UW3" s="4" t="s">
        <v>159</v>
      </c>
      <c r="UX3" s="4" t="s">
        <v>159</v>
      </c>
      <c r="UY3" s="4" t="s">
        <v>159</v>
      </c>
      <c r="UZ3" s="4" t="s">
        <v>159</v>
      </c>
      <c r="VA3" s="4" t="s">
        <v>159</v>
      </c>
      <c r="VB3" s="4" t="s">
        <v>159</v>
      </c>
      <c r="VC3" s="4" t="s">
        <v>159</v>
      </c>
      <c r="VD3" s="4" t="s">
        <v>159</v>
      </c>
      <c r="VE3" s="4" t="s">
        <v>159</v>
      </c>
      <c r="VF3" s="4" t="s">
        <v>159</v>
      </c>
      <c r="VG3" s="4" t="s">
        <v>159</v>
      </c>
      <c r="VH3" s="4" t="s">
        <v>159</v>
      </c>
      <c r="VI3" s="4" t="s">
        <v>159</v>
      </c>
      <c r="VJ3" s="4" t="s">
        <v>159</v>
      </c>
      <c r="VK3" s="4" t="s">
        <v>159</v>
      </c>
      <c r="VL3" s="4" t="s">
        <v>159</v>
      </c>
      <c r="VM3" s="4" t="s">
        <v>159</v>
      </c>
      <c r="VN3" s="4" t="s">
        <v>159</v>
      </c>
      <c r="VO3" s="4" t="s">
        <v>159</v>
      </c>
      <c r="VP3" s="4" t="s">
        <v>159</v>
      </c>
      <c r="VQ3" s="4" t="s">
        <v>159</v>
      </c>
      <c r="VR3" s="4" t="s">
        <v>159</v>
      </c>
      <c r="VS3" s="4" t="s">
        <v>159</v>
      </c>
      <c r="VT3" s="4" t="s">
        <v>159</v>
      </c>
      <c r="VU3" s="4" t="s">
        <v>159</v>
      </c>
      <c r="VV3" s="4" t="s">
        <v>159</v>
      </c>
      <c r="VW3" s="4" t="s">
        <v>159</v>
      </c>
      <c r="VX3" s="4" t="s">
        <v>159</v>
      </c>
      <c r="VY3" s="4" t="s">
        <v>159</v>
      </c>
      <c r="VZ3" s="4" t="s">
        <v>159</v>
      </c>
      <c r="WA3" s="4" t="s">
        <v>159</v>
      </c>
      <c r="WB3" s="4" t="s">
        <v>159</v>
      </c>
      <c r="WC3" s="4" t="s">
        <v>159</v>
      </c>
      <c r="WD3" s="4" t="s">
        <v>159</v>
      </c>
      <c r="WE3" s="4" t="s">
        <v>159</v>
      </c>
      <c r="WF3" s="4" t="s">
        <v>159</v>
      </c>
      <c r="WG3" s="4" t="s">
        <v>159</v>
      </c>
      <c r="WH3" s="4" t="s">
        <v>159</v>
      </c>
      <c r="WI3" s="4" t="s">
        <v>159</v>
      </c>
      <c r="WJ3" s="4" t="s">
        <v>159</v>
      </c>
      <c r="WK3" s="4" t="s">
        <v>159</v>
      </c>
      <c r="WL3" s="4" t="s">
        <v>159</v>
      </c>
      <c r="WM3" s="4" t="s">
        <v>159</v>
      </c>
      <c r="WN3" s="4" t="s">
        <v>159</v>
      </c>
      <c r="WO3" s="4" t="s">
        <v>159</v>
      </c>
      <c r="WP3" s="4" t="s">
        <v>159</v>
      </c>
      <c r="WQ3" s="4" t="s">
        <v>159</v>
      </c>
      <c r="WR3" s="4" t="s">
        <v>159</v>
      </c>
      <c r="WS3" s="4" t="s">
        <v>159</v>
      </c>
      <c r="WT3" s="4" t="s">
        <v>159</v>
      </c>
      <c r="WU3" s="4" t="s">
        <v>159</v>
      </c>
      <c r="WV3" s="4" t="s">
        <v>159</v>
      </c>
      <c r="WW3" s="4" t="s">
        <v>159</v>
      </c>
      <c r="WX3" s="4" t="s">
        <v>159</v>
      </c>
      <c r="WY3" s="4" t="s">
        <v>159</v>
      </c>
      <c r="WZ3" s="4" t="s">
        <v>159</v>
      </c>
      <c r="XA3" s="4" t="s">
        <v>159</v>
      </c>
      <c r="XB3" s="4" t="s">
        <v>159</v>
      </c>
      <c r="XC3" s="4" t="s">
        <v>159</v>
      </c>
      <c r="XD3" s="4" t="s">
        <v>159</v>
      </c>
      <c r="XE3" s="4" t="s">
        <v>159</v>
      </c>
      <c r="XF3" s="4" t="s">
        <v>159</v>
      </c>
      <c r="XG3" s="4" t="s">
        <v>159</v>
      </c>
      <c r="XH3" s="4" t="s">
        <v>159</v>
      </c>
      <c r="XI3" s="4" t="s">
        <v>159</v>
      </c>
      <c r="XJ3" s="4" t="s">
        <v>159</v>
      </c>
      <c r="XK3" s="4" t="s">
        <v>159</v>
      </c>
      <c r="XL3" s="4" t="s">
        <v>159</v>
      </c>
      <c r="XM3" s="4" t="s">
        <v>159</v>
      </c>
      <c r="XN3" s="4" t="s">
        <v>159</v>
      </c>
      <c r="XO3" s="4" t="s">
        <v>159</v>
      </c>
      <c r="XP3" s="4" t="s">
        <v>159</v>
      </c>
      <c r="XQ3" s="4" t="s">
        <v>159</v>
      </c>
      <c r="XR3" s="4" t="s">
        <v>159</v>
      </c>
      <c r="XS3" s="4" t="s">
        <v>159</v>
      </c>
      <c r="XT3" s="4" t="s">
        <v>159</v>
      </c>
      <c r="XU3" s="4" t="s">
        <v>159</v>
      </c>
      <c r="XV3" s="4" t="s">
        <v>159</v>
      </c>
      <c r="XW3" s="4" t="s">
        <v>159</v>
      </c>
      <c r="XX3" s="4" t="s">
        <v>159</v>
      </c>
      <c r="XY3" s="4" t="s">
        <v>159</v>
      </c>
      <c r="XZ3" s="4" t="s">
        <v>159</v>
      </c>
      <c r="YA3" s="4" t="s">
        <v>159</v>
      </c>
      <c r="YB3" s="4" t="s">
        <v>159</v>
      </c>
      <c r="YC3" s="4" t="s">
        <v>159</v>
      </c>
      <c r="YD3" s="4" t="s">
        <v>159</v>
      </c>
      <c r="YE3" s="4" t="s">
        <v>159</v>
      </c>
      <c r="YF3" s="4" t="s">
        <v>159</v>
      </c>
      <c r="YG3" s="4" t="s">
        <v>159</v>
      </c>
      <c r="YH3" s="4" t="s">
        <v>159</v>
      </c>
      <c r="YI3" s="4" t="s">
        <v>159</v>
      </c>
      <c r="YJ3" s="4" t="s">
        <v>159</v>
      </c>
      <c r="YK3" s="4" t="s">
        <v>159</v>
      </c>
      <c r="YL3" s="4" t="s">
        <v>159</v>
      </c>
      <c r="YM3" s="4" t="s">
        <v>159</v>
      </c>
      <c r="YN3" s="4" t="s">
        <v>159</v>
      </c>
      <c r="YO3" s="4" t="s">
        <v>159</v>
      </c>
      <c r="YP3" s="4" t="s">
        <v>159</v>
      </c>
      <c r="YQ3" s="4" t="s">
        <v>159</v>
      </c>
      <c r="YR3" s="4" t="s">
        <v>159</v>
      </c>
      <c r="YS3" s="4" t="s">
        <v>159</v>
      </c>
      <c r="YT3" s="4" t="s">
        <v>159</v>
      </c>
      <c r="YU3" s="4" t="s">
        <v>159</v>
      </c>
      <c r="YV3" s="4" t="s">
        <v>159</v>
      </c>
      <c r="YW3" s="4" t="s">
        <v>159</v>
      </c>
      <c r="YX3" s="4" t="s">
        <v>159</v>
      </c>
      <c r="YY3" s="4" t="s">
        <v>159</v>
      </c>
      <c r="YZ3" s="4" t="s">
        <v>159</v>
      </c>
      <c r="ZA3" s="4" t="s">
        <v>159</v>
      </c>
      <c r="ZB3" s="4" t="s">
        <v>159</v>
      </c>
      <c r="ZC3" s="4" t="s">
        <v>159</v>
      </c>
      <c r="ZD3" s="4" t="s">
        <v>159</v>
      </c>
      <c r="ZE3" s="4" t="s">
        <v>159</v>
      </c>
      <c r="ZF3" s="4" t="s">
        <v>159</v>
      </c>
      <c r="ZG3" s="4" t="s">
        <v>159</v>
      </c>
      <c r="ZH3" s="4" t="s">
        <v>159</v>
      </c>
      <c r="ZI3" s="4" t="s">
        <v>159</v>
      </c>
      <c r="ZJ3" s="4" t="s">
        <v>159</v>
      </c>
      <c r="ZK3" s="4" t="s">
        <v>159</v>
      </c>
      <c r="ZL3" s="4" t="s">
        <v>159</v>
      </c>
      <c r="ZM3" s="4" t="s">
        <v>159</v>
      </c>
      <c r="ZN3" s="4" t="s">
        <v>159</v>
      </c>
      <c r="ZO3" s="4" t="s">
        <v>159</v>
      </c>
      <c r="ZP3" s="4" t="s">
        <v>159</v>
      </c>
      <c r="ZQ3" s="4" t="s">
        <v>159</v>
      </c>
      <c r="ZR3" s="4" t="s">
        <v>159</v>
      </c>
      <c r="ZS3" s="4" t="s">
        <v>159</v>
      </c>
      <c r="ZT3" s="4" t="s">
        <v>159</v>
      </c>
      <c r="ZU3" s="4" t="s">
        <v>159</v>
      </c>
      <c r="ZV3" s="4" t="s">
        <v>159</v>
      </c>
      <c r="ZW3" s="4" t="s">
        <v>159</v>
      </c>
      <c r="ZX3" s="4" t="s">
        <v>159</v>
      </c>
      <c r="ZY3" s="4" t="s">
        <v>159</v>
      </c>
      <c r="ZZ3" s="4" t="s">
        <v>159</v>
      </c>
      <c r="AAA3" s="4" t="s">
        <v>159</v>
      </c>
      <c r="AAB3" s="4" t="s">
        <v>159</v>
      </c>
      <c r="AAC3" s="4" t="s">
        <v>159</v>
      </c>
      <c r="AAD3" s="4" t="s">
        <v>159</v>
      </c>
      <c r="AAE3" s="4" t="s">
        <v>159</v>
      </c>
      <c r="AAF3" s="4" t="s">
        <v>159</v>
      </c>
      <c r="AAG3" s="4" t="s">
        <v>159</v>
      </c>
      <c r="AAH3" s="4" t="s">
        <v>159</v>
      </c>
      <c r="AAI3" s="4" t="s">
        <v>159</v>
      </c>
      <c r="AAJ3" s="4" t="s">
        <v>159</v>
      </c>
      <c r="AAK3" s="4" t="s">
        <v>159</v>
      </c>
      <c r="AAL3" s="4" t="s">
        <v>159</v>
      </c>
      <c r="AAM3" s="4" t="s">
        <v>159</v>
      </c>
      <c r="AAN3" s="4" t="s">
        <v>159</v>
      </c>
      <c r="AAO3" s="4" t="s">
        <v>159</v>
      </c>
      <c r="AAP3" s="4" t="s">
        <v>159</v>
      </c>
      <c r="AAQ3" s="4" t="s">
        <v>159</v>
      </c>
      <c r="AAR3" s="4" t="s">
        <v>159</v>
      </c>
      <c r="AAS3" s="4" t="s">
        <v>159</v>
      </c>
      <c r="AAT3" s="4" t="s">
        <v>159</v>
      </c>
      <c r="AAU3" s="4" t="s">
        <v>159</v>
      </c>
      <c r="AAV3" s="4" t="s">
        <v>159</v>
      </c>
      <c r="AAW3" s="4" t="s">
        <v>159</v>
      </c>
      <c r="AAX3" s="4" t="s">
        <v>159</v>
      </c>
      <c r="AAY3" s="4" t="s">
        <v>159</v>
      </c>
      <c r="AAZ3" s="4" t="s">
        <v>159</v>
      </c>
      <c r="ABA3" s="4" t="s">
        <v>159</v>
      </c>
      <c r="ABB3" s="4" t="s">
        <v>159</v>
      </c>
      <c r="ABC3" s="4" t="s">
        <v>159</v>
      </c>
      <c r="ABD3" s="4" t="s">
        <v>159</v>
      </c>
      <c r="ABE3" s="4" t="s">
        <v>159</v>
      </c>
      <c r="ABF3" s="4" t="s">
        <v>159</v>
      </c>
      <c r="ABG3" s="4" t="s">
        <v>159</v>
      </c>
      <c r="ABH3" s="4" t="s">
        <v>159</v>
      </c>
      <c r="ABI3" s="4" t="s">
        <v>159</v>
      </c>
      <c r="ABJ3" s="4" t="s">
        <v>159</v>
      </c>
      <c r="ABK3" s="4" t="s">
        <v>159</v>
      </c>
      <c r="ABL3" s="4" t="s">
        <v>159</v>
      </c>
      <c r="ABM3" s="4" t="s">
        <v>159</v>
      </c>
      <c r="ABN3" s="4" t="s">
        <v>159</v>
      </c>
      <c r="ABO3" s="4" t="s">
        <v>159</v>
      </c>
      <c r="ABP3" s="4" t="s">
        <v>159</v>
      </c>
      <c r="ABQ3" s="4" t="s">
        <v>159</v>
      </c>
      <c r="ABR3" s="4" t="s">
        <v>159</v>
      </c>
      <c r="ABS3" s="4" t="s">
        <v>159</v>
      </c>
      <c r="ABT3" s="4" t="s">
        <v>159</v>
      </c>
      <c r="ABU3" s="4" t="s">
        <v>159</v>
      </c>
      <c r="ABV3" s="4" t="s">
        <v>159</v>
      </c>
      <c r="ABW3" s="4" t="s">
        <v>159</v>
      </c>
      <c r="ABX3" s="4" t="s">
        <v>159</v>
      </c>
      <c r="ABY3" s="4" t="s">
        <v>159</v>
      </c>
      <c r="ABZ3" s="4" t="s">
        <v>159</v>
      </c>
      <c r="ACA3" s="4" t="s">
        <v>159</v>
      </c>
      <c r="ACB3" s="4" t="s">
        <v>159</v>
      </c>
      <c r="ACC3" s="4" t="s">
        <v>159</v>
      </c>
      <c r="ACD3" s="4" t="s">
        <v>159</v>
      </c>
      <c r="ACE3" s="4" t="s">
        <v>159</v>
      </c>
      <c r="ACF3" s="4" t="s">
        <v>159</v>
      </c>
      <c r="ACG3" s="4" t="s">
        <v>159</v>
      </c>
      <c r="ACH3" s="4" t="s">
        <v>159</v>
      </c>
      <c r="ACI3" s="4" t="s">
        <v>159</v>
      </c>
      <c r="ACJ3" s="4" t="s">
        <v>159</v>
      </c>
      <c r="ACK3" s="4" t="s">
        <v>159</v>
      </c>
      <c r="ACL3" s="4" t="s">
        <v>159</v>
      </c>
      <c r="ACM3" s="4" t="s">
        <v>159</v>
      </c>
      <c r="ACN3" s="4" t="s">
        <v>159</v>
      </c>
      <c r="ACO3" s="4" t="s">
        <v>159</v>
      </c>
      <c r="ACP3" s="4" t="s">
        <v>159</v>
      </c>
      <c r="ACQ3" s="4" t="s">
        <v>159</v>
      </c>
      <c r="ACR3" s="4" t="s">
        <v>159</v>
      </c>
      <c r="ACS3" s="4" t="s">
        <v>159</v>
      </c>
      <c r="ACT3" s="4" t="s">
        <v>159</v>
      </c>
      <c r="ACU3" s="4" t="s">
        <v>159</v>
      </c>
      <c r="ACV3" s="4" t="s">
        <v>159</v>
      </c>
      <c r="ACW3" s="4" t="s">
        <v>159</v>
      </c>
      <c r="ACX3" s="4" t="s">
        <v>159</v>
      </c>
      <c r="ACY3" s="4" t="s">
        <v>159</v>
      </c>
      <c r="ACZ3" s="4" t="s">
        <v>159</v>
      </c>
      <c r="ADA3" s="4" t="s">
        <v>159</v>
      </c>
      <c r="ADB3" s="4" t="s">
        <v>159</v>
      </c>
      <c r="ADC3" s="4" t="s">
        <v>159</v>
      </c>
      <c r="ADD3" s="4" t="s">
        <v>159</v>
      </c>
      <c r="ADE3" s="4" t="s">
        <v>159</v>
      </c>
      <c r="ADF3" s="4" t="s">
        <v>159</v>
      </c>
      <c r="ADG3" s="4" t="s">
        <v>159</v>
      </c>
      <c r="ADH3" s="4" t="s">
        <v>159</v>
      </c>
      <c r="ADI3" s="4" t="s">
        <v>159</v>
      </c>
      <c r="ADJ3" s="4" t="s">
        <v>159</v>
      </c>
      <c r="ADK3" s="4" t="s">
        <v>159</v>
      </c>
      <c r="ADL3" s="4" t="s">
        <v>159</v>
      </c>
      <c r="ADM3" s="4" t="s">
        <v>159</v>
      </c>
      <c r="ADN3" s="4" t="s">
        <v>159</v>
      </c>
      <c r="ADO3" s="4" t="s">
        <v>159</v>
      </c>
      <c r="ADP3" s="4" t="s">
        <v>159</v>
      </c>
      <c r="ADQ3" s="4" t="s">
        <v>159</v>
      </c>
      <c r="ADR3" s="4" t="s">
        <v>159</v>
      </c>
      <c r="ADS3" s="4" t="s">
        <v>159</v>
      </c>
      <c r="ADT3" s="4" t="s">
        <v>159</v>
      </c>
      <c r="ADU3" s="4" t="s">
        <v>159</v>
      </c>
      <c r="ADV3" s="4" t="s">
        <v>159</v>
      </c>
      <c r="ADW3" s="4" t="s">
        <v>159</v>
      </c>
      <c r="ADX3" s="4" t="s">
        <v>159</v>
      </c>
      <c r="ADY3" s="4" t="s">
        <v>159</v>
      </c>
      <c r="ADZ3" s="4" t="s">
        <v>159</v>
      </c>
      <c r="AEA3" s="4" t="s">
        <v>159</v>
      </c>
      <c r="AEB3" s="4" t="s">
        <v>159</v>
      </c>
      <c r="AEC3" s="4" t="s">
        <v>159</v>
      </c>
      <c r="AED3" s="4" t="s">
        <v>159</v>
      </c>
      <c r="AEE3" s="4" t="s">
        <v>159</v>
      </c>
      <c r="AEF3" s="4" t="s">
        <v>159</v>
      </c>
      <c r="AEG3" s="4" t="s">
        <v>159</v>
      </c>
      <c r="AEH3" s="4" t="s">
        <v>159</v>
      </c>
      <c r="AEI3" s="4" t="s">
        <v>159</v>
      </c>
      <c r="AEJ3" s="4" t="s">
        <v>159</v>
      </c>
      <c r="AEK3" s="4" t="s">
        <v>159</v>
      </c>
      <c r="AEL3" s="4" t="s">
        <v>159</v>
      </c>
      <c r="AEM3" s="4" t="s">
        <v>159</v>
      </c>
      <c r="AEN3" s="4" t="s">
        <v>159</v>
      </c>
      <c r="AEO3" s="4" t="s">
        <v>159</v>
      </c>
      <c r="AEP3" s="4" t="s">
        <v>159</v>
      </c>
      <c r="AEQ3" s="4" t="s">
        <v>159</v>
      </c>
      <c r="AER3" s="4" t="s">
        <v>159</v>
      </c>
      <c r="AES3" s="4" t="s">
        <v>159</v>
      </c>
      <c r="AET3" s="4" t="s">
        <v>159</v>
      </c>
      <c r="AEU3" s="4" t="s">
        <v>159</v>
      </c>
      <c r="AEV3" s="4" t="s">
        <v>159</v>
      </c>
      <c r="AEW3" s="4" t="s">
        <v>159</v>
      </c>
      <c r="AEX3" s="4" t="s">
        <v>159</v>
      </c>
      <c r="AEY3" s="4" t="s">
        <v>159</v>
      </c>
      <c r="AEZ3" s="4" t="s">
        <v>159</v>
      </c>
      <c r="AFA3" s="4" t="s">
        <v>159</v>
      </c>
      <c r="AFB3" s="4" t="s">
        <v>159</v>
      </c>
      <c r="AFC3" s="4" t="s">
        <v>159</v>
      </c>
      <c r="AFD3" s="4" t="s">
        <v>159</v>
      </c>
      <c r="AFE3" s="4" t="s">
        <v>159</v>
      </c>
      <c r="AFF3" s="4" t="s">
        <v>159</v>
      </c>
      <c r="AFG3" s="4" t="s">
        <v>159</v>
      </c>
      <c r="AFH3" s="4" t="s">
        <v>159</v>
      </c>
      <c r="AFI3" s="4" t="s">
        <v>159</v>
      </c>
      <c r="AFJ3" s="4" t="s">
        <v>159</v>
      </c>
      <c r="AFK3" s="4" t="s">
        <v>159</v>
      </c>
      <c r="AFL3" s="4" t="s">
        <v>159</v>
      </c>
      <c r="AFM3" s="4" t="s">
        <v>159</v>
      </c>
      <c r="AFN3" s="4" t="s">
        <v>159</v>
      </c>
      <c r="AFO3" s="4" t="s">
        <v>159</v>
      </c>
      <c r="AFP3" s="4" t="s">
        <v>159</v>
      </c>
      <c r="AFQ3" s="4" t="s">
        <v>159</v>
      </c>
      <c r="AFR3" s="4" t="s">
        <v>159</v>
      </c>
      <c r="AFS3" s="4" t="s">
        <v>159</v>
      </c>
      <c r="AFT3" s="4" t="s">
        <v>159</v>
      </c>
      <c r="AFU3" s="4" t="s">
        <v>159</v>
      </c>
      <c r="AFV3" s="4" t="s">
        <v>159</v>
      </c>
      <c r="AFW3" s="4" t="s">
        <v>159</v>
      </c>
      <c r="AFX3" s="4" t="s">
        <v>159</v>
      </c>
      <c r="AFY3" s="4" t="s">
        <v>159</v>
      </c>
      <c r="AFZ3" s="4" t="s">
        <v>159</v>
      </c>
      <c r="AGA3" s="4" t="s">
        <v>159</v>
      </c>
      <c r="AGB3" s="4" t="s">
        <v>159</v>
      </c>
      <c r="AGC3" s="4" t="s">
        <v>159</v>
      </c>
      <c r="AGD3" s="4" t="s">
        <v>159</v>
      </c>
      <c r="AGE3" s="4" t="s">
        <v>159</v>
      </c>
      <c r="AGF3" s="4" t="s">
        <v>159</v>
      </c>
      <c r="AGG3" s="4" t="s">
        <v>159</v>
      </c>
      <c r="AGH3" s="4" t="s">
        <v>159</v>
      </c>
      <c r="AGI3" s="4" t="s">
        <v>159</v>
      </c>
      <c r="AGJ3" s="4" t="s">
        <v>159</v>
      </c>
      <c r="AGK3" s="4" t="s">
        <v>159</v>
      </c>
      <c r="AGL3" s="4" t="s">
        <v>159</v>
      </c>
      <c r="AGM3" s="4" t="s">
        <v>159</v>
      </c>
      <c r="AGN3" s="4" t="s">
        <v>159</v>
      </c>
      <c r="AGO3" s="4" t="s">
        <v>159</v>
      </c>
      <c r="AGP3" s="4" t="s">
        <v>159</v>
      </c>
      <c r="AGQ3" s="4" t="s">
        <v>159</v>
      </c>
      <c r="AGR3" s="4" t="s">
        <v>159</v>
      </c>
      <c r="AGS3" s="4" t="s">
        <v>159</v>
      </c>
      <c r="AGT3" s="4" t="s">
        <v>159</v>
      </c>
      <c r="AGU3" s="4" t="s">
        <v>159</v>
      </c>
      <c r="AGV3" s="4" t="s">
        <v>159</v>
      </c>
      <c r="AGW3" s="4" t="s">
        <v>159</v>
      </c>
      <c r="AGX3" s="4" t="s">
        <v>159</v>
      </c>
      <c r="AGY3" s="4" t="s">
        <v>159</v>
      </c>
      <c r="AGZ3" s="4" t="s">
        <v>159</v>
      </c>
      <c r="AHA3" s="4" t="s">
        <v>159</v>
      </c>
      <c r="AHB3" s="4" t="s">
        <v>159</v>
      </c>
      <c r="AHC3" s="4" t="s">
        <v>159</v>
      </c>
      <c r="AHD3" s="4" t="s">
        <v>159</v>
      </c>
      <c r="AHE3" s="4" t="s">
        <v>159</v>
      </c>
      <c r="AHF3" s="4" t="s">
        <v>159</v>
      </c>
      <c r="AHG3" s="4" t="s">
        <v>159</v>
      </c>
      <c r="AHH3" s="4" t="s">
        <v>159</v>
      </c>
      <c r="AHI3" s="4" t="s">
        <v>159</v>
      </c>
      <c r="AHJ3" s="4" t="s">
        <v>159</v>
      </c>
      <c r="AHK3" s="4" t="s">
        <v>159</v>
      </c>
      <c r="AHL3" s="4" t="s">
        <v>159</v>
      </c>
      <c r="AHM3" s="4" t="s">
        <v>159</v>
      </c>
      <c r="AHN3" s="4" t="s">
        <v>159</v>
      </c>
      <c r="AHO3" s="4" t="s">
        <v>159</v>
      </c>
      <c r="AHP3" s="4" t="s">
        <v>159</v>
      </c>
      <c r="AHQ3" s="4" t="s">
        <v>159</v>
      </c>
      <c r="AHR3" s="4" t="s">
        <v>159</v>
      </c>
      <c r="AHS3" s="4" t="s">
        <v>159</v>
      </c>
      <c r="AHT3" s="4" t="s">
        <v>159</v>
      </c>
      <c r="AHU3" s="4" t="s">
        <v>159</v>
      </c>
      <c r="AHV3" s="4" t="s">
        <v>159</v>
      </c>
      <c r="AHW3" s="4" t="s">
        <v>159</v>
      </c>
      <c r="AHX3" s="4" t="s">
        <v>159</v>
      </c>
      <c r="AHY3" s="4" t="s">
        <v>159</v>
      </c>
      <c r="AHZ3" s="4" t="s">
        <v>159</v>
      </c>
      <c r="AIA3" s="4" t="s">
        <v>159</v>
      </c>
      <c r="AIB3" s="4" t="s">
        <v>159</v>
      </c>
      <c r="AIC3" s="4" t="s">
        <v>159</v>
      </c>
      <c r="AID3" s="4" t="s">
        <v>159</v>
      </c>
      <c r="AIE3" s="4" t="s">
        <v>159</v>
      </c>
      <c r="AIF3" s="4" t="s">
        <v>159</v>
      </c>
      <c r="AIG3" s="4" t="s">
        <v>159</v>
      </c>
      <c r="AIH3" s="4" t="s">
        <v>159</v>
      </c>
      <c r="AII3" s="4" t="s">
        <v>159</v>
      </c>
      <c r="AIJ3" s="4" t="s">
        <v>159</v>
      </c>
      <c r="AIK3" s="4" t="s">
        <v>159</v>
      </c>
      <c r="AIL3" s="4" t="s">
        <v>159</v>
      </c>
      <c r="AIM3" s="4" t="s">
        <v>159</v>
      </c>
      <c r="AIN3" s="4" t="s">
        <v>159</v>
      </c>
      <c r="AIO3" s="4" t="s">
        <v>159</v>
      </c>
      <c r="AIP3" s="4" t="s">
        <v>159</v>
      </c>
      <c r="AIQ3" s="4" t="s">
        <v>159</v>
      </c>
      <c r="AIR3" s="4" t="s">
        <v>159</v>
      </c>
      <c r="AIS3" s="4" t="s">
        <v>159</v>
      </c>
      <c r="AIT3" s="4" t="s">
        <v>159</v>
      </c>
      <c r="AIU3" s="4" t="s">
        <v>159</v>
      </c>
      <c r="AIV3" s="4" t="s">
        <v>159</v>
      </c>
      <c r="AIW3" s="4" t="s">
        <v>159</v>
      </c>
      <c r="AIX3" s="4" t="s">
        <v>159</v>
      </c>
      <c r="AIY3" s="4" t="s">
        <v>159</v>
      </c>
      <c r="AIZ3" s="4" t="s">
        <v>159</v>
      </c>
      <c r="AJA3" s="4" t="s">
        <v>159</v>
      </c>
      <c r="AJB3" s="4" t="s">
        <v>159</v>
      </c>
      <c r="AJC3" s="4" t="s">
        <v>159</v>
      </c>
      <c r="AJD3" s="4" t="s">
        <v>159</v>
      </c>
      <c r="AJE3" s="4" t="s">
        <v>159</v>
      </c>
      <c r="AJF3" s="4" t="s">
        <v>159</v>
      </c>
      <c r="AJG3" s="4" t="s">
        <v>159</v>
      </c>
      <c r="AJH3" s="4" t="s">
        <v>159</v>
      </c>
      <c r="AJI3" s="4" t="s">
        <v>159</v>
      </c>
      <c r="AJJ3" s="4" t="s">
        <v>159</v>
      </c>
      <c r="AJK3" s="4" t="s">
        <v>159</v>
      </c>
      <c r="AJL3" s="4" t="s">
        <v>159</v>
      </c>
      <c r="AJM3" s="4" t="s">
        <v>159</v>
      </c>
      <c r="AJN3" s="4" t="s">
        <v>159</v>
      </c>
      <c r="AJO3" s="4" t="s">
        <v>159</v>
      </c>
      <c r="AJP3" s="4" t="s">
        <v>159</v>
      </c>
      <c r="AJQ3" s="4" t="s">
        <v>159</v>
      </c>
      <c r="AJR3" s="4" t="s">
        <v>159</v>
      </c>
      <c r="AJS3" s="4" t="s">
        <v>159</v>
      </c>
      <c r="AJT3" s="4" t="s">
        <v>159</v>
      </c>
      <c r="AJU3" s="4" t="s">
        <v>159</v>
      </c>
      <c r="AJV3" s="4" t="s">
        <v>159</v>
      </c>
      <c r="AJW3" s="4" t="s">
        <v>159</v>
      </c>
      <c r="AJX3" s="4" t="s">
        <v>159</v>
      </c>
      <c r="AJY3" s="4" t="s">
        <v>159</v>
      </c>
      <c r="AJZ3" s="4" t="s">
        <v>159</v>
      </c>
      <c r="AKA3" s="4" t="s">
        <v>159</v>
      </c>
      <c r="AKB3" s="4" t="s">
        <v>159</v>
      </c>
      <c r="AKC3" s="4" t="s">
        <v>159</v>
      </c>
      <c r="AKD3" s="4" t="s">
        <v>159</v>
      </c>
      <c r="AKE3" s="4" t="s">
        <v>159</v>
      </c>
      <c r="AKF3" s="4" t="s">
        <v>159</v>
      </c>
      <c r="AKG3" s="4" t="s">
        <v>159</v>
      </c>
      <c r="AKH3" s="4" t="s">
        <v>159</v>
      </c>
      <c r="AKI3" s="4" t="s">
        <v>159</v>
      </c>
      <c r="AKJ3" s="4" t="s">
        <v>159</v>
      </c>
      <c r="AKK3" s="4" t="s">
        <v>159</v>
      </c>
      <c r="AKL3" s="4" t="s">
        <v>159</v>
      </c>
      <c r="AKM3" s="4" t="s">
        <v>159</v>
      </c>
      <c r="AKN3" s="4" t="s">
        <v>159</v>
      </c>
      <c r="AKO3" s="4" t="s">
        <v>159</v>
      </c>
      <c r="AKP3" s="4" t="s">
        <v>159</v>
      </c>
      <c r="AKQ3" s="4" t="s">
        <v>159</v>
      </c>
      <c r="AKR3" s="4" t="s">
        <v>159</v>
      </c>
      <c r="AKS3" s="4" t="s">
        <v>159</v>
      </c>
      <c r="AKT3" s="4" t="s">
        <v>159</v>
      </c>
      <c r="AKU3" s="4" t="s">
        <v>159</v>
      </c>
      <c r="AKV3" s="4" t="s">
        <v>159</v>
      </c>
      <c r="AKW3" s="4" t="s">
        <v>159</v>
      </c>
      <c r="AKX3" s="4" t="s">
        <v>159</v>
      </c>
      <c r="AKY3" s="4" t="s">
        <v>159</v>
      </c>
      <c r="AKZ3" s="4" t="s">
        <v>159</v>
      </c>
      <c r="ALA3" s="4" t="s">
        <v>159</v>
      </c>
      <c r="ALB3" s="4" t="s">
        <v>159</v>
      </c>
      <c r="ALC3" s="4" t="s">
        <v>159</v>
      </c>
      <c r="ALD3" s="4" t="s">
        <v>159</v>
      </c>
      <c r="ALE3" s="4" t="s">
        <v>159</v>
      </c>
      <c r="ALF3" s="4" t="s">
        <v>159</v>
      </c>
      <c r="ALG3" s="4" t="s">
        <v>159</v>
      </c>
      <c r="ALH3" s="4" t="s">
        <v>159</v>
      </c>
      <c r="ALI3" s="4" t="s">
        <v>159</v>
      </c>
      <c r="ALJ3" s="4" t="s">
        <v>159</v>
      </c>
      <c r="ALK3" s="4" t="s">
        <v>159</v>
      </c>
      <c r="ALL3" s="4" t="s">
        <v>159</v>
      </c>
      <c r="ALM3" s="4" t="s">
        <v>159</v>
      </c>
      <c r="ALN3" s="4" t="s">
        <v>159</v>
      </c>
      <c r="ALO3" s="4" t="s">
        <v>159</v>
      </c>
      <c r="ALP3" s="4" t="s">
        <v>159</v>
      </c>
      <c r="ALQ3" s="4" t="s">
        <v>159</v>
      </c>
      <c r="ALR3" s="4" t="s">
        <v>159</v>
      </c>
      <c r="ALS3" s="4" t="s">
        <v>159</v>
      </c>
      <c r="ALT3" s="4" t="s">
        <v>159</v>
      </c>
      <c r="ALU3" s="4" t="s">
        <v>159</v>
      </c>
      <c r="ALV3" s="4" t="s">
        <v>159</v>
      </c>
      <c r="ALW3" s="4" t="s">
        <v>159</v>
      </c>
      <c r="ALX3" s="4" t="s">
        <v>159</v>
      </c>
      <c r="ALY3" s="4" t="s">
        <v>159</v>
      </c>
      <c r="ALZ3" s="4" t="s">
        <v>159</v>
      </c>
      <c r="AMA3" s="4" t="s">
        <v>159</v>
      </c>
      <c r="AMB3" s="4" t="s">
        <v>159</v>
      </c>
      <c r="AMC3" s="4" t="s">
        <v>159</v>
      </c>
      <c r="AMD3" s="4" t="s">
        <v>159</v>
      </c>
      <c r="AME3" s="4" t="s">
        <v>159</v>
      </c>
      <c r="AMF3" s="4" t="s">
        <v>159</v>
      </c>
      <c r="AMG3" s="4" t="s">
        <v>159</v>
      </c>
      <c r="AMH3" s="4" t="s">
        <v>159</v>
      </c>
      <c r="AMI3" s="4" t="s">
        <v>159</v>
      </c>
      <c r="AMJ3" s="4" t="s">
        <v>159</v>
      </c>
      <c r="AMK3" s="4" t="s">
        <v>159</v>
      </c>
      <c r="AML3" s="4" t="s">
        <v>159</v>
      </c>
      <c r="AMM3" s="4" t="s">
        <v>159</v>
      </c>
      <c r="AMN3" s="4" t="s">
        <v>159</v>
      </c>
      <c r="AMO3" s="4" t="s">
        <v>159</v>
      </c>
      <c r="AMP3" s="4" t="s">
        <v>159</v>
      </c>
      <c r="AMQ3" s="4" t="s">
        <v>159</v>
      </c>
      <c r="AMR3" s="4" t="s">
        <v>159</v>
      </c>
      <c r="AMS3" s="4" t="s">
        <v>159</v>
      </c>
      <c r="AMT3" s="4" t="s">
        <v>159</v>
      </c>
      <c r="AMU3" s="4" t="s">
        <v>159</v>
      </c>
      <c r="AMV3" s="4" t="s">
        <v>159</v>
      </c>
      <c r="AMW3" s="4" t="s">
        <v>159</v>
      </c>
      <c r="AMX3" s="4" t="s">
        <v>159</v>
      </c>
      <c r="AMY3" s="4" t="s">
        <v>159</v>
      </c>
      <c r="AMZ3" s="4" t="s">
        <v>159</v>
      </c>
      <c r="ANA3" s="4" t="s">
        <v>159</v>
      </c>
      <c r="ANB3" s="4" t="s">
        <v>159</v>
      </c>
      <c r="ANC3" s="4" t="s">
        <v>159</v>
      </c>
      <c r="AND3" s="4" t="s">
        <v>159</v>
      </c>
      <c r="ANE3" s="4" t="s">
        <v>159</v>
      </c>
      <c r="ANF3" s="4" t="s">
        <v>159</v>
      </c>
      <c r="ANG3" s="4" t="s">
        <v>159</v>
      </c>
      <c r="ANH3" s="4" t="s">
        <v>159</v>
      </c>
      <c r="ANI3" s="4" t="s">
        <v>159</v>
      </c>
      <c r="ANJ3" s="4" t="s">
        <v>159</v>
      </c>
      <c r="ANK3" s="4" t="s">
        <v>159</v>
      </c>
      <c r="ANL3" s="4" t="s">
        <v>159</v>
      </c>
      <c r="ANM3" s="4" t="s">
        <v>159</v>
      </c>
      <c r="ANN3" s="4" t="s">
        <v>159</v>
      </c>
      <c r="ANO3" s="4" t="s">
        <v>159</v>
      </c>
      <c r="ANP3" s="4" t="s">
        <v>159</v>
      </c>
      <c r="ANQ3" s="4" t="s">
        <v>159</v>
      </c>
      <c r="ANR3" s="4" t="s">
        <v>159</v>
      </c>
      <c r="ANS3" s="4" t="s">
        <v>159</v>
      </c>
      <c r="ANT3" s="4" t="s">
        <v>159</v>
      </c>
      <c r="ANU3" s="4" t="s">
        <v>159</v>
      </c>
      <c r="ANV3" s="4" t="s">
        <v>159</v>
      </c>
      <c r="ANW3" s="4" t="s">
        <v>159</v>
      </c>
      <c r="ANX3" s="4" t="s">
        <v>159</v>
      </c>
      <c r="ANY3" s="4" t="s">
        <v>159</v>
      </c>
      <c r="ANZ3" s="4" t="s">
        <v>159</v>
      </c>
      <c r="AOA3" s="4" t="s">
        <v>159</v>
      </c>
      <c r="AOB3" s="4" t="s">
        <v>159</v>
      </c>
      <c r="AOC3" s="4" t="s">
        <v>159</v>
      </c>
      <c r="AOD3" s="4" t="s">
        <v>159</v>
      </c>
      <c r="AOE3" s="4" t="s">
        <v>159</v>
      </c>
      <c r="AOF3" s="4" t="s">
        <v>159</v>
      </c>
      <c r="AOG3" s="4" t="s">
        <v>159</v>
      </c>
      <c r="AOH3" s="4" t="s">
        <v>159</v>
      </c>
      <c r="AOI3" s="4" t="s">
        <v>159</v>
      </c>
      <c r="AOJ3" s="4" t="s">
        <v>159</v>
      </c>
      <c r="AOK3" s="4" t="s">
        <v>159</v>
      </c>
      <c r="AOL3" s="4" t="s">
        <v>159</v>
      </c>
      <c r="AOM3" s="4" t="s">
        <v>159</v>
      </c>
      <c r="AON3" s="4" t="s">
        <v>159</v>
      </c>
      <c r="AOO3" s="4" t="s">
        <v>159</v>
      </c>
      <c r="AOP3" s="4" t="s">
        <v>159</v>
      </c>
      <c r="AOQ3" s="4" t="s">
        <v>159</v>
      </c>
      <c r="AOR3" s="4" t="s">
        <v>159</v>
      </c>
      <c r="AOS3" s="4" t="s">
        <v>159</v>
      </c>
      <c r="AOT3" s="4" t="s">
        <v>159</v>
      </c>
      <c r="AOU3" s="4" t="s">
        <v>159</v>
      </c>
      <c r="AOV3" s="4" t="s">
        <v>159</v>
      </c>
      <c r="AOW3" s="4" t="s">
        <v>159</v>
      </c>
      <c r="AOX3" s="4" t="s">
        <v>159</v>
      </c>
      <c r="AOY3" s="4" t="s">
        <v>159</v>
      </c>
      <c r="AOZ3" s="4" t="s">
        <v>159</v>
      </c>
      <c r="APA3" s="4" t="s">
        <v>159</v>
      </c>
      <c r="APB3" s="4" t="s">
        <v>159</v>
      </c>
      <c r="APC3" s="4" t="s">
        <v>159</v>
      </c>
      <c r="APD3" s="4" t="s">
        <v>159</v>
      </c>
      <c r="APE3" s="4" t="s">
        <v>159</v>
      </c>
      <c r="APF3" s="4" t="s">
        <v>159</v>
      </c>
      <c r="APG3" s="4" t="s">
        <v>159</v>
      </c>
      <c r="APH3" s="4" t="s">
        <v>159</v>
      </c>
      <c r="API3" s="4" t="s">
        <v>159</v>
      </c>
      <c r="APJ3" s="4" t="s">
        <v>159</v>
      </c>
      <c r="APK3" s="4" t="s">
        <v>159</v>
      </c>
      <c r="APL3" s="4" t="s">
        <v>159</v>
      </c>
      <c r="APM3" s="4" t="s">
        <v>159</v>
      </c>
      <c r="APN3" s="4" t="s">
        <v>159</v>
      </c>
      <c r="APO3" s="4" t="s">
        <v>159</v>
      </c>
      <c r="APP3" s="4" t="s">
        <v>159</v>
      </c>
      <c r="APQ3" s="4" t="s">
        <v>159</v>
      </c>
      <c r="APR3" s="4" t="s">
        <v>159</v>
      </c>
      <c r="APS3" s="4" t="s">
        <v>159</v>
      </c>
      <c r="APT3" s="4" t="s">
        <v>159</v>
      </c>
      <c r="APU3" s="4" t="s">
        <v>159</v>
      </c>
      <c r="APV3" s="4" t="s">
        <v>159</v>
      </c>
      <c r="APW3" s="4" t="s">
        <v>159</v>
      </c>
      <c r="APX3" s="4" t="s">
        <v>159</v>
      </c>
      <c r="APY3" s="4" t="s">
        <v>159</v>
      </c>
      <c r="APZ3" s="4" t="s">
        <v>159</v>
      </c>
      <c r="AQA3" s="4" t="s">
        <v>159</v>
      </c>
      <c r="AQB3" s="4" t="s">
        <v>159</v>
      </c>
      <c r="AQC3" s="4" t="s">
        <v>159</v>
      </c>
      <c r="AQD3" s="4" t="s">
        <v>159</v>
      </c>
      <c r="AQE3" s="4" t="s">
        <v>159</v>
      </c>
      <c r="AQF3" s="4" t="s">
        <v>159</v>
      </c>
      <c r="AQG3" s="4" t="s">
        <v>159</v>
      </c>
      <c r="AQH3" s="4" t="s">
        <v>159</v>
      </c>
      <c r="AQI3" s="4" t="s">
        <v>159</v>
      </c>
      <c r="AQJ3" s="4" t="s">
        <v>159</v>
      </c>
      <c r="AQK3" s="4" t="s">
        <v>159</v>
      </c>
      <c r="AQL3" s="4" t="s">
        <v>159</v>
      </c>
      <c r="AQM3" s="4" t="s">
        <v>159</v>
      </c>
      <c r="AQN3" s="4" t="s">
        <v>159</v>
      </c>
      <c r="AQO3" s="4" t="s">
        <v>159</v>
      </c>
      <c r="AQP3" s="4" t="s">
        <v>159</v>
      </c>
      <c r="AQQ3" s="4" t="s">
        <v>159</v>
      </c>
      <c r="AQR3" s="4" t="s">
        <v>159</v>
      </c>
      <c r="AQS3" s="4" t="s">
        <v>159</v>
      </c>
      <c r="AQT3" s="4" t="s">
        <v>159</v>
      </c>
      <c r="AQU3" s="4" t="s">
        <v>159</v>
      </c>
      <c r="AQV3" s="4" t="s">
        <v>159</v>
      </c>
      <c r="AQW3" s="4" t="s">
        <v>159</v>
      </c>
      <c r="AQX3" s="4" t="s">
        <v>159</v>
      </c>
      <c r="AQY3" s="4" t="s">
        <v>159</v>
      </c>
      <c r="AQZ3" s="4" t="s">
        <v>159</v>
      </c>
      <c r="ARA3" s="4" t="s">
        <v>159</v>
      </c>
      <c r="ARB3" s="4" t="s">
        <v>159</v>
      </c>
      <c r="ARC3" s="4" t="s">
        <v>159</v>
      </c>
      <c r="ARD3" s="4" t="s">
        <v>159</v>
      </c>
      <c r="ARE3" s="4" t="s">
        <v>159</v>
      </c>
      <c r="ARF3" s="4" t="s">
        <v>159</v>
      </c>
      <c r="ARG3" s="4" t="s">
        <v>159</v>
      </c>
      <c r="ARH3" s="4" t="s">
        <v>159</v>
      </c>
      <c r="ARI3" s="4" t="s">
        <v>159</v>
      </c>
      <c r="ARJ3" s="4" t="s">
        <v>159</v>
      </c>
      <c r="ARK3" s="4" t="s">
        <v>159</v>
      </c>
      <c r="ARL3" s="4" t="s">
        <v>159</v>
      </c>
      <c r="ARM3" s="4" t="s">
        <v>159</v>
      </c>
      <c r="ARN3" s="4" t="s">
        <v>159</v>
      </c>
      <c r="ARO3" s="4" t="s">
        <v>159</v>
      </c>
      <c r="ARP3" s="4" t="s">
        <v>159</v>
      </c>
      <c r="ARQ3" s="4" t="s">
        <v>159</v>
      </c>
      <c r="ARR3" s="4" t="s">
        <v>159</v>
      </c>
      <c r="ARS3" s="4" t="s">
        <v>159</v>
      </c>
      <c r="ART3" s="4" t="s">
        <v>159</v>
      </c>
      <c r="ARU3" s="4" t="s">
        <v>159</v>
      </c>
      <c r="ARV3" s="4" t="s">
        <v>159</v>
      </c>
      <c r="ARW3" s="4" t="s">
        <v>159</v>
      </c>
      <c r="ARX3" s="4" t="s">
        <v>159</v>
      </c>
      <c r="ARY3" s="4" t="s">
        <v>159</v>
      </c>
      <c r="ARZ3" s="4" t="s">
        <v>159</v>
      </c>
      <c r="ASA3" s="4" t="s">
        <v>159</v>
      </c>
      <c r="ASB3" s="4" t="s">
        <v>159</v>
      </c>
      <c r="ASC3" s="4" t="s">
        <v>159</v>
      </c>
      <c r="ASD3" s="4" t="s">
        <v>159</v>
      </c>
      <c r="ASE3" s="4" t="s">
        <v>159</v>
      </c>
      <c r="ASF3" s="4" t="s">
        <v>159</v>
      </c>
      <c r="ASG3" s="4" t="s">
        <v>159</v>
      </c>
      <c r="ASH3" s="4" t="s">
        <v>159</v>
      </c>
      <c r="ASI3" s="4" t="s">
        <v>159</v>
      </c>
      <c r="ASJ3" s="4" t="s">
        <v>159</v>
      </c>
      <c r="ASK3" s="4" t="s">
        <v>159</v>
      </c>
      <c r="ASL3" s="4" t="s">
        <v>159</v>
      </c>
      <c r="ASM3" s="4" t="s">
        <v>159</v>
      </c>
      <c r="ASN3" s="4" t="s">
        <v>159</v>
      </c>
      <c r="ASO3" s="4" t="s">
        <v>159</v>
      </c>
      <c r="ASP3" s="4" t="s">
        <v>159</v>
      </c>
      <c r="ASQ3" s="4" t="s">
        <v>159</v>
      </c>
      <c r="ASR3" s="4" t="s">
        <v>159</v>
      </c>
      <c r="ASS3" s="4" t="s">
        <v>159</v>
      </c>
      <c r="AST3" s="4" t="s">
        <v>159</v>
      </c>
      <c r="ASU3" s="4" t="s">
        <v>159</v>
      </c>
      <c r="ASV3" s="4" t="s">
        <v>159</v>
      </c>
      <c r="ASW3" s="4" t="s">
        <v>159</v>
      </c>
      <c r="ASX3" s="4" t="s">
        <v>159</v>
      </c>
      <c r="ASY3" s="4" t="s">
        <v>159</v>
      </c>
      <c r="ASZ3" s="4" t="s">
        <v>159</v>
      </c>
      <c r="ATA3" s="4" t="s">
        <v>159</v>
      </c>
      <c r="ATB3" s="4" t="s">
        <v>159</v>
      </c>
      <c r="ATC3" s="4" t="s">
        <v>159</v>
      </c>
      <c r="ATD3" s="4" t="s">
        <v>159</v>
      </c>
      <c r="ATE3" s="4" t="s">
        <v>159</v>
      </c>
      <c r="ATF3" s="4" t="s">
        <v>159</v>
      </c>
      <c r="ATG3" s="4" t="s">
        <v>159</v>
      </c>
      <c r="ATH3" s="4" t="s">
        <v>159</v>
      </c>
      <c r="ATI3" s="4" t="s">
        <v>159</v>
      </c>
      <c r="ATJ3" s="4" t="s">
        <v>159</v>
      </c>
      <c r="ATK3" s="4" t="s">
        <v>159</v>
      </c>
      <c r="ATL3" s="4" t="s">
        <v>159</v>
      </c>
      <c r="ATM3" s="4" t="s">
        <v>159</v>
      </c>
      <c r="ATN3" s="4" t="s">
        <v>159</v>
      </c>
      <c r="ATO3" s="4" t="s">
        <v>159</v>
      </c>
      <c r="ATP3" s="4" t="s">
        <v>159</v>
      </c>
      <c r="ATQ3" s="4" t="s">
        <v>159</v>
      </c>
      <c r="ATR3" s="4" t="s">
        <v>159</v>
      </c>
      <c r="ATS3" s="4" t="s">
        <v>159</v>
      </c>
      <c r="ATT3" s="4" t="s">
        <v>159</v>
      </c>
      <c r="ATU3" s="4" t="s">
        <v>159</v>
      </c>
      <c r="ATV3" s="4" t="s">
        <v>159</v>
      </c>
      <c r="ATW3" s="4" t="s">
        <v>159</v>
      </c>
      <c r="ATX3" s="4" t="s">
        <v>159</v>
      </c>
      <c r="ATY3" s="4" t="s">
        <v>159</v>
      </c>
      <c r="ATZ3" s="4" t="s">
        <v>159</v>
      </c>
      <c r="AUA3" s="4" t="s">
        <v>159</v>
      </c>
      <c r="AUB3" s="4" t="s">
        <v>159</v>
      </c>
      <c r="AUC3" s="4" t="s">
        <v>159</v>
      </c>
      <c r="AUD3" s="4" t="s">
        <v>159</v>
      </c>
      <c r="AUE3" s="4" t="s">
        <v>159</v>
      </c>
      <c r="AUF3" s="4" t="s">
        <v>159</v>
      </c>
      <c r="AUG3" s="4" t="s">
        <v>159</v>
      </c>
      <c r="AUH3" s="4" t="s">
        <v>159</v>
      </c>
      <c r="AUI3" s="4" t="s">
        <v>159</v>
      </c>
      <c r="AUJ3" s="4" t="s">
        <v>159</v>
      </c>
      <c r="AUK3" s="4" t="s">
        <v>159</v>
      </c>
      <c r="AUL3" s="4" t="s">
        <v>159</v>
      </c>
      <c r="AUM3" s="4" t="s">
        <v>159</v>
      </c>
      <c r="AUN3" s="4" t="s">
        <v>159</v>
      </c>
      <c r="AUO3" s="4" t="s">
        <v>159</v>
      </c>
      <c r="AUP3" s="4" t="s">
        <v>159</v>
      </c>
      <c r="AUQ3" s="4" t="s">
        <v>159</v>
      </c>
      <c r="AUR3" s="4" t="s">
        <v>159</v>
      </c>
      <c r="AUS3" s="4" t="s">
        <v>159</v>
      </c>
      <c r="AUT3" s="4" t="s">
        <v>159</v>
      </c>
      <c r="AUU3" s="4" t="s">
        <v>159</v>
      </c>
      <c r="AUV3" s="4" t="s">
        <v>159</v>
      </c>
      <c r="AUW3" s="4" t="s">
        <v>159</v>
      </c>
      <c r="AUX3" s="4" t="s">
        <v>159</v>
      </c>
      <c r="AUY3" s="4" t="s">
        <v>159</v>
      </c>
      <c r="AUZ3" s="4" t="s">
        <v>159</v>
      </c>
      <c r="AVA3" s="4" t="s">
        <v>159</v>
      </c>
      <c r="AVB3" s="4" t="s">
        <v>159</v>
      </c>
      <c r="AVC3" s="4" t="s">
        <v>159</v>
      </c>
      <c r="AVD3" s="4" t="s">
        <v>159</v>
      </c>
      <c r="AVE3" s="4" t="s">
        <v>159</v>
      </c>
      <c r="AVF3" s="4" t="s">
        <v>159</v>
      </c>
      <c r="AVG3" s="4" t="s">
        <v>159</v>
      </c>
      <c r="AVH3" s="4" t="s">
        <v>159</v>
      </c>
      <c r="AVI3" s="4" t="s">
        <v>159</v>
      </c>
      <c r="AVJ3" s="4" t="s">
        <v>159</v>
      </c>
      <c r="AVK3" s="4" t="s">
        <v>159</v>
      </c>
      <c r="AVL3" s="4" t="s">
        <v>159</v>
      </c>
      <c r="AVM3" s="4" t="s">
        <v>159</v>
      </c>
      <c r="AVN3" s="4" t="s">
        <v>159</v>
      </c>
      <c r="AVO3" s="4" t="s">
        <v>159</v>
      </c>
      <c r="AVP3" s="4" t="s">
        <v>159</v>
      </c>
      <c r="AVQ3" s="4" t="s">
        <v>159</v>
      </c>
      <c r="AVR3" s="4" t="s">
        <v>159</v>
      </c>
      <c r="AVS3" s="4" t="s">
        <v>159</v>
      </c>
      <c r="AVT3" s="4" t="s">
        <v>159</v>
      </c>
      <c r="AVU3" s="4" t="s">
        <v>159</v>
      </c>
      <c r="AVV3" s="4" t="s">
        <v>159</v>
      </c>
      <c r="AVW3" s="4" t="s">
        <v>159</v>
      </c>
      <c r="AVX3" s="4" t="s">
        <v>159</v>
      </c>
      <c r="AVY3" s="4" t="s">
        <v>159</v>
      </c>
      <c r="AVZ3" s="4" t="s">
        <v>159</v>
      </c>
      <c r="AWA3" s="4" t="s">
        <v>159</v>
      </c>
      <c r="AWB3" s="4" t="s">
        <v>159</v>
      </c>
      <c r="AWC3" s="4" t="s">
        <v>159</v>
      </c>
      <c r="AWD3" s="4" t="s">
        <v>159</v>
      </c>
      <c r="AWE3" s="4" t="s">
        <v>159</v>
      </c>
      <c r="AWF3" s="4" t="s">
        <v>159</v>
      </c>
      <c r="AWG3" s="4" t="s">
        <v>159</v>
      </c>
      <c r="AWH3" s="4" t="s">
        <v>159</v>
      </c>
      <c r="AWI3" s="4" t="s">
        <v>159</v>
      </c>
      <c r="AWJ3" s="4" t="s">
        <v>159</v>
      </c>
      <c r="AWK3" s="4" t="s">
        <v>159</v>
      </c>
      <c r="AWL3" s="4" t="s">
        <v>159</v>
      </c>
      <c r="AWM3" s="4" t="s">
        <v>159</v>
      </c>
      <c r="AWN3" s="4" t="s">
        <v>159</v>
      </c>
      <c r="AWO3" s="4" t="s">
        <v>159</v>
      </c>
      <c r="AWP3" s="4" t="s">
        <v>159</v>
      </c>
      <c r="AWQ3" s="4" t="s">
        <v>159</v>
      </c>
      <c r="AWR3" s="4" t="s">
        <v>159</v>
      </c>
      <c r="AWS3" s="4" t="s">
        <v>159</v>
      </c>
      <c r="AWT3" s="4" t="s">
        <v>159</v>
      </c>
      <c r="AWU3" s="4" t="s">
        <v>159</v>
      </c>
      <c r="AWV3" s="4" t="s">
        <v>159</v>
      </c>
      <c r="AWW3" s="4" t="s">
        <v>159</v>
      </c>
      <c r="AWX3" s="4" t="s">
        <v>159</v>
      </c>
      <c r="AWY3" s="4" t="s">
        <v>159</v>
      </c>
      <c r="AWZ3" s="4" t="s">
        <v>159</v>
      </c>
      <c r="AXA3" s="4" t="s">
        <v>159</v>
      </c>
      <c r="AXB3" s="4" t="s">
        <v>159</v>
      </c>
      <c r="AXC3" s="4" t="s">
        <v>159</v>
      </c>
      <c r="AXD3" s="4" t="s">
        <v>159</v>
      </c>
      <c r="AXE3" s="4" t="s">
        <v>159</v>
      </c>
      <c r="AXF3" s="4" t="s">
        <v>159</v>
      </c>
      <c r="AXG3" s="4" t="s">
        <v>159</v>
      </c>
      <c r="AXH3" s="4" t="s">
        <v>159</v>
      </c>
      <c r="AXI3" s="4" t="s">
        <v>159</v>
      </c>
      <c r="AXJ3" s="4" t="s">
        <v>159</v>
      </c>
      <c r="AXK3" s="4" t="s">
        <v>159</v>
      </c>
      <c r="AXL3" s="4" t="s">
        <v>159</v>
      </c>
      <c r="AXM3" s="4" t="s">
        <v>159</v>
      </c>
      <c r="AXN3" s="4" t="s">
        <v>159</v>
      </c>
      <c r="AXO3" s="4" t="s">
        <v>159</v>
      </c>
      <c r="AXP3" s="4" t="s">
        <v>159</v>
      </c>
      <c r="AXQ3" s="4" t="s">
        <v>159</v>
      </c>
      <c r="AXR3" s="4" t="s">
        <v>159</v>
      </c>
      <c r="AXS3" s="4" t="s">
        <v>159</v>
      </c>
      <c r="AXT3" s="4" t="s">
        <v>159</v>
      </c>
      <c r="AXU3" s="4" t="s">
        <v>159</v>
      </c>
      <c r="AXV3" s="4" t="s">
        <v>159</v>
      </c>
      <c r="AXW3" s="4" t="s">
        <v>159</v>
      </c>
      <c r="AXX3" s="4" t="s">
        <v>159</v>
      </c>
      <c r="AXY3" s="4" t="s">
        <v>159</v>
      </c>
      <c r="AXZ3" s="4" t="s">
        <v>159</v>
      </c>
      <c r="AYA3" s="4" t="s">
        <v>159</v>
      </c>
      <c r="AYB3" s="4" t="s">
        <v>159</v>
      </c>
      <c r="AYC3" s="4" t="s">
        <v>159</v>
      </c>
      <c r="AYD3" s="4" t="s">
        <v>159</v>
      </c>
      <c r="AYE3" s="4" t="s">
        <v>159</v>
      </c>
      <c r="AYF3" s="4" t="s">
        <v>159</v>
      </c>
      <c r="AYG3" s="4" t="s">
        <v>159</v>
      </c>
      <c r="AYH3" s="4" t="s">
        <v>159</v>
      </c>
      <c r="AYI3" s="4" t="s">
        <v>159</v>
      </c>
      <c r="AYJ3" s="4" t="s">
        <v>159</v>
      </c>
      <c r="AYK3" s="4" t="s">
        <v>159</v>
      </c>
      <c r="AYL3" s="4" t="s">
        <v>159</v>
      </c>
      <c r="AYM3" s="4" t="s">
        <v>159</v>
      </c>
      <c r="AYN3" s="4" t="s">
        <v>159</v>
      </c>
      <c r="AYO3" s="4" t="s">
        <v>159</v>
      </c>
      <c r="AYP3" s="4" t="s">
        <v>159</v>
      </c>
      <c r="AYQ3" s="4" t="s">
        <v>159</v>
      </c>
      <c r="AYR3" s="4" t="s">
        <v>159</v>
      </c>
      <c r="AYS3" s="4" t="s">
        <v>159</v>
      </c>
      <c r="AYT3" s="4" t="s">
        <v>159</v>
      </c>
      <c r="AYU3" s="4" t="s">
        <v>159</v>
      </c>
      <c r="AYV3" s="4" t="s">
        <v>159</v>
      </c>
      <c r="AYW3" s="4" t="s">
        <v>159</v>
      </c>
      <c r="AYX3" s="4" t="s">
        <v>159</v>
      </c>
      <c r="AYY3" s="4" t="s">
        <v>159</v>
      </c>
      <c r="AYZ3" s="4" t="s">
        <v>159</v>
      </c>
      <c r="AZA3" s="4" t="s">
        <v>159</v>
      </c>
      <c r="AZB3" s="4" t="s">
        <v>159</v>
      </c>
      <c r="AZC3" s="4" t="s">
        <v>159</v>
      </c>
      <c r="AZD3" s="4" t="s">
        <v>159</v>
      </c>
      <c r="AZE3" s="4" t="s">
        <v>159</v>
      </c>
      <c r="AZF3" s="4" t="s">
        <v>159</v>
      </c>
      <c r="AZG3" s="4" t="s">
        <v>159</v>
      </c>
      <c r="AZH3" s="4" t="s">
        <v>159</v>
      </c>
      <c r="AZI3" s="4" t="s">
        <v>159</v>
      </c>
      <c r="AZJ3" s="4" t="s">
        <v>159</v>
      </c>
      <c r="AZK3" s="4" t="s">
        <v>159</v>
      </c>
      <c r="AZL3" s="4" t="s">
        <v>159</v>
      </c>
      <c r="AZM3" s="4" t="s">
        <v>159</v>
      </c>
      <c r="AZN3" s="4" t="s">
        <v>159</v>
      </c>
      <c r="AZO3" s="4" t="s">
        <v>159</v>
      </c>
      <c r="AZP3" s="4" t="s">
        <v>159</v>
      </c>
      <c r="AZQ3" s="4" t="s">
        <v>159</v>
      </c>
      <c r="AZR3" s="4" t="s">
        <v>159</v>
      </c>
      <c r="AZS3" s="4" t="s">
        <v>159</v>
      </c>
      <c r="AZT3" s="4" t="s">
        <v>159</v>
      </c>
      <c r="AZU3" s="4" t="s">
        <v>159</v>
      </c>
      <c r="AZV3" s="4" t="s">
        <v>159</v>
      </c>
      <c r="AZW3" s="4" t="s">
        <v>159</v>
      </c>
      <c r="AZX3" s="4" t="s">
        <v>159</v>
      </c>
      <c r="AZY3" s="4" t="s">
        <v>159</v>
      </c>
      <c r="AZZ3" s="4" t="s">
        <v>159</v>
      </c>
      <c r="BAA3" s="4" t="s">
        <v>159</v>
      </c>
      <c r="BAB3" s="4" t="s">
        <v>159</v>
      </c>
      <c r="BAC3" s="4" t="s">
        <v>159</v>
      </c>
      <c r="BAD3" s="4" t="s">
        <v>159</v>
      </c>
      <c r="BAE3" s="4" t="s">
        <v>159</v>
      </c>
      <c r="BAF3" s="4" t="s">
        <v>159</v>
      </c>
      <c r="BAG3" s="4" t="s">
        <v>159</v>
      </c>
      <c r="BAH3" s="4" t="s">
        <v>159</v>
      </c>
      <c r="BAI3" s="4" t="s">
        <v>159</v>
      </c>
      <c r="BAJ3" s="4" t="s">
        <v>159</v>
      </c>
      <c r="BAK3" s="4" t="s">
        <v>159</v>
      </c>
      <c r="BAL3" s="4" t="s">
        <v>159</v>
      </c>
      <c r="BAM3" s="4" t="s">
        <v>159</v>
      </c>
      <c r="BAN3" s="4" t="s">
        <v>159</v>
      </c>
      <c r="BAO3" s="4" t="s">
        <v>159</v>
      </c>
      <c r="BAP3" s="4" t="s">
        <v>159</v>
      </c>
      <c r="BAQ3" s="4" t="s">
        <v>159</v>
      </c>
      <c r="BAR3" s="4" t="s">
        <v>159</v>
      </c>
      <c r="BAS3" s="4" t="s">
        <v>159</v>
      </c>
      <c r="BAT3" s="4" t="s">
        <v>159</v>
      </c>
      <c r="BAU3" s="4" t="s">
        <v>159</v>
      </c>
      <c r="BAV3" s="4" t="s">
        <v>159</v>
      </c>
      <c r="BAW3" s="4" t="s">
        <v>159</v>
      </c>
      <c r="BAX3" s="4" t="s">
        <v>159</v>
      </c>
      <c r="BAY3" s="4" t="s">
        <v>159</v>
      </c>
      <c r="BAZ3" s="4" t="s">
        <v>159</v>
      </c>
      <c r="BBA3" s="4" t="s">
        <v>159</v>
      </c>
      <c r="BBB3" s="4" t="s">
        <v>159</v>
      </c>
      <c r="BBC3" s="4" t="s">
        <v>159</v>
      </c>
      <c r="BBD3" s="4" t="s">
        <v>159</v>
      </c>
      <c r="BBE3" s="4" t="s">
        <v>159</v>
      </c>
      <c r="BBF3" s="4" t="s">
        <v>159</v>
      </c>
      <c r="BBG3" s="4" t="s">
        <v>159</v>
      </c>
      <c r="BBH3" s="4" t="s">
        <v>159</v>
      </c>
      <c r="BBI3" s="4" t="s">
        <v>159</v>
      </c>
      <c r="BBJ3" s="4" t="s">
        <v>159</v>
      </c>
      <c r="BBK3" s="4" t="s">
        <v>159</v>
      </c>
      <c r="BBL3" s="4" t="s">
        <v>159</v>
      </c>
      <c r="BBM3" s="4" t="s">
        <v>159</v>
      </c>
      <c r="BBN3" s="4" t="s">
        <v>159</v>
      </c>
      <c r="BBO3" s="4" t="s">
        <v>159</v>
      </c>
      <c r="BBP3" s="4" t="s">
        <v>159</v>
      </c>
      <c r="BBQ3" s="4" t="s">
        <v>159</v>
      </c>
      <c r="BBR3" s="4" t="s">
        <v>159</v>
      </c>
      <c r="BBS3" s="4" t="s">
        <v>159</v>
      </c>
      <c r="BBT3" s="4" t="s">
        <v>159</v>
      </c>
      <c r="BBU3" s="4" t="s">
        <v>159</v>
      </c>
      <c r="BBV3" s="4" t="s">
        <v>159</v>
      </c>
      <c r="BBW3" s="4" t="s">
        <v>159</v>
      </c>
      <c r="BBX3" s="4" t="s">
        <v>159</v>
      </c>
      <c r="BBY3" s="4" t="s">
        <v>159</v>
      </c>
      <c r="BBZ3" s="4" t="s">
        <v>159</v>
      </c>
      <c r="BCA3" s="4" t="s">
        <v>159</v>
      </c>
      <c r="BCB3" s="4" t="s">
        <v>159</v>
      </c>
      <c r="BCC3" s="4" t="s">
        <v>159</v>
      </c>
      <c r="BCD3" s="4" t="s">
        <v>159</v>
      </c>
      <c r="BCE3" s="4" t="s">
        <v>159</v>
      </c>
      <c r="BCF3" s="4" t="s">
        <v>159</v>
      </c>
      <c r="BCG3" s="4" t="s">
        <v>159</v>
      </c>
      <c r="BCH3" s="4" t="s">
        <v>159</v>
      </c>
      <c r="BCI3" s="4" t="s">
        <v>159</v>
      </c>
      <c r="BCJ3" s="4" t="s">
        <v>159</v>
      </c>
      <c r="BCK3" s="4" t="s">
        <v>159</v>
      </c>
      <c r="BCL3" s="4" t="s">
        <v>159</v>
      </c>
      <c r="BCM3" s="4" t="s">
        <v>159</v>
      </c>
      <c r="BCN3" s="4" t="s">
        <v>159</v>
      </c>
      <c r="BCO3" s="4" t="s">
        <v>159</v>
      </c>
      <c r="BCP3" s="4" t="s">
        <v>159</v>
      </c>
      <c r="BCQ3" s="4" t="s">
        <v>159</v>
      </c>
      <c r="BCR3" s="4" t="s">
        <v>159</v>
      </c>
      <c r="BCS3" s="4" t="s">
        <v>159</v>
      </c>
      <c r="BCT3" s="4" t="s">
        <v>159</v>
      </c>
      <c r="BCU3" s="4" t="s">
        <v>159</v>
      </c>
      <c r="BCV3" s="4" t="s">
        <v>159</v>
      </c>
      <c r="BCW3" s="4" t="s">
        <v>159</v>
      </c>
      <c r="BCX3" s="4" t="s">
        <v>159</v>
      </c>
      <c r="BCY3" s="4" t="s">
        <v>159</v>
      </c>
      <c r="BCZ3" s="4" t="s">
        <v>159</v>
      </c>
      <c r="BDA3" s="4" t="s">
        <v>159</v>
      </c>
      <c r="BDB3" s="4" t="s">
        <v>159</v>
      </c>
      <c r="BDC3" s="4" t="s">
        <v>159</v>
      </c>
      <c r="BDD3" s="4" t="s">
        <v>159</v>
      </c>
      <c r="BDE3" s="4" t="s">
        <v>159</v>
      </c>
      <c r="BDF3" s="4" t="s">
        <v>159</v>
      </c>
      <c r="BDG3" s="4" t="s">
        <v>159</v>
      </c>
      <c r="BDH3" s="4" t="s">
        <v>159</v>
      </c>
      <c r="BDI3" s="4" t="s">
        <v>159</v>
      </c>
      <c r="BDJ3" s="4" t="s">
        <v>159</v>
      </c>
      <c r="BDK3" s="4" t="s">
        <v>159</v>
      </c>
      <c r="BDL3" s="4" t="s">
        <v>159</v>
      </c>
      <c r="BDM3" s="4" t="s">
        <v>159</v>
      </c>
      <c r="BDN3" s="4" t="s">
        <v>159</v>
      </c>
      <c r="BDO3" s="4" t="s">
        <v>159</v>
      </c>
      <c r="BDP3" s="4" t="s">
        <v>159</v>
      </c>
      <c r="BDQ3" s="4" t="s">
        <v>159</v>
      </c>
      <c r="BDR3" s="4" t="s">
        <v>159</v>
      </c>
      <c r="BDS3" s="4" t="s">
        <v>159</v>
      </c>
      <c r="BDT3" s="4" t="s">
        <v>159</v>
      </c>
      <c r="BDU3" s="4" t="s">
        <v>159</v>
      </c>
      <c r="BDV3" s="4" t="s">
        <v>159</v>
      </c>
      <c r="BDW3" s="4" t="s">
        <v>159</v>
      </c>
      <c r="BDX3" s="4" t="s">
        <v>159</v>
      </c>
      <c r="BDY3" s="4" t="s">
        <v>159</v>
      </c>
      <c r="BDZ3" s="4" t="s">
        <v>159</v>
      </c>
      <c r="BEA3" s="4" t="s">
        <v>159</v>
      </c>
      <c r="BEB3" s="4" t="s">
        <v>159</v>
      </c>
      <c r="BEC3" s="4" t="s">
        <v>159</v>
      </c>
      <c r="BED3" s="4" t="s">
        <v>159</v>
      </c>
      <c r="BEE3" s="4" t="s">
        <v>159</v>
      </c>
      <c r="BEF3" s="4" t="s">
        <v>159</v>
      </c>
      <c r="BEG3" s="4" t="s">
        <v>159</v>
      </c>
      <c r="BEH3" s="4" t="s">
        <v>159</v>
      </c>
      <c r="BEI3" s="4" t="s">
        <v>159</v>
      </c>
      <c r="BEJ3" s="4" t="s">
        <v>159</v>
      </c>
      <c r="BEK3" s="4" t="s">
        <v>159</v>
      </c>
      <c r="BEL3" s="4" t="s">
        <v>159</v>
      </c>
      <c r="BEM3" s="4" t="s">
        <v>159</v>
      </c>
      <c r="BEN3" s="4" t="s">
        <v>159</v>
      </c>
      <c r="BEO3" s="4" t="s">
        <v>159</v>
      </c>
      <c r="BEP3" s="4" t="s">
        <v>159</v>
      </c>
      <c r="BEQ3" s="4" t="s">
        <v>159</v>
      </c>
      <c r="BER3" s="4" t="s">
        <v>159</v>
      </c>
      <c r="BES3" s="4" t="s">
        <v>159</v>
      </c>
      <c r="BET3" s="4" t="s">
        <v>159</v>
      </c>
      <c r="BEU3" s="4" t="s">
        <v>159</v>
      </c>
      <c r="BEV3" s="4" t="s">
        <v>159</v>
      </c>
      <c r="BEW3" s="4" t="s">
        <v>159</v>
      </c>
      <c r="BEX3" s="4" t="s">
        <v>159</v>
      </c>
      <c r="BEY3" s="4" t="s">
        <v>159</v>
      </c>
      <c r="BEZ3" s="4" t="s">
        <v>159</v>
      </c>
      <c r="BFA3" s="4" t="s">
        <v>159</v>
      </c>
      <c r="BFB3" s="4" t="s">
        <v>159</v>
      </c>
      <c r="BFC3" s="4" t="s">
        <v>159</v>
      </c>
      <c r="BFD3" s="4" t="s">
        <v>159</v>
      </c>
      <c r="BFE3" s="4" t="s">
        <v>159</v>
      </c>
      <c r="BFF3" s="4" t="s">
        <v>159</v>
      </c>
      <c r="BFG3" s="4" t="s">
        <v>159</v>
      </c>
      <c r="BFH3" s="4" t="s">
        <v>159</v>
      </c>
      <c r="BFI3" s="4" t="s">
        <v>159</v>
      </c>
      <c r="BFJ3" s="4" t="s">
        <v>159</v>
      </c>
      <c r="BFK3" s="4" t="s">
        <v>159</v>
      </c>
      <c r="BFL3" s="4" t="s">
        <v>159</v>
      </c>
      <c r="BFM3" s="4" t="s">
        <v>159</v>
      </c>
      <c r="BFN3" s="4" t="s">
        <v>159</v>
      </c>
      <c r="BFO3" s="4" t="s">
        <v>159</v>
      </c>
      <c r="BFP3" s="4" t="s">
        <v>159</v>
      </c>
      <c r="BFQ3" s="4" t="s">
        <v>159</v>
      </c>
      <c r="BFR3" s="4" t="s">
        <v>159</v>
      </c>
      <c r="BFS3" s="4" t="s">
        <v>159</v>
      </c>
      <c r="BFT3" s="4" t="s">
        <v>159</v>
      </c>
      <c r="BFU3" s="4" t="s">
        <v>159</v>
      </c>
      <c r="BFV3" s="4" t="s">
        <v>159</v>
      </c>
      <c r="BFW3" s="4" t="s">
        <v>159</v>
      </c>
      <c r="BFX3" s="4" t="s">
        <v>159</v>
      </c>
      <c r="BFY3" s="4" t="s">
        <v>159</v>
      </c>
      <c r="BFZ3" s="4" t="s">
        <v>159</v>
      </c>
      <c r="BGA3" s="4" t="s">
        <v>159</v>
      </c>
      <c r="BGB3" s="4" t="s">
        <v>159</v>
      </c>
      <c r="BGC3" s="4" t="s">
        <v>159</v>
      </c>
      <c r="BGD3" s="4" t="s">
        <v>159</v>
      </c>
      <c r="BGE3" s="4" t="s">
        <v>159</v>
      </c>
      <c r="BGF3" s="4" t="s">
        <v>159</v>
      </c>
      <c r="BGG3" s="4" t="s">
        <v>159</v>
      </c>
      <c r="BGH3" s="4" t="s">
        <v>159</v>
      </c>
      <c r="BGI3" s="4" t="s">
        <v>159</v>
      </c>
      <c r="BGJ3" s="4" t="s">
        <v>159</v>
      </c>
      <c r="BGK3" s="4" t="s">
        <v>159</v>
      </c>
      <c r="BGL3" s="4" t="s">
        <v>159</v>
      </c>
      <c r="BGM3" s="4" t="s">
        <v>159</v>
      </c>
      <c r="BGN3" s="4" t="s">
        <v>159</v>
      </c>
      <c r="BGO3" s="4" t="s">
        <v>159</v>
      </c>
      <c r="BGP3" s="4" t="s">
        <v>159</v>
      </c>
      <c r="BGQ3" s="4" t="s">
        <v>159</v>
      </c>
      <c r="BGR3" s="4" t="s">
        <v>159</v>
      </c>
      <c r="BGS3" s="4" t="s">
        <v>159</v>
      </c>
      <c r="BGT3" s="4" t="s">
        <v>159</v>
      </c>
      <c r="BGU3" s="4" t="s">
        <v>159</v>
      </c>
      <c r="BGV3" s="4" t="s">
        <v>159</v>
      </c>
      <c r="BGW3" s="4" t="s">
        <v>159</v>
      </c>
      <c r="BGX3" s="4" t="s">
        <v>159</v>
      </c>
      <c r="BGY3" s="4" t="s">
        <v>159</v>
      </c>
      <c r="BGZ3" s="4" t="s">
        <v>159</v>
      </c>
      <c r="BHA3" s="4" t="s">
        <v>159</v>
      </c>
      <c r="BHB3" s="4" t="s">
        <v>159</v>
      </c>
      <c r="BHC3" s="4" t="s">
        <v>159</v>
      </c>
      <c r="BHD3" s="4" t="s">
        <v>159</v>
      </c>
      <c r="BHE3" s="4" t="s">
        <v>159</v>
      </c>
      <c r="BHF3" s="4" t="s">
        <v>159</v>
      </c>
      <c r="BHG3" s="4" t="s">
        <v>159</v>
      </c>
      <c r="BHH3" s="4" t="s">
        <v>159</v>
      </c>
      <c r="BHI3" s="4" t="s">
        <v>159</v>
      </c>
      <c r="BHJ3" s="4" t="s">
        <v>159</v>
      </c>
      <c r="BHK3" s="4" t="s">
        <v>159</v>
      </c>
      <c r="BHL3" s="4" t="s">
        <v>159</v>
      </c>
      <c r="BHM3" s="4" t="s">
        <v>159</v>
      </c>
      <c r="BHN3" s="4" t="s">
        <v>159</v>
      </c>
      <c r="BHO3" s="4" t="s">
        <v>159</v>
      </c>
      <c r="BHP3" s="4" t="s">
        <v>159</v>
      </c>
      <c r="BHQ3" s="4" t="s">
        <v>159</v>
      </c>
      <c r="BHR3" s="4" t="s">
        <v>159</v>
      </c>
      <c r="BHS3" s="4" t="s">
        <v>159</v>
      </c>
      <c r="BHT3" s="4" t="s">
        <v>159</v>
      </c>
      <c r="BHU3" s="4" t="s">
        <v>159</v>
      </c>
      <c r="BHV3" s="4" t="s">
        <v>159</v>
      </c>
      <c r="BHW3" s="4" t="s">
        <v>159</v>
      </c>
      <c r="BHX3" s="4" t="s">
        <v>159</v>
      </c>
      <c r="BHY3" s="4" t="s">
        <v>159</v>
      </c>
      <c r="BHZ3" s="4" t="s">
        <v>159</v>
      </c>
      <c r="BIA3" s="4" t="s">
        <v>159</v>
      </c>
      <c r="BIB3" s="4" t="s">
        <v>159</v>
      </c>
      <c r="BIC3" s="4" t="s">
        <v>159</v>
      </c>
      <c r="BID3" s="4" t="s">
        <v>159</v>
      </c>
      <c r="BIE3" s="4" t="s">
        <v>159</v>
      </c>
      <c r="BIF3" s="4" t="s">
        <v>159</v>
      </c>
      <c r="BIG3" s="4" t="s">
        <v>159</v>
      </c>
      <c r="BIH3" s="4" t="s">
        <v>159</v>
      </c>
      <c r="BII3" s="4" t="s">
        <v>159</v>
      </c>
      <c r="BIJ3" s="4" t="s">
        <v>159</v>
      </c>
      <c r="BIK3" s="4" t="s">
        <v>159</v>
      </c>
      <c r="BIL3" s="4" t="s">
        <v>159</v>
      </c>
      <c r="BIM3" s="4" t="s">
        <v>159</v>
      </c>
      <c r="BIN3" s="4" t="s">
        <v>159</v>
      </c>
      <c r="BIO3" s="4" t="s">
        <v>159</v>
      </c>
      <c r="BIP3" s="4" t="s">
        <v>159</v>
      </c>
      <c r="BIQ3" s="4" t="s">
        <v>159</v>
      </c>
      <c r="BIR3" s="4" t="s">
        <v>159</v>
      </c>
      <c r="BIS3" s="4" t="s">
        <v>159</v>
      </c>
      <c r="BIT3" s="4" t="s">
        <v>159</v>
      </c>
      <c r="BIU3" s="4" t="s">
        <v>159</v>
      </c>
      <c r="BIV3" s="4" t="s">
        <v>159</v>
      </c>
      <c r="BIW3" s="4" t="s">
        <v>159</v>
      </c>
      <c r="BIX3" s="4" t="s">
        <v>159</v>
      </c>
      <c r="BIY3" s="4" t="s">
        <v>159</v>
      </c>
      <c r="BIZ3" s="4" t="s">
        <v>159</v>
      </c>
      <c r="BJA3" s="4" t="s">
        <v>159</v>
      </c>
      <c r="BJB3" s="4" t="s">
        <v>159</v>
      </c>
      <c r="BJC3" s="4" t="s">
        <v>159</v>
      </c>
      <c r="BJD3" s="4" t="s">
        <v>159</v>
      </c>
      <c r="BJE3" s="4" t="s">
        <v>159</v>
      </c>
      <c r="BJF3" s="4" t="s">
        <v>159</v>
      </c>
      <c r="BJG3" s="4" t="s">
        <v>159</v>
      </c>
      <c r="BJH3" s="4" t="s">
        <v>159</v>
      </c>
      <c r="BJI3" s="4" t="s">
        <v>159</v>
      </c>
      <c r="BJJ3" s="4" t="s">
        <v>159</v>
      </c>
      <c r="BJK3" s="4" t="s">
        <v>159</v>
      </c>
      <c r="BJL3" s="4" t="s">
        <v>159</v>
      </c>
      <c r="BJM3" s="4" t="s">
        <v>159</v>
      </c>
      <c r="BJN3" s="4" t="s">
        <v>159</v>
      </c>
      <c r="BJO3" s="4" t="s">
        <v>159</v>
      </c>
      <c r="BJP3" s="4" t="s">
        <v>159</v>
      </c>
      <c r="BJQ3" s="4" t="s">
        <v>159</v>
      </c>
      <c r="BJR3" s="4" t="s">
        <v>159</v>
      </c>
      <c r="BJS3" s="4" t="s">
        <v>159</v>
      </c>
      <c r="BJT3" s="4" t="s">
        <v>159</v>
      </c>
      <c r="BJU3" s="4" t="s">
        <v>159</v>
      </c>
      <c r="BJV3" s="4" t="s">
        <v>159</v>
      </c>
      <c r="BJW3" s="4" t="s">
        <v>159</v>
      </c>
      <c r="BJX3" s="4" t="s">
        <v>159</v>
      </c>
      <c r="BJY3" s="4" t="s">
        <v>159</v>
      </c>
      <c r="BJZ3" s="4" t="s">
        <v>159</v>
      </c>
      <c r="BKA3" s="4" t="s">
        <v>159</v>
      </c>
      <c r="BKB3" s="4" t="s">
        <v>159</v>
      </c>
      <c r="BKC3" s="4" t="s">
        <v>159</v>
      </c>
      <c r="BKD3" s="4" t="s">
        <v>159</v>
      </c>
      <c r="BKE3" s="4" t="s">
        <v>159</v>
      </c>
      <c r="BKF3" s="4" t="s">
        <v>159</v>
      </c>
      <c r="BKG3" s="4" t="s">
        <v>159</v>
      </c>
      <c r="BKH3" s="4" t="s">
        <v>159</v>
      </c>
      <c r="BKI3" s="4" t="s">
        <v>159</v>
      </c>
      <c r="BKJ3" s="4" t="s">
        <v>159</v>
      </c>
      <c r="BKK3" s="4" t="s">
        <v>159</v>
      </c>
      <c r="BKL3" s="4" t="s">
        <v>159</v>
      </c>
      <c r="BKM3" s="4" t="s">
        <v>159</v>
      </c>
      <c r="BKN3" s="4" t="s">
        <v>159</v>
      </c>
      <c r="BKO3" s="4" t="s">
        <v>159</v>
      </c>
      <c r="BKP3" s="4" t="s">
        <v>159</v>
      </c>
      <c r="BKQ3" s="4" t="s">
        <v>159</v>
      </c>
      <c r="BKR3" s="4" t="s">
        <v>159</v>
      </c>
      <c r="BKS3" s="4" t="s">
        <v>159</v>
      </c>
      <c r="BKT3" s="4" t="s">
        <v>159</v>
      </c>
      <c r="BKU3" s="4" t="s">
        <v>159</v>
      </c>
      <c r="BKV3" s="4" t="s">
        <v>159</v>
      </c>
      <c r="BKW3" s="4" t="s">
        <v>159</v>
      </c>
      <c r="BKX3" s="4" t="s">
        <v>159</v>
      </c>
      <c r="BKY3" s="4" t="s">
        <v>159</v>
      </c>
      <c r="BKZ3" s="4" t="s">
        <v>159</v>
      </c>
      <c r="BLA3" s="4" t="s">
        <v>159</v>
      </c>
      <c r="BLB3" s="4" t="s">
        <v>159</v>
      </c>
      <c r="BLC3" s="4" t="s">
        <v>159</v>
      </c>
      <c r="BLD3" s="4" t="s">
        <v>159</v>
      </c>
      <c r="BLE3" s="4" t="s">
        <v>159</v>
      </c>
      <c r="BLF3" s="4" t="s">
        <v>159</v>
      </c>
      <c r="BLG3" s="4" t="s">
        <v>159</v>
      </c>
      <c r="BLH3" s="4" t="s">
        <v>159</v>
      </c>
      <c r="BLI3" s="4" t="s">
        <v>159</v>
      </c>
      <c r="BLJ3" s="4" t="s">
        <v>159</v>
      </c>
      <c r="BLK3" s="4" t="s">
        <v>159</v>
      </c>
      <c r="BLL3" s="4" t="s">
        <v>159</v>
      </c>
      <c r="BLM3" s="4" t="s">
        <v>159</v>
      </c>
      <c r="BLN3" s="4" t="s">
        <v>159</v>
      </c>
      <c r="BLO3" s="4" t="s">
        <v>159</v>
      </c>
      <c r="BLP3" s="4" t="s">
        <v>159</v>
      </c>
      <c r="BLQ3" s="4" t="s">
        <v>159</v>
      </c>
      <c r="BLR3" s="4" t="s">
        <v>159</v>
      </c>
      <c r="BLS3" s="4" t="s">
        <v>159</v>
      </c>
      <c r="BLT3" s="4" t="s">
        <v>159</v>
      </c>
      <c r="BLU3" s="4" t="s">
        <v>159</v>
      </c>
      <c r="BLV3" s="4" t="s">
        <v>159</v>
      </c>
      <c r="BLW3" s="4" t="s">
        <v>159</v>
      </c>
      <c r="BLX3" s="4" t="s">
        <v>159</v>
      </c>
      <c r="BLY3" s="4" t="s">
        <v>159</v>
      </c>
      <c r="BLZ3" s="4" t="s">
        <v>159</v>
      </c>
      <c r="BMA3" s="4" t="s">
        <v>159</v>
      </c>
      <c r="BMB3" s="4" t="s">
        <v>159</v>
      </c>
      <c r="BMC3" s="4" t="s">
        <v>159</v>
      </c>
      <c r="BMD3" s="4" t="s">
        <v>159</v>
      </c>
      <c r="BME3" s="4" t="s">
        <v>159</v>
      </c>
      <c r="BMF3" s="4" t="s">
        <v>159</v>
      </c>
      <c r="BMG3" s="4" t="s">
        <v>159</v>
      </c>
      <c r="BMH3" s="4" t="s">
        <v>159</v>
      </c>
      <c r="BMI3" s="4" t="s">
        <v>159</v>
      </c>
      <c r="BMJ3" s="4" t="s">
        <v>159</v>
      </c>
      <c r="BMK3" s="4" t="s">
        <v>159</v>
      </c>
      <c r="BML3" s="4" t="s">
        <v>159</v>
      </c>
      <c r="BMM3" s="4" t="s">
        <v>159</v>
      </c>
      <c r="BMN3" s="4" t="s">
        <v>159</v>
      </c>
      <c r="BMO3" s="4" t="s">
        <v>159</v>
      </c>
      <c r="BMP3" s="4" t="s">
        <v>159</v>
      </c>
      <c r="BMQ3" s="4" t="s">
        <v>159</v>
      </c>
      <c r="BMR3" s="4" t="s">
        <v>159</v>
      </c>
      <c r="BMS3" s="4" t="s">
        <v>159</v>
      </c>
      <c r="BMT3" s="4" t="s">
        <v>159</v>
      </c>
      <c r="BMU3" s="4" t="s">
        <v>159</v>
      </c>
      <c r="BMV3" s="4" t="s">
        <v>159</v>
      </c>
      <c r="BMW3" s="4" t="s">
        <v>159</v>
      </c>
      <c r="BMX3" s="4" t="s">
        <v>159</v>
      </c>
      <c r="BMY3" s="4" t="s">
        <v>159</v>
      </c>
      <c r="BMZ3" s="4" t="s">
        <v>159</v>
      </c>
      <c r="BNA3" s="4" t="s">
        <v>159</v>
      </c>
      <c r="BNB3" s="4" t="s">
        <v>159</v>
      </c>
      <c r="BNC3" s="4" t="s">
        <v>159</v>
      </c>
      <c r="BND3" s="4" t="s">
        <v>159</v>
      </c>
      <c r="BNE3" s="4" t="s">
        <v>159</v>
      </c>
      <c r="BNF3" s="4" t="s">
        <v>159</v>
      </c>
      <c r="BNG3" s="4" t="s">
        <v>159</v>
      </c>
      <c r="BNH3" s="4" t="s">
        <v>159</v>
      </c>
      <c r="BNI3" s="4" t="s">
        <v>159</v>
      </c>
      <c r="BNJ3" s="4" t="s">
        <v>159</v>
      </c>
      <c r="BNK3" s="4" t="s">
        <v>159</v>
      </c>
      <c r="BNL3" s="4" t="s">
        <v>159</v>
      </c>
      <c r="BNM3" s="4" t="s">
        <v>159</v>
      </c>
      <c r="BNN3" s="4" t="s">
        <v>159</v>
      </c>
      <c r="BNO3" s="4" t="s">
        <v>159</v>
      </c>
      <c r="BNP3" s="4" t="s">
        <v>159</v>
      </c>
      <c r="BNQ3" s="4" t="s">
        <v>159</v>
      </c>
      <c r="BNR3" s="4" t="s">
        <v>159</v>
      </c>
      <c r="BNS3" s="4" t="s">
        <v>159</v>
      </c>
      <c r="BNT3" s="4" t="s">
        <v>159</v>
      </c>
      <c r="BNU3" s="4" t="s">
        <v>159</v>
      </c>
      <c r="BNV3" s="4" t="s">
        <v>159</v>
      </c>
      <c r="BNW3" s="4" t="s">
        <v>159</v>
      </c>
      <c r="BNX3" s="4" t="s">
        <v>159</v>
      </c>
      <c r="BNY3" s="4" t="s">
        <v>159</v>
      </c>
      <c r="BNZ3" s="4" t="s">
        <v>159</v>
      </c>
      <c r="BOA3" s="4" t="s">
        <v>159</v>
      </c>
      <c r="BOB3" s="4" t="s">
        <v>159</v>
      </c>
      <c r="BOC3" s="4" t="s">
        <v>159</v>
      </c>
      <c r="BOD3" s="4" t="s">
        <v>159</v>
      </c>
      <c r="BOE3" s="4" t="s">
        <v>159</v>
      </c>
      <c r="BOF3" s="4" t="s">
        <v>159</v>
      </c>
      <c r="BOG3" s="4" t="s">
        <v>159</v>
      </c>
      <c r="BOH3" s="4" t="s">
        <v>159</v>
      </c>
      <c r="BOI3" s="4" t="s">
        <v>159</v>
      </c>
      <c r="BOJ3" s="4" t="s">
        <v>159</v>
      </c>
      <c r="BOK3" s="4" t="s">
        <v>159</v>
      </c>
      <c r="BOL3" s="4" t="s">
        <v>159</v>
      </c>
      <c r="BOM3" s="4" t="s">
        <v>159</v>
      </c>
      <c r="BON3" s="4" t="s">
        <v>159</v>
      </c>
      <c r="BOO3" s="4" t="s">
        <v>159</v>
      </c>
      <c r="BOP3" s="4" t="s">
        <v>159</v>
      </c>
      <c r="BOQ3" s="4" t="s">
        <v>159</v>
      </c>
      <c r="BOR3" s="4" t="s">
        <v>159</v>
      </c>
      <c r="BOS3" s="4" t="s">
        <v>159</v>
      </c>
      <c r="BOT3" s="4" t="s">
        <v>159</v>
      </c>
      <c r="BOU3" s="4" t="s">
        <v>159</v>
      </c>
      <c r="BOV3" s="4" t="s">
        <v>159</v>
      </c>
      <c r="BOW3" s="4" t="s">
        <v>159</v>
      </c>
      <c r="BOX3" s="4" t="s">
        <v>159</v>
      </c>
      <c r="BOY3" s="4" t="s">
        <v>159</v>
      </c>
      <c r="BOZ3" s="4" t="s">
        <v>159</v>
      </c>
      <c r="BPA3" s="4" t="s">
        <v>159</v>
      </c>
      <c r="BPB3" s="4" t="s">
        <v>159</v>
      </c>
      <c r="BPC3" s="4" t="s">
        <v>159</v>
      </c>
      <c r="BPD3" s="4" t="s">
        <v>159</v>
      </c>
      <c r="BPE3" s="4" t="s">
        <v>159</v>
      </c>
      <c r="BPF3" s="4" t="s">
        <v>159</v>
      </c>
      <c r="BPG3" s="4" t="s">
        <v>159</v>
      </c>
      <c r="BPH3" s="4" t="s">
        <v>159</v>
      </c>
      <c r="BPI3" s="4" t="s">
        <v>159</v>
      </c>
      <c r="BPJ3" s="4" t="s">
        <v>159</v>
      </c>
      <c r="BPK3" s="4" t="s">
        <v>159</v>
      </c>
      <c r="BPL3" s="4" t="s">
        <v>159</v>
      </c>
      <c r="BPM3" s="4" t="s">
        <v>159</v>
      </c>
      <c r="BPN3" s="4" t="s">
        <v>159</v>
      </c>
      <c r="BPO3" s="4" t="s">
        <v>159</v>
      </c>
      <c r="BPP3" s="4" t="s">
        <v>159</v>
      </c>
      <c r="BPQ3" s="4" t="s">
        <v>159</v>
      </c>
      <c r="BPR3" s="4" t="s">
        <v>159</v>
      </c>
      <c r="BPS3" s="4" t="s">
        <v>159</v>
      </c>
      <c r="BPT3" s="4" t="s">
        <v>159</v>
      </c>
      <c r="BPU3" s="4" t="s">
        <v>159</v>
      </c>
      <c r="BPV3" s="4" t="s">
        <v>159</v>
      </c>
      <c r="BPW3" s="4" t="s">
        <v>159</v>
      </c>
      <c r="BPX3" s="4" t="s">
        <v>159</v>
      </c>
      <c r="BPY3" s="4" t="s">
        <v>159</v>
      </c>
      <c r="BPZ3" s="4" t="s">
        <v>159</v>
      </c>
      <c r="BQA3" s="4" t="s">
        <v>159</v>
      </c>
      <c r="BQB3" s="4" t="s">
        <v>159</v>
      </c>
      <c r="BQC3" s="4" t="s">
        <v>159</v>
      </c>
      <c r="BQD3" s="4" t="s">
        <v>159</v>
      </c>
      <c r="BQE3" s="4" t="s">
        <v>159</v>
      </c>
      <c r="BQF3" s="4" t="s">
        <v>159</v>
      </c>
      <c r="BQG3" s="4" t="s">
        <v>159</v>
      </c>
      <c r="BQH3" s="4" t="s">
        <v>159</v>
      </c>
      <c r="BQI3" s="4" t="s">
        <v>159</v>
      </c>
      <c r="BQJ3" s="4" t="s">
        <v>159</v>
      </c>
      <c r="BQK3" s="4" t="s">
        <v>159</v>
      </c>
      <c r="BQL3" s="4" t="s">
        <v>159</v>
      </c>
      <c r="BQM3" s="4" t="s">
        <v>159</v>
      </c>
      <c r="BQN3" s="4" t="s">
        <v>159</v>
      </c>
      <c r="BQO3" s="4" t="s">
        <v>159</v>
      </c>
      <c r="BQP3" s="4" t="s">
        <v>159</v>
      </c>
      <c r="BQQ3" s="4" t="s">
        <v>159</v>
      </c>
      <c r="BQR3" s="4" t="s">
        <v>159</v>
      </c>
      <c r="BQS3" s="4" t="s">
        <v>159</v>
      </c>
      <c r="BQT3" s="4" t="s">
        <v>159</v>
      </c>
      <c r="BQU3" s="4" t="s">
        <v>159</v>
      </c>
      <c r="BQV3" s="4" t="s">
        <v>159</v>
      </c>
      <c r="BQW3" s="4" t="s">
        <v>159</v>
      </c>
      <c r="BQX3" s="4" t="s">
        <v>159</v>
      </c>
      <c r="BQY3" s="4" t="s">
        <v>159</v>
      </c>
      <c r="BQZ3" s="4" t="s">
        <v>159</v>
      </c>
      <c r="BRA3" s="4" t="s">
        <v>159</v>
      </c>
      <c r="BRB3" s="4" t="s">
        <v>159</v>
      </c>
      <c r="BRC3" s="4" t="s">
        <v>159</v>
      </c>
      <c r="BRD3" s="4" t="s">
        <v>159</v>
      </c>
      <c r="BRE3" s="4" t="s">
        <v>159</v>
      </c>
      <c r="BRF3" s="4" t="s">
        <v>159</v>
      </c>
      <c r="BRG3" s="4" t="s">
        <v>159</v>
      </c>
      <c r="BRH3" s="4" t="s">
        <v>159</v>
      </c>
      <c r="BRI3" s="4" t="s">
        <v>159</v>
      </c>
      <c r="BRJ3" s="4" t="s">
        <v>159</v>
      </c>
      <c r="BRK3" s="4" t="s">
        <v>159</v>
      </c>
      <c r="BRL3" s="4" t="s">
        <v>159</v>
      </c>
      <c r="BRM3" s="4" t="s">
        <v>159</v>
      </c>
      <c r="BRN3" s="4" t="s">
        <v>159</v>
      </c>
      <c r="BRO3" s="4" t="s">
        <v>159</v>
      </c>
      <c r="BRP3" s="4" t="s">
        <v>159</v>
      </c>
      <c r="BRQ3" s="4" t="s">
        <v>159</v>
      </c>
      <c r="BRR3" s="4" t="s">
        <v>159</v>
      </c>
      <c r="BRS3" s="4" t="s">
        <v>159</v>
      </c>
      <c r="BRT3" s="4" t="s">
        <v>159</v>
      </c>
      <c r="BRU3" s="4" t="s">
        <v>159</v>
      </c>
      <c r="BRV3" s="4" t="s">
        <v>159</v>
      </c>
      <c r="BRW3" s="4" t="s">
        <v>159</v>
      </c>
      <c r="BRX3" s="4" t="s">
        <v>159</v>
      </c>
      <c r="BRY3" s="4" t="s">
        <v>159</v>
      </c>
      <c r="BRZ3" s="4" t="s">
        <v>159</v>
      </c>
      <c r="BSA3" s="4" t="s">
        <v>159</v>
      </c>
      <c r="BSB3" s="4" t="s">
        <v>159</v>
      </c>
      <c r="BSC3" s="4" t="s">
        <v>159</v>
      </c>
      <c r="BSD3" s="4" t="s">
        <v>159</v>
      </c>
      <c r="BSE3" s="4" t="s">
        <v>159</v>
      </c>
      <c r="BSF3" s="4" t="s">
        <v>159</v>
      </c>
      <c r="BSG3" s="4" t="s">
        <v>159</v>
      </c>
      <c r="BSH3" s="4" t="s">
        <v>159</v>
      </c>
      <c r="BSI3" s="4" t="s">
        <v>159</v>
      </c>
      <c r="BSJ3" s="4" t="s">
        <v>159</v>
      </c>
      <c r="BSK3" s="4" t="s">
        <v>159</v>
      </c>
      <c r="BSL3" s="4" t="s">
        <v>159</v>
      </c>
      <c r="BSM3" s="4" t="s">
        <v>159</v>
      </c>
      <c r="BSN3" s="4" t="s">
        <v>159</v>
      </c>
      <c r="BSO3" s="4" t="s">
        <v>159</v>
      </c>
      <c r="BSP3" s="4" t="s">
        <v>159</v>
      </c>
      <c r="BSQ3" s="4" t="s">
        <v>159</v>
      </c>
      <c r="BSR3" s="4" t="s">
        <v>159</v>
      </c>
      <c r="BSS3" s="4" t="s">
        <v>159</v>
      </c>
      <c r="BST3" s="4" t="s">
        <v>159</v>
      </c>
      <c r="BSU3" s="4" t="s">
        <v>159</v>
      </c>
      <c r="BSV3" s="4" t="s">
        <v>159</v>
      </c>
      <c r="BSW3" s="4" t="s">
        <v>159</v>
      </c>
      <c r="BSX3" s="4" t="s">
        <v>159</v>
      </c>
      <c r="BSY3" s="4" t="s">
        <v>159</v>
      </c>
      <c r="BSZ3" s="4" t="s">
        <v>159</v>
      </c>
      <c r="BTA3" s="4" t="s">
        <v>159</v>
      </c>
      <c r="BTB3" s="4" t="s">
        <v>159</v>
      </c>
      <c r="BTC3" s="4" t="s">
        <v>159</v>
      </c>
      <c r="BTD3" s="4" t="s">
        <v>159</v>
      </c>
      <c r="BTE3" s="4" t="s">
        <v>159</v>
      </c>
      <c r="BTF3" s="4" t="s">
        <v>159</v>
      </c>
      <c r="BTG3" s="4" t="s">
        <v>159</v>
      </c>
      <c r="BTH3" s="4" t="s">
        <v>159</v>
      </c>
      <c r="BTI3" s="4" t="s">
        <v>159</v>
      </c>
      <c r="BTJ3" s="4" t="s">
        <v>159</v>
      </c>
      <c r="BTK3" s="4" t="s">
        <v>159</v>
      </c>
      <c r="BTL3" s="4" t="s">
        <v>159</v>
      </c>
      <c r="BTM3" s="4" t="s">
        <v>159</v>
      </c>
      <c r="BTN3" s="4" t="s">
        <v>159</v>
      </c>
      <c r="BTO3" s="4" t="s">
        <v>159</v>
      </c>
      <c r="BTP3" s="4" t="s">
        <v>159</v>
      </c>
      <c r="BTQ3" s="4" t="s">
        <v>159</v>
      </c>
      <c r="BTR3" s="4" t="s">
        <v>159</v>
      </c>
      <c r="BTS3" s="4" t="s">
        <v>159</v>
      </c>
      <c r="BTT3" s="4" t="s">
        <v>159</v>
      </c>
      <c r="BTU3" s="4" t="s">
        <v>159</v>
      </c>
      <c r="BTV3" s="4" t="s">
        <v>159</v>
      </c>
      <c r="BTW3" s="4" t="s">
        <v>159</v>
      </c>
      <c r="BTX3" s="4" t="s">
        <v>159</v>
      </c>
      <c r="BTY3" s="4" t="s">
        <v>159</v>
      </c>
      <c r="BTZ3" s="4" t="s">
        <v>159</v>
      </c>
      <c r="BUA3" s="4" t="s">
        <v>159</v>
      </c>
      <c r="BUB3" s="4" t="s">
        <v>159</v>
      </c>
      <c r="BUC3" s="4" t="s">
        <v>159</v>
      </c>
      <c r="BUD3" s="4" t="s">
        <v>159</v>
      </c>
      <c r="BUE3" s="4" t="s">
        <v>159</v>
      </c>
      <c r="BUF3" s="4" t="s">
        <v>159</v>
      </c>
      <c r="BUG3" s="4" t="s">
        <v>159</v>
      </c>
      <c r="BUH3" s="4" t="s">
        <v>159</v>
      </c>
      <c r="BUI3" s="4" t="s">
        <v>159</v>
      </c>
      <c r="BUJ3" s="4" t="s">
        <v>159</v>
      </c>
      <c r="BUK3" s="4" t="s">
        <v>159</v>
      </c>
      <c r="BUL3" s="4" t="s">
        <v>159</v>
      </c>
      <c r="BUM3" s="4" t="s">
        <v>159</v>
      </c>
      <c r="BUN3" s="4" t="s">
        <v>159</v>
      </c>
      <c r="BUO3" s="4" t="s">
        <v>159</v>
      </c>
      <c r="BUP3" s="4" t="s">
        <v>159</v>
      </c>
      <c r="BUQ3" s="4" t="s">
        <v>159</v>
      </c>
      <c r="BUR3" s="4" t="s">
        <v>159</v>
      </c>
      <c r="BUS3" s="4" t="s">
        <v>159</v>
      </c>
      <c r="BUT3" s="4" t="s">
        <v>159</v>
      </c>
      <c r="BUU3" s="4" t="s">
        <v>159</v>
      </c>
      <c r="BUV3" s="4" t="s">
        <v>159</v>
      </c>
      <c r="BUW3" s="4" t="s">
        <v>159</v>
      </c>
      <c r="BUX3" s="4" t="s">
        <v>159</v>
      </c>
      <c r="BUY3" s="4" t="s">
        <v>159</v>
      </c>
      <c r="BUZ3" s="4" t="s">
        <v>159</v>
      </c>
      <c r="BVA3" s="4" t="s">
        <v>159</v>
      </c>
      <c r="BVB3" s="4" t="s">
        <v>159</v>
      </c>
      <c r="BVC3" s="4" t="s">
        <v>159</v>
      </c>
      <c r="BVD3" s="4" t="s">
        <v>159</v>
      </c>
      <c r="BVE3" s="4" t="s">
        <v>159</v>
      </c>
      <c r="BVF3" s="4" t="s">
        <v>159</v>
      </c>
      <c r="BVG3" s="4" t="s">
        <v>159</v>
      </c>
      <c r="BVH3" s="4" t="s">
        <v>159</v>
      </c>
      <c r="BVI3" s="4" t="s">
        <v>159</v>
      </c>
      <c r="BVJ3" s="4" t="s">
        <v>159</v>
      </c>
      <c r="BVK3" s="4" t="s">
        <v>159</v>
      </c>
      <c r="BVL3" s="4" t="s">
        <v>159</v>
      </c>
      <c r="BVM3" s="4" t="s">
        <v>159</v>
      </c>
      <c r="BVN3" s="4" t="s">
        <v>159</v>
      </c>
      <c r="BVO3" s="4" t="s">
        <v>159</v>
      </c>
      <c r="BVP3" s="4" t="s">
        <v>159</v>
      </c>
      <c r="BVQ3" s="4" t="s">
        <v>159</v>
      </c>
      <c r="BVR3" s="4" t="s">
        <v>159</v>
      </c>
      <c r="BVS3" s="4" t="s">
        <v>159</v>
      </c>
      <c r="BVT3" s="4" t="s">
        <v>159</v>
      </c>
      <c r="BVU3" s="4" t="s">
        <v>159</v>
      </c>
      <c r="BVV3" s="4" t="s">
        <v>159</v>
      </c>
      <c r="BVW3" s="4" t="s">
        <v>159</v>
      </c>
      <c r="BVX3" s="4" t="s">
        <v>159</v>
      </c>
      <c r="BVY3" s="4" t="s">
        <v>159</v>
      </c>
      <c r="BVZ3" s="4" t="s">
        <v>159</v>
      </c>
      <c r="BWA3" s="4" t="s">
        <v>159</v>
      </c>
      <c r="BWB3" s="4" t="s">
        <v>159</v>
      </c>
      <c r="BWC3" s="4" t="s">
        <v>159</v>
      </c>
      <c r="BWD3" s="4" t="s">
        <v>159</v>
      </c>
      <c r="BWE3" s="4" t="s">
        <v>159</v>
      </c>
      <c r="BWF3" s="4" t="s">
        <v>159</v>
      </c>
      <c r="BWG3" s="4" t="s">
        <v>159</v>
      </c>
      <c r="BWH3" s="4" t="s">
        <v>159</v>
      </c>
      <c r="BWI3" s="4" t="s">
        <v>159</v>
      </c>
      <c r="BWJ3" s="4" t="s">
        <v>159</v>
      </c>
      <c r="BWK3" s="4" t="s">
        <v>159</v>
      </c>
      <c r="BWL3" s="4" t="s">
        <v>159</v>
      </c>
      <c r="BWM3" s="4" t="s">
        <v>159</v>
      </c>
      <c r="BWN3" s="4" t="s">
        <v>159</v>
      </c>
      <c r="BWO3" s="4" t="s">
        <v>159</v>
      </c>
      <c r="BWP3" s="4" t="s">
        <v>159</v>
      </c>
      <c r="BWQ3" s="4" t="s">
        <v>159</v>
      </c>
      <c r="BWR3" s="4" t="s">
        <v>159</v>
      </c>
      <c r="BWS3" s="4" t="s">
        <v>159</v>
      </c>
      <c r="BWT3" s="4" t="s">
        <v>159</v>
      </c>
      <c r="BWU3" s="4" t="s">
        <v>159</v>
      </c>
      <c r="BWV3" s="4" t="s">
        <v>159</v>
      </c>
      <c r="BWW3" s="4" t="s">
        <v>159</v>
      </c>
      <c r="BWX3" s="4" t="s">
        <v>159</v>
      </c>
      <c r="BWY3" s="4" t="s">
        <v>159</v>
      </c>
      <c r="BWZ3" s="4" t="s">
        <v>159</v>
      </c>
      <c r="BXA3" s="4" t="s">
        <v>159</v>
      </c>
      <c r="BXB3" s="4" t="s">
        <v>159</v>
      </c>
      <c r="BXC3" s="4" t="s">
        <v>159</v>
      </c>
      <c r="BXD3" s="4" t="s">
        <v>159</v>
      </c>
      <c r="BXE3" s="4" t="s">
        <v>159</v>
      </c>
      <c r="BXF3" s="4" t="s">
        <v>159</v>
      </c>
      <c r="BXG3" s="4" t="s">
        <v>159</v>
      </c>
      <c r="BXH3" s="4" t="s">
        <v>159</v>
      </c>
      <c r="BXI3" s="4" t="s">
        <v>159</v>
      </c>
      <c r="BXJ3" s="4" t="s">
        <v>159</v>
      </c>
      <c r="BXK3" s="4" t="s">
        <v>159</v>
      </c>
      <c r="BXL3" s="4" t="s">
        <v>159</v>
      </c>
      <c r="BXM3" s="4" t="s">
        <v>159</v>
      </c>
      <c r="BXN3" s="4" t="s">
        <v>159</v>
      </c>
      <c r="BXO3" s="4" t="s">
        <v>159</v>
      </c>
      <c r="BXP3" s="4" t="s">
        <v>159</v>
      </c>
      <c r="BXQ3" s="4" t="s">
        <v>159</v>
      </c>
      <c r="BXR3" s="4" t="s">
        <v>159</v>
      </c>
      <c r="BXS3" s="4" t="s">
        <v>159</v>
      </c>
      <c r="BXT3" s="4" t="s">
        <v>159</v>
      </c>
      <c r="BXU3" s="4" t="s">
        <v>159</v>
      </c>
      <c r="BXV3" s="4" t="s">
        <v>159</v>
      </c>
      <c r="BXW3" s="4" t="s">
        <v>159</v>
      </c>
      <c r="BXX3" s="4" t="s">
        <v>159</v>
      </c>
      <c r="BXY3" s="4" t="s">
        <v>159</v>
      </c>
      <c r="BXZ3" s="4" t="s">
        <v>159</v>
      </c>
      <c r="BYA3" s="4" t="s">
        <v>159</v>
      </c>
      <c r="BYB3" s="4" t="s">
        <v>159</v>
      </c>
      <c r="BYC3" s="4" t="s">
        <v>159</v>
      </c>
      <c r="BYD3" s="4" t="s">
        <v>159</v>
      </c>
      <c r="BYE3" s="4" t="s">
        <v>159</v>
      </c>
      <c r="BYF3" s="4" t="s">
        <v>159</v>
      </c>
      <c r="BYG3" s="4" t="s">
        <v>159</v>
      </c>
      <c r="BYH3" s="4" t="s">
        <v>159</v>
      </c>
      <c r="BYI3" s="4" t="s">
        <v>159</v>
      </c>
      <c r="BYJ3" s="4" t="s">
        <v>159</v>
      </c>
      <c r="BYK3" s="4" t="s">
        <v>159</v>
      </c>
      <c r="BYL3" s="4" t="s">
        <v>159</v>
      </c>
      <c r="BYM3" s="4" t="s">
        <v>159</v>
      </c>
      <c r="BYN3" s="4" t="s">
        <v>159</v>
      </c>
      <c r="BYO3" s="4" t="s">
        <v>159</v>
      </c>
      <c r="BYP3" s="4" t="s">
        <v>159</v>
      </c>
      <c r="BYQ3" s="4" t="s">
        <v>159</v>
      </c>
      <c r="BYR3" s="4" t="s">
        <v>159</v>
      </c>
      <c r="BYS3" s="4" t="s">
        <v>159</v>
      </c>
      <c r="BYT3" s="4" t="s">
        <v>159</v>
      </c>
      <c r="BYU3" s="4" t="s">
        <v>159</v>
      </c>
      <c r="BYV3" s="4" t="s">
        <v>159</v>
      </c>
      <c r="BYW3" s="4" t="s">
        <v>159</v>
      </c>
      <c r="BYX3" s="4" t="s">
        <v>159</v>
      </c>
      <c r="BYY3" s="4" t="s">
        <v>159</v>
      </c>
      <c r="BYZ3" s="4" t="s">
        <v>159</v>
      </c>
      <c r="BZA3" s="4" t="s">
        <v>159</v>
      </c>
      <c r="BZB3" s="4" t="s">
        <v>159</v>
      </c>
      <c r="BZC3" s="4" t="s">
        <v>159</v>
      </c>
      <c r="BZD3" s="4" t="s">
        <v>159</v>
      </c>
      <c r="BZE3" s="4" t="s">
        <v>159</v>
      </c>
      <c r="BZF3" s="4" t="s">
        <v>159</v>
      </c>
      <c r="BZG3" s="4" t="s">
        <v>159</v>
      </c>
      <c r="BZH3" s="4" t="s">
        <v>159</v>
      </c>
      <c r="BZI3" s="4" t="s">
        <v>159</v>
      </c>
      <c r="BZJ3" s="4" t="s">
        <v>159</v>
      </c>
      <c r="BZK3" s="4" t="s">
        <v>159</v>
      </c>
      <c r="BZL3" s="4" t="s">
        <v>159</v>
      </c>
      <c r="BZM3" s="4" t="s">
        <v>159</v>
      </c>
      <c r="BZN3" s="4" t="s">
        <v>159</v>
      </c>
      <c r="BZO3" s="4" t="s">
        <v>159</v>
      </c>
      <c r="BZP3" s="4" t="s">
        <v>159</v>
      </c>
      <c r="BZQ3" s="4" t="s">
        <v>159</v>
      </c>
      <c r="BZR3" s="4" t="s">
        <v>159</v>
      </c>
      <c r="BZS3" s="4" t="s">
        <v>159</v>
      </c>
      <c r="BZT3" s="4" t="s">
        <v>159</v>
      </c>
      <c r="BZU3" s="4" t="s">
        <v>159</v>
      </c>
      <c r="BZV3" s="4" t="s">
        <v>159</v>
      </c>
      <c r="BZW3" s="4" t="s">
        <v>159</v>
      </c>
      <c r="BZX3" s="4" t="s">
        <v>159</v>
      </c>
      <c r="BZY3" s="4" t="s">
        <v>159</v>
      </c>
      <c r="BZZ3" s="4" t="s">
        <v>159</v>
      </c>
      <c r="CAA3" s="4" t="s">
        <v>159</v>
      </c>
      <c r="CAB3" s="4" t="s">
        <v>159</v>
      </c>
      <c r="CAC3" s="4" t="s">
        <v>159</v>
      </c>
      <c r="CAD3" s="4" t="s">
        <v>159</v>
      </c>
      <c r="CAE3" s="4" t="s">
        <v>159</v>
      </c>
      <c r="CAF3" s="4" t="s">
        <v>159</v>
      </c>
      <c r="CAG3" s="4" t="s">
        <v>159</v>
      </c>
      <c r="CAH3" s="4" t="s">
        <v>159</v>
      </c>
      <c r="CAI3" s="4" t="s">
        <v>159</v>
      </c>
      <c r="CAJ3" s="4" t="s">
        <v>159</v>
      </c>
      <c r="CAK3" s="4" t="s">
        <v>159</v>
      </c>
      <c r="CAL3" s="4" t="s">
        <v>159</v>
      </c>
      <c r="CAM3" s="4" t="s">
        <v>159</v>
      </c>
      <c r="CAN3" s="4" t="s">
        <v>159</v>
      </c>
      <c r="CAO3" s="4" t="s">
        <v>159</v>
      </c>
      <c r="CAP3" s="4" t="s">
        <v>159</v>
      </c>
      <c r="CAQ3" s="4" t="s">
        <v>159</v>
      </c>
      <c r="CAR3" s="4" t="s">
        <v>159</v>
      </c>
      <c r="CAS3" s="4" t="s">
        <v>159</v>
      </c>
      <c r="CAT3" s="4" t="s">
        <v>159</v>
      </c>
      <c r="CAU3" s="4" t="s">
        <v>159</v>
      </c>
      <c r="CAV3" s="4" t="s">
        <v>159</v>
      </c>
      <c r="CAW3" s="4" t="s">
        <v>159</v>
      </c>
      <c r="CAX3" s="4" t="s">
        <v>159</v>
      </c>
      <c r="CAY3" s="4" t="s">
        <v>159</v>
      </c>
      <c r="CAZ3" s="4" t="s">
        <v>159</v>
      </c>
      <c r="CBA3" s="4" t="s">
        <v>159</v>
      </c>
      <c r="CBB3" s="4" t="s">
        <v>159</v>
      </c>
      <c r="CBC3" s="4" t="s">
        <v>159</v>
      </c>
      <c r="CBD3" s="4" t="s">
        <v>159</v>
      </c>
      <c r="CBE3" s="4" t="s">
        <v>159</v>
      </c>
      <c r="CBF3" s="4" t="s">
        <v>159</v>
      </c>
      <c r="CBG3" s="4" t="s">
        <v>159</v>
      </c>
      <c r="CBH3" s="4" t="s">
        <v>159</v>
      </c>
      <c r="CBI3" s="4" t="s">
        <v>159</v>
      </c>
      <c r="CBJ3" s="4" t="s">
        <v>159</v>
      </c>
      <c r="CBK3" s="4" t="s">
        <v>159</v>
      </c>
      <c r="CBL3" s="4" t="s">
        <v>159</v>
      </c>
      <c r="CBM3" s="4" t="s">
        <v>159</v>
      </c>
      <c r="CBN3" s="4" t="s">
        <v>159</v>
      </c>
      <c r="CBO3" s="4" t="s">
        <v>159</v>
      </c>
      <c r="CBP3" s="4" t="s">
        <v>159</v>
      </c>
      <c r="CBQ3" s="4" t="s">
        <v>159</v>
      </c>
      <c r="CBR3" s="4" t="s">
        <v>159</v>
      </c>
      <c r="CBS3" s="4" t="s">
        <v>159</v>
      </c>
      <c r="CBT3" s="4" t="s">
        <v>159</v>
      </c>
      <c r="CBU3" s="4" t="s">
        <v>159</v>
      </c>
      <c r="CBV3" s="4" t="s">
        <v>159</v>
      </c>
      <c r="CBW3" s="4" t="s">
        <v>159</v>
      </c>
      <c r="CBX3" s="4" t="s">
        <v>159</v>
      </c>
      <c r="CBY3" s="4" t="s">
        <v>159</v>
      </c>
      <c r="CBZ3" s="4" t="s">
        <v>159</v>
      </c>
      <c r="CCA3" s="4" t="s">
        <v>159</v>
      </c>
      <c r="CCB3" s="4" t="s">
        <v>159</v>
      </c>
      <c r="CCC3" s="4" t="s">
        <v>159</v>
      </c>
      <c r="CCD3" s="4" t="s">
        <v>159</v>
      </c>
      <c r="CCE3" s="4" t="s">
        <v>159</v>
      </c>
      <c r="CCF3" s="4" t="s">
        <v>159</v>
      </c>
      <c r="CCG3" s="4" t="s">
        <v>159</v>
      </c>
      <c r="CCH3" s="4" t="s">
        <v>159</v>
      </c>
      <c r="CCI3" s="4" t="s">
        <v>159</v>
      </c>
      <c r="CCJ3" s="4" t="s">
        <v>159</v>
      </c>
      <c r="CCK3" s="4" t="s">
        <v>159</v>
      </c>
      <c r="CCL3" s="4" t="s">
        <v>159</v>
      </c>
      <c r="CCM3" s="4" t="s">
        <v>159</v>
      </c>
      <c r="CCN3" s="4" t="s">
        <v>159</v>
      </c>
      <c r="CCO3" s="4" t="s">
        <v>159</v>
      </c>
      <c r="CCP3" s="4" t="s">
        <v>159</v>
      </c>
      <c r="CCQ3" s="4" t="s">
        <v>159</v>
      </c>
      <c r="CCR3" s="4" t="s">
        <v>159</v>
      </c>
      <c r="CCS3" s="4" t="s">
        <v>159</v>
      </c>
      <c r="CCT3" s="4" t="s">
        <v>159</v>
      </c>
      <c r="CCU3" s="4" t="s">
        <v>159</v>
      </c>
      <c r="CCV3" s="4" t="s">
        <v>159</v>
      </c>
      <c r="CCW3" s="4" t="s">
        <v>159</v>
      </c>
      <c r="CCX3" s="4" t="s">
        <v>159</v>
      </c>
      <c r="CCY3" s="4" t="s">
        <v>159</v>
      </c>
      <c r="CCZ3" s="4" t="s">
        <v>159</v>
      </c>
      <c r="CDA3" s="4" t="s">
        <v>159</v>
      </c>
      <c r="CDB3" s="4" t="s">
        <v>159</v>
      </c>
      <c r="CDC3" s="4" t="s">
        <v>159</v>
      </c>
      <c r="CDD3" s="4" t="s">
        <v>159</v>
      </c>
      <c r="CDE3" s="4" t="s">
        <v>159</v>
      </c>
      <c r="CDF3" s="4" t="s">
        <v>159</v>
      </c>
      <c r="CDG3" s="4" t="s">
        <v>159</v>
      </c>
      <c r="CDH3" s="4" t="s">
        <v>159</v>
      </c>
      <c r="CDI3" s="4" t="s">
        <v>159</v>
      </c>
      <c r="CDJ3" s="4" t="s">
        <v>159</v>
      </c>
      <c r="CDK3" s="4" t="s">
        <v>159</v>
      </c>
      <c r="CDL3" s="4" t="s">
        <v>159</v>
      </c>
      <c r="CDM3" s="4" t="s">
        <v>159</v>
      </c>
      <c r="CDN3" s="4" t="s">
        <v>159</v>
      </c>
      <c r="CDO3" s="4" t="s">
        <v>159</v>
      </c>
      <c r="CDP3" s="4" t="s">
        <v>159</v>
      </c>
      <c r="CDQ3" s="4" t="s">
        <v>159</v>
      </c>
      <c r="CDR3" s="4" t="s">
        <v>159</v>
      </c>
      <c r="CDS3" s="4" t="s">
        <v>159</v>
      </c>
      <c r="CDT3" s="4" t="s">
        <v>159</v>
      </c>
      <c r="CDU3" s="4" t="s">
        <v>159</v>
      </c>
      <c r="CDV3" s="4" t="s">
        <v>159</v>
      </c>
      <c r="CDW3" s="4" t="s">
        <v>159</v>
      </c>
      <c r="CDX3" s="4" t="s">
        <v>159</v>
      </c>
      <c r="CDY3" s="4" t="s">
        <v>159</v>
      </c>
      <c r="CDZ3" s="4" t="s">
        <v>159</v>
      </c>
      <c r="CEA3" s="4" t="s">
        <v>159</v>
      </c>
      <c r="CEB3" s="4" t="s">
        <v>159</v>
      </c>
      <c r="CEC3" s="4" t="s">
        <v>159</v>
      </c>
      <c r="CED3" s="4" t="s">
        <v>159</v>
      </c>
      <c r="CEE3" s="4" t="s">
        <v>159</v>
      </c>
      <c r="CEF3" s="4" t="s">
        <v>159</v>
      </c>
      <c r="CEG3" s="4" t="s">
        <v>159</v>
      </c>
      <c r="CEH3" s="4" t="s">
        <v>159</v>
      </c>
      <c r="CEI3" s="4" t="s">
        <v>159</v>
      </c>
      <c r="CEJ3" s="4" t="s">
        <v>159</v>
      </c>
      <c r="CEK3" s="4" t="s">
        <v>159</v>
      </c>
      <c r="CEL3" s="4" t="s">
        <v>159</v>
      </c>
      <c r="CEM3" s="4" t="s">
        <v>159</v>
      </c>
      <c r="CEN3" s="4" t="s">
        <v>159</v>
      </c>
      <c r="CEO3" s="4" t="s">
        <v>159</v>
      </c>
      <c r="CEP3" s="4" t="s">
        <v>159</v>
      </c>
      <c r="CEQ3" s="4" t="s">
        <v>159</v>
      </c>
      <c r="CER3" s="4" t="s">
        <v>159</v>
      </c>
      <c r="CES3" s="4" t="s">
        <v>159</v>
      </c>
      <c r="CET3" s="4" t="s">
        <v>159</v>
      </c>
      <c r="CEU3" s="4" t="s">
        <v>159</v>
      </c>
      <c r="CEV3" s="4" t="s">
        <v>159</v>
      </c>
      <c r="CEW3" s="4" t="s">
        <v>159</v>
      </c>
      <c r="CEX3" s="4" t="s">
        <v>159</v>
      </c>
      <c r="CEY3" s="4" t="s">
        <v>159</v>
      </c>
      <c r="CEZ3" s="4" t="s">
        <v>159</v>
      </c>
      <c r="CFA3" s="4" t="s">
        <v>159</v>
      </c>
      <c r="CFB3" s="4" t="s">
        <v>159</v>
      </c>
      <c r="CFC3" s="4" t="s">
        <v>159</v>
      </c>
      <c r="CFD3" s="4" t="s">
        <v>159</v>
      </c>
      <c r="CFE3" s="4" t="s">
        <v>159</v>
      </c>
      <c r="CFF3" s="4" t="s">
        <v>159</v>
      </c>
      <c r="CFG3" s="4" t="s">
        <v>159</v>
      </c>
      <c r="CFH3" s="4" t="s">
        <v>159</v>
      </c>
      <c r="CFI3" s="4" t="s">
        <v>159</v>
      </c>
      <c r="CFJ3" s="4" t="s">
        <v>159</v>
      </c>
      <c r="CFK3" s="4" t="s">
        <v>159</v>
      </c>
      <c r="CFL3" s="4" t="s">
        <v>159</v>
      </c>
      <c r="CFM3" s="4" t="s">
        <v>159</v>
      </c>
      <c r="CFN3" s="4" t="s">
        <v>159</v>
      </c>
      <c r="CFO3" s="4" t="s">
        <v>159</v>
      </c>
      <c r="CFP3" s="4" t="s">
        <v>159</v>
      </c>
      <c r="CFQ3" s="4" t="s">
        <v>159</v>
      </c>
      <c r="CFR3" s="4" t="s">
        <v>159</v>
      </c>
      <c r="CFS3" s="4" t="s">
        <v>159</v>
      </c>
      <c r="CFT3" s="4" t="s">
        <v>159</v>
      </c>
      <c r="CFU3" s="4" t="s">
        <v>159</v>
      </c>
      <c r="CFV3" s="4" t="s">
        <v>159</v>
      </c>
      <c r="CFW3" s="4" t="s">
        <v>159</v>
      </c>
      <c r="CFX3" s="4" t="s">
        <v>159</v>
      </c>
      <c r="CFY3" s="4" t="s">
        <v>159</v>
      </c>
      <c r="CFZ3" s="4" t="s">
        <v>159</v>
      </c>
      <c r="CGA3" s="4" t="s">
        <v>159</v>
      </c>
      <c r="CGB3" s="4" t="s">
        <v>159</v>
      </c>
      <c r="CGC3" s="4" t="s">
        <v>159</v>
      </c>
      <c r="CGD3" s="4" t="s">
        <v>159</v>
      </c>
      <c r="CGE3" s="4" t="s">
        <v>159</v>
      </c>
      <c r="CGF3" s="4" t="s">
        <v>159</v>
      </c>
      <c r="CGG3" s="4" t="s">
        <v>159</v>
      </c>
      <c r="CGH3" s="4" t="s">
        <v>159</v>
      </c>
      <c r="CGI3" s="4" t="s">
        <v>159</v>
      </c>
      <c r="CGJ3" s="4" t="s">
        <v>159</v>
      </c>
      <c r="CGK3" s="4" t="s">
        <v>159</v>
      </c>
      <c r="CGL3" s="4" t="s">
        <v>159</v>
      </c>
      <c r="CGM3" s="4" t="s">
        <v>159</v>
      </c>
      <c r="CGN3" s="4" t="s">
        <v>159</v>
      </c>
      <c r="CGO3" s="4" t="s">
        <v>159</v>
      </c>
      <c r="CGP3" s="4" t="s">
        <v>159</v>
      </c>
      <c r="CGQ3" s="4" t="s">
        <v>159</v>
      </c>
      <c r="CGR3" s="4" t="s">
        <v>159</v>
      </c>
      <c r="CGS3" s="4" t="s">
        <v>159</v>
      </c>
      <c r="CGT3" s="4" t="s">
        <v>159</v>
      </c>
      <c r="CGU3" s="4" t="s">
        <v>159</v>
      </c>
      <c r="CGV3" s="4" t="s">
        <v>159</v>
      </c>
      <c r="CGW3" s="4" t="s">
        <v>159</v>
      </c>
      <c r="CGX3" s="4" t="s">
        <v>159</v>
      </c>
      <c r="CGY3" s="4" t="s">
        <v>159</v>
      </c>
      <c r="CGZ3" s="4" t="s">
        <v>159</v>
      </c>
      <c r="CHA3" s="4" t="s">
        <v>159</v>
      </c>
      <c r="CHB3" s="4" t="s">
        <v>159</v>
      </c>
      <c r="CHC3" s="4" t="s">
        <v>159</v>
      </c>
      <c r="CHD3" s="4" t="s">
        <v>159</v>
      </c>
      <c r="CHE3" s="4" t="s">
        <v>159</v>
      </c>
      <c r="CHF3" s="4" t="s">
        <v>159</v>
      </c>
      <c r="CHG3" s="4" t="s">
        <v>159</v>
      </c>
      <c r="CHH3" s="4" t="s">
        <v>159</v>
      </c>
      <c r="CHI3" s="4" t="s">
        <v>159</v>
      </c>
      <c r="CHJ3" s="4" t="s">
        <v>159</v>
      </c>
      <c r="CHK3" s="4" t="s">
        <v>159</v>
      </c>
      <c r="CHL3" s="4" t="s">
        <v>159</v>
      </c>
      <c r="CHM3" s="4" t="s">
        <v>159</v>
      </c>
      <c r="CHN3" s="4" t="s">
        <v>159</v>
      </c>
      <c r="CHO3" s="4" t="s">
        <v>159</v>
      </c>
      <c r="CHP3" s="4" t="s">
        <v>159</v>
      </c>
      <c r="CHQ3" s="4" t="s">
        <v>159</v>
      </c>
      <c r="CHR3" s="4" t="s">
        <v>159</v>
      </c>
      <c r="CHS3" s="4" t="s">
        <v>159</v>
      </c>
      <c r="CHT3" s="4" t="s">
        <v>159</v>
      </c>
      <c r="CHU3" s="4" t="s">
        <v>159</v>
      </c>
      <c r="CHV3" s="4" t="s">
        <v>159</v>
      </c>
      <c r="CHW3" s="4" t="s">
        <v>159</v>
      </c>
      <c r="CHX3" s="4" t="s">
        <v>159</v>
      </c>
      <c r="CHY3" s="4" t="s">
        <v>159</v>
      </c>
      <c r="CHZ3" s="4" t="s">
        <v>159</v>
      </c>
      <c r="CIA3" s="4" t="s">
        <v>159</v>
      </c>
      <c r="CIB3" s="4" t="s">
        <v>159</v>
      </c>
      <c r="CIC3" s="4" t="s">
        <v>159</v>
      </c>
      <c r="CID3" s="4" t="s">
        <v>159</v>
      </c>
      <c r="CIE3" s="4" t="s">
        <v>159</v>
      </c>
      <c r="CIF3" s="4" t="s">
        <v>159</v>
      </c>
      <c r="CIG3" s="4" t="s">
        <v>159</v>
      </c>
      <c r="CIH3" s="4" t="s">
        <v>159</v>
      </c>
      <c r="CII3" s="4" t="s">
        <v>159</v>
      </c>
      <c r="CIJ3" s="4" t="s">
        <v>159</v>
      </c>
      <c r="CIK3" s="4" t="s">
        <v>159</v>
      </c>
      <c r="CIL3" s="4" t="s">
        <v>159</v>
      </c>
      <c r="CIM3" s="4" t="s">
        <v>159</v>
      </c>
      <c r="CIN3" s="4" t="s">
        <v>159</v>
      </c>
      <c r="CIO3" s="4" t="s">
        <v>159</v>
      </c>
      <c r="CIP3" s="4" t="s">
        <v>159</v>
      </c>
      <c r="CIQ3" s="4" t="s">
        <v>159</v>
      </c>
      <c r="CIR3" s="4" t="s">
        <v>159</v>
      </c>
      <c r="CIS3" s="4" t="s">
        <v>159</v>
      </c>
      <c r="CIT3" s="4" t="s">
        <v>159</v>
      </c>
      <c r="CIU3" s="4" t="s">
        <v>159</v>
      </c>
      <c r="CIV3" s="4" t="s">
        <v>159</v>
      </c>
      <c r="CIW3" s="4" t="s">
        <v>159</v>
      </c>
      <c r="CIX3" s="4" t="s">
        <v>159</v>
      </c>
      <c r="CIY3" s="4" t="s">
        <v>159</v>
      </c>
      <c r="CIZ3" s="4" t="s">
        <v>159</v>
      </c>
      <c r="CJA3" s="4" t="s">
        <v>159</v>
      </c>
      <c r="CJB3" s="4" t="s">
        <v>159</v>
      </c>
      <c r="CJC3" s="4" t="s">
        <v>159</v>
      </c>
      <c r="CJD3" s="4" t="s">
        <v>159</v>
      </c>
      <c r="CJE3" s="4" t="s">
        <v>159</v>
      </c>
      <c r="CJF3" s="4" t="s">
        <v>159</v>
      </c>
      <c r="CJG3" s="4" t="s">
        <v>159</v>
      </c>
      <c r="CJH3" s="4" t="s">
        <v>159</v>
      </c>
      <c r="CJI3" s="4" t="s">
        <v>159</v>
      </c>
      <c r="CJJ3" s="4" t="s">
        <v>159</v>
      </c>
      <c r="CJK3" s="4" t="s">
        <v>159</v>
      </c>
      <c r="CJL3" s="4" t="s">
        <v>159</v>
      </c>
      <c r="CJM3" s="4" t="s">
        <v>159</v>
      </c>
      <c r="CJN3" s="4" t="s">
        <v>159</v>
      </c>
      <c r="CJO3" s="4" t="s">
        <v>159</v>
      </c>
      <c r="CJP3" s="4" t="s">
        <v>159</v>
      </c>
      <c r="CJQ3" s="4" t="s">
        <v>159</v>
      </c>
      <c r="CJR3" s="4" t="s">
        <v>159</v>
      </c>
      <c r="CJS3" s="4" t="s">
        <v>159</v>
      </c>
      <c r="CJT3" s="4" t="s">
        <v>159</v>
      </c>
      <c r="CJU3" s="4" t="s">
        <v>159</v>
      </c>
      <c r="CJV3" s="4" t="s">
        <v>159</v>
      </c>
      <c r="CJW3" s="4" t="s">
        <v>159</v>
      </c>
      <c r="CJX3" s="4" t="s">
        <v>159</v>
      </c>
      <c r="CJY3" s="4" t="s">
        <v>159</v>
      </c>
      <c r="CJZ3" s="4" t="s">
        <v>159</v>
      </c>
      <c r="CKA3" s="4" t="s">
        <v>159</v>
      </c>
      <c r="CKB3" s="4" t="s">
        <v>159</v>
      </c>
      <c r="CKC3" s="4" t="s">
        <v>159</v>
      </c>
      <c r="CKD3" s="4" t="s">
        <v>159</v>
      </c>
      <c r="CKE3" s="4" t="s">
        <v>159</v>
      </c>
      <c r="CKF3" s="4" t="s">
        <v>159</v>
      </c>
      <c r="CKG3" s="4" t="s">
        <v>159</v>
      </c>
      <c r="CKH3" s="4" t="s">
        <v>159</v>
      </c>
      <c r="CKI3" s="4" t="s">
        <v>159</v>
      </c>
      <c r="CKJ3" s="4" t="s">
        <v>159</v>
      </c>
      <c r="CKK3" s="4" t="s">
        <v>159</v>
      </c>
      <c r="CKL3" s="4" t="s">
        <v>159</v>
      </c>
      <c r="CKM3" s="4" t="s">
        <v>159</v>
      </c>
      <c r="CKN3" s="4" t="s">
        <v>159</v>
      </c>
      <c r="CKO3" s="4" t="s">
        <v>159</v>
      </c>
      <c r="CKP3" s="4" t="s">
        <v>159</v>
      </c>
      <c r="CKQ3" s="4" t="s">
        <v>159</v>
      </c>
      <c r="CKR3" s="4" t="s">
        <v>159</v>
      </c>
      <c r="CKS3" s="4" t="s">
        <v>159</v>
      </c>
      <c r="CKT3" s="4" t="s">
        <v>159</v>
      </c>
      <c r="CKU3" s="4" t="s">
        <v>159</v>
      </c>
      <c r="CKV3" s="4" t="s">
        <v>159</v>
      </c>
      <c r="CKW3" s="4" t="s">
        <v>159</v>
      </c>
      <c r="CKX3" s="4" t="s">
        <v>159</v>
      </c>
      <c r="CKY3" s="4" t="s">
        <v>159</v>
      </c>
      <c r="CKZ3" s="4" t="s">
        <v>159</v>
      </c>
      <c r="CLA3" s="4" t="s">
        <v>159</v>
      </c>
      <c r="CLB3" s="4" t="s">
        <v>159</v>
      </c>
      <c r="CLC3" s="4" t="s">
        <v>159</v>
      </c>
      <c r="CLD3" s="4" t="s">
        <v>159</v>
      </c>
      <c r="CLE3" s="4" t="s">
        <v>159</v>
      </c>
      <c r="CLF3" s="4" t="s">
        <v>159</v>
      </c>
      <c r="CLG3" s="4" t="s">
        <v>159</v>
      </c>
      <c r="CLH3" s="4" t="s">
        <v>159</v>
      </c>
      <c r="CLI3" s="4" t="s">
        <v>159</v>
      </c>
      <c r="CLJ3" s="4" t="s">
        <v>159</v>
      </c>
      <c r="CLK3" s="4" t="s">
        <v>159</v>
      </c>
      <c r="CLL3" s="4" t="s">
        <v>159</v>
      </c>
      <c r="CLM3" s="4" t="s">
        <v>159</v>
      </c>
      <c r="CLN3" s="4" t="s">
        <v>159</v>
      </c>
      <c r="CLO3" s="4" t="s">
        <v>159</v>
      </c>
      <c r="CLP3" s="4" t="s">
        <v>159</v>
      </c>
      <c r="CLQ3" s="4" t="s">
        <v>159</v>
      </c>
      <c r="CLR3" s="4" t="s">
        <v>159</v>
      </c>
      <c r="CLS3" s="4" t="s">
        <v>159</v>
      </c>
      <c r="CLT3" s="4" t="s">
        <v>159</v>
      </c>
      <c r="CLU3" s="4" t="s">
        <v>159</v>
      </c>
      <c r="CLV3" s="4" t="s">
        <v>159</v>
      </c>
      <c r="CLW3" s="4" t="s">
        <v>159</v>
      </c>
      <c r="CLX3" s="4" t="s">
        <v>159</v>
      </c>
      <c r="CLY3" s="4" t="s">
        <v>159</v>
      </c>
      <c r="CLZ3" s="4" t="s">
        <v>159</v>
      </c>
      <c r="CMA3" s="4" t="s">
        <v>159</v>
      </c>
      <c r="CMB3" s="4" t="s">
        <v>159</v>
      </c>
      <c r="CMC3" s="4" t="s">
        <v>159</v>
      </c>
      <c r="CMD3" s="4" t="s">
        <v>159</v>
      </c>
      <c r="CME3" s="4" t="s">
        <v>159</v>
      </c>
      <c r="CMF3" s="4" t="s">
        <v>159</v>
      </c>
      <c r="CMG3" s="4" t="s">
        <v>159</v>
      </c>
      <c r="CMH3" s="4" t="s">
        <v>159</v>
      </c>
      <c r="CMI3" s="4" t="s">
        <v>159</v>
      </c>
      <c r="CMJ3" s="4" t="s">
        <v>159</v>
      </c>
      <c r="CMK3" s="4" t="s">
        <v>159</v>
      </c>
      <c r="CML3" s="4" t="s">
        <v>159</v>
      </c>
      <c r="CMM3" s="4" t="s">
        <v>159</v>
      </c>
      <c r="CMN3" s="4" t="s">
        <v>159</v>
      </c>
      <c r="CMO3" s="4" t="s">
        <v>159</v>
      </c>
      <c r="CMP3" s="4" t="s">
        <v>159</v>
      </c>
      <c r="CMQ3" s="4" t="s">
        <v>159</v>
      </c>
      <c r="CMR3" s="4" t="s">
        <v>159</v>
      </c>
      <c r="CMS3" s="4" t="s">
        <v>159</v>
      </c>
      <c r="CMT3" s="4" t="s">
        <v>159</v>
      </c>
      <c r="CMU3" s="4" t="s">
        <v>159</v>
      </c>
      <c r="CMV3" s="4" t="s">
        <v>159</v>
      </c>
      <c r="CMW3" s="4" t="s">
        <v>159</v>
      </c>
      <c r="CMX3" s="4" t="s">
        <v>159</v>
      </c>
      <c r="CMY3" s="4" t="s">
        <v>159</v>
      </c>
      <c r="CMZ3" s="4" t="s">
        <v>159</v>
      </c>
      <c r="CNA3" s="4" t="s">
        <v>159</v>
      </c>
      <c r="CNB3" s="4" t="s">
        <v>159</v>
      </c>
      <c r="CNC3" s="4" t="s">
        <v>159</v>
      </c>
      <c r="CND3" s="4" t="s">
        <v>159</v>
      </c>
      <c r="CNE3" s="4" t="s">
        <v>159</v>
      </c>
      <c r="CNF3" s="4" t="s">
        <v>159</v>
      </c>
      <c r="CNG3" s="4" t="s">
        <v>159</v>
      </c>
      <c r="CNH3" s="4" t="s">
        <v>159</v>
      </c>
      <c r="CNI3" s="4" t="s">
        <v>159</v>
      </c>
      <c r="CNJ3" s="4" t="s">
        <v>159</v>
      </c>
      <c r="CNK3" s="4" t="s">
        <v>159</v>
      </c>
      <c r="CNL3" s="4" t="s">
        <v>159</v>
      </c>
      <c r="CNM3" s="4" t="s">
        <v>159</v>
      </c>
      <c r="CNN3" s="4" t="s">
        <v>159</v>
      </c>
      <c r="CNO3" s="4" t="s">
        <v>159</v>
      </c>
      <c r="CNP3" s="4" t="s">
        <v>159</v>
      </c>
      <c r="CNQ3" s="4" t="s">
        <v>159</v>
      </c>
      <c r="CNR3" s="4" t="s">
        <v>159</v>
      </c>
      <c r="CNS3" s="4" t="s">
        <v>159</v>
      </c>
      <c r="CNT3" s="4" t="s">
        <v>159</v>
      </c>
      <c r="CNU3" s="4" t="s">
        <v>159</v>
      </c>
      <c r="CNV3" s="4" t="s">
        <v>159</v>
      </c>
      <c r="CNW3" s="4" t="s">
        <v>159</v>
      </c>
      <c r="CNX3" s="4" t="s">
        <v>159</v>
      </c>
      <c r="CNY3" s="4" t="s">
        <v>159</v>
      </c>
      <c r="CNZ3" s="4" t="s">
        <v>159</v>
      </c>
      <c r="COA3" s="4" t="s">
        <v>159</v>
      </c>
      <c r="COB3" s="4" t="s">
        <v>159</v>
      </c>
      <c r="COC3" s="4" t="s">
        <v>159</v>
      </c>
      <c r="COD3" s="4" t="s">
        <v>159</v>
      </c>
      <c r="COE3" s="4" t="s">
        <v>159</v>
      </c>
      <c r="COF3" s="4" t="s">
        <v>159</v>
      </c>
      <c r="COG3" s="4" t="s">
        <v>159</v>
      </c>
      <c r="COH3" s="4" t="s">
        <v>159</v>
      </c>
      <c r="COI3" s="4" t="s">
        <v>159</v>
      </c>
      <c r="COJ3" s="4" t="s">
        <v>159</v>
      </c>
      <c r="COK3" s="4" t="s">
        <v>159</v>
      </c>
      <c r="COL3" s="4" t="s">
        <v>159</v>
      </c>
      <c r="COM3" s="4" t="s">
        <v>159</v>
      </c>
      <c r="CON3" s="4" t="s">
        <v>159</v>
      </c>
      <c r="COO3" s="4" t="s">
        <v>159</v>
      </c>
      <c r="COP3" s="4" t="s">
        <v>159</v>
      </c>
      <c r="COQ3" s="4" t="s">
        <v>159</v>
      </c>
      <c r="COR3" s="4" t="s">
        <v>159</v>
      </c>
      <c r="COS3" s="4" t="s">
        <v>159</v>
      </c>
      <c r="COT3" s="4" t="s">
        <v>159</v>
      </c>
      <c r="COU3" s="4" t="s">
        <v>159</v>
      </c>
      <c r="COV3" s="4" t="s">
        <v>159</v>
      </c>
      <c r="COW3" s="4" t="s">
        <v>159</v>
      </c>
      <c r="COX3" s="4" t="s">
        <v>159</v>
      </c>
      <c r="COY3" s="4" t="s">
        <v>159</v>
      </c>
      <c r="COZ3" s="4" t="s">
        <v>159</v>
      </c>
      <c r="CPA3" s="4" t="s">
        <v>159</v>
      </c>
      <c r="CPB3" s="4" t="s">
        <v>159</v>
      </c>
      <c r="CPC3" s="4" t="s">
        <v>159</v>
      </c>
      <c r="CPD3" s="4" t="s">
        <v>159</v>
      </c>
      <c r="CPE3" s="4" t="s">
        <v>159</v>
      </c>
      <c r="CPF3" s="4" t="s">
        <v>159</v>
      </c>
      <c r="CPG3" s="4" t="s">
        <v>159</v>
      </c>
      <c r="CPH3" s="4" t="s">
        <v>159</v>
      </c>
      <c r="CPI3" s="4" t="s">
        <v>159</v>
      </c>
      <c r="CPJ3" s="4" t="s">
        <v>159</v>
      </c>
      <c r="CPK3" s="4" t="s">
        <v>159</v>
      </c>
      <c r="CPL3" s="4" t="s">
        <v>159</v>
      </c>
      <c r="CPM3" s="4" t="s">
        <v>159</v>
      </c>
      <c r="CPN3" s="4" t="s">
        <v>159</v>
      </c>
      <c r="CPO3" s="4" t="s">
        <v>159</v>
      </c>
      <c r="CPP3" s="4" t="s">
        <v>159</v>
      </c>
      <c r="CPQ3" s="4" t="s">
        <v>159</v>
      </c>
      <c r="CPR3" s="4" t="s">
        <v>159</v>
      </c>
      <c r="CPS3" s="4" t="s">
        <v>159</v>
      </c>
      <c r="CPT3" s="4" t="s">
        <v>159</v>
      </c>
      <c r="CPU3" s="4" t="s">
        <v>159</v>
      </c>
      <c r="CPV3" s="4" t="s">
        <v>159</v>
      </c>
      <c r="CPW3" s="4" t="s">
        <v>159</v>
      </c>
      <c r="CPX3" s="4" t="s">
        <v>159</v>
      </c>
      <c r="CPY3" s="4" t="s">
        <v>159</v>
      </c>
      <c r="CPZ3" s="4" t="s">
        <v>159</v>
      </c>
      <c r="CQA3" s="4" t="s">
        <v>159</v>
      </c>
      <c r="CQB3" s="4" t="s">
        <v>159</v>
      </c>
      <c r="CQC3" s="4" t="s">
        <v>159</v>
      </c>
      <c r="CQD3" s="4" t="s">
        <v>159</v>
      </c>
      <c r="CQE3" s="4" t="s">
        <v>159</v>
      </c>
      <c r="CQF3" s="4" t="s">
        <v>159</v>
      </c>
      <c r="CQG3" s="4" t="s">
        <v>159</v>
      </c>
      <c r="CQH3" s="4" t="s">
        <v>159</v>
      </c>
      <c r="CQI3" s="4" t="s">
        <v>159</v>
      </c>
      <c r="CQJ3" s="4" t="s">
        <v>159</v>
      </c>
      <c r="CQK3" s="4" t="s">
        <v>159</v>
      </c>
      <c r="CQL3" s="4" t="s">
        <v>159</v>
      </c>
      <c r="CQM3" s="4" t="s">
        <v>159</v>
      </c>
      <c r="CQN3" s="4" t="s">
        <v>159</v>
      </c>
      <c r="CQO3" s="4" t="s">
        <v>159</v>
      </c>
      <c r="CQP3" s="4" t="s">
        <v>159</v>
      </c>
      <c r="CQQ3" s="4" t="s">
        <v>159</v>
      </c>
      <c r="CQR3" s="4" t="s">
        <v>159</v>
      </c>
      <c r="CQS3" s="4" t="s">
        <v>159</v>
      </c>
      <c r="CQT3" s="4" t="s">
        <v>159</v>
      </c>
      <c r="CQU3" s="4" t="s">
        <v>159</v>
      </c>
      <c r="CQV3" s="4" t="s">
        <v>159</v>
      </c>
      <c r="CQW3" s="4" t="s">
        <v>159</v>
      </c>
      <c r="CQX3" s="4" t="s">
        <v>159</v>
      </c>
      <c r="CQY3" s="4" t="s">
        <v>159</v>
      </c>
      <c r="CQZ3" s="4" t="s">
        <v>159</v>
      </c>
      <c r="CRA3" s="4" t="s">
        <v>159</v>
      </c>
      <c r="CRB3" s="4" t="s">
        <v>159</v>
      </c>
      <c r="CRC3" s="4" t="s">
        <v>159</v>
      </c>
      <c r="CRD3" s="4" t="s">
        <v>159</v>
      </c>
      <c r="CRE3" s="4" t="s">
        <v>159</v>
      </c>
      <c r="CRF3" s="4" t="s">
        <v>159</v>
      </c>
      <c r="CRG3" s="4" t="s">
        <v>159</v>
      </c>
      <c r="CRH3" s="4" t="s">
        <v>159</v>
      </c>
      <c r="CRI3" s="4" t="s">
        <v>159</v>
      </c>
      <c r="CRJ3" s="4" t="s">
        <v>159</v>
      </c>
      <c r="CRK3" s="4" t="s">
        <v>159</v>
      </c>
      <c r="CRL3" s="4" t="s">
        <v>159</v>
      </c>
      <c r="CRM3" s="4" t="s">
        <v>159</v>
      </c>
      <c r="CRN3" s="4" t="s">
        <v>159</v>
      </c>
      <c r="CRO3" s="4" t="s">
        <v>159</v>
      </c>
      <c r="CRP3" s="4" t="s">
        <v>159</v>
      </c>
      <c r="CRQ3" s="4" t="s">
        <v>159</v>
      </c>
      <c r="CRR3" s="4" t="s">
        <v>159</v>
      </c>
      <c r="CRS3" s="4" t="s">
        <v>159</v>
      </c>
      <c r="CRT3" s="4" t="s">
        <v>159</v>
      </c>
      <c r="CRU3" s="4" t="s">
        <v>159</v>
      </c>
      <c r="CRV3" s="4" t="s">
        <v>159</v>
      </c>
      <c r="CRW3" s="4" t="s">
        <v>159</v>
      </c>
      <c r="CRX3" s="4" t="s">
        <v>159</v>
      </c>
      <c r="CRY3" s="4" t="s">
        <v>159</v>
      </c>
      <c r="CRZ3" s="4" t="s">
        <v>159</v>
      </c>
      <c r="CSA3" s="4" t="s">
        <v>159</v>
      </c>
      <c r="CSB3" s="4" t="s">
        <v>159</v>
      </c>
      <c r="CSC3" s="4" t="s">
        <v>159</v>
      </c>
      <c r="CSD3" s="4" t="s">
        <v>159</v>
      </c>
      <c r="CSE3" s="4" t="s">
        <v>159</v>
      </c>
      <c r="CSF3" s="4" t="s">
        <v>159</v>
      </c>
      <c r="CSG3" s="4" t="s">
        <v>159</v>
      </c>
      <c r="CSH3" s="4" t="s">
        <v>159</v>
      </c>
      <c r="CSI3" s="4" t="s">
        <v>159</v>
      </c>
      <c r="CSJ3" s="4" t="s">
        <v>159</v>
      </c>
      <c r="CSK3" s="4" t="s">
        <v>159</v>
      </c>
      <c r="CSL3" s="4" t="s">
        <v>159</v>
      </c>
      <c r="CSM3" s="4" t="s">
        <v>159</v>
      </c>
      <c r="CSN3" s="4" t="s">
        <v>159</v>
      </c>
      <c r="CSO3" s="4" t="s">
        <v>159</v>
      </c>
      <c r="CSP3" s="4" t="s">
        <v>159</v>
      </c>
      <c r="CSQ3" s="4" t="s">
        <v>159</v>
      </c>
      <c r="CSR3" s="4" t="s">
        <v>159</v>
      </c>
      <c r="CSS3" s="4" t="s">
        <v>159</v>
      </c>
      <c r="CST3" s="4" t="s">
        <v>159</v>
      </c>
      <c r="CSU3" s="4" t="s">
        <v>159</v>
      </c>
      <c r="CSV3" s="4" t="s">
        <v>159</v>
      </c>
      <c r="CSW3" s="4" t="s">
        <v>159</v>
      </c>
      <c r="CSX3" s="4" t="s">
        <v>159</v>
      </c>
      <c r="CSY3" s="4" t="s">
        <v>159</v>
      </c>
      <c r="CSZ3" s="4" t="s">
        <v>159</v>
      </c>
      <c r="CTA3" s="4" t="s">
        <v>159</v>
      </c>
      <c r="CTB3" s="4" t="s">
        <v>159</v>
      </c>
      <c r="CTC3" s="4" t="s">
        <v>159</v>
      </c>
      <c r="CTD3" s="4" t="s">
        <v>159</v>
      </c>
      <c r="CTE3" s="4" t="s">
        <v>159</v>
      </c>
      <c r="CTF3" s="4" t="s">
        <v>159</v>
      </c>
      <c r="CTG3" s="4" t="s">
        <v>159</v>
      </c>
      <c r="CTH3" s="4" t="s">
        <v>159</v>
      </c>
      <c r="CTI3" s="4" t="s">
        <v>159</v>
      </c>
      <c r="CTJ3" s="4" t="s">
        <v>159</v>
      </c>
      <c r="CTK3" s="4" t="s">
        <v>159</v>
      </c>
      <c r="CTL3" s="4" t="s">
        <v>159</v>
      </c>
      <c r="CTM3" s="4" t="s">
        <v>159</v>
      </c>
      <c r="CTN3" s="4" t="s">
        <v>159</v>
      </c>
      <c r="CTO3" s="4" t="s">
        <v>159</v>
      </c>
      <c r="CTP3" s="4" t="s">
        <v>159</v>
      </c>
      <c r="CTQ3" s="4" t="s">
        <v>159</v>
      </c>
      <c r="CTR3" s="4" t="s">
        <v>159</v>
      </c>
      <c r="CTS3" s="4" t="s">
        <v>159</v>
      </c>
      <c r="CTT3" s="4" t="s">
        <v>159</v>
      </c>
      <c r="CTU3" s="4" t="s">
        <v>159</v>
      </c>
      <c r="CTV3" s="4" t="s">
        <v>159</v>
      </c>
      <c r="CTW3" s="4" t="s">
        <v>159</v>
      </c>
      <c r="CTX3" s="4" t="s">
        <v>159</v>
      </c>
      <c r="CTY3" s="4" t="s">
        <v>159</v>
      </c>
      <c r="CTZ3" s="4" t="s">
        <v>159</v>
      </c>
      <c r="CUA3" s="4" t="s">
        <v>159</v>
      </c>
      <c r="CUB3" s="4" t="s">
        <v>159</v>
      </c>
      <c r="CUC3" s="4" t="s">
        <v>159</v>
      </c>
      <c r="CUD3" s="4" t="s">
        <v>159</v>
      </c>
      <c r="CUE3" s="4" t="s">
        <v>159</v>
      </c>
      <c r="CUF3" s="4" t="s">
        <v>159</v>
      </c>
      <c r="CUG3" s="4" t="s">
        <v>159</v>
      </c>
      <c r="CUH3" s="4" t="s">
        <v>159</v>
      </c>
      <c r="CUI3" s="4" t="s">
        <v>159</v>
      </c>
      <c r="CUJ3" s="4" t="s">
        <v>159</v>
      </c>
      <c r="CUK3" s="4" t="s">
        <v>159</v>
      </c>
      <c r="CUL3" s="4" t="s">
        <v>159</v>
      </c>
      <c r="CUM3" s="4" t="s">
        <v>159</v>
      </c>
      <c r="CUN3" s="4" t="s">
        <v>159</v>
      </c>
      <c r="CUO3" s="4" t="s">
        <v>159</v>
      </c>
      <c r="CUP3" s="4" t="s">
        <v>159</v>
      </c>
      <c r="CUQ3" s="4" t="s">
        <v>159</v>
      </c>
      <c r="CUR3" s="4" t="s">
        <v>159</v>
      </c>
      <c r="CUS3" s="4" t="s">
        <v>159</v>
      </c>
      <c r="CUT3" s="4" t="s">
        <v>159</v>
      </c>
      <c r="CUU3" s="4" t="s">
        <v>159</v>
      </c>
      <c r="CUV3" s="4" t="s">
        <v>159</v>
      </c>
      <c r="CUW3" s="4" t="s">
        <v>159</v>
      </c>
      <c r="CUX3" s="4" t="s">
        <v>159</v>
      </c>
      <c r="CUY3" s="4" t="s">
        <v>159</v>
      </c>
      <c r="CUZ3" s="4" t="s">
        <v>159</v>
      </c>
      <c r="CVA3" s="4" t="s">
        <v>159</v>
      </c>
      <c r="CVB3" s="4" t="s">
        <v>159</v>
      </c>
      <c r="CVC3" s="4" t="s">
        <v>159</v>
      </c>
      <c r="CVD3" s="4" t="s">
        <v>159</v>
      </c>
      <c r="CVE3" s="4" t="s">
        <v>159</v>
      </c>
      <c r="CVF3" s="4" t="s">
        <v>159</v>
      </c>
      <c r="CVG3" s="4" t="s">
        <v>159</v>
      </c>
      <c r="CVH3" s="4" t="s">
        <v>159</v>
      </c>
      <c r="CVI3" s="4" t="s">
        <v>159</v>
      </c>
      <c r="CVJ3" s="4" t="s">
        <v>159</v>
      </c>
      <c r="CVK3" s="4" t="s">
        <v>159</v>
      </c>
      <c r="CVL3" s="4" t="s">
        <v>159</v>
      </c>
      <c r="CVM3" s="4" t="s">
        <v>159</v>
      </c>
      <c r="CVN3" s="4" t="s">
        <v>159</v>
      </c>
      <c r="CVO3" s="4" t="s">
        <v>159</v>
      </c>
      <c r="CVP3" s="4" t="s">
        <v>159</v>
      </c>
      <c r="CVQ3" s="4" t="s">
        <v>159</v>
      </c>
      <c r="CVR3" s="4" t="s">
        <v>159</v>
      </c>
      <c r="CVS3" s="4" t="s">
        <v>159</v>
      </c>
      <c r="CVT3" s="4" t="s">
        <v>159</v>
      </c>
      <c r="CVU3" s="4" t="s">
        <v>159</v>
      </c>
      <c r="CVV3" s="4" t="s">
        <v>159</v>
      </c>
      <c r="CVW3" s="4" t="s">
        <v>159</v>
      </c>
      <c r="CVX3" s="4" t="s">
        <v>159</v>
      </c>
      <c r="CVY3" s="4" t="s">
        <v>159</v>
      </c>
      <c r="CVZ3" s="4" t="s">
        <v>159</v>
      </c>
      <c r="CWA3" s="4" t="s">
        <v>159</v>
      </c>
      <c r="CWB3" s="4" t="s">
        <v>159</v>
      </c>
      <c r="CWC3" s="4" t="s">
        <v>159</v>
      </c>
      <c r="CWD3" s="4" t="s">
        <v>159</v>
      </c>
      <c r="CWE3" s="4" t="s">
        <v>159</v>
      </c>
      <c r="CWF3" s="4" t="s">
        <v>159</v>
      </c>
      <c r="CWG3" s="4" t="s">
        <v>159</v>
      </c>
      <c r="CWH3" s="4" t="s">
        <v>159</v>
      </c>
      <c r="CWI3" s="4" t="s">
        <v>159</v>
      </c>
      <c r="CWJ3" s="4" t="s">
        <v>159</v>
      </c>
      <c r="CWK3" s="4" t="s">
        <v>159</v>
      </c>
      <c r="CWL3" s="4" t="s">
        <v>159</v>
      </c>
      <c r="CWM3" s="4" t="s">
        <v>159</v>
      </c>
      <c r="CWN3" s="4" t="s">
        <v>159</v>
      </c>
      <c r="CWO3" s="4" t="s">
        <v>159</v>
      </c>
      <c r="CWP3" s="4" t="s">
        <v>159</v>
      </c>
      <c r="CWQ3" s="4" t="s">
        <v>159</v>
      </c>
      <c r="CWR3" s="4" t="s">
        <v>159</v>
      </c>
      <c r="CWS3" s="4" t="s">
        <v>159</v>
      </c>
      <c r="CWT3" s="4" t="s">
        <v>159</v>
      </c>
      <c r="CWU3" s="4" t="s">
        <v>159</v>
      </c>
      <c r="CWV3" s="4" t="s">
        <v>159</v>
      </c>
      <c r="CWW3" s="4" t="s">
        <v>159</v>
      </c>
      <c r="CWX3" s="4" t="s">
        <v>159</v>
      </c>
      <c r="CWY3" s="4" t="s">
        <v>159</v>
      </c>
      <c r="CWZ3" s="4" t="s">
        <v>159</v>
      </c>
      <c r="CXA3" s="4" t="s">
        <v>159</v>
      </c>
      <c r="CXB3" s="4" t="s">
        <v>159</v>
      </c>
      <c r="CXC3" s="4" t="s">
        <v>159</v>
      </c>
      <c r="CXD3" s="4" t="s">
        <v>159</v>
      </c>
      <c r="CXE3" s="4" t="s">
        <v>159</v>
      </c>
      <c r="CXF3" s="4" t="s">
        <v>159</v>
      </c>
      <c r="CXG3" s="4" t="s">
        <v>159</v>
      </c>
      <c r="CXH3" s="4" t="s">
        <v>159</v>
      </c>
      <c r="CXI3" s="4" t="s">
        <v>159</v>
      </c>
      <c r="CXJ3" s="4" t="s">
        <v>159</v>
      </c>
      <c r="CXK3" s="4" t="s">
        <v>159</v>
      </c>
      <c r="CXL3" s="4" t="s">
        <v>159</v>
      </c>
      <c r="CXM3" s="4" t="s">
        <v>159</v>
      </c>
      <c r="CXN3" s="4" t="s">
        <v>159</v>
      </c>
      <c r="CXO3" s="4" t="s">
        <v>159</v>
      </c>
      <c r="CXP3" s="4" t="s">
        <v>159</v>
      </c>
      <c r="CXQ3" s="4" t="s">
        <v>159</v>
      </c>
      <c r="CXR3" s="4" t="s">
        <v>159</v>
      </c>
      <c r="CXS3" s="4" t="s">
        <v>159</v>
      </c>
      <c r="CXT3" s="4" t="s">
        <v>159</v>
      </c>
      <c r="CXU3" s="4" t="s">
        <v>159</v>
      </c>
      <c r="CXV3" s="4" t="s">
        <v>159</v>
      </c>
      <c r="CXW3" s="4" t="s">
        <v>159</v>
      </c>
      <c r="CXX3" s="4" t="s">
        <v>159</v>
      </c>
      <c r="CXY3" s="4" t="s">
        <v>159</v>
      </c>
      <c r="CXZ3" s="4" t="s">
        <v>159</v>
      </c>
      <c r="CYA3" s="4" t="s">
        <v>159</v>
      </c>
      <c r="CYB3" s="4" t="s">
        <v>159</v>
      </c>
      <c r="CYC3" s="4" t="s">
        <v>159</v>
      </c>
      <c r="CYD3" s="4" t="s">
        <v>159</v>
      </c>
      <c r="CYE3" s="4" t="s">
        <v>159</v>
      </c>
      <c r="CYF3" s="4" t="s">
        <v>159</v>
      </c>
      <c r="CYG3" s="4" t="s">
        <v>159</v>
      </c>
      <c r="CYH3" s="4" t="s">
        <v>159</v>
      </c>
      <c r="CYI3" s="4" t="s">
        <v>159</v>
      </c>
      <c r="CYJ3" s="4" t="s">
        <v>159</v>
      </c>
      <c r="CYK3" s="4" t="s">
        <v>159</v>
      </c>
      <c r="CYL3" s="4" t="s">
        <v>159</v>
      </c>
      <c r="CYM3" s="4" t="s">
        <v>159</v>
      </c>
      <c r="CYN3" s="4" t="s">
        <v>159</v>
      </c>
      <c r="CYO3" s="4" t="s">
        <v>159</v>
      </c>
      <c r="CYP3" s="4" t="s">
        <v>159</v>
      </c>
      <c r="CYQ3" s="4" t="s">
        <v>159</v>
      </c>
      <c r="CYR3" s="4" t="s">
        <v>159</v>
      </c>
      <c r="CYS3" s="4" t="s">
        <v>159</v>
      </c>
      <c r="CYT3" s="4" t="s">
        <v>159</v>
      </c>
      <c r="CYU3" s="4" t="s">
        <v>159</v>
      </c>
      <c r="CYV3" s="4" t="s">
        <v>159</v>
      </c>
      <c r="CYW3" s="4" t="s">
        <v>159</v>
      </c>
      <c r="CYX3" s="4" t="s">
        <v>159</v>
      </c>
      <c r="CYY3" s="4" t="s">
        <v>159</v>
      </c>
      <c r="CYZ3" s="4" t="s">
        <v>159</v>
      </c>
      <c r="CZA3" s="4" t="s">
        <v>159</v>
      </c>
      <c r="CZB3" s="4" t="s">
        <v>159</v>
      </c>
      <c r="CZC3" s="4" t="s">
        <v>159</v>
      </c>
      <c r="CZD3" s="4" t="s">
        <v>159</v>
      </c>
      <c r="CZE3" s="4" t="s">
        <v>159</v>
      </c>
      <c r="CZF3" s="4" t="s">
        <v>159</v>
      </c>
      <c r="CZG3" s="4" t="s">
        <v>159</v>
      </c>
      <c r="CZH3" s="4" t="s">
        <v>159</v>
      </c>
      <c r="CZI3" s="4" t="s">
        <v>159</v>
      </c>
      <c r="CZJ3" s="4" t="s">
        <v>159</v>
      </c>
      <c r="CZK3" s="4" t="s">
        <v>159</v>
      </c>
      <c r="CZL3" s="4" t="s">
        <v>159</v>
      </c>
      <c r="CZM3" s="4" t="s">
        <v>159</v>
      </c>
      <c r="CZN3" s="4" t="s">
        <v>159</v>
      </c>
      <c r="CZO3" s="4" t="s">
        <v>159</v>
      </c>
      <c r="CZP3" s="4" t="s">
        <v>159</v>
      </c>
      <c r="CZQ3" s="4" t="s">
        <v>159</v>
      </c>
      <c r="CZR3" s="4" t="s">
        <v>159</v>
      </c>
      <c r="CZS3" s="4" t="s">
        <v>159</v>
      </c>
      <c r="CZT3" s="4" t="s">
        <v>159</v>
      </c>
      <c r="CZU3" s="4" t="s">
        <v>159</v>
      </c>
      <c r="CZV3" s="4" t="s">
        <v>159</v>
      </c>
      <c r="CZW3" s="4" t="s">
        <v>159</v>
      </c>
      <c r="CZX3" s="4" t="s">
        <v>159</v>
      </c>
      <c r="CZY3" s="4" t="s">
        <v>159</v>
      </c>
      <c r="CZZ3" s="4" t="s">
        <v>159</v>
      </c>
      <c r="DAA3" s="4" t="s">
        <v>159</v>
      </c>
      <c r="DAB3" s="4" t="s">
        <v>159</v>
      </c>
      <c r="DAC3" s="4" t="s">
        <v>159</v>
      </c>
      <c r="DAD3" s="4" t="s">
        <v>159</v>
      </c>
      <c r="DAE3" s="4" t="s">
        <v>159</v>
      </c>
      <c r="DAF3" s="4" t="s">
        <v>159</v>
      </c>
      <c r="DAG3" s="4" t="s">
        <v>159</v>
      </c>
      <c r="DAH3" s="4" t="s">
        <v>159</v>
      </c>
      <c r="DAI3" s="4" t="s">
        <v>159</v>
      </c>
      <c r="DAJ3" s="4" t="s">
        <v>159</v>
      </c>
      <c r="DAK3" s="4" t="s">
        <v>159</v>
      </c>
      <c r="DAL3" s="4" t="s">
        <v>159</v>
      </c>
      <c r="DAM3" s="4" t="s">
        <v>159</v>
      </c>
      <c r="DAN3" s="4" t="s">
        <v>159</v>
      </c>
      <c r="DAO3" s="4" t="s">
        <v>159</v>
      </c>
      <c r="DAP3" s="4" t="s">
        <v>159</v>
      </c>
      <c r="DAQ3" s="4" t="s">
        <v>159</v>
      </c>
      <c r="DAR3" s="4" t="s">
        <v>159</v>
      </c>
      <c r="DAS3" s="4" t="s">
        <v>159</v>
      </c>
      <c r="DAT3" s="4" t="s">
        <v>159</v>
      </c>
      <c r="DAU3" s="4" t="s">
        <v>159</v>
      </c>
      <c r="DAV3" s="4" t="s">
        <v>159</v>
      </c>
      <c r="DAW3" s="4" t="s">
        <v>159</v>
      </c>
      <c r="DAX3" s="4" t="s">
        <v>159</v>
      </c>
      <c r="DAY3" s="4" t="s">
        <v>159</v>
      </c>
      <c r="DAZ3" s="4" t="s">
        <v>159</v>
      </c>
      <c r="DBA3" s="4" t="s">
        <v>159</v>
      </c>
      <c r="DBB3" s="4" t="s">
        <v>159</v>
      </c>
      <c r="DBC3" s="4" t="s">
        <v>159</v>
      </c>
      <c r="DBD3" s="4" t="s">
        <v>159</v>
      </c>
      <c r="DBE3" s="4" t="s">
        <v>159</v>
      </c>
      <c r="DBF3" s="4" t="s">
        <v>159</v>
      </c>
      <c r="DBG3" s="4" t="s">
        <v>159</v>
      </c>
      <c r="DBH3" s="4" t="s">
        <v>159</v>
      </c>
      <c r="DBI3" s="4" t="s">
        <v>159</v>
      </c>
      <c r="DBJ3" s="4" t="s">
        <v>159</v>
      </c>
      <c r="DBK3" s="4" t="s">
        <v>159</v>
      </c>
      <c r="DBL3" s="4" t="s">
        <v>159</v>
      </c>
      <c r="DBM3" s="4" t="s">
        <v>159</v>
      </c>
      <c r="DBN3" s="4" t="s">
        <v>159</v>
      </c>
      <c r="DBO3" s="4" t="s">
        <v>159</v>
      </c>
      <c r="DBP3" s="4" t="s">
        <v>159</v>
      </c>
      <c r="DBQ3" s="4" t="s">
        <v>159</v>
      </c>
      <c r="DBR3" s="4" t="s">
        <v>159</v>
      </c>
      <c r="DBS3" s="4" t="s">
        <v>159</v>
      </c>
      <c r="DBT3" s="4" t="s">
        <v>159</v>
      </c>
      <c r="DBU3" s="4" t="s">
        <v>159</v>
      </c>
      <c r="DBV3" s="4" t="s">
        <v>159</v>
      </c>
      <c r="DBW3" s="4" t="s">
        <v>159</v>
      </c>
      <c r="DBX3" s="4" t="s">
        <v>159</v>
      </c>
      <c r="DBY3" s="4" t="s">
        <v>159</v>
      </c>
      <c r="DBZ3" s="4" t="s">
        <v>159</v>
      </c>
      <c r="DCA3" s="4" t="s">
        <v>159</v>
      </c>
      <c r="DCB3" s="4" t="s">
        <v>159</v>
      </c>
      <c r="DCC3" s="4" t="s">
        <v>159</v>
      </c>
      <c r="DCD3" s="4" t="s">
        <v>159</v>
      </c>
      <c r="DCE3" s="4" t="s">
        <v>159</v>
      </c>
      <c r="DCF3" s="4" t="s">
        <v>159</v>
      </c>
      <c r="DCG3" s="4" t="s">
        <v>159</v>
      </c>
      <c r="DCH3" s="4" t="s">
        <v>159</v>
      </c>
      <c r="DCI3" s="4" t="s">
        <v>159</v>
      </c>
      <c r="DCJ3" s="4" t="s">
        <v>159</v>
      </c>
      <c r="DCK3" s="4" t="s">
        <v>159</v>
      </c>
      <c r="DCL3" s="4" t="s">
        <v>159</v>
      </c>
      <c r="DCM3" s="4" t="s">
        <v>159</v>
      </c>
      <c r="DCN3" s="4" t="s">
        <v>159</v>
      </c>
      <c r="DCO3" s="4" t="s">
        <v>159</v>
      </c>
      <c r="DCP3" s="4" t="s">
        <v>159</v>
      </c>
      <c r="DCQ3" s="4" t="s">
        <v>159</v>
      </c>
      <c r="DCR3" s="4" t="s">
        <v>159</v>
      </c>
      <c r="DCS3" s="4" t="s">
        <v>159</v>
      </c>
      <c r="DCT3" s="4" t="s">
        <v>159</v>
      </c>
      <c r="DCU3" s="4" t="s">
        <v>159</v>
      </c>
      <c r="DCV3" s="4" t="s">
        <v>159</v>
      </c>
      <c r="DCW3" s="4" t="s">
        <v>159</v>
      </c>
      <c r="DCX3" s="4" t="s">
        <v>159</v>
      </c>
      <c r="DCY3" s="4" t="s">
        <v>159</v>
      </c>
      <c r="DCZ3" s="4" t="s">
        <v>159</v>
      </c>
      <c r="DDA3" s="4" t="s">
        <v>159</v>
      </c>
      <c r="DDB3" s="4" t="s">
        <v>159</v>
      </c>
      <c r="DDC3" s="4" t="s">
        <v>159</v>
      </c>
      <c r="DDD3" s="4" t="s">
        <v>159</v>
      </c>
      <c r="DDE3" s="4" t="s">
        <v>159</v>
      </c>
      <c r="DDF3" s="4" t="s">
        <v>159</v>
      </c>
      <c r="DDG3" s="4" t="s">
        <v>159</v>
      </c>
      <c r="DDH3" s="4" t="s">
        <v>159</v>
      </c>
      <c r="DDI3" s="4" t="s">
        <v>159</v>
      </c>
      <c r="DDJ3" s="4" t="s">
        <v>159</v>
      </c>
      <c r="DDK3" s="4" t="s">
        <v>159</v>
      </c>
      <c r="DDL3" s="4" t="s">
        <v>159</v>
      </c>
      <c r="DDM3" s="4" t="s">
        <v>159</v>
      </c>
      <c r="DDN3" s="4" t="s">
        <v>159</v>
      </c>
      <c r="DDO3" s="4" t="s">
        <v>159</v>
      </c>
      <c r="DDP3" s="4" t="s">
        <v>159</v>
      </c>
      <c r="DDQ3" s="4" t="s">
        <v>159</v>
      </c>
      <c r="DDR3" s="4" t="s">
        <v>159</v>
      </c>
      <c r="DDS3" s="4" t="s">
        <v>159</v>
      </c>
      <c r="DDT3" s="4" t="s">
        <v>159</v>
      </c>
      <c r="DDU3" s="4" t="s">
        <v>159</v>
      </c>
      <c r="DDV3" s="4" t="s">
        <v>159</v>
      </c>
      <c r="DDW3" s="4" t="s">
        <v>159</v>
      </c>
      <c r="DDX3" s="4" t="s">
        <v>159</v>
      </c>
      <c r="DDY3" s="4" t="s">
        <v>159</v>
      </c>
      <c r="DDZ3" s="4" t="s">
        <v>159</v>
      </c>
      <c r="DEA3" s="4" t="s">
        <v>159</v>
      </c>
      <c r="DEB3" s="4" t="s">
        <v>159</v>
      </c>
      <c r="DEC3" s="4" t="s">
        <v>159</v>
      </c>
      <c r="DED3" s="4" t="s">
        <v>159</v>
      </c>
      <c r="DEE3" s="4" t="s">
        <v>159</v>
      </c>
      <c r="DEF3" s="4" t="s">
        <v>159</v>
      </c>
      <c r="DEG3" s="4" t="s">
        <v>159</v>
      </c>
      <c r="DEH3" s="4" t="s">
        <v>159</v>
      </c>
      <c r="DEI3" s="4" t="s">
        <v>159</v>
      </c>
      <c r="DEJ3" s="4" t="s">
        <v>159</v>
      </c>
      <c r="DEK3" s="4" t="s">
        <v>159</v>
      </c>
      <c r="DEL3" s="4" t="s">
        <v>159</v>
      </c>
      <c r="DEM3" s="4" t="s">
        <v>159</v>
      </c>
      <c r="DEN3" s="4" t="s">
        <v>159</v>
      </c>
      <c r="DEO3" s="4" t="s">
        <v>159</v>
      </c>
      <c r="DEP3" s="4" t="s">
        <v>159</v>
      </c>
      <c r="DEQ3" s="4" t="s">
        <v>159</v>
      </c>
      <c r="DER3" s="4" t="s">
        <v>159</v>
      </c>
      <c r="DES3" s="4" t="s">
        <v>159</v>
      </c>
      <c r="DET3" s="4" t="s">
        <v>159</v>
      </c>
      <c r="DEU3" s="4" t="s">
        <v>159</v>
      </c>
      <c r="DEV3" s="4" t="s">
        <v>159</v>
      </c>
      <c r="DEW3" s="4" t="s">
        <v>159</v>
      </c>
      <c r="DEX3" s="4" t="s">
        <v>159</v>
      </c>
      <c r="DEY3" s="4" t="s">
        <v>159</v>
      </c>
      <c r="DEZ3" s="4" t="s">
        <v>159</v>
      </c>
      <c r="DFA3" s="4" t="s">
        <v>159</v>
      </c>
      <c r="DFB3" s="4" t="s">
        <v>159</v>
      </c>
      <c r="DFC3" s="4" t="s">
        <v>159</v>
      </c>
      <c r="DFD3" s="4" t="s">
        <v>159</v>
      </c>
      <c r="DFE3" s="4" t="s">
        <v>159</v>
      </c>
      <c r="DFF3" s="4" t="s">
        <v>159</v>
      </c>
      <c r="DFG3" s="4" t="s">
        <v>159</v>
      </c>
      <c r="DFH3" s="4" t="s">
        <v>159</v>
      </c>
      <c r="DFI3" s="4" t="s">
        <v>159</v>
      </c>
      <c r="DFJ3" s="4" t="s">
        <v>159</v>
      </c>
      <c r="DFK3" s="4" t="s">
        <v>159</v>
      </c>
      <c r="DFL3" s="4" t="s">
        <v>159</v>
      </c>
      <c r="DFM3" s="4" t="s">
        <v>159</v>
      </c>
      <c r="DFN3" s="4" t="s">
        <v>159</v>
      </c>
      <c r="DFO3" s="4" t="s">
        <v>159</v>
      </c>
      <c r="DFP3" s="4" t="s">
        <v>159</v>
      </c>
      <c r="DFQ3" s="4" t="s">
        <v>159</v>
      </c>
      <c r="DFR3" s="4" t="s">
        <v>159</v>
      </c>
      <c r="DFS3" s="4" t="s">
        <v>159</v>
      </c>
      <c r="DFT3" s="4" t="s">
        <v>159</v>
      </c>
      <c r="DFU3" s="4" t="s">
        <v>159</v>
      </c>
      <c r="DFV3" s="4" t="s">
        <v>159</v>
      </c>
      <c r="DFW3" s="4" t="s">
        <v>159</v>
      </c>
      <c r="DFX3" s="4" t="s">
        <v>159</v>
      </c>
      <c r="DFY3" s="4" t="s">
        <v>159</v>
      </c>
      <c r="DFZ3" s="4" t="s">
        <v>159</v>
      </c>
      <c r="DGA3" s="4" t="s">
        <v>159</v>
      </c>
      <c r="DGB3" s="4" t="s">
        <v>159</v>
      </c>
      <c r="DGC3" s="4" t="s">
        <v>159</v>
      </c>
      <c r="DGD3" s="4" t="s">
        <v>159</v>
      </c>
      <c r="DGE3" s="4" t="s">
        <v>159</v>
      </c>
      <c r="DGF3" s="4" t="s">
        <v>159</v>
      </c>
      <c r="DGG3" s="4" t="s">
        <v>159</v>
      </c>
      <c r="DGH3" s="4" t="s">
        <v>159</v>
      </c>
      <c r="DGI3" s="4" t="s">
        <v>159</v>
      </c>
      <c r="DGJ3" s="4" t="s">
        <v>159</v>
      </c>
      <c r="DGK3" s="4" t="s">
        <v>159</v>
      </c>
      <c r="DGL3" s="4" t="s">
        <v>159</v>
      </c>
      <c r="DGM3" s="4" t="s">
        <v>159</v>
      </c>
      <c r="DGN3" s="4" t="s">
        <v>159</v>
      </c>
      <c r="DGO3" s="4" t="s">
        <v>159</v>
      </c>
      <c r="DGP3" s="4" t="s">
        <v>159</v>
      </c>
      <c r="DGQ3" s="4" t="s">
        <v>159</v>
      </c>
      <c r="DGR3" s="4" t="s">
        <v>159</v>
      </c>
      <c r="DGS3" s="4" t="s">
        <v>159</v>
      </c>
      <c r="DGT3" s="4" t="s">
        <v>159</v>
      </c>
      <c r="DGU3" s="4" t="s">
        <v>159</v>
      </c>
      <c r="DGV3" s="4" t="s">
        <v>159</v>
      </c>
      <c r="DGW3" s="4" t="s">
        <v>159</v>
      </c>
      <c r="DGX3" s="4" t="s">
        <v>159</v>
      </c>
      <c r="DGY3" s="4" t="s">
        <v>159</v>
      </c>
      <c r="DGZ3" s="4" t="s">
        <v>159</v>
      </c>
      <c r="DHA3" s="4" t="s">
        <v>159</v>
      </c>
      <c r="DHB3" s="4" t="s">
        <v>159</v>
      </c>
      <c r="DHC3" s="4" t="s">
        <v>159</v>
      </c>
      <c r="DHD3" s="4" t="s">
        <v>159</v>
      </c>
      <c r="DHE3" s="4" t="s">
        <v>159</v>
      </c>
      <c r="DHF3" s="4" t="s">
        <v>159</v>
      </c>
      <c r="DHG3" s="4" t="s">
        <v>159</v>
      </c>
      <c r="DHH3" s="4" t="s">
        <v>159</v>
      </c>
      <c r="DHI3" s="4" t="s">
        <v>159</v>
      </c>
      <c r="DHJ3" s="4" t="s">
        <v>159</v>
      </c>
      <c r="DHK3" s="4" t="s">
        <v>159</v>
      </c>
      <c r="DHL3" s="4" t="s">
        <v>159</v>
      </c>
      <c r="DHM3" s="4" t="s">
        <v>159</v>
      </c>
      <c r="DHN3" s="4" t="s">
        <v>159</v>
      </c>
      <c r="DHO3" s="4" t="s">
        <v>159</v>
      </c>
      <c r="DHP3" s="4" t="s">
        <v>159</v>
      </c>
      <c r="DHQ3" s="4" t="s">
        <v>159</v>
      </c>
      <c r="DHR3" s="4" t="s">
        <v>159</v>
      </c>
      <c r="DHS3" s="4" t="s">
        <v>159</v>
      </c>
      <c r="DHT3" s="4" t="s">
        <v>159</v>
      </c>
      <c r="DHU3" s="4" t="s">
        <v>159</v>
      </c>
      <c r="DHV3" s="4" t="s">
        <v>159</v>
      </c>
      <c r="DHW3" s="4" t="s">
        <v>159</v>
      </c>
      <c r="DHX3" s="4" t="s">
        <v>159</v>
      </c>
      <c r="DHY3" s="4" t="s">
        <v>159</v>
      </c>
      <c r="DHZ3" s="4" t="s">
        <v>159</v>
      </c>
      <c r="DIA3" s="4" t="s">
        <v>159</v>
      </c>
      <c r="DIB3" s="4" t="s">
        <v>159</v>
      </c>
      <c r="DIC3" s="4" t="s">
        <v>159</v>
      </c>
      <c r="DID3" s="4" t="s">
        <v>159</v>
      </c>
      <c r="DIE3" s="4" t="s">
        <v>159</v>
      </c>
      <c r="DIF3" s="4" t="s">
        <v>159</v>
      </c>
      <c r="DIG3" s="4" t="s">
        <v>159</v>
      </c>
      <c r="DIH3" s="4" t="s">
        <v>159</v>
      </c>
      <c r="DII3" s="4" t="s">
        <v>159</v>
      </c>
      <c r="DIJ3" s="4" t="s">
        <v>159</v>
      </c>
      <c r="DIK3" s="4" t="s">
        <v>159</v>
      </c>
      <c r="DIL3" s="4" t="s">
        <v>159</v>
      </c>
      <c r="DIM3" s="4" t="s">
        <v>159</v>
      </c>
      <c r="DIN3" s="4" t="s">
        <v>159</v>
      </c>
      <c r="DIO3" s="4" t="s">
        <v>159</v>
      </c>
      <c r="DIP3" s="4" t="s">
        <v>159</v>
      </c>
      <c r="DIQ3" s="4" t="s">
        <v>159</v>
      </c>
      <c r="DIR3" s="4" t="s">
        <v>159</v>
      </c>
      <c r="DIS3" s="4" t="s">
        <v>159</v>
      </c>
      <c r="DIT3" s="4" t="s">
        <v>159</v>
      </c>
      <c r="DIU3" s="4" t="s">
        <v>159</v>
      </c>
      <c r="DIV3" s="4" t="s">
        <v>159</v>
      </c>
      <c r="DIW3" s="4" t="s">
        <v>159</v>
      </c>
      <c r="DIX3" s="4" t="s">
        <v>159</v>
      </c>
      <c r="DIY3" s="4" t="s">
        <v>159</v>
      </c>
      <c r="DIZ3" s="4" t="s">
        <v>159</v>
      </c>
      <c r="DJA3" s="4" t="s">
        <v>159</v>
      </c>
      <c r="DJB3" s="4" t="s">
        <v>159</v>
      </c>
      <c r="DJC3" s="4" t="s">
        <v>159</v>
      </c>
      <c r="DJD3" s="4" t="s">
        <v>159</v>
      </c>
      <c r="DJE3" s="4" t="s">
        <v>159</v>
      </c>
      <c r="DJF3" s="4" t="s">
        <v>159</v>
      </c>
      <c r="DJG3" s="4" t="s">
        <v>159</v>
      </c>
      <c r="DJH3" s="4" t="s">
        <v>159</v>
      </c>
      <c r="DJI3" s="4" t="s">
        <v>159</v>
      </c>
      <c r="DJJ3" s="4" t="s">
        <v>159</v>
      </c>
      <c r="DJK3" s="4" t="s">
        <v>159</v>
      </c>
      <c r="DJL3" s="4" t="s">
        <v>159</v>
      </c>
      <c r="DJM3" s="4" t="s">
        <v>159</v>
      </c>
      <c r="DJN3" s="4" t="s">
        <v>159</v>
      </c>
      <c r="DJO3" s="4" t="s">
        <v>159</v>
      </c>
      <c r="DJP3" s="4" t="s">
        <v>159</v>
      </c>
      <c r="DJQ3" s="4" t="s">
        <v>159</v>
      </c>
      <c r="DJR3" s="4" t="s">
        <v>159</v>
      </c>
      <c r="DJS3" s="4" t="s">
        <v>159</v>
      </c>
      <c r="DJT3" s="4" t="s">
        <v>159</v>
      </c>
      <c r="DJU3" s="4" t="s">
        <v>159</v>
      </c>
      <c r="DJV3" s="4" t="s">
        <v>159</v>
      </c>
      <c r="DJW3" s="4" t="s">
        <v>159</v>
      </c>
      <c r="DJX3" s="4" t="s">
        <v>159</v>
      </c>
      <c r="DJY3" s="4" t="s">
        <v>159</v>
      </c>
      <c r="DJZ3" s="4" t="s">
        <v>159</v>
      </c>
      <c r="DKA3" s="4" t="s">
        <v>159</v>
      </c>
      <c r="DKB3" s="4" t="s">
        <v>159</v>
      </c>
      <c r="DKC3" s="4" t="s">
        <v>159</v>
      </c>
      <c r="DKD3" s="4" t="s">
        <v>159</v>
      </c>
      <c r="DKE3" s="4" t="s">
        <v>159</v>
      </c>
      <c r="DKF3" s="4" t="s">
        <v>159</v>
      </c>
      <c r="DKG3" s="4" t="s">
        <v>159</v>
      </c>
      <c r="DKH3" s="4" t="s">
        <v>159</v>
      </c>
      <c r="DKI3" s="4" t="s">
        <v>159</v>
      </c>
      <c r="DKJ3" s="4" t="s">
        <v>159</v>
      </c>
      <c r="DKK3" s="4" t="s">
        <v>159</v>
      </c>
      <c r="DKL3" s="4" t="s">
        <v>159</v>
      </c>
      <c r="DKM3" s="4" t="s">
        <v>159</v>
      </c>
      <c r="DKN3" s="4" t="s">
        <v>159</v>
      </c>
      <c r="DKO3" s="4" t="s">
        <v>159</v>
      </c>
      <c r="DKP3" s="4" t="s">
        <v>159</v>
      </c>
      <c r="DKQ3" s="4" t="s">
        <v>159</v>
      </c>
      <c r="DKR3" s="4" t="s">
        <v>159</v>
      </c>
      <c r="DKS3" s="4" t="s">
        <v>159</v>
      </c>
      <c r="DKT3" s="4" t="s">
        <v>159</v>
      </c>
      <c r="DKU3" s="4" t="s">
        <v>159</v>
      </c>
      <c r="DKV3" s="4" t="s">
        <v>159</v>
      </c>
      <c r="DKW3" s="4" t="s">
        <v>159</v>
      </c>
      <c r="DKX3" s="4" t="s">
        <v>159</v>
      </c>
      <c r="DKY3" s="4" t="s">
        <v>159</v>
      </c>
      <c r="DKZ3" s="4" t="s">
        <v>159</v>
      </c>
      <c r="DLA3" s="4" t="s">
        <v>159</v>
      </c>
      <c r="DLB3" s="4" t="s">
        <v>159</v>
      </c>
      <c r="DLC3" s="4" t="s">
        <v>159</v>
      </c>
      <c r="DLD3" s="4" t="s">
        <v>159</v>
      </c>
      <c r="DLE3" s="4" t="s">
        <v>159</v>
      </c>
      <c r="DLF3" s="4" t="s">
        <v>159</v>
      </c>
      <c r="DLG3" s="4" t="s">
        <v>159</v>
      </c>
      <c r="DLH3" s="4" t="s">
        <v>159</v>
      </c>
      <c r="DLI3" s="4" t="s">
        <v>159</v>
      </c>
      <c r="DLJ3" s="4" t="s">
        <v>159</v>
      </c>
      <c r="DLK3" s="4" t="s">
        <v>159</v>
      </c>
      <c r="DLL3" s="4" t="s">
        <v>159</v>
      </c>
      <c r="DLM3" s="4" t="s">
        <v>159</v>
      </c>
      <c r="DLN3" s="4" t="s">
        <v>159</v>
      </c>
      <c r="DLO3" s="4" t="s">
        <v>159</v>
      </c>
      <c r="DLP3" s="4" t="s">
        <v>159</v>
      </c>
      <c r="DLQ3" s="4" t="s">
        <v>159</v>
      </c>
      <c r="DLR3" s="4" t="s">
        <v>159</v>
      </c>
      <c r="DLS3" s="4" t="s">
        <v>159</v>
      </c>
      <c r="DLT3" s="4" t="s">
        <v>159</v>
      </c>
      <c r="DLU3" s="4" t="s">
        <v>159</v>
      </c>
      <c r="DLV3" s="4" t="s">
        <v>159</v>
      </c>
      <c r="DLW3" s="4" t="s">
        <v>159</v>
      </c>
      <c r="DLX3" s="4" t="s">
        <v>159</v>
      </c>
      <c r="DLY3" s="4" t="s">
        <v>159</v>
      </c>
      <c r="DLZ3" s="4" t="s">
        <v>159</v>
      </c>
      <c r="DMA3" s="4" t="s">
        <v>159</v>
      </c>
      <c r="DMB3" s="4" t="s">
        <v>159</v>
      </c>
      <c r="DMC3" s="4" t="s">
        <v>159</v>
      </c>
      <c r="DMD3" s="4" t="s">
        <v>159</v>
      </c>
      <c r="DME3" s="4" t="s">
        <v>159</v>
      </c>
      <c r="DMF3" s="4" t="s">
        <v>159</v>
      </c>
      <c r="DMG3" s="4" t="s">
        <v>159</v>
      </c>
      <c r="DMH3" s="4" t="s">
        <v>159</v>
      </c>
      <c r="DMI3" s="4" t="s">
        <v>159</v>
      </c>
      <c r="DMJ3" s="4" t="s">
        <v>159</v>
      </c>
      <c r="DMK3" s="4" t="s">
        <v>159</v>
      </c>
      <c r="DML3" s="4" t="s">
        <v>159</v>
      </c>
      <c r="DMM3" s="4" t="s">
        <v>159</v>
      </c>
      <c r="DMN3" s="4" t="s">
        <v>159</v>
      </c>
      <c r="DMO3" s="4" t="s">
        <v>159</v>
      </c>
      <c r="DMP3" s="4" t="s">
        <v>159</v>
      </c>
      <c r="DMQ3" s="4" t="s">
        <v>159</v>
      </c>
      <c r="DMR3" s="4" t="s">
        <v>159</v>
      </c>
      <c r="DMS3" s="4" t="s">
        <v>159</v>
      </c>
      <c r="DMT3" s="4" t="s">
        <v>159</v>
      </c>
      <c r="DMU3" s="4" t="s">
        <v>159</v>
      </c>
      <c r="DMV3" s="4" t="s">
        <v>159</v>
      </c>
      <c r="DMW3" s="4" t="s">
        <v>159</v>
      </c>
      <c r="DMX3" s="4" t="s">
        <v>159</v>
      </c>
      <c r="DMY3" s="4" t="s">
        <v>159</v>
      </c>
      <c r="DMZ3" s="4" t="s">
        <v>159</v>
      </c>
      <c r="DNA3" s="4" t="s">
        <v>159</v>
      </c>
      <c r="DNB3" s="4" t="s">
        <v>159</v>
      </c>
      <c r="DNC3" s="4" t="s">
        <v>159</v>
      </c>
      <c r="DND3" s="4" t="s">
        <v>159</v>
      </c>
      <c r="DNE3" s="4" t="s">
        <v>159</v>
      </c>
      <c r="DNF3" s="4" t="s">
        <v>159</v>
      </c>
      <c r="DNG3" s="4" t="s">
        <v>159</v>
      </c>
      <c r="DNH3" s="4" t="s">
        <v>159</v>
      </c>
      <c r="DNI3" s="4" t="s">
        <v>159</v>
      </c>
      <c r="DNJ3" s="4" t="s">
        <v>159</v>
      </c>
      <c r="DNK3" s="4" t="s">
        <v>159</v>
      </c>
      <c r="DNL3" s="4" t="s">
        <v>159</v>
      </c>
      <c r="DNM3" s="4" t="s">
        <v>159</v>
      </c>
      <c r="DNN3" s="4" t="s">
        <v>159</v>
      </c>
      <c r="DNO3" s="4" t="s">
        <v>159</v>
      </c>
      <c r="DNP3" s="4" t="s">
        <v>159</v>
      </c>
      <c r="DNQ3" s="4" t="s">
        <v>159</v>
      </c>
      <c r="DNR3" s="4" t="s">
        <v>159</v>
      </c>
      <c r="DNS3" s="4" t="s">
        <v>159</v>
      </c>
      <c r="DNT3" s="4" t="s">
        <v>159</v>
      </c>
      <c r="DNU3" s="4" t="s">
        <v>159</v>
      </c>
      <c r="DNV3" s="4" t="s">
        <v>159</v>
      </c>
      <c r="DNW3" s="4" t="s">
        <v>159</v>
      </c>
      <c r="DNX3" s="4" t="s">
        <v>159</v>
      </c>
      <c r="DNY3" s="4" t="s">
        <v>159</v>
      </c>
      <c r="DNZ3" s="4" t="s">
        <v>159</v>
      </c>
      <c r="DOA3" s="4" t="s">
        <v>159</v>
      </c>
      <c r="DOB3" s="4" t="s">
        <v>159</v>
      </c>
      <c r="DOC3" s="4" t="s">
        <v>159</v>
      </c>
      <c r="DOD3" s="4" t="s">
        <v>159</v>
      </c>
      <c r="DOE3" s="4" t="s">
        <v>159</v>
      </c>
      <c r="DOF3" s="4" t="s">
        <v>159</v>
      </c>
      <c r="DOG3" s="4" t="s">
        <v>159</v>
      </c>
      <c r="DOH3" s="4" t="s">
        <v>159</v>
      </c>
      <c r="DOI3" s="4" t="s">
        <v>159</v>
      </c>
      <c r="DOJ3" s="4" t="s">
        <v>159</v>
      </c>
      <c r="DOK3" s="4" t="s">
        <v>159</v>
      </c>
      <c r="DOL3" s="4" t="s">
        <v>159</v>
      </c>
      <c r="DOM3" s="4" t="s">
        <v>159</v>
      </c>
      <c r="DON3" s="4" t="s">
        <v>159</v>
      </c>
      <c r="DOO3" s="4" t="s">
        <v>159</v>
      </c>
      <c r="DOP3" s="4" t="s">
        <v>159</v>
      </c>
      <c r="DOQ3" s="4" t="s">
        <v>159</v>
      </c>
      <c r="DOR3" s="4" t="s">
        <v>159</v>
      </c>
      <c r="DOS3" s="4" t="s">
        <v>159</v>
      </c>
      <c r="DOT3" s="4" t="s">
        <v>159</v>
      </c>
      <c r="DOU3" s="4" t="s">
        <v>159</v>
      </c>
      <c r="DOV3" s="4" t="s">
        <v>159</v>
      </c>
      <c r="DOW3" s="4" t="s">
        <v>159</v>
      </c>
      <c r="DOX3" s="4" t="s">
        <v>159</v>
      </c>
      <c r="DOY3" s="4" t="s">
        <v>159</v>
      </c>
      <c r="DOZ3" s="4" t="s">
        <v>159</v>
      </c>
      <c r="DPA3" s="4" t="s">
        <v>159</v>
      </c>
      <c r="DPB3" s="4" t="s">
        <v>159</v>
      </c>
      <c r="DPC3" s="4" t="s">
        <v>159</v>
      </c>
      <c r="DPD3" s="4" t="s">
        <v>159</v>
      </c>
      <c r="DPE3" s="4" t="s">
        <v>159</v>
      </c>
      <c r="DPF3" s="4" t="s">
        <v>159</v>
      </c>
      <c r="DPG3" s="4" t="s">
        <v>159</v>
      </c>
      <c r="DPH3" s="4" t="s">
        <v>159</v>
      </c>
      <c r="DPI3" s="4" t="s">
        <v>159</v>
      </c>
      <c r="DPJ3" s="4" t="s">
        <v>159</v>
      </c>
      <c r="DPK3" s="4" t="s">
        <v>159</v>
      </c>
      <c r="DPL3" s="4" t="s">
        <v>159</v>
      </c>
      <c r="DPM3" s="4" t="s">
        <v>159</v>
      </c>
      <c r="DPN3" s="4" t="s">
        <v>159</v>
      </c>
      <c r="DPO3" s="4" t="s">
        <v>159</v>
      </c>
      <c r="DPP3" s="4" t="s">
        <v>159</v>
      </c>
      <c r="DPQ3" s="4" t="s">
        <v>159</v>
      </c>
      <c r="DPR3" s="4" t="s">
        <v>159</v>
      </c>
      <c r="DPS3" s="4" t="s">
        <v>159</v>
      </c>
      <c r="DPT3" s="4" t="s">
        <v>159</v>
      </c>
      <c r="DPU3" s="4" t="s">
        <v>159</v>
      </c>
      <c r="DPV3" s="4" t="s">
        <v>159</v>
      </c>
      <c r="DPW3" s="4" t="s">
        <v>159</v>
      </c>
      <c r="DPX3" s="4" t="s">
        <v>159</v>
      </c>
      <c r="DPY3" s="4" t="s">
        <v>159</v>
      </c>
      <c r="DPZ3" s="4" t="s">
        <v>159</v>
      </c>
      <c r="DQA3" s="4" t="s">
        <v>159</v>
      </c>
      <c r="DQB3" s="4" t="s">
        <v>159</v>
      </c>
      <c r="DQC3" s="4" t="s">
        <v>159</v>
      </c>
      <c r="DQD3" s="4" t="s">
        <v>159</v>
      </c>
      <c r="DQE3" s="4" t="s">
        <v>159</v>
      </c>
      <c r="DQF3" s="4" t="s">
        <v>159</v>
      </c>
      <c r="DQG3" s="4" t="s">
        <v>159</v>
      </c>
      <c r="DQH3" s="4" t="s">
        <v>159</v>
      </c>
      <c r="DQI3" s="4" t="s">
        <v>159</v>
      </c>
      <c r="DQJ3" s="4" t="s">
        <v>159</v>
      </c>
      <c r="DQK3" s="4" t="s">
        <v>159</v>
      </c>
      <c r="DQL3" s="4" t="s">
        <v>159</v>
      </c>
      <c r="DQM3" s="4" t="s">
        <v>159</v>
      </c>
      <c r="DQN3" s="4" t="s">
        <v>159</v>
      </c>
      <c r="DQO3" s="4" t="s">
        <v>159</v>
      </c>
      <c r="DQP3" s="4" t="s">
        <v>159</v>
      </c>
      <c r="DQQ3" s="4" t="s">
        <v>159</v>
      </c>
      <c r="DQR3" s="4" t="s">
        <v>159</v>
      </c>
      <c r="DQS3" s="4" t="s">
        <v>159</v>
      </c>
      <c r="DQT3" s="4" t="s">
        <v>159</v>
      </c>
      <c r="DQU3" s="4" t="s">
        <v>159</v>
      </c>
      <c r="DQV3" s="4" t="s">
        <v>159</v>
      </c>
      <c r="DQW3" s="4" t="s">
        <v>159</v>
      </c>
      <c r="DQX3" s="4" t="s">
        <v>159</v>
      </c>
      <c r="DQY3" s="4" t="s">
        <v>159</v>
      </c>
      <c r="DQZ3" s="4" t="s">
        <v>159</v>
      </c>
      <c r="DRA3" s="4" t="s">
        <v>159</v>
      </c>
      <c r="DRB3" s="4" t="s">
        <v>159</v>
      </c>
      <c r="DRC3" s="4" t="s">
        <v>159</v>
      </c>
      <c r="DRD3" s="4" t="s">
        <v>159</v>
      </c>
      <c r="DRE3" s="4" t="s">
        <v>159</v>
      </c>
      <c r="DRF3" s="4" t="s">
        <v>159</v>
      </c>
      <c r="DRG3" s="4" t="s">
        <v>159</v>
      </c>
      <c r="DRH3" s="4" t="s">
        <v>159</v>
      </c>
      <c r="DRI3" s="4" t="s">
        <v>159</v>
      </c>
      <c r="DRJ3" s="4" t="s">
        <v>159</v>
      </c>
      <c r="DRK3" s="4" t="s">
        <v>159</v>
      </c>
      <c r="DRL3" s="4" t="s">
        <v>159</v>
      </c>
      <c r="DRM3" s="4" t="s">
        <v>159</v>
      </c>
      <c r="DRN3" s="4" t="s">
        <v>159</v>
      </c>
      <c r="DRO3" s="4" t="s">
        <v>159</v>
      </c>
      <c r="DRP3" s="4" t="s">
        <v>159</v>
      </c>
      <c r="DRQ3" s="4" t="s">
        <v>159</v>
      </c>
      <c r="DRR3" s="4" t="s">
        <v>159</v>
      </c>
      <c r="DRS3" s="4" t="s">
        <v>159</v>
      </c>
      <c r="DRT3" s="4" t="s">
        <v>159</v>
      </c>
      <c r="DRU3" s="4" t="s">
        <v>159</v>
      </c>
      <c r="DRV3" s="4" t="s">
        <v>159</v>
      </c>
      <c r="DRW3" s="4" t="s">
        <v>159</v>
      </c>
      <c r="DRX3" s="4" t="s">
        <v>159</v>
      </c>
      <c r="DRY3" s="4" t="s">
        <v>159</v>
      </c>
      <c r="DRZ3" s="4" t="s">
        <v>159</v>
      </c>
      <c r="DSA3" s="4" t="s">
        <v>159</v>
      </c>
      <c r="DSB3" s="4" t="s">
        <v>159</v>
      </c>
      <c r="DSC3" s="4" t="s">
        <v>159</v>
      </c>
      <c r="DSD3" s="4" t="s">
        <v>159</v>
      </c>
      <c r="DSE3" s="4" t="s">
        <v>159</v>
      </c>
      <c r="DSF3" s="4" t="s">
        <v>159</v>
      </c>
      <c r="DSG3" s="4" t="s">
        <v>159</v>
      </c>
      <c r="DSH3" s="4" t="s">
        <v>159</v>
      </c>
      <c r="DSI3" s="4" t="s">
        <v>159</v>
      </c>
      <c r="DSJ3" s="4" t="s">
        <v>159</v>
      </c>
      <c r="DSK3" s="4" t="s">
        <v>159</v>
      </c>
      <c r="DSL3" s="4" t="s">
        <v>159</v>
      </c>
      <c r="DSM3" s="4" t="s">
        <v>159</v>
      </c>
      <c r="DSN3" s="4" t="s">
        <v>159</v>
      </c>
      <c r="DSO3" s="4" t="s">
        <v>159</v>
      </c>
      <c r="DSP3" s="4" t="s">
        <v>159</v>
      </c>
      <c r="DSQ3" s="4" t="s">
        <v>159</v>
      </c>
      <c r="DSR3" s="4" t="s">
        <v>159</v>
      </c>
      <c r="DSS3" s="4" t="s">
        <v>159</v>
      </c>
      <c r="DST3" s="4" t="s">
        <v>159</v>
      </c>
      <c r="DSU3" s="4" t="s">
        <v>159</v>
      </c>
      <c r="DSV3" s="4" t="s">
        <v>159</v>
      </c>
      <c r="DSW3" s="4" t="s">
        <v>159</v>
      </c>
      <c r="DSX3" s="4" t="s">
        <v>159</v>
      </c>
      <c r="DSY3" s="4" t="s">
        <v>159</v>
      </c>
      <c r="DSZ3" s="4" t="s">
        <v>159</v>
      </c>
      <c r="DTA3" s="4" t="s">
        <v>159</v>
      </c>
      <c r="DTB3" s="4" t="s">
        <v>159</v>
      </c>
      <c r="DTC3" s="4" t="s">
        <v>159</v>
      </c>
      <c r="DTD3" s="4" t="s">
        <v>159</v>
      </c>
      <c r="DTE3" s="4" t="s">
        <v>159</v>
      </c>
      <c r="DTF3" s="4" t="s">
        <v>159</v>
      </c>
      <c r="DTG3" s="4" t="s">
        <v>159</v>
      </c>
      <c r="DTH3" s="4" t="s">
        <v>159</v>
      </c>
      <c r="DTI3" s="4" t="s">
        <v>159</v>
      </c>
      <c r="DTJ3" s="4" t="s">
        <v>159</v>
      </c>
      <c r="DTK3" s="4" t="s">
        <v>159</v>
      </c>
      <c r="DTL3" s="4" t="s">
        <v>159</v>
      </c>
      <c r="DTM3" s="4" t="s">
        <v>159</v>
      </c>
      <c r="DTN3" s="4" t="s">
        <v>159</v>
      </c>
      <c r="DTO3" s="4" t="s">
        <v>159</v>
      </c>
      <c r="DTP3" s="4" t="s">
        <v>159</v>
      </c>
      <c r="DTQ3" s="4" t="s">
        <v>159</v>
      </c>
      <c r="DTR3" s="4" t="s">
        <v>159</v>
      </c>
      <c r="DTS3" s="4" t="s">
        <v>159</v>
      </c>
      <c r="DTT3" s="4" t="s">
        <v>159</v>
      </c>
      <c r="DTU3" s="4" t="s">
        <v>159</v>
      </c>
      <c r="DTV3" s="4" t="s">
        <v>159</v>
      </c>
      <c r="DTW3" s="4" t="s">
        <v>159</v>
      </c>
      <c r="DTX3" s="4" t="s">
        <v>159</v>
      </c>
      <c r="DTY3" s="4" t="s">
        <v>159</v>
      </c>
      <c r="DTZ3" s="4" t="s">
        <v>159</v>
      </c>
      <c r="DUA3" s="4" t="s">
        <v>159</v>
      </c>
      <c r="DUB3" s="4" t="s">
        <v>159</v>
      </c>
      <c r="DUC3" s="4" t="s">
        <v>159</v>
      </c>
      <c r="DUD3" s="4" t="s">
        <v>159</v>
      </c>
      <c r="DUE3" s="4" t="s">
        <v>159</v>
      </c>
      <c r="DUF3" s="4" t="s">
        <v>159</v>
      </c>
      <c r="DUG3" s="4" t="s">
        <v>159</v>
      </c>
      <c r="DUH3" s="4" t="s">
        <v>159</v>
      </c>
      <c r="DUI3" s="4" t="s">
        <v>159</v>
      </c>
      <c r="DUJ3" s="4" t="s">
        <v>159</v>
      </c>
      <c r="DUK3" s="4" t="s">
        <v>159</v>
      </c>
      <c r="DUL3" s="4" t="s">
        <v>159</v>
      </c>
      <c r="DUM3" s="4" t="s">
        <v>159</v>
      </c>
      <c r="DUN3" s="4" t="s">
        <v>159</v>
      </c>
      <c r="DUO3" s="4" t="s">
        <v>159</v>
      </c>
      <c r="DUP3" s="4" t="s">
        <v>159</v>
      </c>
      <c r="DUQ3" s="4" t="s">
        <v>159</v>
      </c>
      <c r="DUR3" s="4" t="s">
        <v>159</v>
      </c>
      <c r="DUS3" s="4" t="s">
        <v>159</v>
      </c>
      <c r="DUT3" s="4" t="s">
        <v>159</v>
      </c>
      <c r="DUU3" s="4" t="s">
        <v>159</v>
      </c>
      <c r="DUV3" s="4" t="s">
        <v>159</v>
      </c>
      <c r="DUW3" s="4" t="s">
        <v>159</v>
      </c>
      <c r="DUX3" s="4" t="s">
        <v>159</v>
      </c>
      <c r="DUY3" s="4" t="s">
        <v>159</v>
      </c>
      <c r="DUZ3" s="4" t="s">
        <v>159</v>
      </c>
      <c r="DVA3" s="4" t="s">
        <v>159</v>
      </c>
      <c r="DVB3" s="4" t="s">
        <v>159</v>
      </c>
      <c r="DVC3" s="4" t="s">
        <v>159</v>
      </c>
      <c r="DVD3" s="4" t="s">
        <v>159</v>
      </c>
      <c r="DVE3" s="4" t="s">
        <v>159</v>
      </c>
      <c r="DVF3" s="4" t="s">
        <v>159</v>
      </c>
      <c r="DVG3" s="4" t="s">
        <v>159</v>
      </c>
      <c r="DVH3" s="4" t="s">
        <v>159</v>
      </c>
      <c r="DVI3" s="4" t="s">
        <v>159</v>
      </c>
      <c r="DVJ3" s="4" t="s">
        <v>159</v>
      </c>
      <c r="DVK3" s="4" t="s">
        <v>159</v>
      </c>
      <c r="DVL3" s="4" t="s">
        <v>159</v>
      </c>
      <c r="DVM3" s="4" t="s">
        <v>159</v>
      </c>
      <c r="DVN3" s="4" t="s">
        <v>159</v>
      </c>
      <c r="DVO3" s="4" t="s">
        <v>159</v>
      </c>
      <c r="DVP3" s="4" t="s">
        <v>159</v>
      </c>
      <c r="DVQ3" s="4" t="s">
        <v>159</v>
      </c>
      <c r="DVR3" s="4" t="s">
        <v>159</v>
      </c>
      <c r="DVS3" s="4" t="s">
        <v>159</v>
      </c>
      <c r="DVT3" s="4" t="s">
        <v>159</v>
      </c>
      <c r="DVU3" s="4" t="s">
        <v>159</v>
      </c>
      <c r="DVV3" s="4" t="s">
        <v>159</v>
      </c>
      <c r="DVW3" s="4" t="s">
        <v>159</v>
      </c>
      <c r="DVX3" s="4" t="s">
        <v>159</v>
      </c>
      <c r="DVY3" s="4" t="s">
        <v>159</v>
      </c>
      <c r="DVZ3" s="4" t="s">
        <v>159</v>
      </c>
      <c r="DWA3" s="4" t="s">
        <v>159</v>
      </c>
      <c r="DWB3" s="4" t="s">
        <v>159</v>
      </c>
      <c r="DWC3" s="4" t="s">
        <v>159</v>
      </c>
      <c r="DWD3" s="4" t="s">
        <v>159</v>
      </c>
      <c r="DWE3" s="4" t="s">
        <v>159</v>
      </c>
      <c r="DWF3" s="4" t="s">
        <v>159</v>
      </c>
      <c r="DWG3" s="4" t="s">
        <v>159</v>
      </c>
      <c r="DWH3" s="4" t="s">
        <v>159</v>
      </c>
      <c r="DWI3" s="4" t="s">
        <v>159</v>
      </c>
      <c r="DWJ3" s="4" t="s">
        <v>159</v>
      </c>
      <c r="DWK3" s="4" t="s">
        <v>159</v>
      </c>
      <c r="DWL3" s="4" t="s">
        <v>159</v>
      </c>
      <c r="DWM3" s="4" t="s">
        <v>159</v>
      </c>
      <c r="DWN3" s="4" t="s">
        <v>159</v>
      </c>
      <c r="DWO3" s="4" t="s">
        <v>159</v>
      </c>
      <c r="DWP3" s="4" t="s">
        <v>159</v>
      </c>
      <c r="DWQ3" s="4" t="s">
        <v>159</v>
      </c>
      <c r="DWR3" s="4" t="s">
        <v>159</v>
      </c>
      <c r="DWS3" s="4" t="s">
        <v>159</v>
      </c>
      <c r="DWT3" s="4" t="s">
        <v>159</v>
      </c>
      <c r="DWU3" s="4" t="s">
        <v>159</v>
      </c>
      <c r="DWV3" s="4" t="s">
        <v>159</v>
      </c>
      <c r="DWW3" s="4" t="s">
        <v>159</v>
      </c>
      <c r="DWX3" s="4" t="s">
        <v>159</v>
      </c>
      <c r="DWY3" s="4" t="s">
        <v>159</v>
      </c>
      <c r="DWZ3" s="4" t="s">
        <v>159</v>
      </c>
      <c r="DXA3" s="4" t="s">
        <v>159</v>
      </c>
      <c r="DXB3" s="4" t="s">
        <v>159</v>
      </c>
      <c r="DXC3" s="4" t="s">
        <v>159</v>
      </c>
      <c r="DXD3" s="4" t="s">
        <v>159</v>
      </c>
      <c r="DXE3" s="4" t="s">
        <v>159</v>
      </c>
      <c r="DXF3" s="4" t="s">
        <v>159</v>
      </c>
      <c r="DXG3" s="4" t="s">
        <v>159</v>
      </c>
      <c r="DXH3" s="4" t="s">
        <v>159</v>
      </c>
      <c r="DXI3" s="4" t="s">
        <v>159</v>
      </c>
      <c r="DXJ3" s="4" t="s">
        <v>159</v>
      </c>
      <c r="DXK3" s="4" t="s">
        <v>159</v>
      </c>
      <c r="DXL3" s="4" t="s">
        <v>159</v>
      </c>
      <c r="DXM3" s="4" t="s">
        <v>159</v>
      </c>
      <c r="DXN3" s="4" t="s">
        <v>159</v>
      </c>
      <c r="DXO3" s="4" t="s">
        <v>159</v>
      </c>
      <c r="DXP3" s="4" t="s">
        <v>159</v>
      </c>
      <c r="DXQ3" s="4" t="s">
        <v>159</v>
      </c>
      <c r="DXR3" s="4" t="s">
        <v>159</v>
      </c>
      <c r="DXS3" s="4" t="s">
        <v>159</v>
      </c>
      <c r="DXT3" s="4" t="s">
        <v>159</v>
      </c>
      <c r="DXU3" s="4" t="s">
        <v>159</v>
      </c>
      <c r="DXV3" s="4" t="s">
        <v>159</v>
      </c>
      <c r="DXW3" s="4" t="s">
        <v>159</v>
      </c>
      <c r="DXX3" s="4" t="s">
        <v>159</v>
      </c>
      <c r="DXY3" s="4" t="s">
        <v>159</v>
      </c>
      <c r="DXZ3" s="4" t="s">
        <v>159</v>
      </c>
      <c r="DYA3" s="4" t="s">
        <v>159</v>
      </c>
      <c r="DYB3" s="4" t="s">
        <v>159</v>
      </c>
      <c r="DYC3" s="4" t="s">
        <v>159</v>
      </c>
      <c r="DYD3" s="4" t="s">
        <v>159</v>
      </c>
      <c r="DYE3" s="4" t="s">
        <v>159</v>
      </c>
      <c r="DYF3" s="4" t="s">
        <v>159</v>
      </c>
      <c r="DYG3" s="4" t="s">
        <v>159</v>
      </c>
      <c r="DYH3" s="4" t="s">
        <v>159</v>
      </c>
      <c r="DYI3" s="4" t="s">
        <v>159</v>
      </c>
      <c r="DYJ3" s="4" t="s">
        <v>159</v>
      </c>
      <c r="DYK3" s="4" t="s">
        <v>159</v>
      </c>
      <c r="DYL3" s="4" t="s">
        <v>159</v>
      </c>
      <c r="DYM3" s="4" t="s">
        <v>159</v>
      </c>
      <c r="DYN3" s="4" t="s">
        <v>159</v>
      </c>
      <c r="DYO3" s="4" t="s">
        <v>159</v>
      </c>
      <c r="DYP3" s="4" t="s">
        <v>159</v>
      </c>
      <c r="DYQ3" s="4" t="s">
        <v>159</v>
      </c>
      <c r="DYR3" s="4" t="s">
        <v>159</v>
      </c>
      <c r="DYS3" s="4" t="s">
        <v>159</v>
      </c>
      <c r="DYT3" s="4" t="s">
        <v>159</v>
      </c>
      <c r="DYU3" s="4" t="s">
        <v>159</v>
      </c>
      <c r="DYV3" s="4" t="s">
        <v>159</v>
      </c>
      <c r="DYW3" s="4" t="s">
        <v>159</v>
      </c>
      <c r="DYX3" s="4" t="s">
        <v>159</v>
      </c>
      <c r="DYY3" s="4" t="s">
        <v>159</v>
      </c>
      <c r="DYZ3" s="4" t="s">
        <v>159</v>
      </c>
      <c r="DZA3" s="4" t="s">
        <v>159</v>
      </c>
      <c r="DZB3" s="4" t="s">
        <v>159</v>
      </c>
      <c r="DZC3" s="4" t="s">
        <v>159</v>
      </c>
      <c r="DZD3" s="4" t="s">
        <v>159</v>
      </c>
      <c r="DZE3" s="4" t="s">
        <v>159</v>
      </c>
      <c r="DZF3" s="4" t="s">
        <v>159</v>
      </c>
      <c r="DZG3" s="4" t="s">
        <v>159</v>
      </c>
      <c r="DZH3" s="4" t="s">
        <v>159</v>
      </c>
      <c r="DZI3" s="4" t="s">
        <v>159</v>
      </c>
      <c r="DZJ3" s="4" t="s">
        <v>159</v>
      </c>
      <c r="DZK3" s="4" t="s">
        <v>159</v>
      </c>
      <c r="DZL3" s="4" t="s">
        <v>159</v>
      </c>
      <c r="DZM3" s="4" t="s">
        <v>159</v>
      </c>
      <c r="DZN3" s="4" t="s">
        <v>159</v>
      </c>
      <c r="DZO3" s="4" t="s">
        <v>159</v>
      </c>
      <c r="DZP3" s="4" t="s">
        <v>159</v>
      </c>
      <c r="DZQ3" s="4" t="s">
        <v>159</v>
      </c>
      <c r="DZR3" s="4" t="s">
        <v>159</v>
      </c>
      <c r="DZS3" s="4" t="s">
        <v>159</v>
      </c>
      <c r="DZT3" s="4" t="s">
        <v>159</v>
      </c>
      <c r="DZU3" s="4" t="s">
        <v>159</v>
      </c>
      <c r="DZV3" s="4" t="s">
        <v>159</v>
      </c>
      <c r="DZW3" s="4" t="s">
        <v>159</v>
      </c>
      <c r="DZX3" s="4" t="s">
        <v>159</v>
      </c>
      <c r="DZY3" s="4" t="s">
        <v>159</v>
      </c>
      <c r="DZZ3" s="4" t="s">
        <v>159</v>
      </c>
      <c r="EAA3" s="4" t="s">
        <v>159</v>
      </c>
      <c r="EAB3" s="4" t="s">
        <v>159</v>
      </c>
      <c r="EAC3" s="4" t="s">
        <v>159</v>
      </c>
      <c r="EAD3" s="4" t="s">
        <v>159</v>
      </c>
      <c r="EAE3" s="4" t="s">
        <v>159</v>
      </c>
      <c r="EAF3" s="4" t="s">
        <v>159</v>
      </c>
      <c r="EAG3" s="4" t="s">
        <v>159</v>
      </c>
      <c r="EAH3" s="4" t="s">
        <v>159</v>
      </c>
      <c r="EAI3" s="4" t="s">
        <v>159</v>
      </c>
      <c r="EAJ3" s="4" t="s">
        <v>159</v>
      </c>
      <c r="EAK3" s="4" t="s">
        <v>159</v>
      </c>
      <c r="EAL3" s="4" t="s">
        <v>159</v>
      </c>
      <c r="EAM3" s="4" t="s">
        <v>159</v>
      </c>
      <c r="EAN3" s="4" t="s">
        <v>159</v>
      </c>
      <c r="EAO3" s="4" t="s">
        <v>159</v>
      </c>
      <c r="EAP3" s="4" t="s">
        <v>159</v>
      </c>
      <c r="EAQ3" s="4" t="s">
        <v>159</v>
      </c>
      <c r="EAR3" s="4" t="s">
        <v>159</v>
      </c>
      <c r="EAS3" s="4" t="s">
        <v>159</v>
      </c>
      <c r="EAT3" s="4" t="s">
        <v>159</v>
      </c>
      <c r="EAU3" s="4" t="s">
        <v>159</v>
      </c>
      <c r="EAV3" s="4" t="s">
        <v>159</v>
      </c>
      <c r="EAW3" s="4" t="s">
        <v>159</v>
      </c>
      <c r="EAX3" s="4" t="s">
        <v>159</v>
      </c>
      <c r="EAY3" s="4" t="s">
        <v>159</v>
      </c>
      <c r="EAZ3" s="4" t="s">
        <v>159</v>
      </c>
      <c r="EBA3" s="4" t="s">
        <v>159</v>
      </c>
      <c r="EBB3" s="4" t="s">
        <v>159</v>
      </c>
      <c r="EBC3" s="4" t="s">
        <v>159</v>
      </c>
      <c r="EBD3" s="4" t="s">
        <v>159</v>
      </c>
      <c r="EBE3" s="4" t="s">
        <v>159</v>
      </c>
      <c r="EBF3" s="4" t="s">
        <v>159</v>
      </c>
      <c r="EBG3" s="4" t="s">
        <v>159</v>
      </c>
      <c r="EBH3" s="4" t="s">
        <v>159</v>
      </c>
      <c r="EBI3" s="4" t="s">
        <v>159</v>
      </c>
      <c r="EBJ3" s="4" t="s">
        <v>159</v>
      </c>
      <c r="EBK3" s="4" t="s">
        <v>159</v>
      </c>
      <c r="EBL3" s="4" t="s">
        <v>159</v>
      </c>
      <c r="EBM3" s="4" t="s">
        <v>159</v>
      </c>
      <c r="EBN3" s="4" t="s">
        <v>159</v>
      </c>
      <c r="EBO3" s="4" t="s">
        <v>159</v>
      </c>
      <c r="EBP3" s="4" t="s">
        <v>159</v>
      </c>
      <c r="EBQ3" s="4" t="s">
        <v>159</v>
      </c>
      <c r="EBR3" s="4" t="s">
        <v>159</v>
      </c>
      <c r="EBS3" s="4" t="s">
        <v>159</v>
      </c>
      <c r="EBT3" s="4" t="s">
        <v>159</v>
      </c>
      <c r="EBU3" s="4" t="s">
        <v>159</v>
      </c>
      <c r="EBV3" s="4" t="s">
        <v>159</v>
      </c>
      <c r="EBW3" s="4" t="s">
        <v>159</v>
      </c>
      <c r="EBX3" s="4" t="s">
        <v>159</v>
      </c>
      <c r="EBY3" s="4" t="s">
        <v>159</v>
      </c>
      <c r="EBZ3" s="4" t="s">
        <v>159</v>
      </c>
      <c r="ECA3" s="4" t="s">
        <v>159</v>
      </c>
      <c r="ECB3" s="4" t="s">
        <v>159</v>
      </c>
      <c r="ECC3" s="4" t="s">
        <v>159</v>
      </c>
      <c r="ECD3" s="4" t="s">
        <v>159</v>
      </c>
      <c r="ECE3" s="4" t="s">
        <v>159</v>
      </c>
      <c r="ECF3" s="4" t="s">
        <v>159</v>
      </c>
      <c r="ECG3" s="4" t="s">
        <v>159</v>
      </c>
      <c r="ECH3" s="4" t="s">
        <v>159</v>
      </c>
      <c r="ECI3" s="4" t="s">
        <v>159</v>
      </c>
      <c r="ECJ3" s="4" t="s">
        <v>159</v>
      </c>
      <c r="ECK3" s="4" t="s">
        <v>159</v>
      </c>
      <c r="ECL3" s="4" t="s">
        <v>159</v>
      </c>
      <c r="ECM3" s="4" t="s">
        <v>159</v>
      </c>
      <c r="ECN3" s="4" t="s">
        <v>159</v>
      </c>
      <c r="ECO3" s="4" t="s">
        <v>159</v>
      </c>
      <c r="ECP3" s="4" t="s">
        <v>159</v>
      </c>
      <c r="ECQ3" s="4" t="s">
        <v>159</v>
      </c>
      <c r="ECR3" s="4" t="s">
        <v>159</v>
      </c>
      <c r="ECS3" s="4" t="s">
        <v>159</v>
      </c>
      <c r="ECT3" s="4" t="s">
        <v>159</v>
      </c>
      <c r="ECU3" s="4" t="s">
        <v>159</v>
      </c>
      <c r="ECV3" s="4" t="s">
        <v>159</v>
      </c>
      <c r="ECW3" s="4" t="s">
        <v>159</v>
      </c>
      <c r="ECX3" s="4" t="s">
        <v>159</v>
      </c>
      <c r="ECY3" s="4" t="s">
        <v>159</v>
      </c>
      <c r="ECZ3" s="4" t="s">
        <v>159</v>
      </c>
      <c r="EDA3" s="4" t="s">
        <v>159</v>
      </c>
      <c r="EDB3" s="4" t="s">
        <v>159</v>
      </c>
      <c r="EDC3" s="4" t="s">
        <v>159</v>
      </c>
      <c r="EDD3" s="4" t="s">
        <v>159</v>
      </c>
      <c r="EDE3" s="4" t="s">
        <v>159</v>
      </c>
      <c r="EDF3" s="4" t="s">
        <v>159</v>
      </c>
      <c r="EDG3" s="4" t="s">
        <v>159</v>
      </c>
      <c r="EDH3" s="4" t="s">
        <v>159</v>
      </c>
      <c r="EDI3" s="4" t="s">
        <v>159</v>
      </c>
      <c r="EDJ3" s="4" t="s">
        <v>159</v>
      </c>
      <c r="EDK3" s="4" t="s">
        <v>159</v>
      </c>
      <c r="EDL3" s="4" t="s">
        <v>159</v>
      </c>
      <c r="EDM3" s="4" t="s">
        <v>159</v>
      </c>
      <c r="EDN3" s="4" t="s">
        <v>159</v>
      </c>
      <c r="EDO3" s="4" t="s">
        <v>159</v>
      </c>
      <c r="EDP3" s="4" t="s">
        <v>159</v>
      </c>
      <c r="EDQ3" s="4" t="s">
        <v>159</v>
      </c>
      <c r="EDR3" s="4" t="s">
        <v>159</v>
      </c>
      <c r="EDS3" s="4" t="s">
        <v>159</v>
      </c>
      <c r="EDT3" s="4" t="s">
        <v>159</v>
      </c>
      <c r="EDU3" s="4" t="s">
        <v>159</v>
      </c>
      <c r="EDV3" s="4" t="s">
        <v>159</v>
      </c>
      <c r="EDW3" s="4" t="s">
        <v>159</v>
      </c>
      <c r="EDX3" s="4" t="s">
        <v>159</v>
      </c>
      <c r="EDY3" s="4" t="s">
        <v>159</v>
      </c>
      <c r="EDZ3" s="4" t="s">
        <v>159</v>
      </c>
      <c r="EEA3" s="4" t="s">
        <v>159</v>
      </c>
      <c r="EEB3" s="4" t="s">
        <v>159</v>
      </c>
      <c r="EEC3" s="4" t="s">
        <v>159</v>
      </c>
      <c r="EED3" s="4" t="s">
        <v>159</v>
      </c>
      <c r="EEE3" s="4" t="s">
        <v>159</v>
      </c>
      <c r="EEF3" s="4" t="s">
        <v>159</v>
      </c>
      <c r="EEG3" s="4" t="s">
        <v>159</v>
      </c>
      <c r="EEH3" s="4" t="s">
        <v>159</v>
      </c>
      <c r="EEI3" s="4" t="s">
        <v>159</v>
      </c>
      <c r="EEJ3" s="4" t="s">
        <v>159</v>
      </c>
      <c r="EEK3" s="4" t="s">
        <v>159</v>
      </c>
      <c r="EEL3" s="4" t="s">
        <v>159</v>
      </c>
      <c r="EEM3" s="4" t="s">
        <v>159</v>
      </c>
      <c r="EEN3" s="4" t="s">
        <v>159</v>
      </c>
      <c r="EEO3" s="4" t="s">
        <v>159</v>
      </c>
      <c r="EEP3" s="4" t="s">
        <v>159</v>
      </c>
      <c r="EEQ3" s="4" t="s">
        <v>159</v>
      </c>
      <c r="EER3" s="4" t="s">
        <v>159</v>
      </c>
      <c r="EES3" s="4" t="s">
        <v>159</v>
      </c>
      <c r="EET3" s="4" t="s">
        <v>159</v>
      </c>
      <c r="EEU3" s="4" t="s">
        <v>159</v>
      </c>
      <c r="EEV3" s="4" t="s">
        <v>159</v>
      </c>
      <c r="EEW3" s="4" t="s">
        <v>159</v>
      </c>
      <c r="EEX3" s="4" t="s">
        <v>159</v>
      </c>
      <c r="EEY3" s="4" t="s">
        <v>159</v>
      </c>
      <c r="EEZ3" s="4" t="s">
        <v>159</v>
      </c>
      <c r="EFA3" s="4" t="s">
        <v>159</v>
      </c>
      <c r="EFB3" s="4" t="s">
        <v>159</v>
      </c>
      <c r="EFC3" s="4" t="s">
        <v>159</v>
      </c>
      <c r="EFD3" s="4" t="s">
        <v>159</v>
      </c>
      <c r="EFE3" s="4" t="s">
        <v>159</v>
      </c>
      <c r="EFF3" s="4" t="s">
        <v>159</v>
      </c>
      <c r="EFG3" s="4" t="s">
        <v>159</v>
      </c>
      <c r="EFH3" s="4" t="s">
        <v>159</v>
      </c>
      <c r="EFI3" s="4" t="s">
        <v>159</v>
      </c>
      <c r="EFJ3" s="4" t="s">
        <v>159</v>
      </c>
      <c r="EFK3" s="4" t="s">
        <v>159</v>
      </c>
      <c r="EFL3" s="4" t="s">
        <v>159</v>
      </c>
      <c r="EFM3" s="4" t="s">
        <v>159</v>
      </c>
      <c r="EFN3" s="4" t="s">
        <v>159</v>
      </c>
      <c r="EFO3" s="4" t="s">
        <v>159</v>
      </c>
      <c r="EFP3" s="4" t="s">
        <v>159</v>
      </c>
      <c r="EFQ3" s="4" t="s">
        <v>159</v>
      </c>
      <c r="EFR3" s="4" t="s">
        <v>159</v>
      </c>
      <c r="EFS3" s="4" t="s">
        <v>159</v>
      </c>
      <c r="EFT3" s="4" t="s">
        <v>159</v>
      </c>
      <c r="EFU3" s="4" t="s">
        <v>159</v>
      </c>
      <c r="EFV3" s="4" t="s">
        <v>159</v>
      </c>
      <c r="EFW3" s="4" t="s">
        <v>159</v>
      </c>
      <c r="EFX3" s="4" t="s">
        <v>159</v>
      </c>
      <c r="EFY3" s="4" t="s">
        <v>159</v>
      </c>
      <c r="EFZ3" s="4" t="s">
        <v>159</v>
      </c>
      <c r="EGA3" s="4" t="s">
        <v>159</v>
      </c>
      <c r="EGB3" s="4" t="s">
        <v>159</v>
      </c>
      <c r="EGC3" s="4" t="s">
        <v>159</v>
      </c>
      <c r="EGD3" s="4" t="s">
        <v>159</v>
      </c>
      <c r="EGE3" s="4" t="s">
        <v>159</v>
      </c>
      <c r="EGF3" s="4" t="s">
        <v>159</v>
      </c>
      <c r="EGG3" s="4" t="s">
        <v>159</v>
      </c>
      <c r="EGH3" s="4" t="s">
        <v>159</v>
      </c>
      <c r="EGI3" s="4" t="s">
        <v>159</v>
      </c>
      <c r="EGJ3" s="4" t="s">
        <v>159</v>
      </c>
      <c r="EGK3" s="4" t="s">
        <v>159</v>
      </c>
      <c r="EGL3" s="4" t="s">
        <v>159</v>
      </c>
      <c r="EGM3" s="4" t="s">
        <v>159</v>
      </c>
      <c r="EGN3" s="4" t="s">
        <v>159</v>
      </c>
      <c r="EGO3" s="4" t="s">
        <v>159</v>
      </c>
      <c r="EGP3" s="4" t="s">
        <v>159</v>
      </c>
      <c r="EGQ3" s="4" t="s">
        <v>159</v>
      </c>
      <c r="EGR3" s="4" t="s">
        <v>159</v>
      </c>
      <c r="EGS3" s="4" t="s">
        <v>159</v>
      </c>
      <c r="EGT3" s="4" t="s">
        <v>159</v>
      </c>
      <c r="EGU3" s="4" t="s">
        <v>159</v>
      </c>
      <c r="EGV3" s="4" t="s">
        <v>159</v>
      </c>
      <c r="EGW3" s="4" t="s">
        <v>159</v>
      </c>
      <c r="EGX3" s="4" t="s">
        <v>159</v>
      </c>
      <c r="EGY3" s="4" t="s">
        <v>159</v>
      </c>
      <c r="EGZ3" s="4" t="s">
        <v>159</v>
      </c>
      <c r="EHA3" s="4" t="s">
        <v>159</v>
      </c>
      <c r="EHB3" s="4" t="s">
        <v>159</v>
      </c>
      <c r="EHC3" s="4" t="s">
        <v>159</v>
      </c>
      <c r="EHD3" s="4" t="s">
        <v>159</v>
      </c>
      <c r="EHE3" s="4" t="s">
        <v>159</v>
      </c>
      <c r="EHF3" s="4" t="s">
        <v>159</v>
      </c>
      <c r="EHG3" s="4" t="s">
        <v>159</v>
      </c>
      <c r="EHH3" s="4" t="s">
        <v>159</v>
      </c>
      <c r="EHI3" s="4" t="s">
        <v>159</v>
      </c>
      <c r="EHJ3" s="4" t="s">
        <v>159</v>
      </c>
      <c r="EHK3" s="4" t="s">
        <v>159</v>
      </c>
      <c r="EHL3" s="4" t="s">
        <v>159</v>
      </c>
      <c r="EHM3" s="4" t="s">
        <v>159</v>
      </c>
      <c r="EHN3" s="4" t="s">
        <v>159</v>
      </c>
      <c r="EHO3" s="4" t="s">
        <v>159</v>
      </c>
      <c r="EHP3" s="4" t="s">
        <v>159</v>
      </c>
      <c r="EHQ3" s="4" t="s">
        <v>159</v>
      </c>
      <c r="EHR3" s="4" t="s">
        <v>159</v>
      </c>
      <c r="EHS3" s="4" t="s">
        <v>159</v>
      </c>
      <c r="EHT3" s="4" t="s">
        <v>159</v>
      </c>
      <c r="EHU3" s="4" t="s">
        <v>159</v>
      </c>
      <c r="EHV3" s="4" t="s">
        <v>159</v>
      </c>
      <c r="EHW3" s="4" t="s">
        <v>159</v>
      </c>
      <c r="EHX3" s="4" t="s">
        <v>159</v>
      </c>
      <c r="EHY3" s="4" t="s">
        <v>159</v>
      </c>
      <c r="EHZ3" s="4" t="s">
        <v>159</v>
      </c>
      <c r="EIA3" s="4" t="s">
        <v>159</v>
      </c>
      <c r="EIB3" s="4" t="s">
        <v>159</v>
      </c>
      <c r="EIC3" s="4" t="s">
        <v>159</v>
      </c>
      <c r="EID3" s="4" t="s">
        <v>159</v>
      </c>
      <c r="EIE3" s="4" t="s">
        <v>159</v>
      </c>
      <c r="EIF3" s="4" t="s">
        <v>159</v>
      </c>
      <c r="EIG3" s="4" t="s">
        <v>159</v>
      </c>
      <c r="EIH3" s="4" t="s">
        <v>159</v>
      </c>
      <c r="EII3" s="4" t="s">
        <v>159</v>
      </c>
      <c r="EIJ3" s="4" t="s">
        <v>159</v>
      </c>
      <c r="EIK3" s="4" t="s">
        <v>159</v>
      </c>
      <c r="EIL3" s="4" t="s">
        <v>159</v>
      </c>
      <c r="EIM3" s="4" t="s">
        <v>159</v>
      </c>
      <c r="EIN3" s="4" t="s">
        <v>159</v>
      </c>
      <c r="EIO3" s="4" t="s">
        <v>159</v>
      </c>
      <c r="EIP3" s="4" t="s">
        <v>159</v>
      </c>
      <c r="EIQ3" s="4" t="s">
        <v>159</v>
      </c>
      <c r="EIR3" s="4" t="s">
        <v>159</v>
      </c>
      <c r="EIS3" s="4" t="s">
        <v>159</v>
      </c>
      <c r="EIT3" s="4" t="s">
        <v>159</v>
      </c>
      <c r="EIU3" s="4" t="s">
        <v>159</v>
      </c>
      <c r="EIV3" s="4" t="s">
        <v>159</v>
      </c>
      <c r="EIW3" s="4" t="s">
        <v>159</v>
      </c>
      <c r="EIX3" s="4" t="s">
        <v>159</v>
      </c>
      <c r="EIY3" s="4" t="s">
        <v>159</v>
      </c>
      <c r="EIZ3" s="4" t="s">
        <v>159</v>
      </c>
      <c r="EJA3" s="4" t="s">
        <v>159</v>
      </c>
      <c r="EJB3" s="4" t="s">
        <v>159</v>
      </c>
      <c r="EJC3" s="4" t="s">
        <v>159</v>
      </c>
      <c r="EJD3" s="4" t="s">
        <v>159</v>
      </c>
      <c r="EJE3" s="4" t="s">
        <v>159</v>
      </c>
      <c r="EJF3" s="4" t="s">
        <v>159</v>
      </c>
      <c r="EJG3" s="4" t="s">
        <v>159</v>
      </c>
      <c r="EJH3" s="4" t="s">
        <v>159</v>
      </c>
      <c r="EJI3" s="4" t="s">
        <v>159</v>
      </c>
      <c r="EJJ3" s="4" t="s">
        <v>159</v>
      </c>
      <c r="EJK3" s="4" t="s">
        <v>159</v>
      </c>
      <c r="EJL3" s="4" t="s">
        <v>159</v>
      </c>
      <c r="EJM3" s="4" t="s">
        <v>159</v>
      </c>
      <c r="EJN3" s="4" t="s">
        <v>159</v>
      </c>
      <c r="EJO3" s="4" t="s">
        <v>159</v>
      </c>
      <c r="EJP3" s="4" t="s">
        <v>159</v>
      </c>
      <c r="EJQ3" s="4" t="s">
        <v>159</v>
      </c>
      <c r="EJR3" s="4" t="s">
        <v>159</v>
      </c>
      <c r="EJS3" s="4" t="s">
        <v>159</v>
      </c>
      <c r="EJT3" s="4" t="s">
        <v>159</v>
      </c>
      <c r="EJU3" s="4" t="s">
        <v>159</v>
      </c>
      <c r="EJV3" s="4" t="s">
        <v>159</v>
      </c>
      <c r="EJW3" s="4" t="s">
        <v>159</v>
      </c>
      <c r="EJX3" s="4" t="s">
        <v>159</v>
      </c>
      <c r="EJY3" s="4" t="s">
        <v>159</v>
      </c>
      <c r="EJZ3" s="4" t="s">
        <v>159</v>
      </c>
      <c r="EKA3" s="4" t="s">
        <v>159</v>
      </c>
      <c r="EKB3" s="4" t="s">
        <v>159</v>
      </c>
      <c r="EKC3" s="4" t="s">
        <v>159</v>
      </c>
      <c r="EKD3" s="4" t="s">
        <v>159</v>
      </c>
      <c r="EKE3" s="4" t="s">
        <v>159</v>
      </c>
      <c r="EKF3" s="4" t="s">
        <v>159</v>
      </c>
      <c r="EKG3" s="4" t="s">
        <v>159</v>
      </c>
      <c r="EKH3" s="4" t="s">
        <v>159</v>
      </c>
      <c r="EKI3" s="4" t="s">
        <v>159</v>
      </c>
      <c r="EKJ3" s="4" t="s">
        <v>159</v>
      </c>
      <c r="EKK3" s="4" t="s">
        <v>159</v>
      </c>
      <c r="EKL3" s="4" t="s">
        <v>159</v>
      </c>
      <c r="EKM3" s="4" t="s">
        <v>159</v>
      </c>
      <c r="EKN3" s="4" t="s">
        <v>159</v>
      </c>
      <c r="EKO3" s="4" t="s">
        <v>159</v>
      </c>
      <c r="EKP3" s="4" t="s">
        <v>159</v>
      </c>
      <c r="EKQ3" s="4" t="s">
        <v>159</v>
      </c>
      <c r="EKR3" s="4" t="s">
        <v>159</v>
      </c>
      <c r="EKS3" s="4" t="s">
        <v>159</v>
      </c>
      <c r="EKT3" s="4" t="s">
        <v>159</v>
      </c>
      <c r="EKU3" s="4" t="s">
        <v>159</v>
      </c>
      <c r="EKV3" s="4" t="s">
        <v>159</v>
      </c>
      <c r="EKW3" s="4" t="s">
        <v>159</v>
      </c>
      <c r="EKX3" s="4" t="s">
        <v>159</v>
      </c>
      <c r="EKY3" s="4" t="s">
        <v>159</v>
      </c>
      <c r="EKZ3" s="4" t="s">
        <v>159</v>
      </c>
      <c r="ELA3" s="4" t="s">
        <v>159</v>
      </c>
      <c r="ELB3" s="4" t="s">
        <v>159</v>
      </c>
      <c r="ELC3" s="4" t="s">
        <v>159</v>
      </c>
      <c r="ELD3" s="4" t="s">
        <v>159</v>
      </c>
      <c r="ELE3" s="4" t="s">
        <v>159</v>
      </c>
      <c r="ELF3" s="4" t="s">
        <v>159</v>
      </c>
      <c r="ELG3" s="4" t="s">
        <v>159</v>
      </c>
      <c r="ELH3" s="4" t="s">
        <v>159</v>
      </c>
      <c r="ELI3" s="4" t="s">
        <v>159</v>
      </c>
      <c r="ELJ3" s="4" t="s">
        <v>159</v>
      </c>
      <c r="ELK3" s="4" t="s">
        <v>159</v>
      </c>
      <c r="ELL3" s="4" t="s">
        <v>159</v>
      </c>
      <c r="ELM3" s="4" t="s">
        <v>159</v>
      </c>
      <c r="ELN3" s="4" t="s">
        <v>159</v>
      </c>
      <c r="ELO3" s="4" t="s">
        <v>159</v>
      </c>
      <c r="ELP3" s="4" t="s">
        <v>159</v>
      </c>
      <c r="ELQ3" s="4" t="s">
        <v>159</v>
      </c>
      <c r="ELR3" s="4" t="s">
        <v>159</v>
      </c>
      <c r="ELS3" s="4" t="s">
        <v>159</v>
      </c>
      <c r="ELT3" s="4" t="s">
        <v>159</v>
      </c>
      <c r="ELU3" s="4" t="s">
        <v>159</v>
      </c>
      <c r="ELV3" s="4" t="s">
        <v>159</v>
      </c>
      <c r="ELW3" s="4" t="s">
        <v>159</v>
      </c>
      <c r="ELX3" s="4" t="s">
        <v>159</v>
      </c>
      <c r="ELY3" s="4" t="s">
        <v>159</v>
      </c>
      <c r="ELZ3" s="4" t="s">
        <v>159</v>
      </c>
      <c r="EMA3" s="4" t="s">
        <v>159</v>
      </c>
      <c r="EMB3" s="4" t="s">
        <v>159</v>
      </c>
      <c r="EMC3" s="4" t="s">
        <v>159</v>
      </c>
      <c r="EMD3" s="4" t="s">
        <v>159</v>
      </c>
      <c r="EME3" s="4" t="s">
        <v>159</v>
      </c>
      <c r="EMF3" s="4" t="s">
        <v>159</v>
      </c>
      <c r="EMG3" s="4" t="s">
        <v>159</v>
      </c>
      <c r="EMH3" s="4" t="s">
        <v>159</v>
      </c>
      <c r="EMI3" s="4" t="s">
        <v>159</v>
      </c>
      <c r="EMJ3" s="4" t="s">
        <v>159</v>
      </c>
      <c r="EMK3" s="4" t="s">
        <v>159</v>
      </c>
      <c r="EML3" s="4" t="s">
        <v>159</v>
      </c>
      <c r="EMM3" s="4" t="s">
        <v>159</v>
      </c>
      <c r="EMN3" s="4" t="s">
        <v>159</v>
      </c>
      <c r="EMO3" s="4" t="s">
        <v>159</v>
      </c>
      <c r="EMP3" s="4" t="s">
        <v>159</v>
      </c>
      <c r="EMQ3" s="4" t="s">
        <v>159</v>
      </c>
      <c r="EMR3" s="4" t="s">
        <v>159</v>
      </c>
      <c r="EMS3" s="4" t="s">
        <v>159</v>
      </c>
      <c r="EMT3" s="4" t="s">
        <v>159</v>
      </c>
      <c r="EMU3" s="4" t="s">
        <v>159</v>
      </c>
      <c r="EMV3" s="4" t="s">
        <v>159</v>
      </c>
      <c r="EMW3" s="4" t="s">
        <v>159</v>
      </c>
      <c r="EMX3" s="4" t="s">
        <v>159</v>
      </c>
      <c r="EMY3" s="4" t="s">
        <v>159</v>
      </c>
      <c r="EMZ3" s="4" t="s">
        <v>159</v>
      </c>
      <c r="ENA3" s="4" t="s">
        <v>159</v>
      </c>
      <c r="ENB3" s="4" t="s">
        <v>159</v>
      </c>
      <c r="ENC3" s="4" t="s">
        <v>159</v>
      </c>
      <c r="END3" s="4" t="s">
        <v>159</v>
      </c>
      <c r="ENE3" s="4" t="s">
        <v>159</v>
      </c>
      <c r="ENF3" s="4" t="s">
        <v>159</v>
      </c>
      <c r="ENG3" s="4" t="s">
        <v>159</v>
      </c>
      <c r="ENH3" s="4" t="s">
        <v>159</v>
      </c>
      <c r="ENI3" s="4" t="s">
        <v>159</v>
      </c>
      <c r="ENJ3" s="4" t="s">
        <v>159</v>
      </c>
      <c r="ENK3" s="4" t="s">
        <v>159</v>
      </c>
      <c r="ENL3" s="4" t="s">
        <v>159</v>
      </c>
      <c r="ENM3" s="4" t="s">
        <v>159</v>
      </c>
      <c r="ENN3" s="4" t="s">
        <v>159</v>
      </c>
      <c r="ENO3" s="4" t="s">
        <v>159</v>
      </c>
      <c r="ENP3" s="4" t="s">
        <v>159</v>
      </c>
      <c r="ENQ3" s="4" t="s">
        <v>159</v>
      </c>
      <c r="ENR3" s="4" t="s">
        <v>159</v>
      </c>
      <c r="ENS3" s="4" t="s">
        <v>159</v>
      </c>
      <c r="ENT3" s="4" t="s">
        <v>159</v>
      </c>
      <c r="ENU3" s="4" t="s">
        <v>159</v>
      </c>
      <c r="ENV3" s="4" t="s">
        <v>159</v>
      </c>
      <c r="ENW3" s="4" t="s">
        <v>159</v>
      </c>
      <c r="ENX3" s="4" t="s">
        <v>159</v>
      </c>
      <c r="ENY3" s="4" t="s">
        <v>159</v>
      </c>
      <c r="ENZ3" s="4" t="s">
        <v>159</v>
      </c>
      <c r="EOA3" s="4" t="s">
        <v>159</v>
      </c>
      <c r="EOB3" s="4" t="s">
        <v>159</v>
      </c>
      <c r="EOC3" s="4" t="s">
        <v>159</v>
      </c>
      <c r="EOD3" s="4" t="s">
        <v>159</v>
      </c>
      <c r="EOE3" s="4" t="s">
        <v>159</v>
      </c>
      <c r="EOF3" s="4" t="s">
        <v>159</v>
      </c>
      <c r="EOG3" s="4" t="s">
        <v>159</v>
      </c>
      <c r="EOH3" s="4" t="s">
        <v>159</v>
      </c>
      <c r="EOI3" s="4" t="s">
        <v>159</v>
      </c>
      <c r="EOJ3" s="4" t="s">
        <v>159</v>
      </c>
      <c r="EOK3" s="4" t="s">
        <v>159</v>
      </c>
      <c r="EOL3" s="4" t="s">
        <v>159</v>
      </c>
      <c r="EOM3" s="4" t="s">
        <v>159</v>
      </c>
      <c r="EON3" s="4" t="s">
        <v>159</v>
      </c>
      <c r="EOO3" s="4" t="s">
        <v>159</v>
      </c>
      <c r="EOP3" s="4" t="s">
        <v>159</v>
      </c>
      <c r="EOQ3" s="4" t="s">
        <v>159</v>
      </c>
      <c r="EOR3" s="4" t="s">
        <v>159</v>
      </c>
      <c r="EOS3" s="4" t="s">
        <v>159</v>
      </c>
      <c r="EOT3" s="4" t="s">
        <v>159</v>
      </c>
      <c r="EOU3" s="4" t="s">
        <v>159</v>
      </c>
      <c r="EOV3" s="4" t="s">
        <v>159</v>
      </c>
      <c r="EOW3" s="4" t="s">
        <v>159</v>
      </c>
      <c r="EOX3" s="4" t="s">
        <v>159</v>
      </c>
      <c r="EOY3" s="4" t="s">
        <v>159</v>
      </c>
      <c r="EOZ3" s="4" t="s">
        <v>159</v>
      </c>
      <c r="EPA3" s="4" t="s">
        <v>159</v>
      </c>
      <c r="EPB3" s="4" t="s">
        <v>159</v>
      </c>
      <c r="EPC3" s="4" t="s">
        <v>159</v>
      </c>
      <c r="EPD3" s="4" t="s">
        <v>159</v>
      </c>
      <c r="EPE3" s="4" t="s">
        <v>159</v>
      </c>
      <c r="EPF3" s="4" t="s">
        <v>159</v>
      </c>
      <c r="EPG3" s="4" t="s">
        <v>159</v>
      </c>
      <c r="EPH3" s="4" t="s">
        <v>159</v>
      </c>
      <c r="EPI3" s="4" t="s">
        <v>159</v>
      </c>
      <c r="EPJ3" s="4" t="s">
        <v>159</v>
      </c>
      <c r="EPK3" s="4" t="s">
        <v>159</v>
      </c>
      <c r="EPL3" s="4" t="s">
        <v>159</v>
      </c>
      <c r="EPM3" s="4" t="s">
        <v>159</v>
      </c>
      <c r="EPN3" s="4" t="s">
        <v>159</v>
      </c>
      <c r="EPO3" s="4" t="s">
        <v>159</v>
      </c>
      <c r="EPP3" s="4" t="s">
        <v>159</v>
      </c>
      <c r="EPQ3" s="4" t="s">
        <v>159</v>
      </c>
      <c r="EPR3" s="4" t="s">
        <v>159</v>
      </c>
      <c r="EPS3" s="4" t="s">
        <v>159</v>
      </c>
      <c r="EPT3" s="4" t="s">
        <v>159</v>
      </c>
      <c r="EPU3" s="4" t="s">
        <v>159</v>
      </c>
      <c r="EPV3" s="4" t="s">
        <v>159</v>
      </c>
      <c r="EPW3" s="4" t="s">
        <v>159</v>
      </c>
      <c r="EPX3" s="4" t="s">
        <v>159</v>
      </c>
      <c r="EPY3" s="4" t="s">
        <v>159</v>
      </c>
      <c r="EPZ3" s="4" t="s">
        <v>159</v>
      </c>
      <c r="EQA3" s="4" t="s">
        <v>159</v>
      </c>
      <c r="EQB3" s="4" t="s">
        <v>159</v>
      </c>
      <c r="EQC3" s="4" t="s">
        <v>159</v>
      </c>
      <c r="EQD3" s="4" t="s">
        <v>159</v>
      </c>
      <c r="EQE3" s="4" t="s">
        <v>159</v>
      </c>
      <c r="EQF3" s="4" t="s">
        <v>159</v>
      </c>
      <c r="EQG3" s="4" t="s">
        <v>159</v>
      </c>
      <c r="EQH3" s="4" t="s">
        <v>159</v>
      </c>
      <c r="EQI3" s="4" t="s">
        <v>159</v>
      </c>
      <c r="EQJ3" s="4" t="s">
        <v>159</v>
      </c>
      <c r="EQK3" s="4" t="s">
        <v>159</v>
      </c>
      <c r="EQL3" s="4" t="s">
        <v>159</v>
      </c>
      <c r="EQM3" s="4" t="s">
        <v>159</v>
      </c>
      <c r="EQN3" s="4" t="s">
        <v>159</v>
      </c>
      <c r="EQO3" s="4" t="s">
        <v>159</v>
      </c>
      <c r="EQP3" s="4" t="s">
        <v>159</v>
      </c>
      <c r="EQQ3" s="4" t="s">
        <v>159</v>
      </c>
      <c r="EQR3" s="4" t="s">
        <v>159</v>
      </c>
      <c r="EQS3" s="4" t="s">
        <v>159</v>
      </c>
      <c r="EQT3" s="4" t="s">
        <v>159</v>
      </c>
      <c r="EQU3" s="4" t="s">
        <v>159</v>
      </c>
      <c r="EQV3" s="4" t="s">
        <v>159</v>
      </c>
      <c r="EQW3" s="4" t="s">
        <v>159</v>
      </c>
      <c r="EQX3" s="4" t="s">
        <v>159</v>
      </c>
      <c r="EQY3" s="4" t="s">
        <v>159</v>
      </c>
      <c r="EQZ3" s="4" t="s">
        <v>159</v>
      </c>
      <c r="ERA3" s="4" t="s">
        <v>159</v>
      </c>
      <c r="ERB3" s="4" t="s">
        <v>159</v>
      </c>
      <c r="ERC3" s="4" t="s">
        <v>159</v>
      </c>
      <c r="ERD3" s="4" t="s">
        <v>159</v>
      </c>
      <c r="ERE3" s="4" t="s">
        <v>159</v>
      </c>
      <c r="ERF3" s="4" t="s">
        <v>159</v>
      </c>
      <c r="ERG3" s="4" t="s">
        <v>159</v>
      </c>
      <c r="ERH3" s="4" t="s">
        <v>159</v>
      </c>
      <c r="ERI3" s="4" t="s">
        <v>159</v>
      </c>
      <c r="ERJ3" s="4" t="s">
        <v>159</v>
      </c>
      <c r="ERK3" s="4" t="s">
        <v>159</v>
      </c>
      <c r="ERL3" s="4" t="s">
        <v>159</v>
      </c>
      <c r="ERM3" s="4" t="s">
        <v>159</v>
      </c>
      <c r="ERN3" s="4" t="s">
        <v>159</v>
      </c>
      <c r="ERO3" s="4" t="s">
        <v>159</v>
      </c>
      <c r="ERP3" s="4" t="s">
        <v>159</v>
      </c>
      <c r="ERQ3" s="4" t="s">
        <v>159</v>
      </c>
      <c r="ERR3" s="4" t="s">
        <v>159</v>
      </c>
      <c r="ERS3" s="4" t="s">
        <v>159</v>
      </c>
      <c r="ERT3" s="4" t="s">
        <v>159</v>
      </c>
      <c r="ERU3" s="4" t="s">
        <v>159</v>
      </c>
      <c r="ERV3" s="4" t="s">
        <v>159</v>
      </c>
      <c r="ERW3" s="4" t="s">
        <v>159</v>
      </c>
      <c r="ERX3" s="4" t="s">
        <v>159</v>
      </c>
      <c r="ERY3" s="4" t="s">
        <v>159</v>
      </c>
      <c r="ERZ3" s="4" t="s">
        <v>159</v>
      </c>
      <c r="ESA3" s="4" t="s">
        <v>159</v>
      </c>
      <c r="ESB3" s="4" t="s">
        <v>159</v>
      </c>
      <c r="ESC3" s="4" t="s">
        <v>159</v>
      </c>
      <c r="ESD3" s="4" t="s">
        <v>159</v>
      </c>
      <c r="ESE3" s="4" t="s">
        <v>159</v>
      </c>
      <c r="ESF3" s="4" t="s">
        <v>159</v>
      </c>
      <c r="ESG3" s="4" t="s">
        <v>159</v>
      </c>
      <c r="ESH3" s="4" t="s">
        <v>159</v>
      </c>
      <c r="ESI3" s="4" t="s">
        <v>159</v>
      </c>
      <c r="ESJ3" s="4" t="s">
        <v>159</v>
      </c>
      <c r="ESK3" s="4" t="s">
        <v>159</v>
      </c>
      <c r="ESL3" s="4" t="s">
        <v>159</v>
      </c>
      <c r="ESM3" s="4" t="s">
        <v>159</v>
      </c>
      <c r="ESN3" s="4" t="s">
        <v>159</v>
      </c>
      <c r="ESO3" s="4" t="s">
        <v>159</v>
      </c>
      <c r="ESP3" s="4" t="s">
        <v>159</v>
      </c>
      <c r="ESQ3" s="4" t="s">
        <v>159</v>
      </c>
      <c r="ESR3" s="4" t="s">
        <v>159</v>
      </c>
      <c r="ESS3" s="4" t="s">
        <v>159</v>
      </c>
      <c r="EST3" s="4" t="s">
        <v>159</v>
      </c>
      <c r="ESU3" s="4" t="s">
        <v>159</v>
      </c>
      <c r="ESV3" s="4" t="s">
        <v>159</v>
      </c>
      <c r="ESW3" s="4" t="s">
        <v>159</v>
      </c>
      <c r="ESX3" s="4" t="s">
        <v>159</v>
      </c>
      <c r="ESY3" s="4" t="s">
        <v>159</v>
      </c>
      <c r="ESZ3" s="4" t="s">
        <v>159</v>
      </c>
      <c r="ETA3" s="4" t="s">
        <v>159</v>
      </c>
      <c r="ETB3" s="4" t="s">
        <v>159</v>
      </c>
      <c r="ETC3" s="4" t="s">
        <v>159</v>
      </c>
      <c r="ETD3" s="4" t="s">
        <v>159</v>
      </c>
      <c r="ETE3" s="4" t="s">
        <v>159</v>
      </c>
      <c r="ETF3" s="4" t="s">
        <v>159</v>
      </c>
      <c r="ETG3" s="4" t="s">
        <v>159</v>
      </c>
      <c r="ETH3" s="4" t="s">
        <v>159</v>
      </c>
      <c r="ETI3" s="4" t="s">
        <v>159</v>
      </c>
      <c r="ETJ3" s="4" t="s">
        <v>159</v>
      </c>
      <c r="ETK3" s="4" t="s">
        <v>159</v>
      </c>
      <c r="ETL3" s="4" t="s">
        <v>159</v>
      </c>
      <c r="ETM3" s="4" t="s">
        <v>159</v>
      </c>
      <c r="ETN3" s="4" t="s">
        <v>159</v>
      </c>
      <c r="ETO3" s="4" t="s">
        <v>159</v>
      </c>
      <c r="ETP3" s="4" t="s">
        <v>159</v>
      </c>
      <c r="ETQ3" s="4" t="s">
        <v>159</v>
      </c>
      <c r="ETR3" s="4" t="s">
        <v>159</v>
      </c>
      <c r="ETS3" s="4" t="s">
        <v>159</v>
      </c>
      <c r="ETT3" s="4" t="s">
        <v>159</v>
      </c>
      <c r="ETU3" s="4" t="s">
        <v>159</v>
      </c>
      <c r="ETV3" s="4" t="s">
        <v>159</v>
      </c>
      <c r="ETW3" s="4" t="s">
        <v>159</v>
      </c>
      <c r="ETX3" s="4" t="s">
        <v>159</v>
      </c>
      <c r="ETY3" s="4" t="s">
        <v>159</v>
      </c>
      <c r="ETZ3" s="4" t="s">
        <v>159</v>
      </c>
      <c r="EUA3" s="4" t="s">
        <v>159</v>
      </c>
      <c r="EUB3" s="4" t="s">
        <v>159</v>
      </c>
      <c r="EUC3" s="4" t="s">
        <v>159</v>
      </c>
      <c r="EUD3" s="4" t="s">
        <v>159</v>
      </c>
      <c r="EUE3" s="4" t="s">
        <v>159</v>
      </c>
      <c r="EUF3" s="4" t="s">
        <v>159</v>
      </c>
      <c r="EUG3" s="4" t="s">
        <v>159</v>
      </c>
      <c r="EUH3" s="4" t="s">
        <v>159</v>
      </c>
      <c r="EUI3" s="4" t="s">
        <v>159</v>
      </c>
      <c r="EUJ3" s="4" t="s">
        <v>159</v>
      </c>
      <c r="EUK3" s="4" t="s">
        <v>159</v>
      </c>
      <c r="EUL3" s="4" t="s">
        <v>159</v>
      </c>
      <c r="EUM3" s="4" t="s">
        <v>159</v>
      </c>
      <c r="EUN3" s="4" t="s">
        <v>159</v>
      </c>
      <c r="EUO3" s="4" t="s">
        <v>159</v>
      </c>
      <c r="EUP3" s="4" t="s">
        <v>159</v>
      </c>
      <c r="EUQ3" s="4" t="s">
        <v>159</v>
      </c>
      <c r="EUR3" s="4" t="s">
        <v>159</v>
      </c>
      <c r="EUS3" s="4" t="s">
        <v>159</v>
      </c>
      <c r="EUT3" s="4" t="s">
        <v>159</v>
      </c>
      <c r="EUU3" s="4" t="s">
        <v>159</v>
      </c>
      <c r="EUV3" s="4" t="s">
        <v>159</v>
      </c>
      <c r="EUW3" s="4" t="s">
        <v>159</v>
      </c>
      <c r="EUX3" s="4" t="s">
        <v>159</v>
      </c>
      <c r="EUY3" s="4" t="s">
        <v>159</v>
      </c>
      <c r="EUZ3" s="4" t="s">
        <v>159</v>
      </c>
      <c r="EVA3" s="4" t="s">
        <v>159</v>
      </c>
      <c r="EVB3" s="4" t="s">
        <v>159</v>
      </c>
      <c r="EVC3" s="4" t="s">
        <v>159</v>
      </c>
      <c r="EVD3" s="4" t="s">
        <v>159</v>
      </c>
      <c r="EVE3" s="4" t="s">
        <v>159</v>
      </c>
      <c r="EVF3" s="4" t="s">
        <v>159</v>
      </c>
      <c r="EVG3" s="4" t="s">
        <v>159</v>
      </c>
      <c r="EVH3" s="4" t="s">
        <v>159</v>
      </c>
      <c r="EVI3" s="4" t="s">
        <v>159</v>
      </c>
      <c r="EVJ3" s="4" t="s">
        <v>159</v>
      </c>
      <c r="EVK3" s="4" t="s">
        <v>159</v>
      </c>
      <c r="EVL3" s="4" t="s">
        <v>159</v>
      </c>
      <c r="EVM3" s="4" t="s">
        <v>159</v>
      </c>
      <c r="EVN3" s="4" t="s">
        <v>159</v>
      </c>
      <c r="EVO3" s="4" t="s">
        <v>159</v>
      </c>
      <c r="EVP3" s="4" t="s">
        <v>159</v>
      </c>
      <c r="EVQ3" s="4" t="s">
        <v>159</v>
      </c>
      <c r="EVR3" s="4" t="s">
        <v>159</v>
      </c>
      <c r="EVS3" s="4" t="s">
        <v>159</v>
      </c>
      <c r="EVT3" s="4" t="s">
        <v>159</v>
      </c>
      <c r="EVU3" s="4" t="s">
        <v>159</v>
      </c>
      <c r="EVV3" s="4" t="s">
        <v>159</v>
      </c>
      <c r="EVW3" s="4" t="s">
        <v>159</v>
      </c>
      <c r="EVX3" s="4" t="s">
        <v>159</v>
      </c>
      <c r="EVY3" s="4" t="s">
        <v>159</v>
      </c>
      <c r="EVZ3" s="4" t="s">
        <v>159</v>
      </c>
      <c r="EWA3" s="4" t="s">
        <v>159</v>
      </c>
      <c r="EWB3" s="4" t="s">
        <v>159</v>
      </c>
      <c r="EWC3" s="4" t="s">
        <v>159</v>
      </c>
      <c r="EWD3" s="4" t="s">
        <v>159</v>
      </c>
      <c r="EWE3" s="4" t="s">
        <v>159</v>
      </c>
      <c r="EWF3" s="4" t="s">
        <v>159</v>
      </c>
      <c r="EWG3" s="4" t="s">
        <v>159</v>
      </c>
      <c r="EWH3" s="4" t="s">
        <v>159</v>
      </c>
      <c r="EWI3" s="4" t="s">
        <v>159</v>
      </c>
      <c r="EWJ3" s="4" t="s">
        <v>159</v>
      </c>
      <c r="EWK3" s="4" t="s">
        <v>159</v>
      </c>
      <c r="EWL3" s="4" t="s">
        <v>159</v>
      </c>
      <c r="EWM3" s="4" t="s">
        <v>159</v>
      </c>
      <c r="EWN3" s="4" t="s">
        <v>159</v>
      </c>
      <c r="EWO3" s="4" t="s">
        <v>159</v>
      </c>
      <c r="EWP3" s="4" t="s">
        <v>159</v>
      </c>
      <c r="EWQ3" s="4" t="s">
        <v>159</v>
      </c>
      <c r="EWR3" s="4" t="s">
        <v>159</v>
      </c>
      <c r="EWS3" s="4" t="s">
        <v>159</v>
      </c>
      <c r="EWT3" s="4" t="s">
        <v>159</v>
      </c>
      <c r="EWU3" s="4" t="s">
        <v>159</v>
      </c>
      <c r="EWV3" s="4" t="s">
        <v>159</v>
      </c>
      <c r="EWW3" s="4" t="s">
        <v>159</v>
      </c>
      <c r="EWX3" s="4" t="s">
        <v>159</v>
      </c>
      <c r="EWY3" s="4" t="s">
        <v>159</v>
      </c>
      <c r="EWZ3" s="4" t="s">
        <v>159</v>
      </c>
      <c r="EXA3" s="4" t="s">
        <v>159</v>
      </c>
      <c r="EXB3" s="4" t="s">
        <v>159</v>
      </c>
      <c r="EXC3" s="4" t="s">
        <v>159</v>
      </c>
      <c r="EXD3" s="4" t="s">
        <v>159</v>
      </c>
      <c r="EXE3" s="4" t="s">
        <v>159</v>
      </c>
      <c r="EXF3" s="4" t="s">
        <v>159</v>
      </c>
      <c r="EXG3" s="4" t="s">
        <v>159</v>
      </c>
      <c r="EXH3" s="4" t="s">
        <v>159</v>
      </c>
      <c r="EXI3" s="4" t="s">
        <v>159</v>
      </c>
      <c r="EXJ3" s="4" t="s">
        <v>159</v>
      </c>
      <c r="EXK3" s="4" t="s">
        <v>159</v>
      </c>
      <c r="EXL3" s="4" t="s">
        <v>159</v>
      </c>
      <c r="EXM3" s="4" t="s">
        <v>159</v>
      </c>
      <c r="EXN3" s="4" t="s">
        <v>159</v>
      </c>
      <c r="EXO3" s="4" t="s">
        <v>159</v>
      </c>
      <c r="EXP3" s="4" t="s">
        <v>159</v>
      </c>
      <c r="EXQ3" s="4" t="s">
        <v>159</v>
      </c>
      <c r="EXR3" s="4" t="s">
        <v>159</v>
      </c>
      <c r="EXS3" s="4" t="s">
        <v>159</v>
      </c>
      <c r="EXT3" s="4" t="s">
        <v>159</v>
      </c>
      <c r="EXU3" s="4" t="s">
        <v>159</v>
      </c>
      <c r="EXV3" s="4" t="s">
        <v>159</v>
      </c>
      <c r="EXW3" s="4" t="s">
        <v>159</v>
      </c>
      <c r="EXX3" s="4" t="s">
        <v>159</v>
      </c>
      <c r="EXY3" s="4" t="s">
        <v>159</v>
      </c>
      <c r="EXZ3" s="4" t="s">
        <v>159</v>
      </c>
      <c r="EYA3" s="4" t="s">
        <v>159</v>
      </c>
      <c r="EYB3" s="4" t="s">
        <v>159</v>
      </c>
      <c r="EYC3" s="4" t="s">
        <v>159</v>
      </c>
      <c r="EYD3" s="4" t="s">
        <v>159</v>
      </c>
      <c r="EYE3" s="4" t="s">
        <v>159</v>
      </c>
      <c r="EYF3" s="4" t="s">
        <v>159</v>
      </c>
      <c r="EYG3" s="4" t="s">
        <v>159</v>
      </c>
      <c r="EYH3" s="4" t="s">
        <v>159</v>
      </c>
      <c r="EYI3" s="4" t="s">
        <v>159</v>
      </c>
      <c r="EYJ3" s="4" t="s">
        <v>159</v>
      </c>
      <c r="EYK3" s="4" t="s">
        <v>159</v>
      </c>
      <c r="EYL3" s="4" t="s">
        <v>159</v>
      </c>
      <c r="EYM3" s="4" t="s">
        <v>159</v>
      </c>
      <c r="EYN3" s="4" t="s">
        <v>159</v>
      </c>
      <c r="EYO3" s="4" t="s">
        <v>159</v>
      </c>
      <c r="EYP3" s="4" t="s">
        <v>159</v>
      </c>
      <c r="EYQ3" s="4" t="s">
        <v>159</v>
      </c>
      <c r="EYR3" s="4" t="s">
        <v>159</v>
      </c>
      <c r="EYS3" s="4" t="s">
        <v>159</v>
      </c>
      <c r="EYT3" s="4" t="s">
        <v>159</v>
      </c>
      <c r="EYU3" s="4" t="s">
        <v>159</v>
      </c>
      <c r="EYV3" s="4" t="s">
        <v>159</v>
      </c>
      <c r="EYW3" s="4" t="s">
        <v>159</v>
      </c>
      <c r="EYX3" s="4" t="s">
        <v>159</v>
      </c>
      <c r="EYY3" s="4" t="s">
        <v>159</v>
      </c>
      <c r="EYZ3" s="4" t="s">
        <v>159</v>
      </c>
      <c r="EZA3" s="4" t="s">
        <v>159</v>
      </c>
      <c r="EZB3" s="4" t="s">
        <v>159</v>
      </c>
      <c r="EZC3" s="4" t="s">
        <v>159</v>
      </c>
      <c r="EZD3" s="4" t="s">
        <v>159</v>
      </c>
      <c r="EZE3" s="4" t="s">
        <v>159</v>
      </c>
      <c r="EZF3" s="4" t="s">
        <v>159</v>
      </c>
      <c r="EZG3" s="4" t="s">
        <v>159</v>
      </c>
      <c r="EZH3" s="4" t="s">
        <v>159</v>
      </c>
      <c r="EZI3" s="4" t="s">
        <v>159</v>
      </c>
      <c r="EZJ3" s="4" t="s">
        <v>159</v>
      </c>
      <c r="EZK3" s="4" t="s">
        <v>159</v>
      </c>
      <c r="EZL3" s="4" t="s">
        <v>159</v>
      </c>
      <c r="EZM3" s="4" t="s">
        <v>159</v>
      </c>
      <c r="EZN3" s="4" t="s">
        <v>159</v>
      </c>
      <c r="EZO3" s="4" t="s">
        <v>159</v>
      </c>
      <c r="EZP3" s="4" t="s">
        <v>159</v>
      </c>
      <c r="EZQ3" s="4" t="s">
        <v>159</v>
      </c>
      <c r="EZR3" s="4" t="s">
        <v>159</v>
      </c>
      <c r="EZS3" s="4" t="s">
        <v>159</v>
      </c>
      <c r="EZT3" s="4" t="s">
        <v>159</v>
      </c>
      <c r="EZU3" s="4" t="s">
        <v>159</v>
      </c>
      <c r="EZV3" s="4" t="s">
        <v>159</v>
      </c>
      <c r="EZW3" s="4" t="s">
        <v>159</v>
      </c>
      <c r="EZX3" s="4" t="s">
        <v>159</v>
      </c>
      <c r="EZY3" s="4" t="s">
        <v>159</v>
      </c>
      <c r="EZZ3" s="4" t="s">
        <v>159</v>
      </c>
      <c r="FAA3" s="4" t="s">
        <v>159</v>
      </c>
      <c r="FAB3" s="4" t="s">
        <v>159</v>
      </c>
      <c r="FAC3" s="4" t="s">
        <v>159</v>
      </c>
      <c r="FAD3" s="4" t="s">
        <v>159</v>
      </c>
      <c r="FAE3" s="4" t="s">
        <v>159</v>
      </c>
      <c r="FAF3" s="4" t="s">
        <v>159</v>
      </c>
      <c r="FAG3" s="4" t="s">
        <v>159</v>
      </c>
      <c r="FAH3" s="4" t="s">
        <v>159</v>
      </c>
      <c r="FAI3" s="4" t="s">
        <v>159</v>
      </c>
      <c r="FAJ3" s="4" t="s">
        <v>159</v>
      </c>
      <c r="FAK3" s="4" t="s">
        <v>159</v>
      </c>
      <c r="FAL3" s="4" t="s">
        <v>159</v>
      </c>
      <c r="FAM3" s="4" t="s">
        <v>159</v>
      </c>
      <c r="FAN3" s="4" t="s">
        <v>159</v>
      </c>
      <c r="FAO3" s="4" t="s">
        <v>159</v>
      </c>
      <c r="FAP3" s="4" t="s">
        <v>159</v>
      </c>
      <c r="FAQ3" s="4" t="s">
        <v>159</v>
      </c>
      <c r="FAR3" s="4" t="s">
        <v>159</v>
      </c>
      <c r="FAS3" s="4" t="s">
        <v>159</v>
      </c>
      <c r="FAT3" s="4" t="s">
        <v>159</v>
      </c>
      <c r="FAU3" s="4" t="s">
        <v>159</v>
      </c>
      <c r="FAV3" s="4" t="s">
        <v>159</v>
      </c>
      <c r="FAW3" s="4" t="s">
        <v>159</v>
      </c>
      <c r="FAX3" s="4" t="s">
        <v>159</v>
      </c>
      <c r="FAY3" s="4" t="s">
        <v>159</v>
      </c>
      <c r="FAZ3" s="4" t="s">
        <v>159</v>
      </c>
      <c r="FBA3" s="4" t="s">
        <v>159</v>
      </c>
      <c r="FBB3" s="4" t="s">
        <v>159</v>
      </c>
      <c r="FBC3" s="4" t="s">
        <v>159</v>
      </c>
      <c r="FBD3" s="4" t="s">
        <v>159</v>
      </c>
      <c r="FBE3" s="4" t="s">
        <v>159</v>
      </c>
      <c r="FBF3" s="4" t="s">
        <v>159</v>
      </c>
      <c r="FBG3" s="4" t="s">
        <v>159</v>
      </c>
      <c r="FBH3" s="4" t="s">
        <v>159</v>
      </c>
      <c r="FBI3" s="4" t="s">
        <v>159</v>
      </c>
      <c r="FBJ3" s="4" t="s">
        <v>159</v>
      </c>
      <c r="FBK3" s="4" t="s">
        <v>159</v>
      </c>
      <c r="FBL3" s="4" t="s">
        <v>159</v>
      </c>
      <c r="FBM3" s="4" t="s">
        <v>159</v>
      </c>
      <c r="FBN3" s="4" t="s">
        <v>159</v>
      </c>
      <c r="FBO3" s="4" t="s">
        <v>159</v>
      </c>
      <c r="FBP3" s="4" t="s">
        <v>159</v>
      </c>
      <c r="FBQ3" s="4" t="s">
        <v>159</v>
      </c>
      <c r="FBR3" s="4" t="s">
        <v>159</v>
      </c>
      <c r="FBS3" s="4" t="s">
        <v>159</v>
      </c>
      <c r="FBT3" s="4" t="s">
        <v>159</v>
      </c>
      <c r="FBU3" s="4" t="s">
        <v>159</v>
      </c>
      <c r="FBV3" s="4" t="s">
        <v>159</v>
      </c>
      <c r="FBW3" s="4" t="s">
        <v>159</v>
      </c>
      <c r="FBX3" s="4" t="s">
        <v>159</v>
      </c>
      <c r="FBY3" s="4" t="s">
        <v>159</v>
      </c>
      <c r="FBZ3" s="4" t="s">
        <v>159</v>
      </c>
      <c r="FCA3" s="4" t="s">
        <v>159</v>
      </c>
      <c r="FCB3" s="4" t="s">
        <v>159</v>
      </c>
      <c r="FCC3" s="4" t="s">
        <v>159</v>
      </c>
      <c r="FCD3" s="4" t="s">
        <v>159</v>
      </c>
      <c r="FCE3" s="4" t="s">
        <v>159</v>
      </c>
      <c r="FCF3" s="4" t="s">
        <v>159</v>
      </c>
      <c r="FCG3" s="4" t="s">
        <v>159</v>
      </c>
      <c r="FCH3" s="4" t="s">
        <v>159</v>
      </c>
      <c r="FCI3" s="4" t="s">
        <v>159</v>
      </c>
      <c r="FCJ3" s="4" t="s">
        <v>159</v>
      </c>
      <c r="FCK3" s="4" t="s">
        <v>159</v>
      </c>
      <c r="FCL3" s="4" t="s">
        <v>159</v>
      </c>
      <c r="FCM3" s="4" t="s">
        <v>159</v>
      </c>
      <c r="FCN3" s="4" t="s">
        <v>159</v>
      </c>
      <c r="FCO3" s="4" t="s">
        <v>159</v>
      </c>
      <c r="FCP3" s="4" t="s">
        <v>159</v>
      </c>
      <c r="FCQ3" s="4" t="s">
        <v>159</v>
      </c>
      <c r="FCR3" s="4" t="s">
        <v>159</v>
      </c>
      <c r="FCS3" s="4" t="s">
        <v>159</v>
      </c>
      <c r="FCT3" s="4" t="s">
        <v>159</v>
      </c>
      <c r="FCU3" s="4" t="s">
        <v>159</v>
      </c>
      <c r="FCV3" s="4" t="s">
        <v>159</v>
      </c>
      <c r="FCW3" s="4" t="s">
        <v>159</v>
      </c>
      <c r="FCX3" s="4" t="s">
        <v>159</v>
      </c>
      <c r="FCY3" s="4" t="s">
        <v>159</v>
      </c>
      <c r="FCZ3" s="4" t="s">
        <v>159</v>
      </c>
      <c r="FDA3" s="4" t="s">
        <v>159</v>
      </c>
      <c r="FDB3" s="4" t="s">
        <v>159</v>
      </c>
      <c r="FDC3" s="4" t="s">
        <v>159</v>
      </c>
      <c r="FDD3" s="4" t="s">
        <v>159</v>
      </c>
      <c r="FDE3" s="4" t="s">
        <v>159</v>
      </c>
      <c r="FDF3" s="4" t="s">
        <v>159</v>
      </c>
      <c r="FDG3" s="4" t="s">
        <v>159</v>
      </c>
      <c r="FDH3" s="4" t="s">
        <v>159</v>
      </c>
      <c r="FDI3" s="4" t="s">
        <v>159</v>
      </c>
      <c r="FDJ3" s="4" t="s">
        <v>159</v>
      </c>
      <c r="FDK3" s="4" t="s">
        <v>159</v>
      </c>
      <c r="FDL3" s="4" t="s">
        <v>159</v>
      </c>
      <c r="FDM3" s="4" t="s">
        <v>159</v>
      </c>
      <c r="FDN3" s="4" t="s">
        <v>159</v>
      </c>
      <c r="FDO3" s="4" t="s">
        <v>159</v>
      </c>
      <c r="FDP3" s="4" t="s">
        <v>159</v>
      </c>
      <c r="FDQ3" s="4" t="s">
        <v>159</v>
      </c>
      <c r="FDR3" s="4" t="s">
        <v>159</v>
      </c>
      <c r="FDS3" s="4" t="s">
        <v>159</v>
      </c>
      <c r="FDT3" s="4" t="s">
        <v>159</v>
      </c>
      <c r="FDU3" s="4" t="s">
        <v>159</v>
      </c>
      <c r="FDV3" s="4" t="s">
        <v>159</v>
      </c>
      <c r="FDW3" s="4" t="s">
        <v>159</v>
      </c>
      <c r="FDX3" s="4" t="s">
        <v>159</v>
      </c>
      <c r="FDY3" s="4" t="s">
        <v>159</v>
      </c>
      <c r="FDZ3" s="4" t="s">
        <v>159</v>
      </c>
      <c r="FEA3" s="4" t="s">
        <v>159</v>
      </c>
      <c r="FEB3" s="4" t="s">
        <v>159</v>
      </c>
      <c r="FEC3" s="4" t="s">
        <v>159</v>
      </c>
      <c r="FED3" s="4" t="s">
        <v>159</v>
      </c>
      <c r="FEE3" s="4" t="s">
        <v>159</v>
      </c>
      <c r="FEF3" s="4" t="s">
        <v>159</v>
      </c>
      <c r="FEG3" s="4" t="s">
        <v>159</v>
      </c>
      <c r="FEH3" s="4" t="s">
        <v>159</v>
      </c>
      <c r="FEI3" s="4" t="s">
        <v>159</v>
      </c>
      <c r="FEJ3" s="4" t="s">
        <v>159</v>
      </c>
      <c r="FEK3" s="4" t="s">
        <v>159</v>
      </c>
      <c r="FEL3" s="4" t="s">
        <v>159</v>
      </c>
      <c r="FEM3" s="4" t="s">
        <v>159</v>
      </c>
      <c r="FEN3" s="4" t="s">
        <v>159</v>
      </c>
      <c r="FEO3" s="4" t="s">
        <v>159</v>
      </c>
      <c r="FEP3" s="4" t="s">
        <v>159</v>
      </c>
      <c r="FEQ3" s="4" t="s">
        <v>159</v>
      </c>
      <c r="FER3" s="4" t="s">
        <v>159</v>
      </c>
      <c r="FES3" s="4" t="s">
        <v>159</v>
      </c>
      <c r="FET3" s="4" t="s">
        <v>159</v>
      </c>
      <c r="FEU3" s="4" t="s">
        <v>159</v>
      </c>
      <c r="FEV3" s="4" t="s">
        <v>159</v>
      </c>
      <c r="FEW3" s="4" t="s">
        <v>159</v>
      </c>
      <c r="FEX3" s="4" t="s">
        <v>159</v>
      </c>
      <c r="FEY3" s="4" t="s">
        <v>159</v>
      </c>
      <c r="FEZ3" s="4" t="s">
        <v>159</v>
      </c>
      <c r="FFA3" s="4" t="s">
        <v>159</v>
      </c>
      <c r="FFB3" s="4" t="s">
        <v>159</v>
      </c>
      <c r="FFC3" s="4" t="s">
        <v>159</v>
      </c>
      <c r="FFD3" s="4" t="s">
        <v>159</v>
      </c>
      <c r="FFE3" s="4" t="s">
        <v>159</v>
      </c>
      <c r="FFF3" s="4" t="s">
        <v>159</v>
      </c>
      <c r="FFG3" s="4" t="s">
        <v>159</v>
      </c>
      <c r="FFH3" s="4" t="s">
        <v>159</v>
      </c>
      <c r="FFI3" s="4" t="s">
        <v>159</v>
      </c>
      <c r="FFJ3" s="4" t="s">
        <v>159</v>
      </c>
      <c r="FFK3" s="4" t="s">
        <v>159</v>
      </c>
      <c r="FFL3" s="4" t="s">
        <v>159</v>
      </c>
      <c r="FFM3" s="4" t="s">
        <v>159</v>
      </c>
      <c r="FFN3" s="4" t="s">
        <v>159</v>
      </c>
      <c r="FFO3" s="4" t="s">
        <v>159</v>
      </c>
      <c r="FFP3" s="4" t="s">
        <v>159</v>
      </c>
      <c r="FFQ3" s="4" t="s">
        <v>159</v>
      </c>
      <c r="FFR3" s="4" t="s">
        <v>159</v>
      </c>
      <c r="FFS3" s="4" t="s">
        <v>159</v>
      </c>
      <c r="FFT3" s="4" t="s">
        <v>159</v>
      </c>
      <c r="FFU3" s="4" t="s">
        <v>159</v>
      </c>
      <c r="FFV3" s="4" t="s">
        <v>159</v>
      </c>
      <c r="FFW3" s="4" t="s">
        <v>159</v>
      </c>
      <c r="FFX3" s="4" t="s">
        <v>159</v>
      </c>
      <c r="FFY3" s="4" t="s">
        <v>159</v>
      </c>
      <c r="FFZ3" s="4" t="s">
        <v>159</v>
      </c>
      <c r="FGA3" s="4" t="s">
        <v>159</v>
      </c>
      <c r="FGB3" s="4" t="s">
        <v>159</v>
      </c>
      <c r="FGC3" s="4" t="s">
        <v>159</v>
      </c>
      <c r="FGD3" s="4" t="s">
        <v>159</v>
      </c>
      <c r="FGE3" s="4" t="s">
        <v>159</v>
      </c>
      <c r="FGF3" s="4" t="s">
        <v>159</v>
      </c>
      <c r="FGG3" s="4" t="s">
        <v>159</v>
      </c>
      <c r="FGH3" s="4" t="s">
        <v>159</v>
      </c>
      <c r="FGI3" s="4" t="s">
        <v>159</v>
      </c>
      <c r="FGJ3" s="4" t="s">
        <v>159</v>
      </c>
      <c r="FGK3" s="4" t="s">
        <v>159</v>
      </c>
      <c r="FGL3" s="4" t="s">
        <v>159</v>
      </c>
      <c r="FGM3" s="4" t="s">
        <v>159</v>
      </c>
      <c r="FGN3" s="4" t="s">
        <v>159</v>
      </c>
      <c r="FGO3" s="4" t="s">
        <v>159</v>
      </c>
      <c r="FGP3" s="4" t="s">
        <v>159</v>
      </c>
      <c r="FGQ3" s="4" t="s">
        <v>159</v>
      </c>
      <c r="FGR3" s="4" t="s">
        <v>159</v>
      </c>
      <c r="FGS3" s="4" t="s">
        <v>159</v>
      </c>
      <c r="FGT3" s="4" t="s">
        <v>159</v>
      </c>
      <c r="FGU3" s="4" t="s">
        <v>159</v>
      </c>
      <c r="FGV3" s="4" t="s">
        <v>159</v>
      </c>
      <c r="FGW3" s="4" t="s">
        <v>159</v>
      </c>
      <c r="FGX3" s="4" t="s">
        <v>159</v>
      </c>
      <c r="FGY3" s="4" t="s">
        <v>159</v>
      </c>
      <c r="FGZ3" s="4" t="s">
        <v>159</v>
      </c>
      <c r="FHA3" s="4" t="s">
        <v>159</v>
      </c>
      <c r="FHB3" s="4" t="s">
        <v>159</v>
      </c>
      <c r="FHC3" s="4" t="s">
        <v>159</v>
      </c>
      <c r="FHD3" s="4" t="s">
        <v>159</v>
      </c>
      <c r="FHE3" s="4" t="s">
        <v>159</v>
      </c>
      <c r="FHF3" s="4" t="s">
        <v>159</v>
      </c>
      <c r="FHG3" s="4" t="s">
        <v>159</v>
      </c>
      <c r="FHH3" s="4" t="s">
        <v>159</v>
      </c>
      <c r="FHI3" s="4" t="s">
        <v>159</v>
      </c>
      <c r="FHJ3" s="4" t="s">
        <v>159</v>
      </c>
      <c r="FHK3" s="4" t="s">
        <v>159</v>
      </c>
      <c r="FHL3" s="4" t="s">
        <v>159</v>
      </c>
      <c r="FHM3" s="4" t="s">
        <v>159</v>
      </c>
      <c r="FHN3" s="4" t="s">
        <v>159</v>
      </c>
      <c r="FHO3" s="4" t="s">
        <v>159</v>
      </c>
      <c r="FHP3" s="4" t="s">
        <v>159</v>
      </c>
      <c r="FHQ3" s="4" t="s">
        <v>159</v>
      </c>
      <c r="FHR3" s="4" t="s">
        <v>159</v>
      </c>
      <c r="FHS3" s="4" t="s">
        <v>159</v>
      </c>
      <c r="FHT3" s="4" t="s">
        <v>159</v>
      </c>
      <c r="FHU3" s="4" t="s">
        <v>159</v>
      </c>
      <c r="FHV3" s="4" t="s">
        <v>159</v>
      </c>
      <c r="FHW3" s="4" t="s">
        <v>159</v>
      </c>
      <c r="FHX3" s="4" t="s">
        <v>159</v>
      </c>
      <c r="FHY3" s="4" t="s">
        <v>159</v>
      </c>
      <c r="FHZ3" s="4" t="s">
        <v>159</v>
      </c>
      <c r="FIA3" s="4" t="s">
        <v>159</v>
      </c>
      <c r="FIB3" s="4" t="s">
        <v>159</v>
      </c>
      <c r="FIC3" s="4" t="s">
        <v>159</v>
      </c>
      <c r="FID3" s="4" t="s">
        <v>159</v>
      </c>
      <c r="FIE3" s="4" t="s">
        <v>159</v>
      </c>
      <c r="FIF3" s="4" t="s">
        <v>159</v>
      </c>
      <c r="FIG3" s="4" t="s">
        <v>159</v>
      </c>
      <c r="FIH3" s="4" t="s">
        <v>159</v>
      </c>
      <c r="FII3" s="4" t="s">
        <v>159</v>
      </c>
      <c r="FIJ3" s="4" t="s">
        <v>159</v>
      </c>
      <c r="FIK3" s="4" t="s">
        <v>159</v>
      </c>
      <c r="FIL3" s="4" t="s">
        <v>159</v>
      </c>
      <c r="FIM3" s="4" t="s">
        <v>159</v>
      </c>
      <c r="FIN3" s="4" t="s">
        <v>159</v>
      </c>
      <c r="FIO3" s="4" t="s">
        <v>159</v>
      </c>
      <c r="FIP3" s="4" t="s">
        <v>159</v>
      </c>
      <c r="FIQ3" s="4" t="s">
        <v>159</v>
      </c>
      <c r="FIR3" s="4" t="s">
        <v>159</v>
      </c>
      <c r="FIS3" s="4" t="s">
        <v>159</v>
      </c>
      <c r="FIT3" s="4" t="s">
        <v>159</v>
      </c>
      <c r="FIU3" s="4" t="s">
        <v>159</v>
      </c>
      <c r="FIV3" s="4" t="s">
        <v>159</v>
      </c>
      <c r="FIW3" s="4" t="s">
        <v>159</v>
      </c>
      <c r="FIX3" s="4" t="s">
        <v>159</v>
      </c>
      <c r="FIY3" s="4" t="s">
        <v>159</v>
      </c>
      <c r="FIZ3" s="4" t="s">
        <v>159</v>
      </c>
      <c r="FJA3" s="4" t="s">
        <v>159</v>
      </c>
      <c r="FJB3" s="4" t="s">
        <v>159</v>
      </c>
      <c r="FJC3" s="4" t="s">
        <v>159</v>
      </c>
      <c r="FJD3" s="4" t="s">
        <v>159</v>
      </c>
      <c r="FJE3" s="4" t="s">
        <v>159</v>
      </c>
      <c r="FJF3" s="4" t="s">
        <v>159</v>
      </c>
      <c r="FJG3" s="4" t="s">
        <v>159</v>
      </c>
      <c r="FJH3" s="4" t="s">
        <v>159</v>
      </c>
      <c r="FJI3" s="4" t="s">
        <v>159</v>
      </c>
      <c r="FJJ3" s="4" t="s">
        <v>159</v>
      </c>
      <c r="FJK3" s="4" t="s">
        <v>159</v>
      </c>
      <c r="FJL3" s="4" t="s">
        <v>159</v>
      </c>
      <c r="FJM3" s="4" t="s">
        <v>159</v>
      </c>
      <c r="FJN3" s="4" t="s">
        <v>159</v>
      </c>
      <c r="FJO3" s="4" t="s">
        <v>159</v>
      </c>
      <c r="FJP3" s="4" t="s">
        <v>159</v>
      </c>
      <c r="FJQ3" s="4" t="s">
        <v>159</v>
      </c>
      <c r="FJR3" s="4" t="s">
        <v>159</v>
      </c>
      <c r="FJS3" s="4" t="s">
        <v>159</v>
      </c>
      <c r="FJT3" s="4" t="s">
        <v>159</v>
      </c>
      <c r="FJU3" s="4" t="s">
        <v>159</v>
      </c>
      <c r="FJV3" s="4" t="s">
        <v>159</v>
      </c>
      <c r="FJW3" s="4" t="s">
        <v>159</v>
      </c>
      <c r="FJX3" s="4" t="s">
        <v>159</v>
      </c>
      <c r="FJY3" s="4" t="s">
        <v>159</v>
      </c>
      <c r="FJZ3" s="4" t="s">
        <v>159</v>
      </c>
      <c r="FKA3" s="4" t="s">
        <v>159</v>
      </c>
      <c r="FKB3" s="4" t="s">
        <v>159</v>
      </c>
      <c r="FKC3" s="4" t="s">
        <v>159</v>
      </c>
      <c r="FKD3" s="4" t="s">
        <v>159</v>
      </c>
      <c r="FKE3" s="4" t="s">
        <v>159</v>
      </c>
      <c r="FKF3" s="4" t="s">
        <v>159</v>
      </c>
      <c r="FKG3" s="4" t="s">
        <v>159</v>
      </c>
      <c r="FKH3" s="4" t="s">
        <v>159</v>
      </c>
      <c r="FKI3" s="4" t="s">
        <v>159</v>
      </c>
      <c r="FKJ3" s="4" t="s">
        <v>159</v>
      </c>
      <c r="FKK3" s="4" t="s">
        <v>159</v>
      </c>
      <c r="FKL3" s="4" t="s">
        <v>159</v>
      </c>
      <c r="FKM3" s="4" t="s">
        <v>159</v>
      </c>
      <c r="FKN3" s="4" t="s">
        <v>159</v>
      </c>
      <c r="FKO3" s="4" t="s">
        <v>159</v>
      </c>
      <c r="FKP3" s="4" t="s">
        <v>159</v>
      </c>
      <c r="FKQ3" s="4" t="s">
        <v>159</v>
      </c>
      <c r="FKR3" s="4" t="s">
        <v>159</v>
      </c>
      <c r="FKS3" s="4" t="s">
        <v>159</v>
      </c>
      <c r="FKT3" s="4" t="s">
        <v>159</v>
      </c>
      <c r="FKU3" s="4" t="s">
        <v>159</v>
      </c>
      <c r="FKV3" s="4" t="s">
        <v>159</v>
      </c>
      <c r="FKW3" s="4" t="s">
        <v>159</v>
      </c>
      <c r="FKX3" s="4" t="s">
        <v>159</v>
      </c>
      <c r="FKY3" s="4" t="s">
        <v>159</v>
      </c>
      <c r="FKZ3" s="4" t="s">
        <v>159</v>
      </c>
      <c r="FLA3" s="4" t="s">
        <v>159</v>
      </c>
      <c r="FLB3" s="4" t="s">
        <v>159</v>
      </c>
      <c r="FLC3" s="4" t="s">
        <v>159</v>
      </c>
      <c r="FLD3" s="4" t="s">
        <v>159</v>
      </c>
      <c r="FLE3" s="4" t="s">
        <v>159</v>
      </c>
      <c r="FLF3" s="4" t="s">
        <v>159</v>
      </c>
      <c r="FLG3" s="4" t="s">
        <v>159</v>
      </c>
      <c r="FLH3" s="4" t="s">
        <v>159</v>
      </c>
      <c r="FLI3" s="4" t="s">
        <v>159</v>
      </c>
      <c r="FLJ3" s="4" t="s">
        <v>159</v>
      </c>
      <c r="FLK3" s="4" t="s">
        <v>159</v>
      </c>
      <c r="FLL3" s="4" t="s">
        <v>159</v>
      </c>
      <c r="FLM3" s="4" t="s">
        <v>159</v>
      </c>
      <c r="FLN3" s="4" t="s">
        <v>159</v>
      </c>
      <c r="FLO3" s="4" t="s">
        <v>159</v>
      </c>
      <c r="FLP3" s="4" t="s">
        <v>159</v>
      </c>
      <c r="FLQ3" s="4" t="s">
        <v>159</v>
      </c>
      <c r="FLR3" s="4" t="s">
        <v>159</v>
      </c>
      <c r="FLS3" s="4" t="s">
        <v>159</v>
      </c>
      <c r="FLT3" s="4" t="s">
        <v>159</v>
      </c>
      <c r="FLU3" s="4" t="s">
        <v>159</v>
      </c>
      <c r="FLV3" s="4" t="s">
        <v>159</v>
      </c>
      <c r="FLW3" s="4" t="s">
        <v>159</v>
      </c>
      <c r="FLX3" s="4" t="s">
        <v>159</v>
      </c>
      <c r="FLY3" s="4" t="s">
        <v>159</v>
      </c>
      <c r="FLZ3" s="4" t="s">
        <v>159</v>
      </c>
      <c r="FMA3" s="4" t="s">
        <v>159</v>
      </c>
      <c r="FMB3" s="4" t="s">
        <v>159</v>
      </c>
      <c r="FMC3" s="4" t="s">
        <v>159</v>
      </c>
      <c r="FMD3" s="4" t="s">
        <v>159</v>
      </c>
      <c r="FME3" s="4" t="s">
        <v>159</v>
      </c>
      <c r="FMF3" s="4" t="s">
        <v>159</v>
      </c>
      <c r="FMG3" s="4" t="s">
        <v>159</v>
      </c>
      <c r="FMH3" s="4" t="s">
        <v>159</v>
      </c>
      <c r="FMI3" s="4" t="s">
        <v>159</v>
      </c>
      <c r="FMJ3" s="4" t="s">
        <v>159</v>
      </c>
      <c r="FMK3" s="4" t="s">
        <v>159</v>
      </c>
      <c r="FML3" s="4" t="s">
        <v>159</v>
      </c>
      <c r="FMM3" s="4" t="s">
        <v>159</v>
      </c>
      <c r="FMN3" s="4" t="s">
        <v>159</v>
      </c>
      <c r="FMO3" s="4" t="s">
        <v>159</v>
      </c>
      <c r="FMP3" s="4" t="s">
        <v>159</v>
      </c>
      <c r="FMQ3" s="4" t="s">
        <v>159</v>
      </c>
      <c r="FMR3" s="4" t="s">
        <v>159</v>
      </c>
      <c r="FMS3" s="4" t="s">
        <v>159</v>
      </c>
      <c r="FMT3" s="4" t="s">
        <v>159</v>
      </c>
      <c r="FMU3" s="4" t="s">
        <v>159</v>
      </c>
      <c r="FMV3" s="4" t="s">
        <v>159</v>
      </c>
      <c r="FMW3" s="4" t="s">
        <v>159</v>
      </c>
      <c r="FMX3" s="4" t="s">
        <v>159</v>
      </c>
      <c r="FMY3" s="4" t="s">
        <v>159</v>
      </c>
      <c r="FMZ3" s="4" t="s">
        <v>159</v>
      </c>
      <c r="FNA3" s="4" t="s">
        <v>159</v>
      </c>
      <c r="FNB3" s="4" t="s">
        <v>159</v>
      </c>
      <c r="FNC3" s="4" t="s">
        <v>159</v>
      </c>
      <c r="FND3" s="4" t="s">
        <v>159</v>
      </c>
      <c r="FNE3" s="4" t="s">
        <v>159</v>
      </c>
      <c r="FNF3" s="4" t="s">
        <v>159</v>
      </c>
      <c r="FNG3" s="4" t="s">
        <v>159</v>
      </c>
      <c r="FNH3" s="4" t="s">
        <v>159</v>
      </c>
      <c r="FNI3" s="4" t="s">
        <v>159</v>
      </c>
      <c r="FNJ3" s="4" t="s">
        <v>159</v>
      </c>
      <c r="FNK3" s="4" t="s">
        <v>159</v>
      </c>
      <c r="FNL3" s="4" t="s">
        <v>159</v>
      </c>
      <c r="FNM3" s="4" t="s">
        <v>159</v>
      </c>
      <c r="FNN3" s="4" t="s">
        <v>159</v>
      </c>
      <c r="FNO3" s="4" t="s">
        <v>159</v>
      </c>
      <c r="FNP3" s="4" t="s">
        <v>159</v>
      </c>
      <c r="FNQ3" s="4" t="s">
        <v>159</v>
      </c>
      <c r="FNR3" s="4" t="s">
        <v>159</v>
      </c>
      <c r="FNS3" s="4" t="s">
        <v>159</v>
      </c>
      <c r="FNT3" s="4" t="s">
        <v>159</v>
      </c>
      <c r="FNU3" s="4" t="s">
        <v>159</v>
      </c>
      <c r="FNV3" s="4" t="s">
        <v>159</v>
      </c>
      <c r="FNW3" s="4" t="s">
        <v>159</v>
      </c>
      <c r="FNX3" s="4" t="s">
        <v>159</v>
      </c>
      <c r="FNY3" s="4" t="s">
        <v>159</v>
      </c>
      <c r="FNZ3" s="4" t="s">
        <v>159</v>
      </c>
      <c r="FOA3" s="4" t="s">
        <v>159</v>
      </c>
      <c r="FOB3" s="4" t="s">
        <v>159</v>
      </c>
      <c r="FOC3" s="4" t="s">
        <v>159</v>
      </c>
      <c r="FOD3" s="4" t="s">
        <v>159</v>
      </c>
      <c r="FOE3" s="4" t="s">
        <v>159</v>
      </c>
      <c r="FOF3" s="4" t="s">
        <v>159</v>
      </c>
      <c r="FOG3" s="4" t="s">
        <v>159</v>
      </c>
      <c r="FOH3" s="4" t="s">
        <v>159</v>
      </c>
      <c r="FOI3" s="4" t="s">
        <v>159</v>
      </c>
      <c r="FOJ3" s="4" t="s">
        <v>159</v>
      </c>
      <c r="FOK3" s="4" t="s">
        <v>159</v>
      </c>
      <c r="FOL3" s="4" t="s">
        <v>159</v>
      </c>
      <c r="FOM3" s="4" t="s">
        <v>159</v>
      </c>
      <c r="FON3" s="4" t="s">
        <v>159</v>
      </c>
      <c r="FOO3" s="4" t="s">
        <v>159</v>
      </c>
      <c r="FOP3" s="4" t="s">
        <v>159</v>
      </c>
      <c r="FOQ3" s="4" t="s">
        <v>159</v>
      </c>
      <c r="FOR3" s="4" t="s">
        <v>159</v>
      </c>
      <c r="FOS3" s="4" t="s">
        <v>159</v>
      </c>
      <c r="FOT3" s="4" t="s">
        <v>159</v>
      </c>
      <c r="FOU3" s="4" t="s">
        <v>159</v>
      </c>
      <c r="FOV3" s="4" t="s">
        <v>159</v>
      </c>
      <c r="FOW3" s="4" t="s">
        <v>159</v>
      </c>
      <c r="FOX3" s="4" t="s">
        <v>159</v>
      </c>
      <c r="FOY3" s="4" t="s">
        <v>159</v>
      </c>
      <c r="FOZ3" s="4" t="s">
        <v>159</v>
      </c>
      <c r="FPA3" s="4" t="s">
        <v>159</v>
      </c>
      <c r="FPB3" s="4" t="s">
        <v>159</v>
      </c>
      <c r="FPC3" s="4" t="s">
        <v>159</v>
      </c>
      <c r="FPD3" s="4" t="s">
        <v>159</v>
      </c>
      <c r="FPE3" s="4" t="s">
        <v>159</v>
      </c>
      <c r="FPF3" s="4" t="s">
        <v>159</v>
      </c>
      <c r="FPG3" s="4" t="s">
        <v>159</v>
      </c>
      <c r="FPH3" s="4" t="s">
        <v>159</v>
      </c>
      <c r="FPI3" s="4" t="s">
        <v>159</v>
      </c>
      <c r="FPJ3" s="4" t="s">
        <v>159</v>
      </c>
      <c r="FPK3" s="4" t="s">
        <v>159</v>
      </c>
      <c r="FPL3" s="4" t="s">
        <v>159</v>
      </c>
      <c r="FPM3" s="4" t="s">
        <v>159</v>
      </c>
      <c r="FPN3" s="4" t="s">
        <v>159</v>
      </c>
      <c r="FPO3" s="4" t="s">
        <v>159</v>
      </c>
      <c r="FPP3" s="4" t="s">
        <v>159</v>
      </c>
      <c r="FPQ3" s="4" t="s">
        <v>159</v>
      </c>
      <c r="FPR3" s="4" t="s">
        <v>159</v>
      </c>
      <c r="FPS3" s="4" t="s">
        <v>159</v>
      </c>
      <c r="FPT3" s="4" t="s">
        <v>159</v>
      </c>
      <c r="FPU3" s="4" t="s">
        <v>159</v>
      </c>
      <c r="FPV3" s="4" t="s">
        <v>159</v>
      </c>
      <c r="FPW3" s="4" t="s">
        <v>159</v>
      </c>
      <c r="FPX3" s="4" t="s">
        <v>159</v>
      </c>
      <c r="FPY3" s="4" t="s">
        <v>159</v>
      </c>
      <c r="FPZ3" s="4" t="s">
        <v>159</v>
      </c>
      <c r="FQA3" s="4" t="s">
        <v>159</v>
      </c>
      <c r="FQB3" s="4" t="s">
        <v>159</v>
      </c>
      <c r="FQC3" s="4" t="s">
        <v>159</v>
      </c>
      <c r="FQD3" s="4" t="s">
        <v>159</v>
      </c>
      <c r="FQE3" s="4" t="s">
        <v>159</v>
      </c>
      <c r="FQF3" s="4" t="s">
        <v>159</v>
      </c>
      <c r="FQG3" s="4" t="s">
        <v>159</v>
      </c>
      <c r="FQH3" s="4" t="s">
        <v>159</v>
      </c>
      <c r="FQI3" s="4" t="s">
        <v>159</v>
      </c>
      <c r="FQJ3" s="4" t="s">
        <v>159</v>
      </c>
      <c r="FQK3" s="4" t="s">
        <v>159</v>
      </c>
      <c r="FQL3" s="4" t="s">
        <v>159</v>
      </c>
      <c r="FQM3" s="4" t="s">
        <v>159</v>
      </c>
      <c r="FQN3" s="4" t="s">
        <v>159</v>
      </c>
      <c r="FQO3" s="4" t="s">
        <v>159</v>
      </c>
      <c r="FQP3" s="4" t="s">
        <v>159</v>
      </c>
      <c r="FQQ3" s="4" t="s">
        <v>159</v>
      </c>
      <c r="FQR3" s="4" t="s">
        <v>159</v>
      </c>
      <c r="FQS3" s="4" t="s">
        <v>159</v>
      </c>
      <c r="FQT3" s="4" t="s">
        <v>159</v>
      </c>
      <c r="FQU3" s="4" t="s">
        <v>159</v>
      </c>
      <c r="FQV3" s="4" t="s">
        <v>159</v>
      </c>
      <c r="FQW3" s="4" t="s">
        <v>159</v>
      </c>
      <c r="FQX3" s="4" t="s">
        <v>159</v>
      </c>
      <c r="FQY3" s="4" t="s">
        <v>159</v>
      </c>
      <c r="FQZ3" s="4" t="s">
        <v>159</v>
      </c>
      <c r="FRA3" s="4" t="s">
        <v>159</v>
      </c>
      <c r="FRB3" s="4" t="s">
        <v>159</v>
      </c>
      <c r="FRC3" s="4" t="s">
        <v>159</v>
      </c>
      <c r="FRD3" s="4" t="s">
        <v>159</v>
      </c>
      <c r="FRE3" s="4" t="s">
        <v>159</v>
      </c>
      <c r="FRF3" s="4" t="s">
        <v>159</v>
      </c>
      <c r="FRG3" s="4" t="s">
        <v>159</v>
      </c>
      <c r="FRH3" s="4" t="s">
        <v>159</v>
      </c>
      <c r="FRI3" s="4" t="s">
        <v>159</v>
      </c>
      <c r="FRJ3" s="4" t="s">
        <v>159</v>
      </c>
      <c r="FRK3" s="4" t="s">
        <v>159</v>
      </c>
      <c r="FRL3" s="4" t="s">
        <v>159</v>
      </c>
      <c r="FRM3" s="4" t="s">
        <v>159</v>
      </c>
      <c r="FRN3" s="4" t="s">
        <v>159</v>
      </c>
      <c r="FRO3" s="4" t="s">
        <v>159</v>
      </c>
      <c r="FRP3" s="4" t="s">
        <v>159</v>
      </c>
      <c r="FRQ3" s="4" t="s">
        <v>159</v>
      </c>
      <c r="FRR3" s="4" t="s">
        <v>159</v>
      </c>
      <c r="FRS3" s="4" t="s">
        <v>159</v>
      </c>
      <c r="FRT3" s="4" t="s">
        <v>159</v>
      </c>
      <c r="FRU3" s="4" t="s">
        <v>159</v>
      </c>
      <c r="FRV3" s="4" t="s">
        <v>159</v>
      </c>
      <c r="FRW3" s="4" t="s">
        <v>159</v>
      </c>
      <c r="FRX3" s="4" t="s">
        <v>159</v>
      </c>
      <c r="FRY3" s="4" t="s">
        <v>159</v>
      </c>
      <c r="FRZ3" s="4" t="s">
        <v>159</v>
      </c>
      <c r="FSA3" s="4" t="s">
        <v>159</v>
      </c>
      <c r="FSB3" s="4" t="s">
        <v>159</v>
      </c>
      <c r="FSC3" s="4" t="s">
        <v>159</v>
      </c>
      <c r="FSD3" s="4" t="s">
        <v>159</v>
      </c>
      <c r="FSE3" s="4" t="s">
        <v>159</v>
      </c>
      <c r="FSF3" s="4" t="s">
        <v>159</v>
      </c>
      <c r="FSG3" s="4" t="s">
        <v>159</v>
      </c>
      <c r="FSH3" s="4" t="s">
        <v>159</v>
      </c>
      <c r="FSI3" s="4" t="s">
        <v>159</v>
      </c>
      <c r="FSJ3" s="4" t="s">
        <v>159</v>
      </c>
      <c r="FSK3" s="4" t="s">
        <v>159</v>
      </c>
      <c r="FSL3" s="4" t="s">
        <v>159</v>
      </c>
      <c r="FSM3" s="4" t="s">
        <v>159</v>
      </c>
      <c r="FSN3" s="4" t="s">
        <v>159</v>
      </c>
      <c r="FSO3" s="4" t="s">
        <v>159</v>
      </c>
      <c r="FSP3" s="4" t="s">
        <v>159</v>
      </c>
      <c r="FSQ3" s="4" t="s">
        <v>159</v>
      </c>
      <c r="FSR3" s="4" t="s">
        <v>159</v>
      </c>
      <c r="FSS3" s="4" t="s">
        <v>159</v>
      </c>
      <c r="FST3" s="4" t="s">
        <v>159</v>
      </c>
      <c r="FSU3" s="4" t="s">
        <v>159</v>
      </c>
      <c r="FSV3" s="4" t="s">
        <v>159</v>
      </c>
      <c r="FSW3" s="4" t="s">
        <v>159</v>
      </c>
      <c r="FSX3" s="4" t="s">
        <v>159</v>
      </c>
      <c r="FSY3" s="4" t="s">
        <v>159</v>
      </c>
      <c r="FSZ3" s="4" t="s">
        <v>159</v>
      </c>
      <c r="FTA3" s="4" t="s">
        <v>159</v>
      </c>
      <c r="FTB3" s="4" t="s">
        <v>159</v>
      </c>
      <c r="FTC3" s="4" t="s">
        <v>159</v>
      </c>
      <c r="FTD3" s="4" t="s">
        <v>159</v>
      </c>
      <c r="FTE3" s="4" t="s">
        <v>159</v>
      </c>
      <c r="FTF3" s="4" t="s">
        <v>159</v>
      </c>
      <c r="FTG3" s="4" t="s">
        <v>159</v>
      </c>
      <c r="FTH3" s="4" t="s">
        <v>159</v>
      </c>
      <c r="FTI3" s="4" t="s">
        <v>159</v>
      </c>
      <c r="FTJ3" s="4" t="s">
        <v>159</v>
      </c>
      <c r="FTK3" s="4" t="s">
        <v>159</v>
      </c>
      <c r="FTL3" s="4" t="s">
        <v>159</v>
      </c>
      <c r="FTM3" s="4" t="s">
        <v>159</v>
      </c>
      <c r="FTN3" s="4" t="s">
        <v>159</v>
      </c>
      <c r="FTO3" s="4" t="s">
        <v>159</v>
      </c>
      <c r="FTP3" s="4" t="s">
        <v>159</v>
      </c>
      <c r="FTQ3" s="4" t="s">
        <v>159</v>
      </c>
      <c r="FTR3" s="4" t="s">
        <v>159</v>
      </c>
      <c r="FTS3" s="4" t="s">
        <v>159</v>
      </c>
      <c r="FTT3" s="4" t="s">
        <v>159</v>
      </c>
      <c r="FTU3" s="4" t="s">
        <v>159</v>
      </c>
      <c r="FTV3" s="4" t="s">
        <v>159</v>
      </c>
      <c r="FTW3" s="4" t="s">
        <v>159</v>
      </c>
      <c r="FTX3" s="4" t="s">
        <v>159</v>
      </c>
      <c r="FTY3" s="4" t="s">
        <v>159</v>
      </c>
      <c r="FTZ3" s="4" t="s">
        <v>159</v>
      </c>
      <c r="FUA3" s="4" t="s">
        <v>159</v>
      </c>
      <c r="FUB3" s="4" t="s">
        <v>159</v>
      </c>
      <c r="FUC3" s="4" t="s">
        <v>159</v>
      </c>
      <c r="FUD3" s="4" t="s">
        <v>159</v>
      </c>
      <c r="FUE3" s="4" t="s">
        <v>159</v>
      </c>
      <c r="FUF3" s="4" t="s">
        <v>159</v>
      </c>
      <c r="FUG3" s="4" t="s">
        <v>159</v>
      </c>
      <c r="FUH3" s="4" t="s">
        <v>159</v>
      </c>
      <c r="FUI3" s="4" t="s">
        <v>159</v>
      </c>
      <c r="FUJ3" s="4" t="s">
        <v>159</v>
      </c>
      <c r="FUK3" s="4" t="s">
        <v>159</v>
      </c>
      <c r="FUL3" s="4" t="s">
        <v>159</v>
      </c>
      <c r="FUM3" s="4" t="s">
        <v>159</v>
      </c>
      <c r="FUN3" s="4" t="s">
        <v>159</v>
      </c>
      <c r="FUO3" s="4" t="s">
        <v>159</v>
      </c>
      <c r="FUP3" s="4" t="s">
        <v>159</v>
      </c>
      <c r="FUQ3" s="4" t="s">
        <v>159</v>
      </c>
      <c r="FUR3" s="4" t="s">
        <v>159</v>
      </c>
      <c r="FUS3" s="4" t="s">
        <v>159</v>
      </c>
      <c r="FUT3" s="4" t="s">
        <v>159</v>
      </c>
      <c r="FUU3" s="4" t="s">
        <v>159</v>
      </c>
      <c r="FUV3" s="4" t="s">
        <v>159</v>
      </c>
      <c r="FUW3" s="4" t="s">
        <v>159</v>
      </c>
      <c r="FUX3" s="4" t="s">
        <v>159</v>
      </c>
      <c r="FUY3" s="4" t="s">
        <v>159</v>
      </c>
      <c r="FUZ3" s="4" t="s">
        <v>159</v>
      </c>
      <c r="FVA3" s="4" t="s">
        <v>159</v>
      </c>
      <c r="FVB3" s="4" t="s">
        <v>159</v>
      </c>
      <c r="FVC3" s="4" t="s">
        <v>159</v>
      </c>
      <c r="FVD3" s="4" t="s">
        <v>159</v>
      </c>
      <c r="FVE3" s="4" t="s">
        <v>159</v>
      </c>
      <c r="FVF3" s="4" t="s">
        <v>159</v>
      </c>
      <c r="FVG3" s="4" t="s">
        <v>159</v>
      </c>
      <c r="FVH3" s="4" t="s">
        <v>159</v>
      </c>
      <c r="FVI3" s="4" t="s">
        <v>159</v>
      </c>
      <c r="FVJ3" s="4" t="s">
        <v>159</v>
      </c>
      <c r="FVK3" s="4" t="s">
        <v>159</v>
      </c>
      <c r="FVL3" s="4" t="s">
        <v>159</v>
      </c>
      <c r="FVM3" s="4" t="s">
        <v>159</v>
      </c>
      <c r="FVN3" s="4" t="s">
        <v>159</v>
      </c>
      <c r="FVO3" s="4" t="s">
        <v>159</v>
      </c>
      <c r="FVP3" s="4" t="s">
        <v>159</v>
      </c>
      <c r="FVQ3" s="4" t="s">
        <v>159</v>
      </c>
      <c r="FVR3" s="4" t="s">
        <v>159</v>
      </c>
      <c r="FVS3" s="4" t="s">
        <v>159</v>
      </c>
      <c r="FVT3" s="4" t="s">
        <v>159</v>
      </c>
      <c r="FVU3" s="4" t="s">
        <v>159</v>
      </c>
      <c r="FVV3" s="4" t="s">
        <v>159</v>
      </c>
      <c r="FVW3" s="4" t="s">
        <v>159</v>
      </c>
      <c r="FVX3" s="4" t="s">
        <v>159</v>
      </c>
      <c r="FVY3" s="4" t="s">
        <v>159</v>
      </c>
      <c r="FVZ3" s="4" t="s">
        <v>159</v>
      </c>
      <c r="FWA3" s="4" t="s">
        <v>159</v>
      </c>
      <c r="FWB3" s="4" t="s">
        <v>159</v>
      </c>
      <c r="FWC3" s="4" t="s">
        <v>159</v>
      </c>
      <c r="FWD3" s="4" t="s">
        <v>159</v>
      </c>
      <c r="FWE3" s="4" t="s">
        <v>159</v>
      </c>
      <c r="FWF3" s="4" t="s">
        <v>159</v>
      </c>
      <c r="FWG3" s="4" t="s">
        <v>159</v>
      </c>
      <c r="FWH3" s="4" t="s">
        <v>159</v>
      </c>
      <c r="FWI3" s="4" t="s">
        <v>159</v>
      </c>
      <c r="FWJ3" s="4" t="s">
        <v>159</v>
      </c>
      <c r="FWK3" s="4" t="s">
        <v>159</v>
      </c>
      <c r="FWL3" s="4" t="s">
        <v>159</v>
      </c>
      <c r="FWM3" s="4" t="s">
        <v>159</v>
      </c>
      <c r="FWN3" s="4" t="s">
        <v>159</v>
      </c>
      <c r="FWO3" s="4" t="s">
        <v>159</v>
      </c>
      <c r="FWP3" s="4" t="s">
        <v>159</v>
      </c>
      <c r="FWQ3" s="4" t="s">
        <v>159</v>
      </c>
      <c r="FWR3" s="4" t="s">
        <v>159</v>
      </c>
      <c r="FWS3" s="4" t="s">
        <v>159</v>
      </c>
      <c r="FWT3" s="4" t="s">
        <v>159</v>
      </c>
      <c r="FWU3" s="4" t="s">
        <v>159</v>
      </c>
      <c r="FWV3" s="4" t="s">
        <v>159</v>
      </c>
      <c r="FWW3" s="4" t="s">
        <v>159</v>
      </c>
      <c r="FWX3" s="4" t="s">
        <v>159</v>
      </c>
      <c r="FWY3" s="4" t="s">
        <v>159</v>
      </c>
      <c r="FWZ3" s="4" t="s">
        <v>159</v>
      </c>
      <c r="FXA3" s="4" t="s">
        <v>159</v>
      </c>
      <c r="FXB3" s="4" t="s">
        <v>159</v>
      </c>
      <c r="FXC3" s="4" t="s">
        <v>159</v>
      </c>
      <c r="FXD3" s="4" t="s">
        <v>159</v>
      </c>
      <c r="FXE3" s="4" t="s">
        <v>159</v>
      </c>
      <c r="FXF3" s="4" t="s">
        <v>159</v>
      </c>
      <c r="FXG3" s="4" t="s">
        <v>159</v>
      </c>
      <c r="FXH3" s="4" t="s">
        <v>159</v>
      </c>
      <c r="FXI3" s="4" t="s">
        <v>159</v>
      </c>
      <c r="FXJ3" s="4" t="s">
        <v>159</v>
      </c>
      <c r="FXK3" s="4" t="s">
        <v>159</v>
      </c>
      <c r="FXL3" s="4" t="s">
        <v>159</v>
      </c>
      <c r="FXM3" s="4" t="s">
        <v>159</v>
      </c>
      <c r="FXN3" s="4" t="s">
        <v>159</v>
      </c>
      <c r="FXO3" s="4" t="s">
        <v>159</v>
      </c>
      <c r="FXP3" s="4" t="s">
        <v>159</v>
      </c>
      <c r="FXQ3" s="4" t="s">
        <v>159</v>
      </c>
      <c r="FXR3" s="4" t="s">
        <v>159</v>
      </c>
      <c r="FXS3" s="4" t="s">
        <v>159</v>
      </c>
      <c r="FXT3" s="4" t="s">
        <v>159</v>
      </c>
      <c r="FXU3" s="4" t="s">
        <v>159</v>
      </c>
      <c r="FXV3" s="4" t="s">
        <v>159</v>
      </c>
      <c r="FXW3" s="4" t="s">
        <v>159</v>
      </c>
      <c r="FXX3" s="4" t="s">
        <v>159</v>
      </c>
      <c r="FXY3" s="4" t="s">
        <v>159</v>
      </c>
      <c r="FXZ3" s="4" t="s">
        <v>159</v>
      </c>
      <c r="FYA3" s="4" t="s">
        <v>159</v>
      </c>
      <c r="FYB3" s="4" t="s">
        <v>159</v>
      </c>
      <c r="FYC3" s="4" t="s">
        <v>159</v>
      </c>
      <c r="FYD3" s="4" t="s">
        <v>159</v>
      </c>
      <c r="FYE3" s="4" t="s">
        <v>159</v>
      </c>
      <c r="FYF3" s="4" t="s">
        <v>159</v>
      </c>
      <c r="FYG3" s="4" t="s">
        <v>159</v>
      </c>
      <c r="FYH3" s="4" t="s">
        <v>159</v>
      </c>
      <c r="FYI3" s="4" t="s">
        <v>159</v>
      </c>
      <c r="FYJ3" s="4" t="s">
        <v>159</v>
      </c>
      <c r="FYK3" s="4" t="s">
        <v>159</v>
      </c>
      <c r="FYL3" s="4" t="s">
        <v>159</v>
      </c>
      <c r="FYM3" s="4" t="s">
        <v>159</v>
      </c>
      <c r="FYN3" s="4" t="s">
        <v>159</v>
      </c>
      <c r="FYO3" s="4" t="s">
        <v>159</v>
      </c>
      <c r="FYP3" s="4" t="s">
        <v>159</v>
      </c>
      <c r="FYQ3" s="4" t="s">
        <v>159</v>
      </c>
      <c r="FYR3" s="4" t="s">
        <v>159</v>
      </c>
      <c r="FYS3" s="4" t="s">
        <v>159</v>
      </c>
      <c r="FYT3" s="4" t="s">
        <v>159</v>
      </c>
      <c r="FYU3" s="4" t="s">
        <v>159</v>
      </c>
      <c r="FYV3" s="4" t="s">
        <v>159</v>
      </c>
      <c r="FYW3" s="4" t="s">
        <v>159</v>
      </c>
      <c r="FYX3" s="4" t="s">
        <v>159</v>
      </c>
      <c r="FYY3" s="4" t="s">
        <v>159</v>
      </c>
      <c r="FYZ3" s="4" t="s">
        <v>159</v>
      </c>
      <c r="FZA3" s="4" t="s">
        <v>159</v>
      </c>
      <c r="FZB3" s="4" t="s">
        <v>159</v>
      </c>
      <c r="FZC3" s="4" t="s">
        <v>159</v>
      </c>
      <c r="FZD3" s="4" t="s">
        <v>159</v>
      </c>
      <c r="FZE3" s="4" t="s">
        <v>159</v>
      </c>
      <c r="FZF3" s="4" t="s">
        <v>159</v>
      </c>
      <c r="FZG3" s="4" t="s">
        <v>159</v>
      </c>
      <c r="FZH3" s="4" t="s">
        <v>159</v>
      </c>
      <c r="FZI3" s="4" t="s">
        <v>159</v>
      </c>
      <c r="FZJ3" s="4" t="s">
        <v>159</v>
      </c>
      <c r="FZK3" s="4" t="s">
        <v>159</v>
      </c>
      <c r="FZL3" s="4" t="s">
        <v>159</v>
      </c>
      <c r="FZM3" s="4" t="s">
        <v>159</v>
      </c>
      <c r="FZN3" s="4" t="s">
        <v>159</v>
      </c>
      <c r="FZO3" s="4" t="s">
        <v>159</v>
      </c>
      <c r="FZP3" s="4" t="s">
        <v>159</v>
      </c>
      <c r="FZQ3" s="4" t="s">
        <v>159</v>
      </c>
      <c r="FZR3" s="4" t="s">
        <v>159</v>
      </c>
      <c r="FZS3" s="4" t="s">
        <v>159</v>
      </c>
      <c r="FZT3" s="4" t="s">
        <v>159</v>
      </c>
      <c r="FZU3" s="4" t="s">
        <v>159</v>
      </c>
      <c r="FZV3" s="4" t="s">
        <v>159</v>
      </c>
      <c r="FZW3" s="4" t="s">
        <v>159</v>
      </c>
      <c r="FZX3" s="4" t="s">
        <v>159</v>
      </c>
      <c r="FZY3" s="4" t="s">
        <v>159</v>
      </c>
      <c r="FZZ3" s="4" t="s">
        <v>159</v>
      </c>
      <c r="GAA3" s="4" t="s">
        <v>159</v>
      </c>
      <c r="GAB3" s="4" t="s">
        <v>159</v>
      </c>
      <c r="GAC3" s="4" t="s">
        <v>159</v>
      </c>
      <c r="GAD3" s="4" t="s">
        <v>159</v>
      </c>
      <c r="GAE3" s="4" t="s">
        <v>159</v>
      </c>
      <c r="GAF3" s="4" t="s">
        <v>159</v>
      </c>
      <c r="GAG3" s="4" t="s">
        <v>159</v>
      </c>
      <c r="GAH3" s="4" t="s">
        <v>159</v>
      </c>
      <c r="GAI3" s="4" t="s">
        <v>159</v>
      </c>
      <c r="GAJ3" s="4" t="s">
        <v>159</v>
      </c>
      <c r="GAK3" s="4" t="s">
        <v>159</v>
      </c>
      <c r="GAL3" s="4" t="s">
        <v>159</v>
      </c>
      <c r="GAM3" s="4" t="s">
        <v>159</v>
      </c>
      <c r="GAN3" s="4" t="s">
        <v>159</v>
      </c>
      <c r="GAO3" s="4" t="s">
        <v>159</v>
      </c>
      <c r="GAP3" s="4" t="s">
        <v>159</v>
      </c>
      <c r="GAQ3" s="4" t="s">
        <v>159</v>
      </c>
      <c r="GAR3" s="4" t="s">
        <v>159</v>
      </c>
      <c r="GAS3" s="4" t="s">
        <v>159</v>
      </c>
      <c r="GAT3" s="4" t="s">
        <v>159</v>
      </c>
      <c r="GAU3" s="4" t="s">
        <v>159</v>
      </c>
      <c r="GAV3" s="4" t="s">
        <v>159</v>
      </c>
      <c r="GAW3" s="4" t="s">
        <v>159</v>
      </c>
      <c r="GAX3" s="4" t="s">
        <v>159</v>
      </c>
      <c r="GAY3" s="4" t="s">
        <v>159</v>
      </c>
      <c r="GAZ3" s="4" t="s">
        <v>159</v>
      </c>
      <c r="GBA3" s="4" t="s">
        <v>159</v>
      </c>
      <c r="GBB3" s="4" t="s">
        <v>159</v>
      </c>
      <c r="GBC3" s="4" t="s">
        <v>159</v>
      </c>
      <c r="GBD3" s="4" t="s">
        <v>159</v>
      </c>
      <c r="GBE3" s="4" t="s">
        <v>159</v>
      </c>
      <c r="GBF3" s="4" t="s">
        <v>159</v>
      </c>
      <c r="GBG3" s="4" t="s">
        <v>159</v>
      </c>
      <c r="GBH3" s="4" t="s">
        <v>159</v>
      </c>
      <c r="GBI3" s="4" t="s">
        <v>159</v>
      </c>
      <c r="GBJ3" s="4" t="s">
        <v>159</v>
      </c>
      <c r="GBK3" s="4" t="s">
        <v>159</v>
      </c>
      <c r="GBL3" s="4" t="s">
        <v>159</v>
      </c>
      <c r="GBM3" s="4" t="s">
        <v>159</v>
      </c>
      <c r="GBN3" s="4" t="s">
        <v>159</v>
      </c>
      <c r="GBO3" s="4" t="s">
        <v>159</v>
      </c>
      <c r="GBP3" s="4" t="s">
        <v>159</v>
      </c>
      <c r="GBQ3" s="4" t="s">
        <v>159</v>
      </c>
      <c r="GBR3" s="4" t="s">
        <v>159</v>
      </c>
      <c r="GBS3" s="4" t="s">
        <v>159</v>
      </c>
      <c r="GBT3" s="4" t="s">
        <v>159</v>
      </c>
      <c r="GBU3" s="4" t="s">
        <v>159</v>
      </c>
      <c r="GBV3" s="4" t="s">
        <v>159</v>
      </c>
      <c r="GBW3" s="4" t="s">
        <v>159</v>
      </c>
      <c r="GBX3" s="4" t="s">
        <v>159</v>
      </c>
      <c r="GBY3" s="4" t="s">
        <v>159</v>
      </c>
      <c r="GBZ3" s="4" t="s">
        <v>159</v>
      </c>
      <c r="GCA3" s="4" t="s">
        <v>159</v>
      </c>
      <c r="GCB3" s="4" t="s">
        <v>159</v>
      </c>
      <c r="GCC3" s="4" t="s">
        <v>159</v>
      </c>
      <c r="GCD3" s="4" t="s">
        <v>159</v>
      </c>
      <c r="GCE3" s="4" t="s">
        <v>159</v>
      </c>
      <c r="GCF3" s="4" t="s">
        <v>159</v>
      </c>
      <c r="GCG3" s="4" t="s">
        <v>159</v>
      </c>
      <c r="GCH3" s="4" t="s">
        <v>159</v>
      </c>
      <c r="GCI3" s="4" t="s">
        <v>159</v>
      </c>
      <c r="GCJ3" s="4" t="s">
        <v>159</v>
      </c>
      <c r="GCK3" s="4" t="s">
        <v>159</v>
      </c>
      <c r="GCL3" s="4" t="s">
        <v>159</v>
      </c>
      <c r="GCM3" s="4" t="s">
        <v>159</v>
      </c>
      <c r="GCN3" s="4" t="s">
        <v>159</v>
      </c>
      <c r="GCO3" s="4" t="s">
        <v>159</v>
      </c>
      <c r="GCP3" s="4" t="s">
        <v>159</v>
      </c>
      <c r="GCQ3" s="4" t="s">
        <v>159</v>
      </c>
      <c r="GCR3" s="4" t="s">
        <v>159</v>
      </c>
      <c r="GCS3" s="4" t="s">
        <v>159</v>
      </c>
      <c r="GCT3" s="4" t="s">
        <v>159</v>
      </c>
      <c r="GCU3" s="4" t="s">
        <v>159</v>
      </c>
      <c r="GCV3" s="4" t="s">
        <v>159</v>
      </c>
      <c r="GCW3" s="4" t="s">
        <v>159</v>
      </c>
      <c r="GCX3" s="4" t="s">
        <v>159</v>
      </c>
      <c r="GCY3" s="4" t="s">
        <v>159</v>
      </c>
      <c r="GCZ3" s="4" t="s">
        <v>159</v>
      </c>
      <c r="GDA3" s="4" t="s">
        <v>159</v>
      </c>
      <c r="GDB3" s="4" t="s">
        <v>159</v>
      </c>
      <c r="GDC3" s="4" t="s">
        <v>159</v>
      </c>
      <c r="GDD3" s="4" t="s">
        <v>159</v>
      </c>
      <c r="GDE3" s="4" t="s">
        <v>159</v>
      </c>
      <c r="GDF3" s="4" t="s">
        <v>159</v>
      </c>
      <c r="GDG3" s="4" t="s">
        <v>159</v>
      </c>
      <c r="GDH3" s="4" t="s">
        <v>159</v>
      </c>
      <c r="GDI3" s="4" t="s">
        <v>159</v>
      </c>
      <c r="GDJ3" s="4" t="s">
        <v>159</v>
      </c>
      <c r="GDK3" s="4" t="s">
        <v>159</v>
      </c>
      <c r="GDL3" s="4" t="s">
        <v>159</v>
      </c>
      <c r="GDM3" s="4" t="s">
        <v>159</v>
      </c>
      <c r="GDN3" s="4" t="s">
        <v>159</v>
      </c>
      <c r="GDO3" s="4" t="s">
        <v>159</v>
      </c>
      <c r="GDP3" s="4" t="s">
        <v>159</v>
      </c>
      <c r="GDQ3" s="4" t="s">
        <v>159</v>
      </c>
      <c r="GDR3" s="4" t="s">
        <v>159</v>
      </c>
      <c r="GDS3" s="4" t="s">
        <v>159</v>
      </c>
      <c r="GDT3" s="4" t="s">
        <v>159</v>
      </c>
      <c r="GDU3" s="4" t="s">
        <v>159</v>
      </c>
      <c r="GDV3" s="4" t="s">
        <v>159</v>
      </c>
      <c r="GDW3" s="4" t="s">
        <v>159</v>
      </c>
      <c r="GDX3" s="4" t="s">
        <v>159</v>
      </c>
      <c r="GDY3" s="4" t="s">
        <v>159</v>
      </c>
      <c r="GDZ3" s="4" t="s">
        <v>159</v>
      </c>
      <c r="GEA3" s="4" t="s">
        <v>159</v>
      </c>
      <c r="GEB3" s="4" t="s">
        <v>159</v>
      </c>
      <c r="GEC3" s="4" t="s">
        <v>159</v>
      </c>
      <c r="GED3" s="4" t="s">
        <v>159</v>
      </c>
      <c r="GEE3" s="4" t="s">
        <v>159</v>
      </c>
      <c r="GEF3" s="4" t="s">
        <v>159</v>
      </c>
      <c r="GEG3" s="4" t="s">
        <v>159</v>
      </c>
      <c r="GEH3" s="4" t="s">
        <v>159</v>
      </c>
      <c r="GEI3" s="4" t="s">
        <v>159</v>
      </c>
      <c r="GEJ3" s="4" t="s">
        <v>159</v>
      </c>
      <c r="GEK3" s="4" t="s">
        <v>159</v>
      </c>
      <c r="GEL3" s="4" t="s">
        <v>159</v>
      </c>
      <c r="GEM3" s="4" t="s">
        <v>159</v>
      </c>
      <c r="GEN3" s="4" t="s">
        <v>159</v>
      </c>
      <c r="GEO3" s="4" t="s">
        <v>159</v>
      </c>
      <c r="GEP3" s="4" t="s">
        <v>159</v>
      </c>
      <c r="GEQ3" s="4" t="s">
        <v>159</v>
      </c>
      <c r="GER3" s="4" t="s">
        <v>159</v>
      </c>
      <c r="GES3" s="4" t="s">
        <v>159</v>
      </c>
      <c r="GET3" s="4" t="s">
        <v>159</v>
      </c>
      <c r="GEU3" s="4" t="s">
        <v>159</v>
      </c>
      <c r="GEV3" s="4" t="s">
        <v>159</v>
      </c>
      <c r="GEW3" s="4" t="s">
        <v>159</v>
      </c>
      <c r="GEX3" s="4" t="s">
        <v>159</v>
      </c>
      <c r="GEY3" s="4" t="s">
        <v>159</v>
      </c>
      <c r="GEZ3" s="4" t="s">
        <v>159</v>
      </c>
      <c r="GFA3" s="4" t="s">
        <v>159</v>
      </c>
      <c r="GFB3" s="4" t="s">
        <v>159</v>
      </c>
      <c r="GFC3" s="4" t="s">
        <v>159</v>
      </c>
      <c r="GFD3" s="4" t="s">
        <v>159</v>
      </c>
      <c r="GFE3" s="4" t="s">
        <v>159</v>
      </c>
      <c r="GFF3" s="4" t="s">
        <v>159</v>
      </c>
      <c r="GFG3" s="4" t="s">
        <v>159</v>
      </c>
      <c r="GFH3" s="4" t="s">
        <v>159</v>
      </c>
      <c r="GFI3" s="4" t="s">
        <v>159</v>
      </c>
      <c r="GFJ3" s="4" t="s">
        <v>159</v>
      </c>
      <c r="GFK3" s="4" t="s">
        <v>159</v>
      </c>
      <c r="GFL3" s="4" t="s">
        <v>159</v>
      </c>
      <c r="GFM3" s="4" t="s">
        <v>159</v>
      </c>
      <c r="GFN3" s="4" t="s">
        <v>159</v>
      </c>
      <c r="GFO3" s="4" t="s">
        <v>159</v>
      </c>
      <c r="GFP3" s="4" t="s">
        <v>159</v>
      </c>
      <c r="GFQ3" s="4" t="s">
        <v>159</v>
      </c>
      <c r="GFR3" s="4" t="s">
        <v>159</v>
      </c>
      <c r="GFS3" s="4" t="s">
        <v>159</v>
      </c>
      <c r="GFT3" s="4" t="s">
        <v>159</v>
      </c>
      <c r="GFU3" s="4" t="s">
        <v>159</v>
      </c>
      <c r="GFV3" s="4" t="s">
        <v>159</v>
      </c>
      <c r="GFW3" s="4" t="s">
        <v>159</v>
      </c>
      <c r="GFX3" s="4" t="s">
        <v>159</v>
      </c>
      <c r="GFY3" s="4" t="s">
        <v>159</v>
      </c>
      <c r="GFZ3" s="4" t="s">
        <v>159</v>
      </c>
      <c r="GGA3" s="4" t="s">
        <v>159</v>
      </c>
      <c r="GGB3" s="4" t="s">
        <v>159</v>
      </c>
      <c r="GGC3" s="4" t="s">
        <v>159</v>
      </c>
      <c r="GGD3" s="4" t="s">
        <v>159</v>
      </c>
      <c r="GGE3" s="4" t="s">
        <v>159</v>
      </c>
      <c r="GGF3" s="4" t="s">
        <v>159</v>
      </c>
      <c r="GGG3" s="4" t="s">
        <v>159</v>
      </c>
      <c r="GGH3" s="4" t="s">
        <v>159</v>
      </c>
      <c r="GGI3" s="4" t="s">
        <v>159</v>
      </c>
      <c r="GGJ3" s="4" t="s">
        <v>159</v>
      </c>
      <c r="GGK3" s="4" t="s">
        <v>159</v>
      </c>
      <c r="GGL3" s="4" t="s">
        <v>159</v>
      </c>
      <c r="GGM3" s="4" t="s">
        <v>159</v>
      </c>
      <c r="GGN3" s="4" t="s">
        <v>159</v>
      </c>
      <c r="GGO3" s="4" t="s">
        <v>159</v>
      </c>
      <c r="GGP3" s="4" t="s">
        <v>159</v>
      </c>
      <c r="GGQ3" s="4" t="s">
        <v>159</v>
      </c>
      <c r="GGR3" s="4" t="s">
        <v>159</v>
      </c>
      <c r="GGS3" s="4" t="s">
        <v>159</v>
      </c>
      <c r="GGT3" s="4" t="s">
        <v>159</v>
      </c>
      <c r="GGU3" s="4" t="s">
        <v>159</v>
      </c>
      <c r="GGV3" s="4" t="s">
        <v>159</v>
      </c>
      <c r="GGW3" s="4" t="s">
        <v>159</v>
      </c>
      <c r="GGX3" s="4" t="s">
        <v>159</v>
      </c>
      <c r="GGY3" s="4" t="s">
        <v>159</v>
      </c>
      <c r="GGZ3" s="4" t="s">
        <v>159</v>
      </c>
      <c r="GHA3" s="4" t="s">
        <v>159</v>
      </c>
      <c r="GHB3" s="4" t="s">
        <v>159</v>
      </c>
      <c r="GHC3" s="4" t="s">
        <v>159</v>
      </c>
      <c r="GHD3" s="4" t="s">
        <v>159</v>
      </c>
      <c r="GHE3" s="4" t="s">
        <v>159</v>
      </c>
      <c r="GHF3" s="4" t="s">
        <v>159</v>
      </c>
      <c r="GHG3" s="4" t="s">
        <v>159</v>
      </c>
      <c r="GHH3" s="4" t="s">
        <v>159</v>
      </c>
      <c r="GHI3" s="4" t="s">
        <v>159</v>
      </c>
      <c r="GHJ3" s="4" t="s">
        <v>159</v>
      </c>
      <c r="GHK3" s="4" t="s">
        <v>159</v>
      </c>
      <c r="GHL3" s="4" t="s">
        <v>159</v>
      </c>
      <c r="GHM3" s="4" t="s">
        <v>159</v>
      </c>
      <c r="GHN3" s="4" t="s">
        <v>159</v>
      </c>
      <c r="GHO3" s="4" t="s">
        <v>159</v>
      </c>
      <c r="GHP3" s="4" t="s">
        <v>159</v>
      </c>
      <c r="GHQ3" s="4" t="s">
        <v>159</v>
      </c>
      <c r="GHR3" s="4" t="s">
        <v>159</v>
      </c>
      <c r="GHS3" s="4" t="s">
        <v>159</v>
      </c>
      <c r="GHT3" s="4" t="s">
        <v>159</v>
      </c>
      <c r="GHU3" s="4" t="s">
        <v>159</v>
      </c>
      <c r="GHV3" s="4" t="s">
        <v>159</v>
      </c>
      <c r="GHW3" s="4" t="s">
        <v>159</v>
      </c>
      <c r="GHX3" s="4" t="s">
        <v>159</v>
      </c>
      <c r="GHY3" s="4" t="s">
        <v>159</v>
      </c>
      <c r="GHZ3" s="4" t="s">
        <v>159</v>
      </c>
      <c r="GIA3" s="4" t="s">
        <v>159</v>
      </c>
      <c r="GIB3" s="4" t="s">
        <v>159</v>
      </c>
      <c r="GIC3" s="4" t="s">
        <v>159</v>
      </c>
      <c r="GID3" s="4" t="s">
        <v>159</v>
      </c>
      <c r="GIE3" s="4" t="s">
        <v>159</v>
      </c>
      <c r="GIF3" s="4" t="s">
        <v>159</v>
      </c>
      <c r="GIG3" s="4" t="s">
        <v>159</v>
      </c>
      <c r="GIH3" s="4" t="s">
        <v>159</v>
      </c>
      <c r="GII3" s="4" t="s">
        <v>159</v>
      </c>
      <c r="GIJ3" s="4" t="s">
        <v>159</v>
      </c>
      <c r="GIK3" s="4" t="s">
        <v>159</v>
      </c>
      <c r="GIL3" s="4" t="s">
        <v>159</v>
      </c>
      <c r="GIM3" s="4" t="s">
        <v>159</v>
      </c>
      <c r="GIN3" s="4" t="s">
        <v>159</v>
      </c>
      <c r="GIO3" s="4" t="s">
        <v>159</v>
      </c>
      <c r="GIP3" s="4" t="s">
        <v>159</v>
      </c>
      <c r="GIQ3" s="4" t="s">
        <v>159</v>
      </c>
      <c r="GIR3" s="4" t="s">
        <v>159</v>
      </c>
      <c r="GIS3" s="4" t="s">
        <v>159</v>
      </c>
      <c r="GIT3" s="4" t="s">
        <v>159</v>
      </c>
      <c r="GIU3" s="4" t="s">
        <v>159</v>
      </c>
      <c r="GIV3" s="4" t="s">
        <v>159</v>
      </c>
      <c r="GIW3" s="4" t="s">
        <v>159</v>
      </c>
      <c r="GIX3" s="4" t="s">
        <v>159</v>
      </c>
      <c r="GIY3" s="4" t="s">
        <v>159</v>
      </c>
      <c r="GIZ3" s="4" t="s">
        <v>159</v>
      </c>
      <c r="GJA3" s="4" t="s">
        <v>159</v>
      </c>
      <c r="GJB3" s="4" t="s">
        <v>159</v>
      </c>
      <c r="GJC3" s="4" t="s">
        <v>159</v>
      </c>
      <c r="GJD3" s="4" t="s">
        <v>159</v>
      </c>
      <c r="GJE3" s="4" t="s">
        <v>159</v>
      </c>
      <c r="GJF3" s="4" t="s">
        <v>159</v>
      </c>
      <c r="GJG3" s="4" t="s">
        <v>159</v>
      </c>
      <c r="GJH3" s="4" t="s">
        <v>159</v>
      </c>
      <c r="GJI3" s="4" t="s">
        <v>159</v>
      </c>
      <c r="GJJ3" s="4" t="s">
        <v>159</v>
      </c>
      <c r="GJK3" s="4" t="s">
        <v>159</v>
      </c>
      <c r="GJL3" s="4" t="s">
        <v>159</v>
      </c>
      <c r="GJM3" s="4" t="s">
        <v>159</v>
      </c>
      <c r="GJN3" s="4" t="s">
        <v>159</v>
      </c>
      <c r="GJO3" s="4" t="s">
        <v>159</v>
      </c>
      <c r="GJP3" s="4" t="s">
        <v>159</v>
      </c>
      <c r="GJQ3" s="4" t="s">
        <v>159</v>
      </c>
      <c r="GJR3" s="4" t="s">
        <v>159</v>
      </c>
      <c r="GJS3" s="4" t="s">
        <v>159</v>
      </c>
      <c r="GJT3" s="4" t="s">
        <v>159</v>
      </c>
      <c r="GJU3" s="4" t="s">
        <v>159</v>
      </c>
      <c r="GJV3" s="4" t="s">
        <v>159</v>
      </c>
      <c r="GJW3" s="4" t="s">
        <v>159</v>
      </c>
      <c r="GJX3" s="4" t="s">
        <v>159</v>
      </c>
      <c r="GJY3" s="4" t="s">
        <v>159</v>
      </c>
      <c r="GJZ3" s="4" t="s">
        <v>159</v>
      </c>
      <c r="GKA3" s="4" t="s">
        <v>159</v>
      </c>
      <c r="GKB3" s="4" t="s">
        <v>159</v>
      </c>
      <c r="GKC3" s="4" t="s">
        <v>159</v>
      </c>
      <c r="GKD3" s="4" t="s">
        <v>159</v>
      </c>
      <c r="GKE3" s="4" t="s">
        <v>159</v>
      </c>
      <c r="GKF3" s="4" t="s">
        <v>159</v>
      </c>
      <c r="GKG3" s="4" t="s">
        <v>159</v>
      </c>
      <c r="GKH3" s="4" t="s">
        <v>159</v>
      </c>
      <c r="GKI3" s="4" t="s">
        <v>159</v>
      </c>
      <c r="GKJ3" s="4" t="s">
        <v>159</v>
      </c>
      <c r="GKK3" s="4" t="s">
        <v>159</v>
      </c>
      <c r="GKL3" s="4" t="s">
        <v>159</v>
      </c>
      <c r="GKM3" s="4" t="s">
        <v>159</v>
      </c>
      <c r="GKN3" s="4" t="s">
        <v>159</v>
      </c>
      <c r="GKO3" s="4" t="s">
        <v>159</v>
      </c>
      <c r="GKP3" s="4" t="s">
        <v>159</v>
      </c>
      <c r="GKQ3" s="4" t="s">
        <v>159</v>
      </c>
      <c r="GKR3" s="4" t="s">
        <v>159</v>
      </c>
      <c r="GKS3" s="4" t="s">
        <v>159</v>
      </c>
      <c r="GKT3" s="4" t="s">
        <v>159</v>
      </c>
      <c r="GKU3" s="4" t="s">
        <v>159</v>
      </c>
      <c r="GKV3" s="4" t="s">
        <v>159</v>
      </c>
      <c r="GKW3" s="4" t="s">
        <v>159</v>
      </c>
      <c r="GKX3" s="4" t="s">
        <v>159</v>
      </c>
      <c r="GKY3" s="4" t="s">
        <v>159</v>
      </c>
      <c r="GKZ3" s="4" t="s">
        <v>159</v>
      </c>
      <c r="GLA3" s="4" t="s">
        <v>159</v>
      </c>
      <c r="GLB3" s="4" t="s">
        <v>159</v>
      </c>
      <c r="GLC3" s="4" t="s">
        <v>159</v>
      </c>
      <c r="GLD3" s="4" t="s">
        <v>159</v>
      </c>
      <c r="GLE3" s="4" t="s">
        <v>159</v>
      </c>
      <c r="GLF3" s="4" t="s">
        <v>159</v>
      </c>
      <c r="GLG3" s="4" t="s">
        <v>159</v>
      </c>
      <c r="GLH3" s="4" t="s">
        <v>159</v>
      </c>
      <c r="GLI3" s="4" t="s">
        <v>159</v>
      </c>
      <c r="GLJ3" s="4" t="s">
        <v>159</v>
      </c>
      <c r="GLK3" s="4" t="s">
        <v>159</v>
      </c>
      <c r="GLL3" s="4" t="s">
        <v>159</v>
      </c>
      <c r="GLM3" s="4" t="s">
        <v>159</v>
      </c>
      <c r="GLN3" s="4" t="s">
        <v>159</v>
      </c>
      <c r="GLO3" s="4" t="s">
        <v>159</v>
      </c>
      <c r="GLP3" s="4" t="s">
        <v>159</v>
      </c>
      <c r="GLQ3" s="4" t="s">
        <v>159</v>
      </c>
      <c r="GLR3" s="4" t="s">
        <v>159</v>
      </c>
      <c r="GLS3" s="4" t="s">
        <v>159</v>
      </c>
      <c r="GLT3" s="4" t="s">
        <v>159</v>
      </c>
      <c r="GLU3" s="4" t="s">
        <v>159</v>
      </c>
      <c r="GLV3" s="4" t="s">
        <v>159</v>
      </c>
      <c r="GLW3" s="4" t="s">
        <v>159</v>
      </c>
      <c r="GLX3" s="4" t="s">
        <v>159</v>
      </c>
      <c r="GLY3" s="4" t="s">
        <v>159</v>
      </c>
      <c r="GLZ3" s="4" t="s">
        <v>159</v>
      </c>
      <c r="GMA3" s="4" t="s">
        <v>159</v>
      </c>
      <c r="GMB3" s="4" t="s">
        <v>159</v>
      </c>
      <c r="GMC3" s="4" t="s">
        <v>159</v>
      </c>
      <c r="GMD3" s="4" t="s">
        <v>159</v>
      </c>
      <c r="GME3" s="4" t="s">
        <v>159</v>
      </c>
      <c r="GMF3" s="4" t="s">
        <v>159</v>
      </c>
      <c r="GMG3" s="4" t="s">
        <v>159</v>
      </c>
      <c r="GMH3" s="4" t="s">
        <v>159</v>
      </c>
      <c r="GMI3" s="4" t="s">
        <v>159</v>
      </c>
      <c r="GMJ3" s="4" t="s">
        <v>159</v>
      </c>
      <c r="GMK3" s="4" t="s">
        <v>159</v>
      </c>
      <c r="GML3" s="4" t="s">
        <v>159</v>
      </c>
      <c r="GMM3" s="4" t="s">
        <v>159</v>
      </c>
      <c r="GMN3" s="4" t="s">
        <v>159</v>
      </c>
      <c r="GMO3" s="4" t="s">
        <v>159</v>
      </c>
      <c r="GMP3" s="4" t="s">
        <v>159</v>
      </c>
      <c r="GMQ3" s="4" t="s">
        <v>159</v>
      </c>
      <c r="GMR3" s="4" t="s">
        <v>159</v>
      </c>
      <c r="GMS3" s="4" t="s">
        <v>159</v>
      </c>
      <c r="GMT3" s="4" t="s">
        <v>159</v>
      </c>
      <c r="GMU3" s="4" t="s">
        <v>159</v>
      </c>
      <c r="GMV3" s="4" t="s">
        <v>159</v>
      </c>
      <c r="GMW3" s="4" t="s">
        <v>159</v>
      </c>
      <c r="GMX3" s="4" t="s">
        <v>159</v>
      </c>
      <c r="GMY3" s="4" t="s">
        <v>159</v>
      </c>
      <c r="GMZ3" s="4" t="s">
        <v>159</v>
      </c>
      <c r="GNA3" s="4" t="s">
        <v>159</v>
      </c>
      <c r="GNB3" s="4" t="s">
        <v>159</v>
      </c>
      <c r="GNC3" s="4" t="s">
        <v>159</v>
      </c>
      <c r="GND3" s="4" t="s">
        <v>159</v>
      </c>
      <c r="GNE3" s="4" t="s">
        <v>159</v>
      </c>
      <c r="GNF3" s="4" t="s">
        <v>159</v>
      </c>
      <c r="GNG3" s="4" t="s">
        <v>159</v>
      </c>
      <c r="GNH3" s="4" t="s">
        <v>159</v>
      </c>
      <c r="GNI3" s="4" t="s">
        <v>159</v>
      </c>
      <c r="GNJ3" s="4" t="s">
        <v>159</v>
      </c>
      <c r="GNK3" s="4" t="s">
        <v>159</v>
      </c>
      <c r="GNL3" s="4" t="s">
        <v>159</v>
      </c>
      <c r="GNM3" s="4" t="s">
        <v>159</v>
      </c>
      <c r="GNN3" s="4" t="s">
        <v>159</v>
      </c>
      <c r="GNO3" s="4" t="s">
        <v>159</v>
      </c>
      <c r="GNP3" s="4" t="s">
        <v>159</v>
      </c>
      <c r="GNQ3" s="4" t="s">
        <v>159</v>
      </c>
      <c r="GNR3" s="4" t="s">
        <v>159</v>
      </c>
      <c r="GNS3" s="4" t="s">
        <v>159</v>
      </c>
      <c r="GNT3" s="4" t="s">
        <v>159</v>
      </c>
      <c r="GNU3" s="4" t="s">
        <v>159</v>
      </c>
      <c r="GNV3" s="4" t="s">
        <v>159</v>
      </c>
      <c r="GNW3" s="4" t="s">
        <v>159</v>
      </c>
      <c r="GNX3" s="4" t="s">
        <v>159</v>
      </c>
      <c r="GNY3" s="4" t="s">
        <v>159</v>
      </c>
      <c r="GNZ3" s="4" t="s">
        <v>159</v>
      </c>
      <c r="GOA3" s="4" t="s">
        <v>159</v>
      </c>
      <c r="GOB3" s="4" t="s">
        <v>159</v>
      </c>
      <c r="GOC3" s="4" t="s">
        <v>159</v>
      </c>
      <c r="GOD3" s="4" t="s">
        <v>159</v>
      </c>
      <c r="GOE3" s="4" t="s">
        <v>159</v>
      </c>
      <c r="GOF3" s="4" t="s">
        <v>159</v>
      </c>
      <c r="GOG3" s="4" t="s">
        <v>159</v>
      </c>
      <c r="GOH3" s="4" t="s">
        <v>159</v>
      </c>
      <c r="GOI3" s="4" t="s">
        <v>159</v>
      </c>
      <c r="GOJ3" s="4" t="s">
        <v>159</v>
      </c>
      <c r="GOK3" s="4" t="s">
        <v>159</v>
      </c>
      <c r="GOL3" s="4" t="s">
        <v>159</v>
      </c>
      <c r="GOM3" s="4" t="s">
        <v>159</v>
      </c>
      <c r="GON3" s="4" t="s">
        <v>159</v>
      </c>
      <c r="GOO3" s="4" t="s">
        <v>159</v>
      </c>
      <c r="GOP3" s="4" t="s">
        <v>159</v>
      </c>
      <c r="GOQ3" s="4" t="s">
        <v>159</v>
      </c>
      <c r="GOR3" s="4" t="s">
        <v>159</v>
      </c>
      <c r="GOS3" s="4" t="s">
        <v>159</v>
      </c>
      <c r="GOT3" s="4" t="s">
        <v>159</v>
      </c>
      <c r="GOU3" s="4" t="s">
        <v>159</v>
      </c>
      <c r="GOV3" s="4" t="s">
        <v>159</v>
      </c>
      <c r="GOW3" s="4" t="s">
        <v>159</v>
      </c>
      <c r="GOX3" s="4" t="s">
        <v>159</v>
      </c>
      <c r="GOY3" s="4" t="s">
        <v>159</v>
      </c>
      <c r="GOZ3" s="4" t="s">
        <v>159</v>
      </c>
      <c r="GPA3" s="4" t="s">
        <v>159</v>
      </c>
      <c r="GPB3" s="4" t="s">
        <v>159</v>
      </c>
      <c r="GPC3" s="4" t="s">
        <v>159</v>
      </c>
      <c r="GPD3" s="4" t="s">
        <v>159</v>
      </c>
      <c r="GPE3" s="4" t="s">
        <v>159</v>
      </c>
      <c r="GPF3" s="4" t="s">
        <v>159</v>
      </c>
      <c r="GPG3" s="4" t="s">
        <v>159</v>
      </c>
      <c r="GPH3" s="4" t="s">
        <v>159</v>
      </c>
      <c r="GPI3" s="4" t="s">
        <v>159</v>
      </c>
      <c r="GPJ3" s="4" t="s">
        <v>159</v>
      </c>
      <c r="GPK3" s="4" t="s">
        <v>159</v>
      </c>
      <c r="GPL3" s="4" t="s">
        <v>159</v>
      </c>
      <c r="GPM3" s="4" t="s">
        <v>159</v>
      </c>
      <c r="GPN3" s="4" t="s">
        <v>159</v>
      </c>
      <c r="GPO3" s="4" t="s">
        <v>159</v>
      </c>
      <c r="GPP3" s="4" t="s">
        <v>159</v>
      </c>
      <c r="GPQ3" s="4" t="s">
        <v>159</v>
      </c>
      <c r="GPR3" s="4" t="s">
        <v>159</v>
      </c>
      <c r="GPS3" s="4" t="s">
        <v>159</v>
      </c>
      <c r="GPT3" s="4" t="s">
        <v>159</v>
      </c>
      <c r="GPU3" s="4" t="s">
        <v>159</v>
      </c>
      <c r="GPV3" s="4" t="s">
        <v>159</v>
      </c>
      <c r="GPW3" s="4" t="s">
        <v>159</v>
      </c>
      <c r="GPX3" s="4" t="s">
        <v>159</v>
      </c>
      <c r="GPY3" s="4" t="s">
        <v>159</v>
      </c>
      <c r="GPZ3" s="4" t="s">
        <v>159</v>
      </c>
      <c r="GQA3" s="4" t="s">
        <v>159</v>
      </c>
      <c r="GQB3" s="4" t="s">
        <v>159</v>
      </c>
      <c r="GQC3" s="4" t="s">
        <v>159</v>
      </c>
      <c r="GQD3" s="4" t="s">
        <v>159</v>
      </c>
      <c r="GQE3" s="4" t="s">
        <v>159</v>
      </c>
      <c r="GQF3" s="4" t="s">
        <v>159</v>
      </c>
      <c r="GQG3" s="4" t="s">
        <v>159</v>
      </c>
      <c r="GQH3" s="4" t="s">
        <v>159</v>
      </c>
      <c r="GQI3" s="4" t="s">
        <v>159</v>
      </c>
      <c r="GQJ3" s="4" t="s">
        <v>159</v>
      </c>
      <c r="GQK3" s="4" t="s">
        <v>159</v>
      </c>
      <c r="GQL3" s="4" t="s">
        <v>159</v>
      </c>
      <c r="GQM3" s="4" t="s">
        <v>159</v>
      </c>
      <c r="GQN3" s="4" t="s">
        <v>159</v>
      </c>
      <c r="GQO3" s="4" t="s">
        <v>159</v>
      </c>
      <c r="GQP3" s="4" t="s">
        <v>159</v>
      </c>
      <c r="GQQ3" s="4" t="s">
        <v>159</v>
      </c>
      <c r="GQR3" s="4" t="s">
        <v>159</v>
      </c>
      <c r="GQS3" s="4" t="s">
        <v>159</v>
      </c>
      <c r="GQT3" s="4" t="s">
        <v>159</v>
      </c>
      <c r="GQU3" s="4" t="s">
        <v>159</v>
      </c>
      <c r="GQV3" s="4" t="s">
        <v>159</v>
      </c>
      <c r="GQW3" s="4" t="s">
        <v>159</v>
      </c>
      <c r="GQX3" s="4" t="s">
        <v>159</v>
      </c>
      <c r="GQY3" s="4" t="s">
        <v>159</v>
      </c>
      <c r="GQZ3" s="4" t="s">
        <v>159</v>
      </c>
      <c r="GRA3" s="4" t="s">
        <v>159</v>
      </c>
      <c r="GRB3" s="4" t="s">
        <v>159</v>
      </c>
      <c r="GRC3" s="4" t="s">
        <v>159</v>
      </c>
      <c r="GRD3" s="4" t="s">
        <v>159</v>
      </c>
      <c r="GRE3" s="4" t="s">
        <v>159</v>
      </c>
      <c r="GRF3" s="4" t="s">
        <v>159</v>
      </c>
      <c r="GRG3" s="4" t="s">
        <v>159</v>
      </c>
      <c r="GRH3" s="4" t="s">
        <v>159</v>
      </c>
      <c r="GRI3" s="4" t="s">
        <v>159</v>
      </c>
      <c r="GRJ3" s="4" t="s">
        <v>159</v>
      </c>
      <c r="GRK3" s="4" t="s">
        <v>159</v>
      </c>
      <c r="GRL3" s="4" t="s">
        <v>159</v>
      </c>
      <c r="GRM3" s="4" t="s">
        <v>159</v>
      </c>
      <c r="GRN3" s="4" t="s">
        <v>159</v>
      </c>
      <c r="GRO3" s="4" t="s">
        <v>159</v>
      </c>
      <c r="GRP3" s="4" t="s">
        <v>159</v>
      </c>
      <c r="GRQ3" s="4" t="s">
        <v>159</v>
      </c>
      <c r="GRR3" s="4" t="s">
        <v>159</v>
      </c>
      <c r="GRS3" s="4" t="s">
        <v>159</v>
      </c>
      <c r="GRT3" s="4" t="s">
        <v>159</v>
      </c>
      <c r="GRU3" s="4" t="s">
        <v>159</v>
      </c>
      <c r="GRV3" s="4" t="s">
        <v>159</v>
      </c>
      <c r="GRW3" s="4" t="s">
        <v>159</v>
      </c>
      <c r="GRX3" s="4" t="s">
        <v>159</v>
      </c>
      <c r="GRY3" s="4" t="s">
        <v>159</v>
      </c>
      <c r="GRZ3" s="4" t="s">
        <v>159</v>
      </c>
      <c r="GSA3" s="4" t="s">
        <v>159</v>
      </c>
      <c r="GSB3" s="4" t="s">
        <v>159</v>
      </c>
      <c r="GSC3" s="4" t="s">
        <v>159</v>
      </c>
      <c r="GSD3" s="4" t="s">
        <v>159</v>
      </c>
      <c r="GSE3" s="4" t="s">
        <v>159</v>
      </c>
      <c r="GSF3" s="4" t="s">
        <v>159</v>
      </c>
      <c r="GSG3" s="4" t="s">
        <v>159</v>
      </c>
      <c r="GSH3" s="4" t="s">
        <v>159</v>
      </c>
      <c r="GSI3" s="4" t="s">
        <v>159</v>
      </c>
      <c r="GSJ3" s="4" t="s">
        <v>159</v>
      </c>
      <c r="GSK3" s="4" t="s">
        <v>159</v>
      </c>
      <c r="GSL3" s="4" t="s">
        <v>159</v>
      </c>
      <c r="GSM3" s="4" t="s">
        <v>159</v>
      </c>
      <c r="GSN3" s="4" t="s">
        <v>159</v>
      </c>
      <c r="GSO3" s="4" t="s">
        <v>159</v>
      </c>
      <c r="GSP3" s="4" t="s">
        <v>159</v>
      </c>
      <c r="GSQ3" s="4" t="s">
        <v>159</v>
      </c>
      <c r="GSR3" s="4" t="s">
        <v>159</v>
      </c>
      <c r="GSS3" s="4" t="s">
        <v>159</v>
      </c>
      <c r="GST3" s="4" t="s">
        <v>159</v>
      </c>
      <c r="GSU3" s="4" t="s">
        <v>159</v>
      </c>
      <c r="GSV3" s="4" t="s">
        <v>159</v>
      </c>
      <c r="GSW3" s="4" t="s">
        <v>159</v>
      </c>
      <c r="GSX3" s="4" t="s">
        <v>159</v>
      </c>
      <c r="GSY3" s="4" t="s">
        <v>159</v>
      </c>
      <c r="GSZ3" s="4" t="s">
        <v>159</v>
      </c>
      <c r="GTA3" s="4" t="s">
        <v>159</v>
      </c>
      <c r="GTB3" s="4" t="s">
        <v>159</v>
      </c>
      <c r="GTC3" s="4" t="s">
        <v>159</v>
      </c>
      <c r="GTD3" s="4" t="s">
        <v>159</v>
      </c>
      <c r="GTE3" s="4" t="s">
        <v>159</v>
      </c>
      <c r="GTF3" s="4" t="s">
        <v>159</v>
      </c>
      <c r="GTG3" s="4" t="s">
        <v>159</v>
      </c>
      <c r="GTH3" s="4" t="s">
        <v>159</v>
      </c>
      <c r="GTI3" s="4" t="s">
        <v>159</v>
      </c>
      <c r="GTJ3" s="4" t="s">
        <v>159</v>
      </c>
      <c r="GTK3" s="4" t="s">
        <v>159</v>
      </c>
      <c r="GTL3" s="4" t="s">
        <v>159</v>
      </c>
      <c r="GTM3" s="4" t="s">
        <v>159</v>
      </c>
      <c r="GTN3" s="4" t="s">
        <v>159</v>
      </c>
      <c r="GTO3" s="4" t="s">
        <v>159</v>
      </c>
      <c r="GTP3" s="4" t="s">
        <v>159</v>
      </c>
      <c r="GTQ3" s="4" t="s">
        <v>159</v>
      </c>
      <c r="GTR3" s="4" t="s">
        <v>159</v>
      </c>
      <c r="GTS3" s="4" t="s">
        <v>159</v>
      </c>
      <c r="GTT3" s="4" t="s">
        <v>159</v>
      </c>
      <c r="GTU3" s="4" t="s">
        <v>159</v>
      </c>
      <c r="GTV3" s="4" t="s">
        <v>159</v>
      </c>
      <c r="GTW3" s="4" t="s">
        <v>159</v>
      </c>
      <c r="GTX3" s="4" t="s">
        <v>159</v>
      </c>
      <c r="GTY3" s="4" t="s">
        <v>159</v>
      </c>
      <c r="GTZ3" s="4" t="s">
        <v>159</v>
      </c>
      <c r="GUA3" s="4" t="s">
        <v>159</v>
      </c>
      <c r="GUB3" s="4" t="s">
        <v>159</v>
      </c>
      <c r="GUC3" s="4" t="s">
        <v>159</v>
      </c>
      <c r="GUD3" s="4" t="s">
        <v>159</v>
      </c>
      <c r="GUE3" s="4" t="s">
        <v>159</v>
      </c>
      <c r="GUF3" s="4" t="s">
        <v>159</v>
      </c>
      <c r="GUG3" s="4" t="s">
        <v>159</v>
      </c>
      <c r="GUH3" s="4" t="s">
        <v>159</v>
      </c>
      <c r="GUI3" s="4" t="s">
        <v>159</v>
      </c>
      <c r="GUJ3" s="4" t="s">
        <v>159</v>
      </c>
      <c r="GUK3" s="4" t="s">
        <v>159</v>
      </c>
      <c r="GUL3" s="4" t="s">
        <v>159</v>
      </c>
      <c r="GUM3" s="4" t="s">
        <v>159</v>
      </c>
      <c r="GUN3" s="4" t="s">
        <v>159</v>
      </c>
      <c r="GUO3" s="4" t="s">
        <v>159</v>
      </c>
      <c r="GUP3" s="4" t="s">
        <v>159</v>
      </c>
      <c r="GUQ3" s="4" t="s">
        <v>159</v>
      </c>
      <c r="GUR3" s="4" t="s">
        <v>159</v>
      </c>
      <c r="GUS3" s="4" t="s">
        <v>159</v>
      </c>
      <c r="GUT3" s="4" t="s">
        <v>159</v>
      </c>
      <c r="GUU3" s="4" t="s">
        <v>159</v>
      </c>
      <c r="GUV3" s="4" t="s">
        <v>159</v>
      </c>
      <c r="GUW3" s="4" t="s">
        <v>159</v>
      </c>
      <c r="GUX3" s="4" t="s">
        <v>159</v>
      </c>
      <c r="GUY3" s="4" t="s">
        <v>159</v>
      </c>
      <c r="GUZ3" s="4" t="s">
        <v>159</v>
      </c>
      <c r="GVA3" s="4" t="s">
        <v>159</v>
      </c>
      <c r="GVB3" s="4" t="s">
        <v>159</v>
      </c>
      <c r="GVC3" s="4" t="s">
        <v>159</v>
      </c>
      <c r="GVD3" s="4" t="s">
        <v>159</v>
      </c>
      <c r="GVE3" s="4" t="s">
        <v>159</v>
      </c>
      <c r="GVF3" s="4" t="s">
        <v>159</v>
      </c>
      <c r="GVG3" s="4" t="s">
        <v>159</v>
      </c>
      <c r="GVH3" s="4" t="s">
        <v>159</v>
      </c>
      <c r="GVI3" s="4" t="s">
        <v>159</v>
      </c>
      <c r="GVJ3" s="4" t="s">
        <v>159</v>
      </c>
      <c r="GVK3" s="4" t="s">
        <v>159</v>
      </c>
      <c r="GVL3" s="4" t="s">
        <v>159</v>
      </c>
      <c r="GVM3" s="4" t="s">
        <v>159</v>
      </c>
      <c r="GVN3" s="4" t="s">
        <v>159</v>
      </c>
      <c r="GVO3" s="4" t="s">
        <v>159</v>
      </c>
      <c r="GVP3" s="4" t="s">
        <v>159</v>
      </c>
      <c r="GVQ3" s="4" t="s">
        <v>159</v>
      </c>
      <c r="GVR3" s="4" t="s">
        <v>159</v>
      </c>
      <c r="GVS3" s="4" t="s">
        <v>159</v>
      </c>
      <c r="GVT3" s="4" t="s">
        <v>159</v>
      </c>
      <c r="GVU3" s="4" t="s">
        <v>159</v>
      </c>
      <c r="GVV3" s="4" t="s">
        <v>159</v>
      </c>
      <c r="GVW3" s="4" t="s">
        <v>159</v>
      </c>
      <c r="GVX3" s="4" t="s">
        <v>159</v>
      </c>
      <c r="GVY3" s="4" t="s">
        <v>159</v>
      </c>
      <c r="GVZ3" s="4" t="s">
        <v>159</v>
      </c>
      <c r="GWA3" s="4" t="s">
        <v>159</v>
      </c>
      <c r="GWB3" s="4" t="s">
        <v>159</v>
      </c>
      <c r="GWC3" s="4" t="s">
        <v>159</v>
      </c>
      <c r="GWD3" s="4" t="s">
        <v>159</v>
      </c>
      <c r="GWE3" s="4" t="s">
        <v>159</v>
      </c>
      <c r="GWF3" s="4" t="s">
        <v>159</v>
      </c>
      <c r="GWG3" s="4" t="s">
        <v>159</v>
      </c>
      <c r="GWH3" s="4" t="s">
        <v>159</v>
      </c>
      <c r="GWI3" s="4" t="s">
        <v>159</v>
      </c>
      <c r="GWJ3" s="4" t="s">
        <v>159</v>
      </c>
      <c r="GWK3" s="4" t="s">
        <v>159</v>
      </c>
      <c r="GWL3" s="4" t="s">
        <v>159</v>
      </c>
      <c r="GWM3" s="4" t="s">
        <v>159</v>
      </c>
      <c r="GWN3" s="4" t="s">
        <v>159</v>
      </c>
      <c r="GWO3" s="4" t="s">
        <v>159</v>
      </c>
      <c r="GWP3" s="4" t="s">
        <v>159</v>
      </c>
      <c r="GWQ3" s="4" t="s">
        <v>159</v>
      </c>
      <c r="GWR3" s="4" t="s">
        <v>159</v>
      </c>
      <c r="GWS3" s="4" t="s">
        <v>159</v>
      </c>
      <c r="GWT3" s="4" t="s">
        <v>159</v>
      </c>
      <c r="GWU3" s="4" t="s">
        <v>159</v>
      </c>
      <c r="GWV3" s="4" t="s">
        <v>159</v>
      </c>
      <c r="GWW3" s="4" t="s">
        <v>159</v>
      </c>
      <c r="GWX3" s="4" t="s">
        <v>159</v>
      </c>
      <c r="GWY3" s="4" t="s">
        <v>159</v>
      </c>
      <c r="GWZ3" s="4" t="s">
        <v>159</v>
      </c>
      <c r="GXA3" s="4" t="s">
        <v>159</v>
      </c>
      <c r="GXB3" s="4" t="s">
        <v>159</v>
      </c>
      <c r="GXC3" s="4" t="s">
        <v>159</v>
      </c>
      <c r="GXD3" s="4" t="s">
        <v>159</v>
      </c>
      <c r="GXE3" s="4" t="s">
        <v>159</v>
      </c>
      <c r="GXF3" s="4" t="s">
        <v>159</v>
      </c>
      <c r="GXG3" s="4" t="s">
        <v>159</v>
      </c>
      <c r="GXH3" s="4" t="s">
        <v>159</v>
      </c>
      <c r="GXI3" s="4" t="s">
        <v>159</v>
      </c>
      <c r="GXJ3" s="4" t="s">
        <v>159</v>
      </c>
      <c r="GXK3" s="4" t="s">
        <v>159</v>
      </c>
      <c r="GXL3" s="4" t="s">
        <v>159</v>
      </c>
      <c r="GXM3" s="4" t="s">
        <v>159</v>
      </c>
      <c r="GXN3" s="4" t="s">
        <v>159</v>
      </c>
      <c r="GXO3" s="4" t="s">
        <v>159</v>
      </c>
      <c r="GXP3" s="4" t="s">
        <v>159</v>
      </c>
      <c r="GXQ3" s="4" t="s">
        <v>159</v>
      </c>
      <c r="GXR3" s="4" t="s">
        <v>159</v>
      </c>
      <c r="GXS3" s="4" t="s">
        <v>159</v>
      </c>
      <c r="GXT3" s="4" t="s">
        <v>159</v>
      </c>
      <c r="GXU3" s="4" t="s">
        <v>159</v>
      </c>
      <c r="GXV3" s="4" t="s">
        <v>159</v>
      </c>
      <c r="GXW3" s="4" t="s">
        <v>159</v>
      </c>
      <c r="GXX3" s="4" t="s">
        <v>159</v>
      </c>
      <c r="GXY3" s="4" t="s">
        <v>159</v>
      </c>
      <c r="GXZ3" s="4" t="s">
        <v>159</v>
      </c>
      <c r="GYA3" s="4" t="s">
        <v>159</v>
      </c>
      <c r="GYB3" s="4" t="s">
        <v>159</v>
      </c>
      <c r="GYC3" s="4" t="s">
        <v>159</v>
      </c>
      <c r="GYD3" s="4" t="s">
        <v>159</v>
      </c>
      <c r="GYE3" s="4" t="s">
        <v>159</v>
      </c>
      <c r="GYF3" s="4" t="s">
        <v>159</v>
      </c>
      <c r="GYG3" s="4" t="s">
        <v>159</v>
      </c>
      <c r="GYH3" s="4" t="s">
        <v>159</v>
      </c>
      <c r="GYI3" s="4" t="s">
        <v>159</v>
      </c>
      <c r="GYJ3" s="4" t="s">
        <v>159</v>
      </c>
      <c r="GYK3" s="4" t="s">
        <v>159</v>
      </c>
      <c r="GYL3" s="4" t="s">
        <v>159</v>
      </c>
      <c r="GYM3" s="4" t="s">
        <v>159</v>
      </c>
      <c r="GYN3" s="4" t="s">
        <v>159</v>
      </c>
      <c r="GYO3" s="4" t="s">
        <v>159</v>
      </c>
      <c r="GYP3" s="4" t="s">
        <v>159</v>
      </c>
      <c r="GYQ3" s="4" t="s">
        <v>159</v>
      </c>
      <c r="GYR3" s="4" t="s">
        <v>159</v>
      </c>
      <c r="GYS3" s="4" t="s">
        <v>159</v>
      </c>
      <c r="GYT3" s="4" t="s">
        <v>159</v>
      </c>
      <c r="GYU3" s="4" t="s">
        <v>159</v>
      </c>
      <c r="GYV3" s="4" t="s">
        <v>159</v>
      </c>
      <c r="GYW3" s="4" t="s">
        <v>159</v>
      </c>
      <c r="GYX3" s="4" t="s">
        <v>159</v>
      </c>
      <c r="GYY3" s="4" t="s">
        <v>159</v>
      </c>
      <c r="GYZ3" s="4" t="s">
        <v>159</v>
      </c>
      <c r="GZA3" s="4" t="s">
        <v>159</v>
      </c>
      <c r="GZB3" s="4" t="s">
        <v>159</v>
      </c>
      <c r="GZC3" s="4" t="s">
        <v>159</v>
      </c>
      <c r="GZD3" s="4" t="s">
        <v>159</v>
      </c>
      <c r="GZE3" s="4" t="s">
        <v>159</v>
      </c>
      <c r="GZF3" s="4" t="s">
        <v>159</v>
      </c>
      <c r="GZG3" s="4" t="s">
        <v>159</v>
      </c>
      <c r="GZH3" s="4" t="s">
        <v>159</v>
      </c>
      <c r="GZI3" s="4" t="s">
        <v>159</v>
      </c>
      <c r="GZJ3" s="4" t="s">
        <v>159</v>
      </c>
      <c r="GZK3" s="4" t="s">
        <v>159</v>
      </c>
      <c r="GZL3" s="4" t="s">
        <v>159</v>
      </c>
      <c r="GZM3" s="4" t="s">
        <v>159</v>
      </c>
      <c r="GZN3" s="4" t="s">
        <v>159</v>
      </c>
      <c r="GZO3" s="4" t="s">
        <v>159</v>
      </c>
      <c r="GZP3" s="4" t="s">
        <v>159</v>
      </c>
      <c r="GZQ3" s="4" t="s">
        <v>159</v>
      </c>
      <c r="GZR3" s="4" t="s">
        <v>159</v>
      </c>
      <c r="GZS3" s="4" t="s">
        <v>159</v>
      </c>
      <c r="GZT3" s="4" t="s">
        <v>159</v>
      </c>
      <c r="GZU3" s="4" t="s">
        <v>159</v>
      </c>
      <c r="GZV3" s="4" t="s">
        <v>159</v>
      </c>
      <c r="GZW3" s="4" t="s">
        <v>159</v>
      </c>
      <c r="GZX3" s="4" t="s">
        <v>159</v>
      </c>
      <c r="GZY3" s="4" t="s">
        <v>159</v>
      </c>
      <c r="GZZ3" s="4" t="s">
        <v>159</v>
      </c>
      <c r="HAA3" s="4" t="s">
        <v>159</v>
      </c>
      <c r="HAB3" s="4" t="s">
        <v>159</v>
      </c>
      <c r="HAC3" s="4" t="s">
        <v>159</v>
      </c>
      <c r="HAD3" s="4" t="s">
        <v>159</v>
      </c>
      <c r="HAE3" s="4" t="s">
        <v>159</v>
      </c>
      <c r="HAF3" s="4" t="s">
        <v>159</v>
      </c>
      <c r="HAG3" s="4" t="s">
        <v>159</v>
      </c>
      <c r="HAH3" s="4" t="s">
        <v>159</v>
      </c>
      <c r="HAI3" s="4" t="s">
        <v>159</v>
      </c>
      <c r="HAJ3" s="4" t="s">
        <v>159</v>
      </c>
      <c r="HAK3" s="4" t="s">
        <v>159</v>
      </c>
      <c r="HAL3" s="4" t="s">
        <v>159</v>
      </c>
      <c r="HAM3" s="4" t="s">
        <v>159</v>
      </c>
      <c r="HAN3" s="4" t="s">
        <v>159</v>
      </c>
      <c r="HAO3" s="4" t="s">
        <v>159</v>
      </c>
      <c r="HAP3" s="4" t="s">
        <v>159</v>
      </c>
      <c r="HAQ3" s="4" t="s">
        <v>159</v>
      </c>
      <c r="HAR3" s="4" t="s">
        <v>159</v>
      </c>
      <c r="HAS3" s="4" t="s">
        <v>159</v>
      </c>
      <c r="HAT3" s="4" t="s">
        <v>159</v>
      </c>
      <c r="HAU3" s="4" t="s">
        <v>159</v>
      </c>
      <c r="HAV3" s="4" t="s">
        <v>159</v>
      </c>
      <c r="HAW3" s="4" t="s">
        <v>159</v>
      </c>
      <c r="HAX3" s="4" t="s">
        <v>159</v>
      </c>
      <c r="HAY3" s="4" t="s">
        <v>159</v>
      </c>
      <c r="HAZ3" s="4" t="s">
        <v>159</v>
      </c>
      <c r="HBA3" s="4" t="s">
        <v>159</v>
      </c>
      <c r="HBB3" s="4" t="s">
        <v>159</v>
      </c>
      <c r="HBC3" s="4" t="s">
        <v>159</v>
      </c>
      <c r="HBD3" s="4" t="s">
        <v>159</v>
      </c>
      <c r="HBE3" s="4" t="s">
        <v>159</v>
      </c>
      <c r="HBF3" s="4" t="s">
        <v>159</v>
      </c>
      <c r="HBG3" s="4" t="s">
        <v>159</v>
      </c>
      <c r="HBH3" s="4" t="s">
        <v>159</v>
      </c>
      <c r="HBI3" s="4" t="s">
        <v>159</v>
      </c>
      <c r="HBJ3" s="4" t="s">
        <v>159</v>
      </c>
      <c r="HBK3" s="4" t="s">
        <v>159</v>
      </c>
      <c r="HBL3" s="4" t="s">
        <v>159</v>
      </c>
      <c r="HBM3" s="4" t="s">
        <v>159</v>
      </c>
      <c r="HBN3" s="4" t="s">
        <v>159</v>
      </c>
      <c r="HBO3" s="4" t="s">
        <v>159</v>
      </c>
      <c r="HBP3" s="4" t="s">
        <v>159</v>
      </c>
      <c r="HBQ3" s="4" t="s">
        <v>159</v>
      </c>
      <c r="HBR3" s="4" t="s">
        <v>159</v>
      </c>
      <c r="HBS3" s="4" t="s">
        <v>159</v>
      </c>
      <c r="HBT3" s="4" t="s">
        <v>159</v>
      </c>
      <c r="HBU3" s="4" t="s">
        <v>159</v>
      </c>
      <c r="HBV3" s="4" t="s">
        <v>159</v>
      </c>
      <c r="HBW3" s="4" t="s">
        <v>159</v>
      </c>
      <c r="HBX3" s="4" t="s">
        <v>159</v>
      </c>
      <c r="HBY3" s="4" t="s">
        <v>159</v>
      </c>
      <c r="HBZ3" s="4" t="s">
        <v>159</v>
      </c>
      <c r="HCA3" s="4" t="s">
        <v>159</v>
      </c>
      <c r="HCB3" s="4" t="s">
        <v>159</v>
      </c>
      <c r="HCC3" s="4" t="s">
        <v>159</v>
      </c>
      <c r="HCD3" s="4" t="s">
        <v>159</v>
      </c>
      <c r="HCE3" s="4" t="s">
        <v>159</v>
      </c>
      <c r="HCF3" s="4" t="s">
        <v>159</v>
      </c>
      <c r="HCG3" s="4" t="s">
        <v>159</v>
      </c>
      <c r="HCH3" s="4" t="s">
        <v>159</v>
      </c>
      <c r="HCI3" s="4" t="s">
        <v>159</v>
      </c>
      <c r="HCJ3" s="4" t="s">
        <v>159</v>
      </c>
      <c r="HCK3" s="4" t="s">
        <v>159</v>
      </c>
      <c r="HCL3" s="4" t="s">
        <v>159</v>
      </c>
      <c r="HCM3" s="4" t="s">
        <v>159</v>
      </c>
      <c r="HCN3" s="4" t="s">
        <v>159</v>
      </c>
      <c r="HCO3" s="4" t="s">
        <v>159</v>
      </c>
      <c r="HCP3" s="4" t="s">
        <v>159</v>
      </c>
      <c r="HCQ3" s="4" t="s">
        <v>159</v>
      </c>
      <c r="HCR3" s="4" t="s">
        <v>159</v>
      </c>
      <c r="HCS3" s="4" t="s">
        <v>159</v>
      </c>
      <c r="HCT3" s="4" t="s">
        <v>159</v>
      </c>
      <c r="HCU3" s="4" t="s">
        <v>159</v>
      </c>
      <c r="HCV3" s="4" t="s">
        <v>159</v>
      </c>
      <c r="HCW3" s="4" t="s">
        <v>159</v>
      </c>
      <c r="HCX3" s="4" t="s">
        <v>159</v>
      </c>
      <c r="HCY3" s="4" t="s">
        <v>159</v>
      </c>
      <c r="HCZ3" s="4" t="s">
        <v>159</v>
      </c>
      <c r="HDA3" s="4" t="s">
        <v>159</v>
      </c>
      <c r="HDB3" s="4" t="s">
        <v>159</v>
      </c>
      <c r="HDC3" s="4" t="s">
        <v>159</v>
      </c>
      <c r="HDD3" s="4" t="s">
        <v>159</v>
      </c>
      <c r="HDE3" s="4" t="s">
        <v>159</v>
      </c>
      <c r="HDF3" s="4" t="s">
        <v>159</v>
      </c>
      <c r="HDG3" s="4" t="s">
        <v>159</v>
      </c>
      <c r="HDH3" s="4" t="s">
        <v>159</v>
      </c>
      <c r="HDI3" s="4" t="s">
        <v>159</v>
      </c>
      <c r="HDJ3" s="4" t="s">
        <v>159</v>
      </c>
      <c r="HDK3" s="4" t="s">
        <v>159</v>
      </c>
      <c r="HDL3" s="4" t="s">
        <v>159</v>
      </c>
      <c r="HDM3" s="4" t="s">
        <v>159</v>
      </c>
      <c r="HDN3" s="4" t="s">
        <v>159</v>
      </c>
      <c r="HDO3" s="4" t="s">
        <v>159</v>
      </c>
      <c r="HDP3" s="4" t="s">
        <v>159</v>
      </c>
      <c r="HDQ3" s="4" t="s">
        <v>159</v>
      </c>
      <c r="HDR3" s="4" t="s">
        <v>159</v>
      </c>
      <c r="HDS3" s="4" t="s">
        <v>159</v>
      </c>
      <c r="HDT3" s="4" t="s">
        <v>159</v>
      </c>
      <c r="HDU3" s="4" t="s">
        <v>159</v>
      </c>
      <c r="HDV3" s="4" t="s">
        <v>159</v>
      </c>
      <c r="HDW3" s="4" t="s">
        <v>159</v>
      </c>
      <c r="HDX3" s="4" t="s">
        <v>159</v>
      </c>
      <c r="HDY3" s="4" t="s">
        <v>159</v>
      </c>
      <c r="HDZ3" s="4" t="s">
        <v>159</v>
      </c>
      <c r="HEA3" s="4" t="s">
        <v>159</v>
      </c>
      <c r="HEB3" s="4" t="s">
        <v>159</v>
      </c>
      <c r="HEC3" s="4" t="s">
        <v>159</v>
      </c>
      <c r="HED3" s="4" t="s">
        <v>159</v>
      </c>
      <c r="HEE3" s="4" t="s">
        <v>159</v>
      </c>
      <c r="HEF3" s="4" t="s">
        <v>159</v>
      </c>
      <c r="HEG3" s="4" t="s">
        <v>159</v>
      </c>
      <c r="HEH3" s="4" t="s">
        <v>159</v>
      </c>
      <c r="HEI3" s="4" t="s">
        <v>159</v>
      </c>
      <c r="HEJ3" s="4" t="s">
        <v>159</v>
      </c>
      <c r="HEK3" s="4" t="s">
        <v>159</v>
      </c>
      <c r="HEL3" s="4" t="s">
        <v>159</v>
      </c>
      <c r="HEM3" s="4" t="s">
        <v>159</v>
      </c>
      <c r="HEN3" s="4" t="s">
        <v>159</v>
      </c>
      <c r="HEO3" s="4" t="s">
        <v>159</v>
      </c>
      <c r="HEP3" s="4" t="s">
        <v>159</v>
      </c>
      <c r="HEQ3" s="4" t="s">
        <v>159</v>
      </c>
      <c r="HER3" s="4" t="s">
        <v>159</v>
      </c>
      <c r="HES3" s="4" t="s">
        <v>159</v>
      </c>
      <c r="HET3" s="4" t="s">
        <v>159</v>
      </c>
      <c r="HEU3" s="4" t="s">
        <v>159</v>
      </c>
      <c r="HEV3" s="4" t="s">
        <v>159</v>
      </c>
      <c r="HEW3" s="4" t="s">
        <v>159</v>
      </c>
      <c r="HEX3" s="4" t="s">
        <v>159</v>
      </c>
      <c r="HEY3" s="4" t="s">
        <v>159</v>
      </c>
      <c r="HEZ3" s="4" t="s">
        <v>159</v>
      </c>
      <c r="HFA3" s="4" t="s">
        <v>159</v>
      </c>
      <c r="HFB3" s="4" t="s">
        <v>159</v>
      </c>
      <c r="HFC3" s="4" t="s">
        <v>159</v>
      </c>
      <c r="HFD3" s="4" t="s">
        <v>159</v>
      </c>
      <c r="HFE3" s="4" t="s">
        <v>159</v>
      </c>
      <c r="HFF3" s="4" t="s">
        <v>159</v>
      </c>
      <c r="HFG3" s="4" t="s">
        <v>159</v>
      </c>
      <c r="HFH3" s="4" t="s">
        <v>159</v>
      </c>
      <c r="HFI3" s="4" t="s">
        <v>159</v>
      </c>
      <c r="HFJ3" s="4" t="s">
        <v>159</v>
      </c>
      <c r="HFK3" s="4" t="s">
        <v>159</v>
      </c>
      <c r="HFL3" s="4" t="s">
        <v>159</v>
      </c>
      <c r="HFM3" s="4" t="s">
        <v>159</v>
      </c>
      <c r="HFN3" s="4" t="s">
        <v>159</v>
      </c>
      <c r="HFO3" s="4" t="s">
        <v>159</v>
      </c>
      <c r="HFP3" s="4" t="s">
        <v>159</v>
      </c>
      <c r="HFQ3" s="4" t="s">
        <v>159</v>
      </c>
      <c r="HFR3" s="4" t="s">
        <v>159</v>
      </c>
      <c r="HFS3" s="4" t="s">
        <v>159</v>
      </c>
      <c r="HFT3" s="4" t="s">
        <v>159</v>
      </c>
      <c r="HFU3" s="4" t="s">
        <v>159</v>
      </c>
      <c r="HFV3" s="4" t="s">
        <v>159</v>
      </c>
      <c r="HFW3" s="4" t="s">
        <v>159</v>
      </c>
      <c r="HFX3" s="4" t="s">
        <v>159</v>
      </c>
      <c r="HFY3" s="4" t="s">
        <v>159</v>
      </c>
      <c r="HFZ3" s="4" t="s">
        <v>159</v>
      </c>
      <c r="HGA3" s="4" t="s">
        <v>159</v>
      </c>
      <c r="HGB3" s="4" t="s">
        <v>159</v>
      </c>
      <c r="HGC3" s="4" t="s">
        <v>159</v>
      </c>
      <c r="HGD3" s="4" t="s">
        <v>159</v>
      </c>
      <c r="HGE3" s="4" t="s">
        <v>159</v>
      </c>
      <c r="HGF3" s="4" t="s">
        <v>159</v>
      </c>
      <c r="HGG3" s="4" t="s">
        <v>159</v>
      </c>
      <c r="HGH3" s="4" t="s">
        <v>159</v>
      </c>
      <c r="HGI3" s="4" t="s">
        <v>159</v>
      </c>
      <c r="HGJ3" s="4" t="s">
        <v>159</v>
      </c>
      <c r="HGK3" s="4" t="s">
        <v>159</v>
      </c>
      <c r="HGL3" s="4" t="s">
        <v>159</v>
      </c>
      <c r="HGM3" s="4" t="s">
        <v>159</v>
      </c>
      <c r="HGN3" s="4" t="s">
        <v>159</v>
      </c>
      <c r="HGO3" s="4" t="s">
        <v>159</v>
      </c>
      <c r="HGP3" s="4" t="s">
        <v>159</v>
      </c>
      <c r="HGQ3" s="4" t="s">
        <v>159</v>
      </c>
      <c r="HGR3" s="4" t="s">
        <v>159</v>
      </c>
      <c r="HGS3" s="4" t="s">
        <v>159</v>
      </c>
      <c r="HGT3" s="4" t="s">
        <v>159</v>
      </c>
      <c r="HGU3" s="4" t="s">
        <v>159</v>
      </c>
      <c r="HGV3" s="4" t="s">
        <v>159</v>
      </c>
      <c r="HGW3" s="4" t="s">
        <v>159</v>
      </c>
      <c r="HGX3" s="4" t="s">
        <v>159</v>
      </c>
      <c r="HGY3" s="4" t="s">
        <v>159</v>
      </c>
      <c r="HGZ3" s="4" t="s">
        <v>159</v>
      </c>
      <c r="HHA3" s="4" t="s">
        <v>159</v>
      </c>
      <c r="HHB3" s="4" t="s">
        <v>159</v>
      </c>
      <c r="HHC3" s="4" t="s">
        <v>159</v>
      </c>
      <c r="HHD3" s="4" t="s">
        <v>159</v>
      </c>
      <c r="HHE3" s="4" t="s">
        <v>159</v>
      </c>
      <c r="HHF3" s="4" t="s">
        <v>159</v>
      </c>
      <c r="HHG3" s="4" t="s">
        <v>159</v>
      </c>
      <c r="HHH3" s="4" t="s">
        <v>159</v>
      </c>
      <c r="HHI3" s="4" t="s">
        <v>159</v>
      </c>
      <c r="HHJ3" s="4" t="s">
        <v>159</v>
      </c>
      <c r="HHK3" s="4" t="s">
        <v>159</v>
      </c>
      <c r="HHL3" s="4" t="s">
        <v>159</v>
      </c>
      <c r="HHM3" s="4" t="s">
        <v>159</v>
      </c>
      <c r="HHN3" s="4" t="s">
        <v>159</v>
      </c>
      <c r="HHO3" s="4" t="s">
        <v>159</v>
      </c>
      <c r="HHP3" s="4" t="s">
        <v>159</v>
      </c>
      <c r="HHQ3" s="4" t="s">
        <v>159</v>
      </c>
      <c r="HHR3" s="4" t="s">
        <v>159</v>
      </c>
      <c r="HHS3" s="4" t="s">
        <v>159</v>
      </c>
      <c r="HHT3" s="4" t="s">
        <v>159</v>
      </c>
      <c r="HHU3" s="4" t="s">
        <v>159</v>
      </c>
      <c r="HHV3" s="4" t="s">
        <v>159</v>
      </c>
      <c r="HHW3" s="4" t="s">
        <v>159</v>
      </c>
      <c r="HHX3" s="4" t="s">
        <v>159</v>
      </c>
      <c r="HHY3" s="4" t="s">
        <v>159</v>
      </c>
      <c r="HHZ3" s="4" t="s">
        <v>159</v>
      </c>
      <c r="HIA3" s="4" t="s">
        <v>159</v>
      </c>
      <c r="HIB3" s="4" t="s">
        <v>159</v>
      </c>
      <c r="HIC3" s="4" t="s">
        <v>159</v>
      </c>
      <c r="HID3" s="4" t="s">
        <v>159</v>
      </c>
      <c r="HIE3" s="4" t="s">
        <v>159</v>
      </c>
      <c r="HIF3" s="4" t="s">
        <v>159</v>
      </c>
      <c r="HIG3" s="4" t="s">
        <v>159</v>
      </c>
      <c r="HIH3" s="4" t="s">
        <v>159</v>
      </c>
      <c r="HII3" s="4" t="s">
        <v>159</v>
      </c>
      <c r="HIJ3" s="4" t="s">
        <v>159</v>
      </c>
      <c r="HIK3" s="4" t="s">
        <v>159</v>
      </c>
      <c r="HIL3" s="4" t="s">
        <v>159</v>
      </c>
      <c r="HIM3" s="4" t="s">
        <v>159</v>
      </c>
      <c r="HIN3" s="4" t="s">
        <v>159</v>
      </c>
      <c r="HIO3" s="4" t="s">
        <v>159</v>
      </c>
      <c r="HIP3" s="4" t="s">
        <v>159</v>
      </c>
      <c r="HIQ3" s="4" t="s">
        <v>159</v>
      </c>
      <c r="HIR3" s="4" t="s">
        <v>159</v>
      </c>
      <c r="HIS3" s="4" t="s">
        <v>159</v>
      </c>
      <c r="HIT3" s="4" t="s">
        <v>159</v>
      </c>
      <c r="HIU3" s="4" t="s">
        <v>159</v>
      </c>
      <c r="HIV3" s="4" t="s">
        <v>159</v>
      </c>
      <c r="HIW3" s="4" t="s">
        <v>159</v>
      </c>
      <c r="HIX3" s="4" t="s">
        <v>159</v>
      </c>
      <c r="HIY3" s="4" t="s">
        <v>159</v>
      </c>
      <c r="HIZ3" s="4" t="s">
        <v>159</v>
      </c>
      <c r="HJA3" s="4" t="s">
        <v>159</v>
      </c>
      <c r="HJB3" s="4" t="s">
        <v>159</v>
      </c>
      <c r="HJC3" s="4" t="s">
        <v>159</v>
      </c>
      <c r="HJD3" s="4" t="s">
        <v>159</v>
      </c>
      <c r="HJE3" s="4" t="s">
        <v>159</v>
      </c>
      <c r="HJF3" s="4" t="s">
        <v>159</v>
      </c>
      <c r="HJG3" s="4" t="s">
        <v>159</v>
      </c>
      <c r="HJH3" s="4" t="s">
        <v>159</v>
      </c>
      <c r="HJI3" s="4" t="s">
        <v>159</v>
      </c>
      <c r="HJJ3" s="4" t="s">
        <v>159</v>
      </c>
      <c r="HJK3" s="4" t="s">
        <v>159</v>
      </c>
      <c r="HJL3" s="4" t="s">
        <v>159</v>
      </c>
      <c r="HJM3" s="4" t="s">
        <v>159</v>
      </c>
      <c r="HJN3" s="4" t="s">
        <v>159</v>
      </c>
      <c r="HJO3" s="4" t="s">
        <v>159</v>
      </c>
      <c r="HJP3" s="4" t="s">
        <v>159</v>
      </c>
      <c r="HJQ3" s="4" t="s">
        <v>159</v>
      </c>
      <c r="HJR3" s="4" t="s">
        <v>159</v>
      </c>
      <c r="HJS3" s="4" t="s">
        <v>159</v>
      </c>
      <c r="HJT3" s="4" t="s">
        <v>159</v>
      </c>
      <c r="HJU3" s="4" t="s">
        <v>159</v>
      </c>
      <c r="HJV3" s="4" t="s">
        <v>159</v>
      </c>
      <c r="HJW3" s="4" t="s">
        <v>159</v>
      </c>
      <c r="HJX3" s="4" t="s">
        <v>159</v>
      </c>
      <c r="HJY3" s="4" t="s">
        <v>159</v>
      </c>
      <c r="HJZ3" s="4" t="s">
        <v>159</v>
      </c>
      <c r="HKA3" s="4" t="s">
        <v>159</v>
      </c>
      <c r="HKB3" s="4" t="s">
        <v>159</v>
      </c>
      <c r="HKC3" s="4" t="s">
        <v>159</v>
      </c>
      <c r="HKD3" s="4" t="s">
        <v>159</v>
      </c>
      <c r="HKE3" s="4" t="s">
        <v>159</v>
      </c>
      <c r="HKF3" s="4" t="s">
        <v>159</v>
      </c>
      <c r="HKG3" s="4" t="s">
        <v>159</v>
      </c>
      <c r="HKH3" s="4" t="s">
        <v>159</v>
      </c>
      <c r="HKI3" s="4" t="s">
        <v>159</v>
      </c>
      <c r="HKJ3" s="4" t="s">
        <v>159</v>
      </c>
      <c r="HKK3" s="4" t="s">
        <v>159</v>
      </c>
      <c r="HKL3" s="4" t="s">
        <v>159</v>
      </c>
      <c r="HKM3" s="4" t="s">
        <v>159</v>
      </c>
      <c r="HKN3" s="4" t="s">
        <v>159</v>
      </c>
      <c r="HKO3" s="4" t="s">
        <v>159</v>
      </c>
      <c r="HKP3" s="4" t="s">
        <v>159</v>
      </c>
      <c r="HKQ3" s="4" t="s">
        <v>159</v>
      </c>
      <c r="HKR3" s="4" t="s">
        <v>159</v>
      </c>
      <c r="HKS3" s="4" t="s">
        <v>159</v>
      </c>
      <c r="HKT3" s="4" t="s">
        <v>159</v>
      </c>
      <c r="HKU3" s="4" t="s">
        <v>159</v>
      </c>
      <c r="HKV3" s="4" t="s">
        <v>159</v>
      </c>
      <c r="HKW3" s="4" t="s">
        <v>159</v>
      </c>
      <c r="HKX3" s="4" t="s">
        <v>159</v>
      </c>
      <c r="HKY3" s="4" t="s">
        <v>159</v>
      </c>
      <c r="HKZ3" s="4" t="s">
        <v>159</v>
      </c>
      <c r="HLA3" s="4" t="s">
        <v>159</v>
      </c>
      <c r="HLB3" s="4" t="s">
        <v>159</v>
      </c>
      <c r="HLC3" s="4" t="s">
        <v>159</v>
      </c>
      <c r="HLD3" s="4" t="s">
        <v>159</v>
      </c>
      <c r="HLE3" s="4" t="s">
        <v>159</v>
      </c>
      <c r="HLF3" s="4" t="s">
        <v>159</v>
      </c>
      <c r="HLG3" s="4" t="s">
        <v>159</v>
      </c>
      <c r="HLH3" s="4" t="s">
        <v>159</v>
      </c>
      <c r="HLI3" s="4" t="s">
        <v>159</v>
      </c>
      <c r="HLJ3" s="4" t="s">
        <v>159</v>
      </c>
      <c r="HLK3" s="4" t="s">
        <v>159</v>
      </c>
      <c r="HLL3" s="4" t="s">
        <v>159</v>
      </c>
      <c r="HLM3" s="4" t="s">
        <v>159</v>
      </c>
      <c r="HLN3" s="4" t="s">
        <v>159</v>
      </c>
      <c r="HLO3" s="4" t="s">
        <v>159</v>
      </c>
      <c r="HLP3" s="4" t="s">
        <v>159</v>
      </c>
      <c r="HLQ3" s="4" t="s">
        <v>159</v>
      </c>
      <c r="HLR3" s="4" t="s">
        <v>159</v>
      </c>
      <c r="HLS3" s="4" t="s">
        <v>159</v>
      </c>
      <c r="HLT3" s="4" t="s">
        <v>159</v>
      </c>
      <c r="HLU3" s="4" t="s">
        <v>159</v>
      </c>
      <c r="HLV3" s="4" t="s">
        <v>159</v>
      </c>
      <c r="HLW3" s="4" t="s">
        <v>159</v>
      </c>
      <c r="HLX3" s="4" t="s">
        <v>159</v>
      </c>
      <c r="HLY3" s="4" t="s">
        <v>159</v>
      </c>
      <c r="HLZ3" s="4" t="s">
        <v>159</v>
      </c>
      <c r="HMA3" s="4" t="s">
        <v>159</v>
      </c>
      <c r="HMB3" s="4" t="s">
        <v>159</v>
      </c>
      <c r="HMC3" s="4" t="s">
        <v>159</v>
      </c>
      <c r="HMD3" s="4" t="s">
        <v>159</v>
      </c>
      <c r="HME3" s="4" t="s">
        <v>159</v>
      </c>
      <c r="HMF3" s="4" t="s">
        <v>159</v>
      </c>
      <c r="HMG3" s="4" t="s">
        <v>159</v>
      </c>
      <c r="HMH3" s="4" t="s">
        <v>159</v>
      </c>
      <c r="HMI3" s="4" t="s">
        <v>159</v>
      </c>
      <c r="HMJ3" s="4" t="s">
        <v>159</v>
      </c>
      <c r="HMK3" s="4" t="s">
        <v>159</v>
      </c>
      <c r="HML3" s="4" t="s">
        <v>159</v>
      </c>
      <c r="HMM3" s="4" t="s">
        <v>159</v>
      </c>
      <c r="HMN3" s="4" t="s">
        <v>159</v>
      </c>
      <c r="HMO3" s="4" t="s">
        <v>159</v>
      </c>
      <c r="HMP3" s="4" t="s">
        <v>159</v>
      </c>
      <c r="HMQ3" s="4" t="s">
        <v>159</v>
      </c>
      <c r="HMR3" s="4" t="s">
        <v>159</v>
      </c>
      <c r="HMS3" s="4" t="s">
        <v>159</v>
      </c>
      <c r="HMT3" s="4" t="s">
        <v>159</v>
      </c>
      <c r="HMU3" s="4" t="s">
        <v>159</v>
      </c>
      <c r="HMV3" s="4" t="s">
        <v>159</v>
      </c>
      <c r="HMW3" s="4" t="s">
        <v>159</v>
      </c>
      <c r="HMX3" s="4" t="s">
        <v>159</v>
      </c>
      <c r="HMY3" s="4" t="s">
        <v>159</v>
      </c>
      <c r="HMZ3" s="4" t="s">
        <v>159</v>
      </c>
      <c r="HNA3" s="4" t="s">
        <v>159</v>
      </c>
      <c r="HNB3" s="4" t="s">
        <v>159</v>
      </c>
      <c r="HNC3" s="4" t="s">
        <v>159</v>
      </c>
      <c r="HND3" s="4" t="s">
        <v>159</v>
      </c>
      <c r="HNE3" s="4" t="s">
        <v>159</v>
      </c>
      <c r="HNF3" s="4" t="s">
        <v>159</v>
      </c>
      <c r="HNG3" s="4" t="s">
        <v>159</v>
      </c>
      <c r="HNH3" s="4" t="s">
        <v>159</v>
      </c>
      <c r="HNI3" s="4" t="s">
        <v>159</v>
      </c>
      <c r="HNJ3" s="4" t="s">
        <v>159</v>
      </c>
      <c r="HNK3" s="4" t="s">
        <v>159</v>
      </c>
      <c r="HNL3" s="4" t="s">
        <v>159</v>
      </c>
      <c r="HNM3" s="4" t="s">
        <v>159</v>
      </c>
      <c r="HNN3" s="4" t="s">
        <v>159</v>
      </c>
      <c r="HNO3" s="4" t="s">
        <v>159</v>
      </c>
      <c r="HNP3" s="4" t="s">
        <v>159</v>
      </c>
      <c r="HNQ3" s="4" t="s">
        <v>159</v>
      </c>
      <c r="HNR3" s="4" t="s">
        <v>159</v>
      </c>
      <c r="HNS3" s="4" t="s">
        <v>159</v>
      </c>
      <c r="HNT3" s="4" t="s">
        <v>159</v>
      </c>
      <c r="HNU3" s="4" t="s">
        <v>159</v>
      </c>
      <c r="HNV3" s="4" t="s">
        <v>159</v>
      </c>
      <c r="HNW3" s="4" t="s">
        <v>159</v>
      </c>
      <c r="HNX3" s="4" t="s">
        <v>159</v>
      </c>
      <c r="HNY3" s="4" t="s">
        <v>159</v>
      </c>
      <c r="HNZ3" s="4" t="s">
        <v>159</v>
      </c>
      <c r="HOA3" s="4" t="s">
        <v>159</v>
      </c>
      <c r="HOB3" s="4" t="s">
        <v>159</v>
      </c>
      <c r="HOC3" s="4" t="s">
        <v>159</v>
      </c>
      <c r="HOD3" s="4" t="s">
        <v>159</v>
      </c>
      <c r="HOE3" s="4" t="s">
        <v>159</v>
      </c>
      <c r="HOF3" s="4" t="s">
        <v>159</v>
      </c>
      <c r="HOG3" s="4" t="s">
        <v>159</v>
      </c>
      <c r="HOH3" s="4" t="s">
        <v>159</v>
      </c>
      <c r="HOI3" s="4" t="s">
        <v>159</v>
      </c>
      <c r="HOJ3" s="4" t="s">
        <v>159</v>
      </c>
      <c r="HOK3" s="4" t="s">
        <v>159</v>
      </c>
      <c r="HOL3" s="4" t="s">
        <v>159</v>
      </c>
      <c r="HOM3" s="4" t="s">
        <v>159</v>
      </c>
      <c r="HON3" s="4" t="s">
        <v>159</v>
      </c>
      <c r="HOO3" s="4" t="s">
        <v>159</v>
      </c>
      <c r="HOP3" s="4" t="s">
        <v>159</v>
      </c>
      <c r="HOQ3" s="4" t="s">
        <v>159</v>
      </c>
      <c r="HOR3" s="4" t="s">
        <v>159</v>
      </c>
      <c r="HOS3" s="4" t="s">
        <v>159</v>
      </c>
      <c r="HOT3" s="4" t="s">
        <v>159</v>
      </c>
      <c r="HOU3" s="4" t="s">
        <v>159</v>
      </c>
      <c r="HOV3" s="4" t="s">
        <v>159</v>
      </c>
      <c r="HOW3" s="4" t="s">
        <v>159</v>
      </c>
      <c r="HOX3" s="4" t="s">
        <v>159</v>
      </c>
      <c r="HOY3" s="4" t="s">
        <v>159</v>
      </c>
      <c r="HOZ3" s="4" t="s">
        <v>159</v>
      </c>
      <c r="HPA3" s="4" t="s">
        <v>159</v>
      </c>
      <c r="HPB3" s="4" t="s">
        <v>159</v>
      </c>
      <c r="HPC3" s="4" t="s">
        <v>159</v>
      </c>
      <c r="HPD3" s="4" t="s">
        <v>159</v>
      </c>
      <c r="HPE3" s="4" t="s">
        <v>159</v>
      </c>
      <c r="HPF3" s="4" t="s">
        <v>159</v>
      </c>
      <c r="HPG3" s="4" t="s">
        <v>159</v>
      </c>
      <c r="HPH3" s="4" t="s">
        <v>159</v>
      </c>
      <c r="HPI3" s="4" t="s">
        <v>159</v>
      </c>
      <c r="HPJ3" s="4" t="s">
        <v>159</v>
      </c>
      <c r="HPK3" s="4" t="s">
        <v>159</v>
      </c>
      <c r="HPL3" s="4" t="s">
        <v>159</v>
      </c>
      <c r="HPM3" s="4" t="s">
        <v>159</v>
      </c>
      <c r="HPN3" s="4" t="s">
        <v>159</v>
      </c>
      <c r="HPO3" s="4" t="s">
        <v>159</v>
      </c>
      <c r="HPP3" s="4" t="s">
        <v>159</v>
      </c>
      <c r="HPQ3" s="4" t="s">
        <v>159</v>
      </c>
      <c r="HPR3" s="4" t="s">
        <v>159</v>
      </c>
      <c r="HPS3" s="4" t="s">
        <v>159</v>
      </c>
      <c r="HPT3" s="4" t="s">
        <v>159</v>
      </c>
      <c r="HPU3" s="4" t="s">
        <v>159</v>
      </c>
      <c r="HPV3" s="4" t="s">
        <v>159</v>
      </c>
      <c r="HPW3" s="4" t="s">
        <v>159</v>
      </c>
      <c r="HPX3" s="4" t="s">
        <v>159</v>
      </c>
      <c r="HPY3" s="4" t="s">
        <v>159</v>
      </c>
      <c r="HPZ3" s="4" t="s">
        <v>159</v>
      </c>
      <c r="HQA3" s="4" t="s">
        <v>159</v>
      </c>
      <c r="HQB3" s="4" t="s">
        <v>159</v>
      </c>
      <c r="HQC3" s="4" t="s">
        <v>159</v>
      </c>
      <c r="HQD3" s="4" t="s">
        <v>159</v>
      </c>
      <c r="HQE3" s="4" t="s">
        <v>159</v>
      </c>
      <c r="HQF3" s="4" t="s">
        <v>159</v>
      </c>
      <c r="HQG3" s="4" t="s">
        <v>159</v>
      </c>
      <c r="HQH3" s="4" t="s">
        <v>159</v>
      </c>
      <c r="HQI3" s="4" t="s">
        <v>159</v>
      </c>
      <c r="HQJ3" s="4" t="s">
        <v>159</v>
      </c>
      <c r="HQK3" s="4" t="s">
        <v>159</v>
      </c>
      <c r="HQL3" s="4" t="s">
        <v>159</v>
      </c>
      <c r="HQM3" s="4" t="s">
        <v>159</v>
      </c>
      <c r="HQN3" s="4" t="s">
        <v>159</v>
      </c>
      <c r="HQO3" s="4" t="s">
        <v>159</v>
      </c>
      <c r="HQP3" s="4" t="s">
        <v>159</v>
      </c>
      <c r="HQQ3" s="4" t="s">
        <v>159</v>
      </c>
      <c r="HQR3" s="4" t="s">
        <v>159</v>
      </c>
      <c r="HQS3" s="4" t="s">
        <v>159</v>
      </c>
      <c r="HQT3" s="4" t="s">
        <v>159</v>
      </c>
      <c r="HQU3" s="4" t="s">
        <v>159</v>
      </c>
      <c r="HQV3" s="4" t="s">
        <v>159</v>
      </c>
      <c r="HQW3" s="4" t="s">
        <v>159</v>
      </c>
      <c r="HQX3" s="4" t="s">
        <v>159</v>
      </c>
      <c r="HQY3" s="4" t="s">
        <v>159</v>
      </c>
      <c r="HQZ3" s="4" t="s">
        <v>159</v>
      </c>
      <c r="HRA3" s="4" t="s">
        <v>159</v>
      </c>
      <c r="HRB3" s="4" t="s">
        <v>159</v>
      </c>
      <c r="HRC3" s="4" t="s">
        <v>159</v>
      </c>
      <c r="HRD3" s="4" t="s">
        <v>159</v>
      </c>
      <c r="HRE3" s="4" t="s">
        <v>159</v>
      </c>
      <c r="HRF3" s="4" t="s">
        <v>159</v>
      </c>
      <c r="HRG3" s="4" t="s">
        <v>159</v>
      </c>
      <c r="HRH3" s="4" t="s">
        <v>159</v>
      </c>
      <c r="HRI3" s="4" t="s">
        <v>159</v>
      </c>
      <c r="HRJ3" s="4" t="s">
        <v>159</v>
      </c>
      <c r="HRK3" s="4" t="s">
        <v>159</v>
      </c>
      <c r="HRL3" s="4" t="s">
        <v>159</v>
      </c>
      <c r="HRM3" s="4" t="s">
        <v>159</v>
      </c>
      <c r="HRN3" s="4" t="s">
        <v>159</v>
      </c>
      <c r="HRO3" s="4" t="s">
        <v>159</v>
      </c>
      <c r="HRP3" s="4" t="s">
        <v>159</v>
      </c>
      <c r="HRQ3" s="4" t="s">
        <v>159</v>
      </c>
      <c r="HRR3" s="4" t="s">
        <v>159</v>
      </c>
      <c r="HRS3" s="4" t="s">
        <v>159</v>
      </c>
      <c r="HRT3" s="4" t="s">
        <v>159</v>
      </c>
      <c r="HRU3" s="4" t="s">
        <v>159</v>
      </c>
      <c r="HRV3" s="4" t="s">
        <v>159</v>
      </c>
      <c r="HRW3" s="4" t="s">
        <v>159</v>
      </c>
      <c r="HRX3" s="4" t="s">
        <v>159</v>
      </c>
      <c r="HRY3" s="4" t="s">
        <v>159</v>
      </c>
      <c r="HRZ3" s="4" t="s">
        <v>159</v>
      </c>
      <c r="HSA3" s="4" t="s">
        <v>159</v>
      </c>
      <c r="HSB3" s="4" t="s">
        <v>159</v>
      </c>
      <c r="HSC3" s="4" t="s">
        <v>159</v>
      </c>
      <c r="HSD3" s="4" t="s">
        <v>159</v>
      </c>
      <c r="HSE3" s="4" t="s">
        <v>159</v>
      </c>
      <c r="HSF3" s="4" t="s">
        <v>159</v>
      </c>
      <c r="HSG3" s="4" t="s">
        <v>159</v>
      </c>
      <c r="HSH3" s="4" t="s">
        <v>159</v>
      </c>
      <c r="HSI3" s="4" t="s">
        <v>159</v>
      </c>
      <c r="HSJ3" s="4" t="s">
        <v>159</v>
      </c>
      <c r="HSK3" s="4" t="s">
        <v>159</v>
      </c>
      <c r="HSL3" s="4" t="s">
        <v>159</v>
      </c>
      <c r="HSM3" s="4" t="s">
        <v>159</v>
      </c>
      <c r="HSN3" s="4" t="s">
        <v>159</v>
      </c>
      <c r="HSO3" s="4" t="s">
        <v>159</v>
      </c>
      <c r="HSP3" s="4" t="s">
        <v>159</v>
      </c>
      <c r="HSQ3" s="4" t="s">
        <v>159</v>
      </c>
      <c r="HSR3" s="4" t="s">
        <v>159</v>
      </c>
      <c r="HSS3" s="4" t="s">
        <v>159</v>
      </c>
      <c r="HST3" s="4" t="s">
        <v>159</v>
      </c>
      <c r="HSU3" s="4" t="s">
        <v>159</v>
      </c>
      <c r="HSV3" s="4" t="s">
        <v>159</v>
      </c>
      <c r="HSW3" s="4" t="s">
        <v>159</v>
      </c>
      <c r="HSX3" s="4" t="s">
        <v>159</v>
      </c>
      <c r="HSY3" s="4" t="s">
        <v>159</v>
      </c>
      <c r="HSZ3" s="4" t="s">
        <v>159</v>
      </c>
      <c r="HTA3" s="4" t="s">
        <v>159</v>
      </c>
      <c r="HTB3" s="4" t="s">
        <v>159</v>
      </c>
      <c r="HTC3" s="4" t="s">
        <v>159</v>
      </c>
      <c r="HTD3" s="4" t="s">
        <v>159</v>
      </c>
      <c r="HTE3" s="4" t="s">
        <v>159</v>
      </c>
      <c r="HTF3" s="4" t="s">
        <v>159</v>
      </c>
      <c r="HTG3" s="4" t="s">
        <v>159</v>
      </c>
      <c r="HTH3" s="4" t="s">
        <v>159</v>
      </c>
      <c r="HTI3" s="4" t="s">
        <v>159</v>
      </c>
      <c r="HTJ3" s="4" t="s">
        <v>159</v>
      </c>
      <c r="HTK3" s="4" t="s">
        <v>159</v>
      </c>
      <c r="HTL3" s="4" t="s">
        <v>159</v>
      </c>
      <c r="HTM3" s="4" t="s">
        <v>159</v>
      </c>
      <c r="HTN3" s="4" t="s">
        <v>159</v>
      </c>
      <c r="HTO3" s="4" t="s">
        <v>159</v>
      </c>
      <c r="HTP3" s="4" t="s">
        <v>159</v>
      </c>
      <c r="HTQ3" s="4" t="s">
        <v>159</v>
      </c>
      <c r="HTR3" s="4" t="s">
        <v>159</v>
      </c>
      <c r="HTS3" s="4" t="s">
        <v>159</v>
      </c>
      <c r="HTT3" s="4" t="s">
        <v>159</v>
      </c>
      <c r="HTU3" s="4" t="s">
        <v>159</v>
      </c>
      <c r="HTV3" s="4" t="s">
        <v>159</v>
      </c>
      <c r="HTW3" s="4" t="s">
        <v>159</v>
      </c>
      <c r="HTX3" s="4" t="s">
        <v>159</v>
      </c>
      <c r="HTY3" s="4" t="s">
        <v>159</v>
      </c>
      <c r="HTZ3" s="4" t="s">
        <v>159</v>
      </c>
      <c r="HUA3" s="4" t="s">
        <v>159</v>
      </c>
      <c r="HUB3" s="4" t="s">
        <v>159</v>
      </c>
      <c r="HUC3" s="4" t="s">
        <v>159</v>
      </c>
      <c r="HUD3" s="4" t="s">
        <v>159</v>
      </c>
      <c r="HUE3" s="4" t="s">
        <v>159</v>
      </c>
      <c r="HUF3" s="4" t="s">
        <v>159</v>
      </c>
      <c r="HUG3" s="4" t="s">
        <v>159</v>
      </c>
      <c r="HUH3" s="4" t="s">
        <v>159</v>
      </c>
      <c r="HUI3" s="4" t="s">
        <v>159</v>
      </c>
      <c r="HUJ3" s="4" t="s">
        <v>159</v>
      </c>
      <c r="HUK3" s="4" t="s">
        <v>159</v>
      </c>
      <c r="HUL3" s="4" t="s">
        <v>159</v>
      </c>
      <c r="HUM3" s="4" t="s">
        <v>159</v>
      </c>
      <c r="HUN3" s="4" t="s">
        <v>159</v>
      </c>
      <c r="HUO3" s="4" t="s">
        <v>159</v>
      </c>
      <c r="HUP3" s="4" t="s">
        <v>159</v>
      </c>
      <c r="HUQ3" s="4" t="s">
        <v>159</v>
      </c>
      <c r="HUR3" s="4" t="s">
        <v>159</v>
      </c>
      <c r="HUS3" s="4" t="s">
        <v>159</v>
      </c>
      <c r="HUT3" s="4" t="s">
        <v>159</v>
      </c>
      <c r="HUU3" s="4" t="s">
        <v>159</v>
      </c>
      <c r="HUV3" s="4" t="s">
        <v>159</v>
      </c>
      <c r="HUW3" s="4" t="s">
        <v>159</v>
      </c>
      <c r="HUX3" s="4" t="s">
        <v>159</v>
      </c>
      <c r="HUY3" s="4" t="s">
        <v>159</v>
      </c>
      <c r="HUZ3" s="4" t="s">
        <v>159</v>
      </c>
      <c r="HVA3" s="4" t="s">
        <v>159</v>
      </c>
      <c r="HVB3" s="4" t="s">
        <v>159</v>
      </c>
      <c r="HVC3" s="4" t="s">
        <v>159</v>
      </c>
      <c r="HVD3" s="4" t="s">
        <v>159</v>
      </c>
      <c r="HVE3" s="4" t="s">
        <v>159</v>
      </c>
      <c r="HVF3" s="4" t="s">
        <v>159</v>
      </c>
      <c r="HVG3" s="4" t="s">
        <v>159</v>
      </c>
      <c r="HVH3" s="4" t="s">
        <v>159</v>
      </c>
      <c r="HVI3" s="4" t="s">
        <v>159</v>
      </c>
      <c r="HVJ3" s="4" t="s">
        <v>159</v>
      </c>
      <c r="HVK3" s="4" t="s">
        <v>159</v>
      </c>
      <c r="HVL3" s="4" t="s">
        <v>159</v>
      </c>
      <c r="HVM3" s="4" t="s">
        <v>159</v>
      </c>
      <c r="HVN3" s="4" t="s">
        <v>159</v>
      </c>
      <c r="HVO3" s="4" t="s">
        <v>159</v>
      </c>
      <c r="HVP3" s="4" t="s">
        <v>159</v>
      </c>
      <c r="HVQ3" s="4" t="s">
        <v>159</v>
      </c>
      <c r="HVR3" s="4" t="s">
        <v>159</v>
      </c>
      <c r="HVS3" s="4" t="s">
        <v>159</v>
      </c>
      <c r="HVT3" s="4" t="s">
        <v>159</v>
      </c>
      <c r="HVU3" s="4" t="s">
        <v>159</v>
      </c>
      <c r="HVV3" s="4" t="s">
        <v>159</v>
      </c>
      <c r="HVW3" s="4" t="s">
        <v>159</v>
      </c>
      <c r="HVX3" s="4" t="s">
        <v>159</v>
      </c>
      <c r="HVY3" s="4" t="s">
        <v>159</v>
      </c>
      <c r="HVZ3" s="4" t="s">
        <v>159</v>
      </c>
      <c r="HWA3" s="4" t="s">
        <v>159</v>
      </c>
      <c r="HWB3" s="4" t="s">
        <v>159</v>
      </c>
      <c r="HWC3" s="4" t="s">
        <v>159</v>
      </c>
      <c r="HWD3" s="4" t="s">
        <v>159</v>
      </c>
      <c r="HWE3" s="4" t="s">
        <v>159</v>
      </c>
      <c r="HWF3" s="4" t="s">
        <v>159</v>
      </c>
      <c r="HWG3" s="4" t="s">
        <v>159</v>
      </c>
      <c r="HWH3" s="4" t="s">
        <v>159</v>
      </c>
      <c r="HWI3" s="4" t="s">
        <v>159</v>
      </c>
      <c r="HWJ3" s="4" t="s">
        <v>159</v>
      </c>
      <c r="HWK3" s="4" t="s">
        <v>159</v>
      </c>
      <c r="HWL3" s="4" t="s">
        <v>159</v>
      </c>
      <c r="HWM3" s="4" t="s">
        <v>159</v>
      </c>
      <c r="HWN3" s="4" t="s">
        <v>159</v>
      </c>
      <c r="HWO3" s="4" t="s">
        <v>159</v>
      </c>
      <c r="HWP3" s="4" t="s">
        <v>159</v>
      </c>
      <c r="HWQ3" s="4" t="s">
        <v>159</v>
      </c>
      <c r="HWR3" s="4" t="s">
        <v>159</v>
      </c>
      <c r="HWS3" s="4" t="s">
        <v>159</v>
      </c>
      <c r="HWT3" s="4" t="s">
        <v>159</v>
      </c>
      <c r="HWU3" s="4" t="s">
        <v>159</v>
      </c>
      <c r="HWV3" s="4" t="s">
        <v>159</v>
      </c>
      <c r="HWW3" s="4" t="s">
        <v>159</v>
      </c>
      <c r="HWX3" s="4" t="s">
        <v>159</v>
      </c>
      <c r="HWY3" s="4" t="s">
        <v>159</v>
      </c>
      <c r="HWZ3" s="4" t="s">
        <v>159</v>
      </c>
      <c r="HXA3" s="4" t="s">
        <v>159</v>
      </c>
      <c r="HXB3" s="4" t="s">
        <v>159</v>
      </c>
      <c r="HXC3" s="4" t="s">
        <v>159</v>
      </c>
      <c r="HXD3" s="4" t="s">
        <v>159</v>
      </c>
      <c r="HXE3" s="4" t="s">
        <v>159</v>
      </c>
      <c r="HXF3" s="4" t="s">
        <v>159</v>
      </c>
      <c r="HXG3" s="4" t="s">
        <v>159</v>
      </c>
      <c r="HXH3" s="4" t="s">
        <v>159</v>
      </c>
      <c r="HXI3" s="4" t="s">
        <v>159</v>
      </c>
      <c r="HXJ3" s="4" t="s">
        <v>159</v>
      </c>
      <c r="HXK3" s="4" t="s">
        <v>159</v>
      </c>
      <c r="HXL3" s="4" t="s">
        <v>159</v>
      </c>
      <c r="HXM3" s="4" t="s">
        <v>159</v>
      </c>
      <c r="HXN3" s="4" t="s">
        <v>159</v>
      </c>
      <c r="HXO3" s="4" t="s">
        <v>159</v>
      </c>
      <c r="HXP3" s="4" t="s">
        <v>159</v>
      </c>
      <c r="HXQ3" s="4" t="s">
        <v>159</v>
      </c>
      <c r="HXR3" s="4" t="s">
        <v>159</v>
      </c>
      <c r="HXS3" s="4" t="s">
        <v>159</v>
      </c>
      <c r="HXT3" s="4" t="s">
        <v>159</v>
      </c>
      <c r="HXU3" s="4" t="s">
        <v>159</v>
      </c>
      <c r="HXV3" s="4" t="s">
        <v>159</v>
      </c>
      <c r="HXW3" s="4" t="s">
        <v>159</v>
      </c>
      <c r="HXX3" s="4" t="s">
        <v>159</v>
      </c>
      <c r="HXY3" s="4" t="s">
        <v>159</v>
      </c>
      <c r="HXZ3" s="4" t="s">
        <v>159</v>
      </c>
      <c r="HYA3" s="4" t="s">
        <v>159</v>
      </c>
      <c r="HYB3" s="4" t="s">
        <v>159</v>
      </c>
      <c r="HYC3" s="4" t="s">
        <v>159</v>
      </c>
      <c r="HYD3" s="4" t="s">
        <v>159</v>
      </c>
      <c r="HYE3" s="4" t="s">
        <v>159</v>
      </c>
      <c r="HYF3" s="4" t="s">
        <v>159</v>
      </c>
      <c r="HYG3" s="4" t="s">
        <v>159</v>
      </c>
      <c r="HYH3" s="4" t="s">
        <v>159</v>
      </c>
      <c r="HYI3" s="4" t="s">
        <v>159</v>
      </c>
      <c r="HYJ3" s="4" t="s">
        <v>159</v>
      </c>
      <c r="HYK3" s="4" t="s">
        <v>159</v>
      </c>
      <c r="HYL3" s="4" t="s">
        <v>159</v>
      </c>
      <c r="HYM3" s="4" t="s">
        <v>159</v>
      </c>
      <c r="HYN3" s="4" t="s">
        <v>159</v>
      </c>
      <c r="HYO3" s="4" t="s">
        <v>159</v>
      </c>
      <c r="HYP3" s="4" t="s">
        <v>159</v>
      </c>
      <c r="HYQ3" s="4" t="s">
        <v>159</v>
      </c>
      <c r="HYR3" s="4" t="s">
        <v>159</v>
      </c>
      <c r="HYS3" s="4" t="s">
        <v>159</v>
      </c>
      <c r="HYT3" s="4" t="s">
        <v>159</v>
      </c>
      <c r="HYU3" s="4" t="s">
        <v>159</v>
      </c>
      <c r="HYV3" s="4" t="s">
        <v>159</v>
      </c>
      <c r="HYW3" s="4" t="s">
        <v>159</v>
      </c>
      <c r="HYX3" s="4" t="s">
        <v>159</v>
      </c>
      <c r="HYY3" s="4" t="s">
        <v>159</v>
      </c>
      <c r="HYZ3" s="4" t="s">
        <v>159</v>
      </c>
      <c r="HZA3" s="4" t="s">
        <v>159</v>
      </c>
      <c r="HZB3" s="4" t="s">
        <v>159</v>
      </c>
      <c r="HZC3" s="4" t="s">
        <v>159</v>
      </c>
      <c r="HZD3" s="4" t="s">
        <v>159</v>
      </c>
      <c r="HZE3" s="4" t="s">
        <v>159</v>
      </c>
      <c r="HZF3" s="4" t="s">
        <v>159</v>
      </c>
      <c r="HZG3" s="4" t="s">
        <v>159</v>
      </c>
      <c r="HZH3" s="4" t="s">
        <v>159</v>
      </c>
      <c r="HZI3" s="4" t="s">
        <v>159</v>
      </c>
      <c r="HZJ3" s="4" t="s">
        <v>159</v>
      </c>
      <c r="HZK3" s="4" t="s">
        <v>159</v>
      </c>
      <c r="HZL3" s="4" t="s">
        <v>159</v>
      </c>
      <c r="HZM3" s="4" t="s">
        <v>159</v>
      </c>
      <c r="HZN3" s="4" t="s">
        <v>159</v>
      </c>
      <c r="HZO3" s="4" t="s">
        <v>159</v>
      </c>
      <c r="HZP3" s="4" t="s">
        <v>159</v>
      </c>
      <c r="HZQ3" s="4" t="s">
        <v>159</v>
      </c>
      <c r="HZR3" s="4" t="s">
        <v>159</v>
      </c>
      <c r="HZS3" s="4" t="s">
        <v>159</v>
      </c>
      <c r="HZT3" s="4" t="s">
        <v>159</v>
      </c>
      <c r="HZU3" s="4" t="s">
        <v>159</v>
      </c>
      <c r="HZV3" s="4" t="s">
        <v>159</v>
      </c>
      <c r="HZW3" s="4" t="s">
        <v>159</v>
      </c>
      <c r="HZX3" s="4" t="s">
        <v>159</v>
      </c>
      <c r="HZY3" s="4" t="s">
        <v>159</v>
      </c>
      <c r="HZZ3" s="4" t="s">
        <v>159</v>
      </c>
      <c r="IAA3" s="4" t="s">
        <v>159</v>
      </c>
      <c r="IAB3" s="4" t="s">
        <v>159</v>
      </c>
      <c r="IAC3" s="4" t="s">
        <v>159</v>
      </c>
      <c r="IAD3" s="4" t="s">
        <v>159</v>
      </c>
      <c r="IAE3" s="4" t="s">
        <v>159</v>
      </c>
      <c r="IAF3" s="4" t="s">
        <v>159</v>
      </c>
      <c r="IAG3" s="4" t="s">
        <v>159</v>
      </c>
      <c r="IAH3" s="4" t="s">
        <v>159</v>
      </c>
      <c r="IAI3" s="4" t="s">
        <v>159</v>
      </c>
      <c r="IAJ3" s="4" t="s">
        <v>159</v>
      </c>
      <c r="IAK3" s="4" t="s">
        <v>159</v>
      </c>
      <c r="IAL3" s="4" t="s">
        <v>159</v>
      </c>
      <c r="IAM3" s="4" t="s">
        <v>159</v>
      </c>
      <c r="IAN3" s="4" t="s">
        <v>159</v>
      </c>
      <c r="IAO3" s="4" t="s">
        <v>159</v>
      </c>
      <c r="IAP3" s="4" t="s">
        <v>159</v>
      </c>
      <c r="IAQ3" s="4" t="s">
        <v>159</v>
      </c>
      <c r="IAR3" s="4" t="s">
        <v>159</v>
      </c>
      <c r="IAS3" s="4" t="s">
        <v>159</v>
      </c>
      <c r="IAT3" s="4" t="s">
        <v>159</v>
      </c>
      <c r="IAU3" s="4" t="s">
        <v>159</v>
      </c>
      <c r="IAV3" s="4" t="s">
        <v>159</v>
      </c>
      <c r="IAW3" s="4" t="s">
        <v>159</v>
      </c>
      <c r="IAX3" s="4" t="s">
        <v>159</v>
      </c>
      <c r="IAY3" s="4" t="s">
        <v>159</v>
      </c>
      <c r="IAZ3" s="4" t="s">
        <v>159</v>
      </c>
      <c r="IBA3" s="4" t="s">
        <v>159</v>
      </c>
      <c r="IBB3" s="4" t="s">
        <v>159</v>
      </c>
      <c r="IBC3" s="4" t="s">
        <v>159</v>
      </c>
      <c r="IBD3" s="4" t="s">
        <v>159</v>
      </c>
      <c r="IBE3" s="4" t="s">
        <v>159</v>
      </c>
      <c r="IBF3" s="4" t="s">
        <v>159</v>
      </c>
      <c r="IBG3" s="4" t="s">
        <v>159</v>
      </c>
      <c r="IBH3" s="4" t="s">
        <v>159</v>
      </c>
      <c r="IBI3" s="4" t="s">
        <v>159</v>
      </c>
      <c r="IBJ3" s="4" t="s">
        <v>159</v>
      </c>
      <c r="IBK3" s="4" t="s">
        <v>159</v>
      </c>
      <c r="IBL3" s="4" t="s">
        <v>159</v>
      </c>
      <c r="IBM3" s="4" t="s">
        <v>159</v>
      </c>
      <c r="IBN3" s="4" t="s">
        <v>159</v>
      </c>
      <c r="IBO3" s="4" t="s">
        <v>159</v>
      </c>
      <c r="IBP3" s="4" t="s">
        <v>159</v>
      </c>
      <c r="IBQ3" s="4" t="s">
        <v>159</v>
      </c>
      <c r="IBR3" s="4" t="s">
        <v>159</v>
      </c>
      <c r="IBS3" s="4" t="s">
        <v>159</v>
      </c>
      <c r="IBT3" s="4" t="s">
        <v>159</v>
      </c>
      <c r="IBU3" s="4" t="s">
        <v>159</v>
      </c>
      <c r="IBV3" s="4" t="s">
        <v>159</v>
      </c>
      <c r="IBW3" s="4" t="s">
        <v>159</v>
      </c>
      <c r="IBX3" s="4" t="s">
        <v>159</v>
      </c>
      <c r="IBY3" s="4" t="s">
        <v>159</v>
      </c>
      <c r="IBZ3" s="4" t="s">
        <v>159</v>
      </c>
      <c r="ICA3" s="4" t="s">
        <v>159</v>
      </c>
      <c r="ICB3" s="4" t="s">
        <v>159</v>
      </c>
      <c r="ICC3" s="4" t="s">
        <v>159</v>
      </c>
      <c r="ICD3" s="4" t="s">
        <v>159</v>
      </c>
      <c r="ICE3" s="4" t="s">
        <v>159</v>
      </c>
      <c r="ICF3" s="4" t="s">
        <v>159</v>
      </c>
      <c r="ICG3" s="4" t="s">
        <v>159</v>
      </c>
      <c r="ICH3" s="4" t="s">
        <v>159</v>
      </c>
      <c r="ICI3" s="4" t="s">
        <v>159</v>
      </c>
      <c r="ICJ3" s="4" t="s">
        <v>159</v>
      </c>
      <c r="ICK3" s="4" t="s">
        <v>159</v>
      </c>
      <c r="ICL3" s="4" t="s">
        <v>159</v>
      </c>
      <c r="ICM3" s="4" t="s">
        <v>159</v>
      </c>
      <c r="ICN3" s="4" t="s">
        <v>159</v>
      </c>
      <c r="ICO3" s="4" t="s">
        <v>159</v>
      </c>
      <c r="ICP3" s="4" t="s">
        <v>159</v>
      </c>
      <c r="ICQ3" s="4" t="s">
        <v>159</v>
      </c>
      <c r="ICR3" s="4" t="s">
        <v>159</v>
      </c>
      <c r="ICS3" s="4" t="s">
        <v>159</v>
      </c>
      <c r="ICT3" s="4" t="s">
        <v>159</v>
      </c>
      <c r="ICU3" s="4" t="s">
        <v>159</v>
      </c>
      <c r="ICV3" s="4" t="s">
        <v>159</v>
      </c>
      <c r="ICW3" s="4" t="s">
        <v>159</v>
      </c>
      <c r="ICX3" s="4" t="s">
        <v>159</v>
      </c>
      <c r="ICY3" s="4" t="s">
        <v>159</v>
      </c>
      <c r="ICZ3" s="4" t="s">
        <v>159</v>
      </c>
      <c r="IDA3" s="4" t="s">
        <v>159</v>
      </c>
      <c r="IDB3" s="4" t="s">
        <v>159</v>
      </c>
      <c r="IDC3" s="4" t="s">
        <v>159</v>
      </c>
      <c r="IDD3" s="4" t="s">
        <v>159</v>
      </c>
      <c r="IDE3" s="4" t="s">
        <v>159</v>
      </c>
      <c r="IDF3" s="4" t="s">
        <v>159</v>
      </c>
      <c r="IDG3" s="4" t="s">
        <v>159</v>
      </c>
      <c r="IDH3" s="4" t="s">
        <v>159</v>
      </c>
      <c r="IDI3" s="4" t="s">
        <v>159</v>
      </c>
      <c r="IDJ3" s="4" t="s">
        <v>159</v>
      </c>
      <c r="IDK3" s="4" t="s">
        <v>159</v>
      </c>
      <c r="IDL3" s="4" t="s">
        <v>159</v>
      </c>
      <c r="IDM3" s="4" t="s">
        <v>159</v>
      </c>
      <c r="IDN3" s="4" t="s">
        <v>159</v>
      </c>
      <c r="IDO3" s="4" t="s">
        <v>159</v>
      </c>
      <c r="IDP3" s="4" t="s">
        <v>159</v>
      </c>
      <c r="IDQ3" s="4" t="s">
        <v>159</v>
      </c>
      <c r="IDR3" s="4" t="s">
        <v>159</v>
      </c>
      <c r="IDS3" s="4" t="s">
        <v>159</v>
      </c>
      <c r="IDT3" s="4" t="s">
        <v>159</v>
      </c>
      <c r="IDU3" s="4" t="s">
        <v>159</v>
      </c>
      <c r="IDV3" s="4" t="s">
        <v>159</v>
      </c>
      <c r="IDW3" s="4" t="s">
        <v>159</v>
      </c>
      <c r="IDX3" s="4" t="s">
        <v>159</v>
      </c>
      <c r="IDY3" s="4" t="s">
        <v>159</v>
      </c>
      <c r="IDZ3" s="4" t="s">
        <v>159</v>
      </c>
      <c r="IEA3" s="4" t="s">
        <v>159</v>
      </c>
      <c r="IEB3" s="4" t="s">
        <v>159</v>
      </c>
      <c r="IEC3" s="4" t="s">
        <v>159</v>
      </c>
      <c r="IED3" s="4" t="s">
        <v>159</v>
      </c>
      <c r="IEE3" s="4" t="s">
        <v>159</v>
      </c>
      <c r="IEF3" s="4" t="s">
        <v>159</v>
      </c>
      <c r="IEG3" s="4" t="s">
        <v>159</v>
      </c>
      <c r="IEH3" s="4" t="s">
        <v>159</v>
      </c>
      <c r="IEI3" s="4" t="s">
        <v>159</v>
      </c>
      <c r="IEJ3" s="4" t="s">
        <v>159</v>
      </c>
      <c r="IEK3" s="4" t="s">
        <v>159</v>
      </c>
      <c r="IEL3" s="4" t="s">
        <v>159</v>
      </c>
      <c r="IEM3" s="4" t="s">
        <v>159</v>
      </c>
      <c r="IEN3" s="4" t="s">
        <v>159</v>
      </c>
      <c r="IEO3" s="4" t="s">
        <v>159</v>
      </c>
      <c r="IEP3" s="4" t="s">
        <v>159</v>
      </c>
      <c r="IEQ3" s="4" t="s">
        <v>159</v>
      </c>
      <c r="IER3" s="4" t="s">
        <v>159</v>
      </c>
      <c r="IES3" s="4" t="s">
        <v>159</v>
      </c>
      <c r="IET3" s="4" t="s">
        <v>159</v>
      </c>
      <c r="IEU3" s="4" t="s">
        <v>159</v>
      </c>
      <c r="IEV3" s="4" t="s">
        <v>159</v>
      </c>
      <c r="IEW3" s="4" t="s">
        <v>159</v>
      </c>
      <c r="IEX3" s="4" t="s">
        <v>159</v>
      </c>
      <c r="IEY3" s="4" t="s">
        <v>159</v>
      </c>
      <c r="IEZ3" s="4" t="s">
        <v>159</v>
      </c>
      <c r="IFA3" s="4" t="s">
        <v>159</v>
      </c>
      <c r="IFB3" s="4" t="s">
        <v>159</v>
      </c>
      <c r="IFC3" s="4" t="s">
        <v>159</v>
      </c>
      <c r="IFD3" s="4" t="s">
        <v>159</v>
      </c>
      <c r="IFE3" s="4" t="s">
        <v>159</v>
      </c>
      <c r="IFF3" s="4" t="s">
        <v>159</v>
      </c>
      <c r="IFG3" s="4" t="s">
        <v>159</v>
      </c>
      <c r="IFH3" s="4" t="s">
        <v>159</v>
      </c>
      <c r="IFI3" s="4" t="s">
        <v>159</v>
      </c>
      <c r="IFJ3" s="4" t="s">
        <v>159</v>
      </c>
      <c r="IFK3" s="4" t="s">
        <v>159</v>
      </c>
      <c r="IFL3" s="4" t="s">
        <v>159</v>
      </c>
      <c r="IFM3" s="4" t="s">
        <v>159</v>
      </c>
      <c r="IFN3" s="4" t="s">
        <v>159</v>
      </c>
      <c r="IFO3" s="4" t="s">
        <v>159</v>
      </c>
      <c r="IFP3" s="4" t="s">
        <v>159</v>
      </c>
      <c r="IFQ3" s="4" t="s">
        <v>159</v>
      </c>
      <c r="IFR3" s="4" t="s">
        <v>159</v>
      </c>
      <c r="IFS3" s="4" t="s">
        <v>159</v>
      </c>
      <c r="IFT3" s="4" t="s">
        <v>159</v>
      </c>
      <c r="IFU3" s="4" t="s">
        <v>159</v>
      </c>
      <c r="IFV3" s="4" t="s">
        <v>159</v>
      </c>
      <c r="IFW3" s="4" t="s">
        <v>159</v>
      </c>
      <c r="IFX3" s="4" t="s">
        <v>159</v>
      </c>
      <c r="IFY3" s="4" t="s">
        <v>159</v>
      </c>
      <c r="IFZ3" s="4" t="s">
        <v>159</v>
      </c>
      <c r="IGA3" s="4" t="s">
        <v>159</v>
      </c>
      <c r="IGB3" s="4" t="s">
        <v>159</v>
      </c>
      <c r="IGC3" s="4" t="s">
        <v>159</v>
      </c>
      <c r="IGD3" s="4" t="s">
        <v>159</v>
      </c>
      <c r="IGE3" s="4" t="s">
        <v>159</v>
      </c>
      <c r="IGF3" s="4" t="s">
        <v>159</v>
      </c>
      <c r="IGG3" s="4" t="s">
        <v>159</v>
      </c>
      <c r="IGH3" s="4" t="s">
        <v>159</v>
      </c>
      <c r="IGI3" s="4" t="s">
        <v>159</v>
      </c>
      <c r="IGJ3" s="4" t="s">
        <v>159</v>
      </c>
      <c r="IGK3" s="4" t="s">
        <v>159</v>
      </c>
      <c r="IGL3" s="4" t="s">
        <v>159</v>
      </c>
      <c r="IGM3" s="4" t="s">
        <v>159</v>
      </c>
      <c r="IGN3" s="4" t="s">
        <v>159</v>
      </c>
      <c r="IGO3" s="4" t="s">
        <v>159</v>
      </c>
      <c r="IGP3" s="4" t="s">
        <v>159</v>
      </c>
      <c r="IGQ3" s="4" t="s">
        <v>159</v>
      </c>
      <c r="IGR3" s="4" t="s">
        <v>159</v>
      </c>
      <c r="IGS3" s="4" t="s">
        <v>159</v>
      </c>
      <c r="IGT3" s="4" t="s">
        <v>159</v>
      </c>
      <c r="IGU3" s="4" t="s">
        <v>159</v>
      </c>
      <c r="IGV3" s="4" t="s">
        <v>159</v>
      </c>
      <c r="IGW3" s="4" t="s">
        <v>159</v>
      </c>
      <c r="IGX3" s="4" t="s">
        <v>159</v>
      </c>
      <c r="IGY3" s="4" t="s">
        <v>159</v>
      </c>
      <c r="IGZ3" s="4" t="s">
        <v>159</v>
      </c>
      <c r="IHA3" s="4" t="s">
        <v>159</v>
      </c>
      <c r="IHB3" s="4" t="s">
        <v>159</v>
      </c>
      <c r="IHC3" s="4" t="s">
        <v>159</v>
      </c>
      <c r="IHD3" s="4" t="s">
        <v>159</v>
      </c>
      <c r="IHE3" s="4" t="s">
        <v>159</v>
      </c>
      <c r="IHF3" s="4" t="s">
        <v>159</v>
      </c>
      <c r="IHG3" s="4" t="s">
        <v>159</v>
      </c>
      <c r="IHH3" s="4" t="s">
        <v>159</v>
      </c>
      <c r="IHI3" s="4" t="s">
        <v>159</v>
      </c>
      <c r="IHJ3" s="4" t="s">
        <v>159</v>
      </c>
      <c r="IHK3" s="4" t="s">
        <v>159</v>
      </c>
      <c r="IHL3" s="4" t="s">
        <v>159</v>
      </c>
      <c r="IHM3" s="4" t="s">
        <v>159</v>
      </c>
      <c r="IHN3" s="4" t="s">
        <v>159</v>
      </c>
      <c r="IHO3" s="4" t="s">
        <v>159</v>
      </c>
      <c r="IHP3" s="4" t="s">
        <v>159</v>
      </c>
      <c r="IHQ3" s="4" t="s">
        <v>159</v>
      </c>
      <c r="IHR3" s="4" t="s">
        <v>159</v>
      </c>
      <c r="IHS3" s="4" t="s">
        <v>159</v>
      </c>
      <c r="IHT3" s="4" t="s">
        <v>159</v>
      </c>
      <c r="IHU3" s="4" t="s">
        <v>159</v>
      </c>
      <c r="IHV3" s="4" t="s">
        <v>159</v>
      </c>
      <c r="IHW3" s="4" t="s">
        <v>159</v>
      </c>
      <c r="IHX3" s="4" t="s">
        <v>159</v>
      </c>
      <c r="IHY3" s="4" t="s">
        <v>159</v>
      </c>
      <c r="IHZ3" s="4" t="s">
        <v>159</v>
      </c>
      <c r="IIA3" s="4" t="s">
        <v>159</v>
      </c>
      <c r="IIB3" s="4" t="s">
        <v>159</v>
      </c>
      <c r="IIC3" s="4" t="s">
        <v>159</v>
      </c>
      <c r="IID3" s="4" t="s">
        <v>159</v>
      </c>
      <c r="IIE3" s="4" t="s">
        <v>159</v>
      </c>
      <c r="IIF3" s="4" t="s">
        <v>159</v>
      </c>
      <c r="IIG3" s="4" t="s">
        <v>159</v>
      </c>
      <c r="IIH3" s="4" t="s">
        <v>159</v>
      </c>
      <c r="III3" s="4" t="s">
        <v>159</v>
      </c>
      <c r="IIJ3" s="4" t="s">
        <v>159</v>
      </c>
      <c r="IIK3" s="4" t="s">
        <v>159</v>
      </c>
      <c r="IIL3" s="4" t="s">
        <v>159</v>
      </c>
      <c r="IIM3" s="4" t="s">
        <v>159</v>
      </c>
      <c r="IIN3" s="4" t="s">
        <v>159</v>
      </c>
      <c r="IIO3" s="4" t="s">
        <v>159</v>
      </c>
      <c r="IIP3" s="4" t="s">
        <v>159</v>
      </c>
      <c r="IIQ3" s="4" t="s">
        <v>159</v>
      </c>
      <c r="IIR3" s="4" t="s">
        <v>159</v>
      </c>
      <c r="IIS3" s="4" t="s">
        <v>159</v>
      </c>
      <c r="IIT3" s="4" t="s">
        <v>159</v>
      </c>
      <c r="IIU3" s="4" t="s">
        <v>159</v>
      </c>
      <c r="IIV3" s="4" t="s">
        <v>159</v>
      </c>
      <c r="IIW3" s="4" t="s">
        <v>159</v>
      </c>
      <c r="IIX3" s="4" t="s">
        <v>159</v>
      </c>
      <c r="IIY3" s="4" t="s">
        <v>159</v>
      </c>
      <c r="IIZ3" s="4" t="s">
        <v>159</v>
      </c>
      <c r="IJA3" s="4" t="s">
        <v>159</v>
      </c>
      <c r="IJB3" s="4" t="s">
        <v>159</v>
      </c>
      <c r="IJC3" s="4" t="s">
        <v>159</v>
      </c>
      <c r="IJD3" s="4" t="s">
        <v>159</v>
      </c>
      <c r="IJE3" s="4" t="s">
        <v>159</v>
      </c>
      <c r="IJF3" s="4" t="s">
        <v>159</v>
      </c>
      <c r="IJG3" s="4" t="s">
        <v>159</v>
      </c>
      <c r="IJH3" s="4" t="s">
        <v>159</v>
      </c>
      <c r="IJI3" s="4" t="s">
        <v>159</v>
      </c>
      <c r="IJJ3" s="4" t="s">
        <v>159</v>
      </c>
      <c r="IJK3" s="4" t="s">
        <v>159</v>
      </c>
      <c r="IJL3" s="4" t="s">
        <v>159</v>
      </c>
      <c r="IJM3" s="4" t="s">
        <v>159</v>
      </c>
      <c r="IJN3" s="4" t="s">
        <v>159</v>
      </c>
      <c r="IJO3" s="4" t="s">
        <v>159</v>
      </c>
      <c r="IJP3" s="4" t="s">
        <v>159</v>
      </c>
      <c r="IJQ3" s="4" t="s">
        <v>159</v>
      </c>
      <c r="IJR3" s="4" t="s">
        <v>159</v>
      </c>
      <c r="IJS3" s="4" t="s">
        <v>159</v>
      </c>
      <c r="IJT3" s="4" t="s">
        <v>159</v>
      </c>
      <c r="IJU3" s="4" t="s">
        <v>159</v>
      </c>
      <c r="IJV3" s="4" t="s">
        <v>159</v>
      </c>
      <c r="IJW3" s="4" t="s">
        <v>159</v>
      </c>
      <c r="IJX3" s="4" t="s">
        <v>159</v>
      </c>
      <c r="IJY3" s="4" t="s">
        <v>159</v>
      </c>
      <c r="IJZ3" s="4" t="s">
        <v>159</v>
      </c>
      <c r="IKA3" s="4" t="s">
        <v>159</v>
      </c>
      <c r="IKB3" s="4" t="s">
        <v>159</v>
      </c>
      <c r="IKC3" s="4" t="s">
        <v>159</v>
      </c>
      <c r="IKD3" s="4" t="s">
        <v>159</v>
      </c>
      <c r="IKE3" s="4" t="s">
        <v>159</v>
      </c>
      <c r="IKF3" s="4" t="s">
        <v>159</v>
      </c>
      <c r="IKG3" s="4" t="s">
        <v>159</v>
      </c>
      <c r="IKH3" s="4" t="s">
        <v>159</v>
      </c>
      <c r="IKI3" s="4" t="s">
        <v>159</v>
      </c>
      <c r="IKJ3" s="4" t="s">
        <v>159</v>
      </c>
      <c r="IKK3" s="4" t="s">
        <v>159</v>
      </c>
      <c r="IKL3" s="4" t="s">
        <v>159</v>
      </c>
      <c r="IKM3" s="4" t="s">
        <v>159</v>
      </c>
      <c r="IKN3" s="4" t="s">
        <v>159</v>
      </c>
      <c r="IKO3" s="4" t="s">
        <v>159</v>
      </c>
      <c r="IKP3" s="4" t="s">
        <v>159</v>
      </c>
      <c r="IKQ3" s="4" t="s">
        <v>159</v>
      </c>
      <c r="IKR3" s="4" t="s">
        <v>159</v>
      </c>
      <c r="IKS3" s="4" t="s">
        <v>159</v>
      </c>
      <c r="IKT3" s="4" t="s">
        <v>159</v>
      </c>
      <c r="IKU3" s="4" t="s">
        <v>159</v>
      </c>
      <c r="IKV3" s="4" t="s">
        <v>159</v>
      </c>
      <c r="IKW3" s="4" t="s">
        <v>159</v>
      </c>
      <c r="IKX3" s="4" t="s">
        <v>159</v>
      </c>
      <c r="IKY3" s="4" t="s">
        <v>159</v>
      </c>
      <c r="IKZ3" s="4" t="s">
        <v>159</v>
      </c>
      <c r="ILA3" s="4" t="s">
        <v>159</v>
      </c>
      <c r="ILB3" s="4" t="s">
        <v>159</v>
      </c>
      <c r="ILC3" s="4" t="s">
        <v>159</v>
      </c>
      <c r="ILD3" s="4" t="s">
        <v>159</v>
      </c>
      <c r="ILE3" s="4" t="s">
        <v>159</v>
      </c>
      <c r="ILF3" s="4" t="s">
        <v>159</v>
      </c>
      <c r="ILG3" s="4" t="s">
        <v>159</v>
      </c>
      <c r="ILH3" s="4" t="s">
        <v>159</v>
      </c>
      <c r="ILI3" s="4" t="s">
        <v>159</v>
      </c>
      <c r="ILJ3" s="4" t="s">
        <v>159</v>
      </c>
      <c r="ILK3" s="4" t="s">
        <v>159</v>
      </c>
      <c r="ILL3" s="4" t="s">
        <v>159</v>
      </c>
      <c r="ILM3" s="4" t="s">
        <v>159</v>
      </c>
      <c r="ILN3" s="4" t="s">
        <v>159</v>
      </c>
      <c r="ILO3" s="4" t="s">
        <v>159</v>
      </c>
      <c r="ILP3" s="4" t="s">
        <v>159</v>
      </c>
      <c r="ILQ3" s="4" t="s">
        <v>159</v>
      </c>
      <c r="ILR3" s="4" t="s">
        <v>159</v>
      </c>
      <c r="ILS3" s="4" t="s">
        <v>159</v>
      </c>
      <c r="ILT3" s="4" t="s">
        <v>159</v>
      </c>
      <c r="ILU3" s="4" t="s">
        <v>159</v>
      </c>
      <c r="ILV3" s="4" t="s">
        <v>159</v>
      </c>
      <c r="ILW3" s="4" t="s">
        <v>159</v>
      </c>
      <c r="ILX3" s="4" t="s">
        <v>159</v>
      </c>
      <c r="ILY3" s="4" t="s">
        <v>159</v>
      </c>
      <c r="ILZ3" s="4" t="s">
        <v>159</v>
      </c>
      <c r="IMA3" s="4" t="s">
        <v>159</v>
      </c>
      <c r="IMB3" s="4" t="s">
        <v>159</v>
      </c>
      <c r="IMC3" s="4" t="s">
        <v>159</v>
      </c>
      <c r="IMD3" s="4" t="s">
        <v>159</v>
      </c>
      <c r="IME3" s="4" t="s">
        <v>159</v>
      </c>
      <c r="IMF3" s="4" t="s">
        <v>159</v>
      </c>
      <c r="IMG3" s="4" t="s">
        <v>159</v>
      </c>
      <c r="IMH3" s="4" t="s">
        <v>159</v>
      </c>
      <c r="IMI3" s="4" t="s">
        <v>159</v>
      </c>
      <c r="IMJ3" s="4" t="s">
        <v>159</v>
      </c>
      <c r="IMK3" s="4" t="s">
        <v>159</v>
      </c>
      <c r="IML3" s="4" t="s">
        <v>159</v>
      </c>
      <c r="IMM3" s="4" t="s">
        <v>159</v>
      </c>
      <c r="IMN3" s="4" t="s">
        <v>159</v>
      </c>
      <c r="IMO3" s="4" t="s">
        <v>159</v>
      </c>
      <c r="IMP3" s="4" t="s">
        <v>159</v>
      </c>
      <c r="IMQ3" s="4" t="s">
        <v>159</v>
      </c>
      <c r="IMR3" s="4" t="s">
        <v>159</v>
      </c>
      <c r="IMS3" s="4" t="s">
        <v>159</v>
      </c>
      <c r="IMT3" s="4" t="s">
        <v>159</v>
      </c>
      <c r="IMU3" s="4" t="s">
        <v>159</v>
      </c>
      <c r="IMV3" s="4" t="s">
        <v>159</v>
      </c>
      <c r="IMW3" s="4" t="s">
        <v>159</v>
      </c>
      <c r="IMX3" s="4" t="s">
        <v>159</v>
      </c>
      <c r="IMY3" s="4" t="s">
        <v>159</v>
      </c>
      <c r="IMZ3" s="4" t="s">
        <v>159</v>
      </c>
      <c r="INA3" s="4" t="s">
        <v>159</v>
      </c>
      <c r="INB3" s="4" t="s">
        <v>159</v>
      </c>
      <c r="INC3" s="4" t="s">
        <v>159</v>
      </c>
      <c r="IND3" s="4" t="s">
        <v>159</v>
      </c>
      <c r="INE3" s="4" t="s">
        <v>159</v>
      </c>
      <c r="INF3" s="4" t="s">
        <v>159</v>
      </c>
      <c r="ING3" s="4" t="s">
        <v>159</v>
      </c>
      <c r="INH3" s="4" t="s">
        <v>159</v>
      </c>
      <c r="INI3" s="4" t="s">
        <v>159</v>
      </c>
      <c r="INJ3" s="4" t="s">
        <v>159</v>
      </c>
      <c r="INK3" s="4" t="s">
        <v>159</v>
      </c>
      <c r="INL3" s="4" t="s">
        <v>159</v>
      </c>
      <c r="INM3" s="4" t="s">
        <v>159</v>
      </c>
      <c r="INN3" s="4" t="s">
        <v>159</v>
      </c>
      <c r="INO3" s="4" t="s">
        <v>159</v>
      </c>
      <c r="INP3" s="4" t="s">
        <v>159</v>
      </c>
      <c r="INQ3" s="4" t="s">
        <v>159</v>
      </c>
      <c r="INR3" s="4" t="s">
        <v>159</v>
      </c>
      <c r="INS3" s="4" t="s">
        <v>159</v>
      </c>
      <c r="INT3" s="4" t="s">
        <v>159</v>
      </c>
      <c r="INU3" s="4" t="s">
        <v>159</v>
      </c>
      <c r="INV3" s="4" t="s">
        <v>159</v>
      </c>
      <c r="INW3" s="4" t="s">
        <v>159</v>
      </c>
      <c r="INX3" s="4" t="s">
        <v>159</v>
      </c>
      <c r="INY3" s="4" t="s">
        <v>159</v>
      </c>
      <c r="INZ3" s="4" t="s">
        <v>159</v>
      </c>
      <c r="IOA3" s="4" t="s">
        <v>159</v>
      </c>
      <c r="IOB3" s="4" t="s">
        <v>159</v>
      </c>
      <c r="IOC3" s="4" t="s">
        <v>159</v>
      </c>
      <c r="IOD3" s="4" t="s">
        <v>159</v>
      </c>
      <c r="IOE3" s="4" t="s">
        <v>159</v>
      </c>
      <c r="IOF3" s="4" t="s">
        <v>159</v>
      </c>
      <c r="IOG3" s="4" t="s">
        <v>159</v>
      </c>
      <c r="IOH3" s="4" t="s">
        <v>159</v>
      </c>
      <c r="IOI3" s="4" t="s">
        <v>159</v>
      </c>
      <c r="IOJ3" s="4" t="s">
        <v>159</v>
      </c>
      <c r="IOK3" s="4" t="s">
        <v>159</v>
      </c>
      <c r="IOL3" s="4" t="s">
        <v>159</v>
      </c>
      <c r="IOM3" s="4" t="s">
        <v>159</v>
      </c>
      <c r="ION3" s="4" t="s">
        <v>159</v>
      </c>
      <c r="IOO3" s="4" t="s">
        <v>159</v>
      </c>
      <c r="IOP3" s="4" t="s">
        <v>159</v>
      </c>
      <c r="IOQ3" s="4" t="s">
        <v>159</v>
      </c>
      <c r="IOR3" s="4" t="s">
        <v>159</v>
      </c>
      <c r="IOS3" s="4" t="s">
        <v>159</v>
      </c>
      <c r="IOT3" s="4" t="s">
        <v>159</v>
      </c>
      <c r="IOU3" s="4" t="s">
        <v>159</v>
      </c>
      <c r="IOV3" s="4" t="s">
        <v>159</v>
      </c>
      <c r="IOW3" s="4" t="s">
        <v>159</v>
      </c>
      <c r="IOX3" s="4" t="s">
        <v>159</v>
      </c>
      <c r="IOY3" s="4" t="s">
        <v>159</v>
      </c>
      <c r="IOZ3" s="4" t="s">
        <v>159</v>
      </c>
      <c r="IPA3" s="4" t="s">
        <v>159</v>
      </c>
      <c r="IPB3" s="4" t="s">
        <v>159</v>
      </c>
      <c r="IPC3" s="4" t="s">
        <v>159</v>
      </c>
      <c r="IPD3" s="4" t="s">
        <v>159</v>
      </c>
      <c r="IPE3" s="4" t="s">
        <v>159</v>
      </c>
      <c r="IPF3" s="4" t="s">
        <v>159</v>
      </c>
      <c r="IPG3" s="4" t="s">
        <v>159</v>
      </c>
      <c r="IPH3" s="4" t="s">
        <v>159</v>
      </c>
      <c r="IPI3" s="4" t="s">
        <v>159</v>
      </c>
      <c r="IPJ3" s="4" t="s">
        <v>159</v>
      </c>
      <c r="IPK3" s="4" t="s">
        <v>159</v>
      </c>
      <c r="IPL3" s="4" t="s">
        <v>159</v>
      </c>
      <c r="IPM3" s="4" t="s">
        <v>159</v>
      </c>
      <c r="IPN3" s="4" t="s">
        <v>159</v>
      </c>
      <c r="IPO3" s="4" t="s">
        <v>159</v>
      </c>
      <c r="IPP3" s="4" t="s">
        <v>159</v>
      </c>
      <c r="IPQ3" s="4" t="s">
        <v>159</v>
      </c>
      <c r="IPR3" s="4" t="s">
        <v>159</v>
      </c>
      <c r="IPS3" s="4" t="s">
        <v>159</v>
      </c>
      <c r="IPT3" s="4" t="s">
        <v>159</v>
      </c>
      <c r="IPU3" s="4" t="s">
        <v>159</v>
      </c>
      <c r="IPV3" s="4" t="s">
        <v>159</v>
      </c>
      <c r="IPW3" s="4" t="s">
        <v>159</v>
      </c>
      <c r="IPX3" s="4" t="s">
        <v>159</v>
      </c>
      <c r="IPY3" s="4" t="s">
        <v>159</v>
      </c>
      <c r="IPZ3" s="4" t="s">
        <v>159</v>
      </c>
      <c r="IQA3" s="4" t="s">
        <v>159</v>
      </c>
      <c r="IQB3" s="4" t="s">
        <v>159</v>
      </c>
      <c r="IQC3" s="4" t="s">
        <v>159</v>
      </c>
      <c r="IQD3" s="4" t="s">
        <v>159</v>
      </c>
      <c r="IQE3" s="4" t="s">
        <v>159</v>
      </c>
      <c r="IQF3" s="4" t="s">
        <v>159</v>
      </c>
      <c r="IQG3" s="4" t="s">
        <v>159</v>
      </c>
      <c r="IQH3" s="4" t="s">
        <v>159</v>
      </c>
      <c r="IQI3" s="4" t="s">
        <v>159</v>
      </c>
      <c r="IQJ3" s="4" t="s">
        <v>159</v>
      </c>
      <c r="IQK3" s="4" t="s">
        <v>159</v>
      </c>
      <c r="IQL3" s="4" t="s">
        <v>159</v>
      </c>
      <c r="IQM3" s="4" t="s">
        <v>159</v>
      </c>
      <c r="IQN3" s="4" t="s">
        <v>159</v>
      </c>
      <c r="IQO3" s="4" t="s">
        <v>159</v>
      </c>
      <c r="IQP3" s="4" t="s">
        <v>159</v>
      </c>
      <c r="IQQ3" s="4" t="s">
        <v>159</v>
      </c>
      <c r="IQR3" s="4" t="s">
        <v>159</v>
      </c>
      <c r="IQS3" s="4" t="s">
        <v>159</v>
      </c>
      <c r="IQT3" s="4" t="s">
        <v>159</v>
      </c>
      <c r="IQU3" s="4" t="s">
        <v>159</v>
      </c>
      <c r="IQV3" s="4" t="s">
        <v>159</v>
      </c>
      <c r="IQW3" s="4" t="s">
        <v>159</v>
      </c>
      <c r="IQX3" s="4" t="s">
        <v>159</v>
      </c>
      <c r="IQY3" s="4" t="s">
        <v>159</v>
      </c>
      <c r="IQZ3" s="4" t="s">
        <v>159</v>
      </c>
      <c r="IRA3" s="4" t="s">
        <v>159</v>
      </c>
      <c r="IRB3" s="4" t="s">
        <v>159</v>
      </c>
      <c r="IRC3" s="4" t="s">
        <v>159</v>
      </c>
      <c r="IRD3" s="4" t="s">
        <v>159</v>
      </c>
      <c r="IRE3" s="4" t="s">
        <v>159</v>
      </c>
      <c r="IRF3" s="4" t="s">
        <v>159</v>
      </c>
      <c r="IRG3" s="4" t="s">
        <v>159</v>
      </c>
      <c r="IRH3" s="4" t="s">
        <v>159</v>
      </c>
      <c r="IRI3" s="4" t="s">
        <v>159</v>
      </c>
      <c r="IRJ3" s="4" t="s">
        <v>159</v>
      </c>
      <c r="IRK3" s="4" t="s">
        <v>159</v>
      </c>
      <c r="IRL3" s="4" t="s">
        <v>159</v>
      </c>
      <c r="IRM3" s="4" t="s">
        <v>159</v>
      </c>
      <c r="IRN3" s="4" t="s">
        <v>159</v>
      </c>
      <c r="IRO3" s="4" t="s">
        <v>159</v>
      </c>
      <c r="IRP3" s="4" t="s">
        <v>159</v>
      </c>
      <c r="IRQ3" s="4" t="s">
        <v>159</v>
      </c>
      <c r="IRR3" s="4" t="s">
        <v>159</v>
      </c>
      <c r="IRS3" s="4" t="s">
        <v>159</v>
      </c>
      <c r="IRT3" s="4" t="s">
        <v>159</v>
      </c>
      <c r="IRU3" s="4" t="s">
        <v>159</v>
      </c>
      <c r="IRV3" s="4" t="s">
        <v>159</v>
      </c>
      <c r="IRW3" s="4" t="s">
        <v>159</v>
      </c>
      <c r="IRX3" s="4" t="s">
        <v>159</v>
      </c>
      <c r="IRY3" s="4" t="s">
        <v>159</v>
      </c>
      <c r="IRZ3" s="4" t="s">
        <v>159</v>
      </c>
      <c r="ISA3" s="4" t="s">
        <v>159</v>
      </c>
      <c r="ISB3" s="4" t="s">
        <v>159</v>
      </c>
      <c r="ISC3" s="4" t="s">
        <v>159</v>
      </c>
      <c r="ISD3" s="4" t="s">
        <v>159</v>
      </c>
      <c r="ISE3" s="4" t="s">
        <v>159</v>
      </c>
      <c r="ISF3" s="4" t="s">
        <v>159</v>
      </c>
      <c r="ISG3" s="4" t="s">
        <v>159</v>
      </c>
      <c r="ISH3" s="4" t="s">
        <v>159</v>
      </c>
      <c r="ISI3" s="4" t="s">
        <v>159</v>
      </c>
      <c r="ISJ3" s="4" t="s">
        <v>159</v>
      </c>
      <c r="ISK3" s="4" t="s">
        <v>159</v>
      </c>
      <c r="ISL3" s="4" t="s">
        <v>159</v>
      </c>
      <c r="ISM3" s="4" t="s">
        <v>159</v>
      </c>
      <c r="ISN3" s="4" t="s">
        <v>159</v>
      </c>
      <c r="ISO3" s="4" t="s">
        <v>159</v>
      </c>
      <c r="ISP3" s="4" t="s">
        <v>159</v>
      </c>
      <c r="ISQ3" s="4" t="s">
        <v>159</v>
      </c>
      <c r="ISR3" s="4" t="s">
        <v>159</v>
      </c>
      <c r="ISS3" s="4" t="s">
        <v>159</v>
      </c>
      <c r="IST3" s="4" t="s">
        <v>159</v>
      </c>
      <c r="ISU3" s="4" t="s">
        <v>159</v>
      </c>
      <c r="ISV3" s="4" t="s">
        <v>159</v>
      </c>
      <c r="ISW3" s="4" t="s">
        <v>159</v>
      </c>
      <c r="ISX3" s="4" t="s">
        <v>159</v>
      </c>
      <c r="ISY3" s="4" t="s">
        <v>159</v>
      </c>
      <c r="ISZ3" s="4" t="s">
        <v>159</v>
      </c>
      <c r="ITA3" s="4" t="s">
        <v>159</v>
      </c>
      <c r="ITB3" s="4" t="s">
        <v>159</v>
      </c>
      <c r="ITC3" s="4" t="s">
        <v>159</v>
      </c>
      <c r="ITD3" s="4" t="s">
        <v>159</v>
      </c>
      <c r="ITE3" s="4" t="s">
        <v>159</v>
      </c>
      <c r="ITF3" s="4" t="s">
        <v>159</v>
      </c>
      <c r="ITG3" s="4" t="s">
        <v>159</v>
      </c>
      <c r="ITH3" s="4" t="s">
        <v>159</v>
      </c>
      <c r="ITI3" s="4" t="s">
        <v>159</v>
      </c>
      <c r="ITJ3" s="4" t="s">
        <v>159</v>
      </c>
      <c r="ITK3" s="4" t="s">
        <v>159</v>
      </c>
      <c r="ITL3" s="4" t="s">
        <v>159</v>
      </c>
      <c r="ITM3" s="4" t="s">
        <v>159</v>
      </c>
      <c r="ITN3" s="4" t="s">
        <v>159</v>
      </c>
      <c r="ITO3" s="4" t="s">
        <v>159</v>
      </c>
      <c r="ITP3" s="4" t="s">
        <v>159</v>
      </c>
      <c r="ITQ3" s="4" t="s">
        <v>159</v>
      </c>
      <c r="ITR3" s="4" t="s">
        <v>159</v>
      </c>
      <c r="ITS3" s="4" t="s">
        <v>159</v>
      </c>
      <c r="ITT3" s="4" t="s">
        <v>159</v>
      </c>
      <c r="ITU3" s="4" t="s">
        <v>159</v>
      </c>
      <c r="ITV3" s="4" t="s">
        <v>159</v>
      </c>
      <c r="ITW3" s="4" t="s">
        <v>159</v>
      </c>
      <c r="ITX3" s="4" t="s">
        <v>159</v>
      </c>
      <c r="ITY3" s="4" t="s">
        <v>159</v>
      </c>
      <c r="ITZ3" s="4" t="s">
        <v>159</v>
      </c>
      <c r="IUA3" s="4" t="s">
        <v>159</v>
      </c>
      <c r="IUB3" s="4" t="s">
        <v>159</v>
      </c>
      <c r="IUC3" s="4" t="s">
        <v>159</v>
      </c>
      <c r="IUD3" s="4" t="s">
        <v>159</v>
      </c>
      <c r="IUE3" s="4" t="s">
        <v>159</v>
      </c>
      <c r="IUF3" s="4" t="s">
        <v>159</v>
      </c>
      <c r="IUG3" s="4" t="s">
        <v>159</v>
      </c>
      <c r="IUH3" s="4" t="s">
        <v>159</v>
      </c>
      <c r="IUI3" s="4" t="s">
        <v>159</v>
      </c>
      <c r="IUJ3" s="4" t="s">
        <v>159</v>
      </c>
      <c r="IUK3" s="4" t="s">
        <v>159</v>
      </c>
      <c r="IUL3" s="4" t="s">
        <v>159</v>
      </c>
      <c r="IUM3" s="4" t="s">
        <v>159</v>
      </c>
      <c r="IUN3" s="4" t="s">
        <v>159</v>
      </c>
      <c r="IUO3" s="4" t="s">
        <v>159</v>
      </c>
      <c r="IUP3" s="4" t="s">
        <v>159</v>
      </c>
      <c r="IUQ3" s="4" t="s">
        <v>159</v>
      </c>
      <c r="IUR3" s="4" t="s">
        <v>159</v>
      </c>
      <c r="IUS3" s="4" t="s">
        <v>159</v>
      </c>
      <c r="IUT3" s="4" t="s">
        <v>159</v>
      </c>
      <c r="IUU3" s="4" t="s">
        <v>159</v>
      </c>
      <c r="IUV3" s="4" t="s">
        <v>159</v>
      </c>
      <c r="IUW3" s="4" t="s">
        <v>159</v>
      </c>
      <c r="IUX3" s="4" t="s">
        <v>159</v>
      </c>
      <c r="IUY3" s="4" t="s">
        <v>159</v>
      </c>
      <c r="IUZ3" s="4" t="s">
        <v>159</v>
      </c>
      <c r="IVA3" s="4" t="s">
        <v>159</v>
      </c>
      <c r="IVB3" s="4" t="s">
        <v>159</v>
      </c>
      <c r="IVC3" s="4" t="s">
        <v>159</v>
      </c>
      <c r="IVD3" s="4" t="s">
        <v>159</v>
      </c>
      <c r="IVE3" s="4" t="s">
        <v>159</v>
      </c>
      <c r="IVF3" s="4" t="s">
        <v>159</v>
      </c>
      <c r="IVG3" s="4" t="s">
        <v>159</v>
      </c>
      <c r="IVH3" s="4" t="s">
        <v>159</v>
      </c>
      <c r="IVI3" s="4" t="s">
        <v>159</v>
      </c>
      <c r="IVJ3" s="4" t="s">
        <v>159</v>
      </c>
      <c r="IVK3" s="4" t="s">
        <v>159</v>
      </c>
      <c r="IVL3" s="4" t="s">
        <v>159</v>
      </c>
      <c r="IVM3" s="4" t="s">
        <v>159</v>
      </c>
      <c r="IVN3" s="4" t="s">
        <v>159</v>
      </c>
      <c r="IVO3" s="4" t="s">
        <v>159</v>
      </c>
      <c r="IVP3" s="4" t="s">
        <v>159</v>
      </c>
      <c r="IVQ3" s="4" t="s">
        <v>159</v>
      </c>
      <c r="IVR3" s="4" t="s">
        <v>159</v>
      </c>
      <c r="IVS3" s="4" t="s">
        <v>159</v>
      </c>
      <c r="IVT3" s="4" t="s">
        <v>159</v>
      </c>
      <c r="IVU3" s="4" t="s">
        <v>159</v>
      </c>
      <c r="IVV3" s="4" t="s">
        <v>159</v>
      </c>
      <c r="IVW3" s="4" t="s">
        <v>159</v>
      </c>
      <c r="IVX3" s="4" t="s">
        <v>159</v>
      </c>
      <c r="IVY3" s="4" t="s">
        <v>159</v>
      </c>
      <c r="IVZ3" s="4" t="s">
        <v>159</v>
      </c>
      <c r="IWA3" s="4" t="s">
        <v>159</v>
      </c>
      <c r="IWB3" s="4" t="s">
        <v>159</v>
      </c>
      <c r="IWC3" s="4" t="s">
        <v>159</v>
      </c>
      <c r="IWD3" s="4" t="s">
        <v>159</v>
      </c>
      <c r="IWE3" s="4" t="s">
        <v>159</v>
      </c>
      <c r="IWF3" s="4" t="s">
        <v>159</v>
      </c>
      <c r="IWG3" s="4" t="s">
        <v>159</v>
      </c>
      <c r="IWH3" s="4" t="s">
        <v>159</v>
      </c>
      <c r="IWI3" s="4" t="s">
        <v>159</v>
      </c>
      <c r="IWJ3" s="4" t="s">
        <v>159</v>
      </c>
      <c r="IWK3" s="4" t="s">
        <v>159</v>
      </c>
      <c r="IWL3" s="4" t="s">
        <v>159</v>
      </c>
      <c r="IWM3" s="4" t="s">
        <v>159</v>
      </c>
      <c r="IWN3" s="4" t="s">
        <v>159</v>
      </c>
      <c r="IWO3" s="4" t="s">
        <v>159</v>
      </c>
      <c r="IWP3" s="4" t="s">
        <v>159</v>
      </c>
      <c r="IWQ3" s="4" t="s">
        <v>159</v>
      </c>
      <c r="IWR3" s="4" t="s">
        <v>159</v>
      </c>
      <c r="IWS3" s="4" t="s">
        <v>159</v>
      </c>
      <c r="IWT3" s="4" t="s">
        <v>159</v>
      </c>
      <c r="IWU3" s="4" t="s">
        <v>159</v>
      </c>
      <c r="IWV3" s="4" t="s">
        <v>159</v>
      </c>
      <c r="IWW3" s="4" t="s">
        <v>159</v>
      </c>
      <c r="IWX3" s="4" t="s">
        <v>159</v>
      </c>
      <c r="IWY3" s="4" t="s">
        <v>159</v>
      </c>
      <c r="IWZ3" s="4" t="s">
        <v>159</v>
      </c>
      <c r="IXA3" s="4" t="s">
        <v>159</v>
      </c>
      <c r="IXB3" s="4" t="s">
        <v>159</v>
      </c>
      <c r="IXC3" s="4" t="s">
        <v>159</v>
      </c>
      <c r="IXD3" s="4" t="s">
        <v>159</v>
      </c>
      <c r="IXE3" s="4" t="s">
        <v>159</v>
      </c>
      <c r="IXF3" s="4" t="s">
        <v>159</v>
      </c>
      <c r="IXG3" s="4" t="s">
        <v>159</v>
      </c>
      <c r="IXH3" s="4" t="s">
        <v>159</v>
      </c>
      <c r="IXI3" s="4" t="s">
        <v>159</v>
      </c>
      <c r="IXJ3" s="4" t="s">
        <v>159</v>
      </c>
      <c r="IXK3" s="4" t="s">
        <v>159</v>
      </c>
      <c r="IXL3" s="4" t="s">
        <v>159</v>
      </c>
      <c r="IXM3" s="4" t="s">
        <v>159</v>
      </c>
      <c r="IXN3" s="4" t="s">
        <v>159</v>
      </c>
      <c r="IXO3" s="4" t="s">
        <v>159</v>
      </c>
      <c r="IXP3" s="4" t="s">
        <v>159</v>
      </c>
      <c r="IXQ3" s="4" t="s">
        <v>159</v>
      </c>
      <c r="IXR3" s="4" t="s">
        <v>159</v>
      </c>
      <c r="IXS3" s="4" t="s">
        <v>159</v>
      </c>
      <c r="IXT3" s="4" t="s">
        <v>159</v>
      </c>
      <c r="IXU3" s="4" t="s">
        <v>159</v>
      </c>
      <c r="IXV3" s="4" t="s">
        <v>159</v>
      </c>
      <c r="IXW3" s="4" t="s">
        <v>159</v>
      </c>
      <c r="IXX3" s="4" t="s">
        <v>159</v>
      </c>
      <c r="IXY3" s="4" t="s">
        <v>159</v>
      </c>
      <c r="IXZ3" s="4" t="s">
        <v>159</v>
      </c>
      <c r="IYA3" s="4" t="s">
        <v>159</v>
      </c>
      <c r="IYB3" s="4" t="s">
        <v>159</v>
      </c>
      <c r="IYC3" s="4" t="s">
        <v>159</v>
      </c>
      <c r="IYD3" s="4" t="s">
        <v>159</v>
      </c>
      <c r="IYE3" s="4" t="s">
        <v>159</v>
      </c>
      <c r="IYF3" s="4" t="s">
        <v>159</v>
      </c>
      <c r="IYG3" s="4" t="s">
        <v>159</v>
      </c>
      <c r="IYH3" s="4" t="s">
        <v>159</v>
      </c>
      <c r="IYI3" s="4" t="s">
        <v>159</v>
      </c>
      <c r="IYJ3" s="4" t="s">
        <v>159</v>
      </c>
      <c r="IYK3" s="4" t="s">
        <v>159</v>
      </c>
      <c r="IYL3" s="4" t="s">
        <v>159</v>
      </c>
      <c r="IYM3" s="4" t="s">
        <v>159</v>
      </c>
      <c r="IYN3" s="4" t="s">
        <v>159</v>
      </c>
      <c r="IYO3" s="4" t="s">
        <v>159</v>
      </c>
      <c r="IYP3" s="4" t="s">
        <v>159</v>
      </c>
      <c r="IYQ3" s="4" t="s">
        <v>159</v>
      </c>
      <c r="IYR3" s="4" t="s">
        <v>159</v>
      </c>
      <c r="IYS3" s="4" t="s">
        <v>159</v>
      </c>
      <c r="IYT3" s="4" t="s">
        <v>159</v>
      </c>
      <c r="IYU3" s="4" t="s">
        <v>159</v>
      </c>
      <c r="IYV3" s="4" t="s">
        <v>159</v>
      </c>
      <c r="IYW3" s="4" t="s">
        <v>159</v>
      </c>
      <c r="IYX3" s="4" t="s">
        <v>159</v>
      </c>
      <c r="IYY3" s="4" t="s">
        <v>159</v>
      </c>
      <c r="IYZ3" s="4" t="s">
        <v>159</v>
      </c>
      <c r="IZA3" s="4" t="s">
        <v>159</v>
      </c>
      <c r="IZB3" s="4" t="s">
        <v>159</v>
      </c>
      <c r="IZC3" s="4" t="s">
        <v>159</v>
      </c>
      <c r="IZD3" s="4" t="s">
        <v>159</v>
      </c>
      <c r="IZE3" s="4" t="s">
        <v>159</v>
      </c>
      <c r="IZF3" s="4" t="s">
        <v>159</v>
      </c>
      <c r="IZG3" s="4" t="s">
        <v>159</v>
      </c>
      <c r="IZH3" s="4" t="s">
        <v>159</v>
      </c>
      <c r="IZI3" s="4" t="s">
        <v>159</v>
      </c>
      <c r="IZJ3" s="4" t="s">
        <v>159</v>
      </c>
      <c r="IZK3" s="4" t="s">
        <v>159</v>
      </c>
      <c r="IZL3" s="4" t="s">
        <v>159</v>
      </c>
      <c r="IZM3" s="4" t="s">
        <v>159</v>
      </c>
      <c r="IZN3" s="4" t="s">
        <v>159</v>
      </c>
      <c r="IZO3" s="4" t="s">
        <v>159</v>
      </c>
      <c r="IZP3" s="4" t="s">
        <v>159</v>
      </c>
      <c r="IZQ3" s="4" t="s">
        <v>159</v>
      </c>
      <c r="IZR3" s="4" t="s">
        <v>159</v>
      </c>
      <c r="IZS3" s="4" t="s">
        <v>159</v>
      </c>
      <c r="IZT3" s="4" t="s">
        <v>159</v>
      </c>
      <c r="IZU3" s="4" t="s">
        <v>159</v>
      </c>
      <c r="IZV3" s="4" t="s">
        <v>159</v>
      </c>
      <c r="IZW3" s="4" t="s">
        <v>159</v>
      </c>
      <c r="IZX3" s="4" t="s">
        <v>159</v>
      </c>
      <c r="IZY3" s="4" t="s">
        <v>159</v>
      </c>
      <c r="IZZ3" s="4" t="s">
        <v>159</v>
      </c>
      <c r="JAA3" s="4" t="s">
        <v>159</v>
      </c>
      <c r="JAB3" s="4" t="s">
        <v>159</v>
      </c>
      <c r="JAC3" s="4" t="s">
        <v>159</v>
      </c>
      <c r="JAD3" s="4" t="s">
        <v>159</v>
      </c>
      <c r="JAE3" s="4" t="s">
        <v>159</v>
      </c>
      <c r="JAF3" s="4" t="s">
        <v>159</v>
      </c>
      <c r="JAG3" s="4" t="s">
        <v>159</v>
      </c>
      <c r="JAH3" s="4" t="s">
        <v>159</v>
      </c>
      <c r="JAI3" s="4" t="s">
        <v>159</v>
      </c>
      <c r="JAJ3" s="4" t="s">
        <v>159</v>
      </c>
      <c r="JAK3" s="4" t="s">
        <v>159</v>
      </c>
      <c r="JAL3" s="4" t="s">
        <v>159</v>
      </c>
      <c r="JAM3" s="4" t="s">
        <v>159</v>
      </c>
      <c r="JAN3" s="4" t="s">
        <v>159</v>
      </c>
      <c r="JAO3" s="4" t="s">
        <v>159</v>
      </c>
      <c r="JAP3" s="4" t="s">
        <v>159</v>
      </c>
      <c r="JAQ3" s="4" t="s">
        <v>159</v>
      </c>
      <c r="JAR3" s="4" t="s">
        <v>159</v>
      </c>
      <c r="JAS3" s="4" t="s">
        <v>159</v>
      </c>
      <c r="JAT3" s="4" t="s">
        <v>159</v>
      </c>
      <c r="JAU3" s="4" t="s">
        <v>159</v>
      </c>
      <c r="JAV3" s="4" t="s">
        <v>159</v>
      </c>
      <c r="JAW3" s="4" t="s">
        <v>159</v>
      </c>
      <c r="JAX3" s="4" t="s">
        <v>159</v>
      </c>
      <c r="JAY3" s="4" t="s">
        <v>159</v>
      </c>
      <c r="JAZ3" s="4" t="s">
        <v>159</v>
      </c>
      <c r="JBA3" s="4" t="s">
        <v>159</v>
      </c>
      <c r="JBB3" s="4" t="s">
        <v>159</v>
      </c>
      <c r="JBC3" s="4" t="s">
        <v>159</v>
      </c>
      <c r="JBD3" s="4" t="s">
        <v>159</v>
      </c>
      <c r="JBE3" s="4" t="s">
        <v>159</v>
      </c>
      <c r="JBF3" s="4" t="s">
        <v>159</v>
      </c>
      <c r="JBG3" s="4" t="s">
        <v>159</v>
      </c>
      <c r="JBH3" s="4" t="s">
        <v>159</v>
      </c>
      <c r="JBI3" s="4" t="s">
        <v>159</v>
      </c>
      <c r="JBJ3" s="4" t="s">
        <v>159</v>
      </c>
      <c r="JBK3" s="4" t="s">
        <v>159</v>
      </c>
      <c r="JBL3" s="4" t="s">
        <v>159</v>
      </c>
      <c r="JBM3" s="4" t="s">
        <v>159</v>
      </c>
      <c r="JBN3" s="4" t="s">
        <v>159</v>
      </c>
      <c r="JBO3" s="4" t="s">
        <v>159</v>
      </c>
      <c r="JBP3" s="4" t="s">
        <v>159</v>
      </c>
      <c r="JBQ3" s="4" t="s">
        <v>159</v>
      </c>
      <c r="JBR3" s="4" t="s">
        <v>159</v>
      </c>
      <c r="JBS3" s="4" t="s">
        <v>159</v>
      </c>
      <c r="JBT3" s="4" t="s">
        <v>159</v>
      </c>
      <c r="JBU3" s="4" t="s">
        <v>159</v>
      </c>
      <c r="JBV3" s="4" t="s">
        <v>159</v>
      </c>
      <c r="JBW3" s="4" t="s">
        <v>159</v>
      </c>
      <c r="JBX3" s="4" t="s">
        <v>159</v>
      </c>
      <c r="JBY3" s="4" t="s">
        <v>159</v>
      </c>
      <c r="JBZ3" s="4" t="s">
        <v>159</v>
      </c>
      <c r="JCA3" s="4" t="s">
        <v>159</v>
      </c>
      <c r="JCB3" s="4" t="s">
        <v>159</v>
      </c>
      <c r="JCC3" s="4" t="s">
        <v>159</v>
      </c>
      <c r="JCD3" s="4" t="s">
        <v>159</v>
      </c>
      <c r="JCE3" s="4" t="s">
        <v>159</v>
      </c>
      <c r="JCF3" s="4" t="s">
        <v>159</v>
      </c>
      <c r="JCG3" s="4" t="s">
        <v>159</v>
      </c>
      <c r="JCH3" s="4" t="s">
        <v>159</v>
      </c>
      <c r="JCI3" s="4" t="s">
        <v>159</v>
      </c>
      <c r="JCJ3" s="4" t="s">
        <v>159</v>
      </c>
      <c r="JCK3" s="4" t="s">
        <v>159</v>
      </c>
      <c r="JCL3" s="4" t="s">
        <v>159</v>
      </c>
      <c r="JCM3" s="4" t="s">
        <v>159</v>
      </c>
      <c r="JCN3" s="4" t="s">
        <v>159</v>
      </c>
      <c r="JCO3" s="4" t="s">
        <v>159</v>
      </c>
      <c r="JCP3" s="4" t="s">
        <v>159</v>
      </c>
      <c r="JCQ3" s="4" t="s">
        <v>159</v>
      </c>
      <c r="JCR3" s="4" t="s">
        <v>159</v>
      </c>
      <c r="JCS3" s="4" t="s">
        <v>159</v>
      </c>
      <c r="JCT3" s="4" t="s">
        <v>159</v>
      </c>
      <c r="JCU3" s="4" t="s">
        <v>159</v>
      </c>
      <c r="JCV3" s="4" t="s">
        <v>159</v>
      </c>
      <c r="JCW3" s="4" t="s">
        <v>159</v>
      </c>
      <c r="JCX3" s="4" t="s">
        <v>159</v>
      </c>
      <c r="JCY3" s="4" t="s">
        <v>159</v>
      </c>
      <c r="JCZ3" s="4" t="s">
        <v>159</v>
      </c>
      <c r="JDA3" s="4" t="s">
        <v>159</v>
      </c>
      <c r="JDB3" s="4" t="s">
        <v>159</v>
      </c>
      <c r="JDC3" s="4" t="s">
        <v>159</v>
      </c>
      <c r="JDD3" s="4" t="s">
        <v>159</v>
      </c>
      <c r="JDE3" s="4" t="s">
        <v>159</v>
      </c>
      <c r="JDF3" s="4" t="s">
        <v>159</v>
      </c>
      <c r="JDG3" s="4" t="s">
        <v>159</v>
      </c>
      <c r="JDH3" s="4" t="s">
        <v>159</v>
      </c>
      <c r="JDI3" s="4" t="s">
        <v>159</v>
      </c>
      <c r="JDJ3" s="4" t="s">
        <v>159</v>
      </c>
      <c r="JDK3" s="4" t="s">
        <v>159</v>
      </c>
      <c r="JDL3" s="4" t="s">
        <v>159</v>
      </c>
      <c r="JDM3" s="4" t="s">
        <v>159</v>
      </c>
      <c r="JDN3" s="4" t="s">
        <v>159</v>
      </c>
      <c r="JDO3" s="4" t="s">
        <v>159</v>
      </c>
      <c r="JDP3" s="4" t="s">
        <v>159</v>
      </c>
      <c r="JDQ3" s="4" t="s">
        <v>159</v>
      </c>
      <c r="JDR3" s="4" t="s">
        <v>159</v>
      </c>
      <c r="JDS3" s="4" t="s">
        <v>159</v>
      </c>
      <c r="JDT3" s="4" t="s">
        <v>159</v>
      </c>
      <c r="JDU3" s="4" t="s">
        <v>159</v>
      </c>
      <c r="JDV3" s="4" t="s">
        <v>159</v>
      </c>
      <c r="JDW3" s="4" t="s">
        <v>159</v>
      </c>
      <c r="JDX3" s="4" t="s">
        <v>159</v>
      </c>
      <c r="JDY3" s="4" t="s">
        <v>159</v>
      </c>
      <c r="JDZ3" s="4" t="s">
        <v>159</v>
      </c>
      <c r="JEA3" s="4" t="s">
        <v>159</v>
      </c>
      <c r="JEB3" s="4" t="s">
        <v>159</v>
      </c>
      <c r="JEC3" s="4" t="s">
        <v>159</v>
      </c>
      <c r="JED3" s="4" t="s">
        <v>159</v>
      </c>
      <c r="JEE3" s="4" t="s">
        <v>159</v>
      </c>
      <c r="JEF3" s="4" t="s">
        <v>159</v>
      </c>
      <c r="JEG3" s="4" t="s">
        <v>159</v>
      </c>
      <c r="JEH3" s="4" t="s">
        <v>159</v>
      </c>
      <c r="JEI3" s="4" t="s">
        <v>159</v>
      </c>
      <c r="JEJ3" s="4" t="s">
        <v>159</v>
      </c>
      <c r="JEK3" s="4" t="s">
        <v>159</v>
      </c>
      <c r="JEL3" s="4" t="s">
        <v>159</v>
      </c>
      <c r="JEM3" s="4" t="s">
        <v>159</v>
      </c>
      <c r="JEN3" s="4" t="s">
        <v>159</v>
      </c>
      <c r="JEO3" s="4" t="s">
        <v>159</v>
      </c>
      <c r="JEP3" s="4" t="s">
        <v>159</v>
      </c>
      <c r="JEQ3" s="4" t="s">
        <v>159</v>
      </c>
      <c r="JER3" s="4" t="s">
        <v>159</v>
      </c>
      <c r="JES3" s="4" t="s">
        <v>159</v>
      </c>
      <c r="JET3" s="4" t="s">
        <v>159</v>
      </c>
      <c r="JEU3" s="4" t="s">
        <v>159</v>
      </c>
      <c r="JEV3" s="4" t="s">
        <v>159</v>
      </c>
      <c r="JEW3" s="4" t="s">
        <v>159</v>
      </c>
      <c r="JEX3" s="4" t="s">
        <v>159</v>
      </c>
      <c r="JEY3" s="4" t="s">
        <v>159</v>
      </c>
      <c r="JEZ3" s="4" t="s">
        <v>159</v>
      </c>
      <c r="JFA3" s="4" t="s">
        <v>159</v>
      </c>
      <c r="JFB3" s="4" t="s">
        <v>159</v>
      </c>
      <c r="JFC3" s="4" t="s">
        <v>159</v>
      </c>
      <c r="JFD3" s="4" t="s">
        <v>159</v>
      </c>
      <c r="JFE3" s="4" t="s">
        <v>159</v>
      </c>
      <c r="JFF3" s="4" t="s">
        <v>159</v>
      </c>
      <c r="JFG3" s="4" t="s">
        <v>159</v>
      </c>
      <c r="JFH3" s="4" t="s">
        <v>159</v>
      </c>
      <c r="JFI3" s="4" t="s">
        <v>159</v>
      </c>
      <c r="JFJ3" s="4" t="s">
        <v>159</v>
      </c>
      <c r="JFK3" s="4" t="s">
        <v>159</v>
      </c>
      <c r="JFL3" s="4" t="s">
        <v>159</v>
      </c>
      <c r="JFM3" s="4" t="s">
        <v>159</v>
      </c>
      <c r="JFN3" s="4" t="s">
        <v>159</v>
      </c>
      <c r="JFO3" s="4" t="s">
        <v>159</v>
      </c>
      <c r="JFP3" s="4" t="s">
        <v>159</v>
      </c>
      <c r="JFQ3" s="4" t="s">
        <v>159</v>
      </c>
      <c r="JFR3" s="4" t="s">
        <v>159</v>
      </c>
      <c r="JFS3" s="4" t="s">
        <v>159</v>
      </c>
      <c r="JFT3" s="4" t="s">
        <v>159</v>
      </c>
      <c r="JFU3" s="4" t="s">
        <v>159</v>
      </c>
      <c r="JFV3" s="4" t="s">
        <v>159</v>
      </c>
      <c r="JFW3" s="4" t="s">
        <v>159</v>
      </c>
      <c r="JFX3" s="4" t="s">
        <v>159</v>
      </c>
      <c r="JFY3" s="4" t="s">
        <v>159</v>
      </c>
      <c r="JFZ3" s="4" t="s">
        <v>159</v>
      </c>
      <c r="JGA3" s="4" t="s">
        <v>159</v>
      </c>
      <c r="JGB3" s="4" t="s">
        <v>159</v>
      </c>
      <c r="JGC3" s="4" t="s">
        <v>159</v>
      </c>
      <c r="JGD3" s="4" t="s">
        <v>159</v>
      </c>
      <c r="JGE3" s="4" t="s">
        <v>159</v>
      </c>
      <c r="JGF3" s="4" t="s">
        <v>159</v>
      </c>
      <c r="JGG3" s="4" t="s">
        <v>159</v>
      </c>
      <c r="JGH3" s="4" t="s">
        <v>159</v>
      </c>
      <c r="JGI3" s="4" t="s">
        <v>159</v>
      </c>
      <c r="JGJ3" s="4" t="s">
        <v>159</v>
      </c>
      <c r="JGK3" s="4" t="s">
        <v>159</v>
      </c>
      <c r="JGL3" s="4" t="s">
        <v>159</v>
      </c>
      <c r="JGM3" s="4" t="s">
        <v>159</v>
      </c>
      <c r="JGN3" s="4" t="s">
        <v>159</v>
      </c>
      <c r="JGO3" s="4" t="s">
        <v>159</v>
      </c>
      <c r="JGP3" s="4" t="s">
        <v>159</v>
      </c>
      <c r="JGQ3" s="4" t="s">
        <v>159</v>
      </c>
      <c r="JGR3" s="4" t="s">
        <v>159</v>
      </c>
      <c r="JGS3" s="4" t="s">
        <v>159</v>
      </c>
      <c r="JGT3" s="4" t="s">
        <v>159</v>
      </c>
      <c r="JGU3" s="4" t="s">
        <v>159</v>
      </c>
      <c r="JGV3" s="4" t="s">
        <v>159</v>
      </c>
      <c r="JGW3" s="4" t="s">
        <v>159</v>
      </c>
      <c r="JGX3" s="4" t="s">
        <v>159</v>
      </c>
      <c r="JGY3" s="4" t="s">
        <v>159</v>
      </c>
      <c r="JGZ3" s="4" t="s">
        <v>159</v>
      </c>
      <c r="JHA3" s="4" t="s">
        <v>159</v>
      </c>
      <c r="JHB3" s="4" t="s">
        <v>159</v>
      </c>
      <c r="JHC3" s="4" t="s">
        <v>159</v>
      </c>
      <c r="JHD3" s="4" t="s">
        <v>159</v>
      </c>
      <c r="JHE3" s="4" t="s">
        <v>159</v>
      </c>
      <c r="JHF3" s="4" t="s">
        <v>159</v>
      </c>
      <c r="JHG3" s="4" t="s">
        <v>159</v>
      </c>
      <c r="JHH3" s="4" t="s">
        <v>159</v>
      </c>
      <c r="JHI3" s="4" t="s">
        <v>159</v>
      </c>
      <c r="JHJ3" s="4" t="s">
        <v>159</v>
      </c>
      <c r="JHK3" s="4" t="s">
        <v>159</v>
      </c>
      <c r="JHL3" s="4" t="s">
        <v>159</v>
      </c>
      <c r="JHM3" s="4" t="s">
        <v>159</v>
      </c>
      <c r="JHN3" s="4" t="s">
        <v>159</v>
      </c>
      <c r="JHO3" s="4" t="s">
        <v>159</v>
      </c>
      <c r="JHP3" s="4" t="s">
        <v>159</v>
      </c>
      <c r="JHQ3" s="4" t="s">
        <v>159</v>
      </c>
      <c r="JHR3" s="4" t="s">
        <v>159</v>
      </c>
      <c r="JHS3" s="4" t="s">
        <v>159</v>
      </c>
      <c r="JHT3" s="4" t="s">
        <v>159</v>
      </c>
      <c r="JHU3" s="4" t="s">
        <v>159</v>
      </c>
      <c r="JHV3" s="4" t="s">
        <v>159</v>
      </c>
      <c r="JHW3" s="4" t="s">
        <v>159</v>
      </c>
      <c r="JHX3" s="4" t="s">
        <v>159</v>
      </c>
      <c r="JHY3" s="4" t="s">
        <v>159</v>
      </c>
      <c r="JHZ3" s="4" t="s">
        <v>159</v>
      </c>
      <c r="JIA3" s="4" t="s">
        <v>159</v>
      </c>
      <c r="JIB3" s="4" t="s">
        <v>159</v>
      </c>
      <c r="JIC3" s="4" t="s">
        <v>159</v>
      </c>
      <c r="JID3" s="4" t="s">
        <v>159</v>
      </c>
      <c r="JIE3" s="4" t="s">
        <v>159</v>
      </c>
      <c r="JIF3" s="4" t="s">
        <v>159</v>
      </c>
      <c r="JIG3" s="4" t="s">
        <v>159</v>
      </c>
      <c r="JIH3" s="4" t="s">
        <v>159</v>
      </c>
      <c r="JII3" s="4" t="s">
        <v>159</v>
      </c>
      <c r="JIJ3" s="4" t="s">
        <v>159</v>
      </c>
      <c r="JIK3" s="4" t="s">
        <v>159</v>
      </c>
      <c r="JIL3" s="4" t="s">
        <v>159</v>
      </c>
      <c r="JIM3" s="4" t="s">
        <v>159</v>
      </c>
      <c r="JIN3" s="4" t="s">
        <v>159</v>
      </c>
      <c r="JIO3" s="4" t="s">
        <v>159</v>
      </c>
      <c r="JIP3" s="4" t="s">
        <v>159</v>
      </c>
      <c r="JIQ3" s="4" t="s">
        <v>159</v>
      </c>
      <c r="JIR3" s="4" t="s">
        <v>159</v>
      </c>
      <c r="JIS3" s="4" t="s">
        <v>159</v>
      </c>
      <c r="JIT3" s="4" t="s">
        <v>159</v>
      </c>
      <c r="JIU3" s="4" t="s">
        <v>159</v>
      </c>
      <c r="JIV3" s="4" t="s">
        <v>159</v>
      </c>
      <c r="JIW3" s="4" t="s">
        <v>159</v>
      </c>
      <c r="JIX3" s="4" t="s">
        <v>159</v>
      </c>
      <c r="JIY3" s="4" t="s">
        <v>159</v>
      </c>
      <c r="JIZ3" s="4" t="s">
        <v>159</v>
      </c>
      <c r="JJA3" s="4" t="s">
        <v>159</v>
      </c>
      <c r="JJB3" s="4" t="s">
        <v>159</v>
      </c>
      <c r="JJC3" s="4" t="s">
        <v>159</v>
      </c>
      <c r="JJD3" s="4" t="s">
        <v>159</v>
      </c>
      <c r="JJE3" s="4" t="s">
        <v>159</v>
      </c>
      <c r="JJF3" s="4" t="s">
        <v>159</v>
      </c>
      <c r="JJG3" s="4" t="s">
        <v>159</v>
      </c>
      <c r="JJH3" s="4" t="s">
        <v>159</v>
      </c>
      <c r="JJI3" s="4" t="s">
        <v>159</v>
      </c>
      <c r="JJJ3" s="4" t="s">
        <v>159</v>
      </c>
      <c r="JJK3" s="4" t="s">
        <v>159</v>
      </c>
      <c r="JJL3" s="4" t="s">
        <v>159</v>
      </c>
      <c r="JJM3" s="4" t="s">
        <v>159</v>
      </c>
      <c r="JJN3" s="4" t="s">
        <v>159</v>
      </c>
      <c r="JJO3" s="4" t="s">
        <v>159</v>
      </c>
      <c r="JJP3" s="4" t="s">
        <v>159</v>
      </c>
      <c r="JJQ3" s="4" t="s">
        <v>159</v>
      </c>
      <c r="JJR3" s="4" t="s">
        <v>159</v>
      </c>
      <c r="JJS3" s="4" t="s">
        <v>159</v>
      </c>
      <c r="JJT3" s="4" t="s">
        <v>159</v>
      </c>
      <c r="JJU3" s="4" t="s">
        <v>159</v>
      </c>
      <c r="JJV3" s="4" t="s">
        <v>159</v>
      </c>
      <c r="JJW3" s="4" t="s">
        <v>159</v>
      </c>
      <c r="JJX3" s="4" t="s">
        <v>159</v>
      </c>
      <c r="JJY3" s="4" t="s">
        <v>159</v>
      </c>
      <c r="JJZ3" s="4" t="s">
        <v>159</v>
      </c>
      <c r="JKA3" s="4" t="s">
        <v>159</v>
      </c>
      <c r="JKB3" s="4" t="s">
        <v>159</v>
      </c>
      <c r="JKC3" s="4" t="s">
        <v>159</v>
      </c>
      <c r="JKD3" s="4" t="s">
        <v>159</v>
      </c>
      <c r="JKE3" s="4" t="s">
        <v>159</v>
      </c>
      <c r="JKF3" s="4" t="s">
        <v>159</v>
      </c>
      <c r="JKG3" s="4" t="s">
        <v>159</v>
      </c>
      <c r="JKH3" s="4" t="s">
        <v>159</v>
      </c>
      <c r="JKI3" s="4" t="s">
        <v>159</v>
      </c>
      <c r="JKJ3" s="4" t="s">
        <v>159</v>
      </c>
      <c r="JKK3" s="4" t="s">
        <v>159</v>
      </c>
      <c r="JKL3" s="4" t="s">
        <v>159</v>
      </c>
      <c r="JKM3" s="4" t="s">
        <v>159</v>
      </c>
      <c r="JKN3" s="4" t="s">
        <v>159</v>
      </c>
      <c r="JKO3" s="4" t="s">
        <v>159</v>
      </c>
      <c r="JKP3" s="4" t="s">
        <v>159</v>
      </c>
      <c r="JKQ3" s="4" t="s">
        <v>159</v>
      </c>
      <c r="JKR3" s="4" t="s">
        <v>159</v>
      </c>
      <c r="JKS3" s="4" t="s">
        <v>159</v>
      </c>
      <c r="JKT3" s="4" t="s">
        <v>159</v>
      </c>
      <c r="JKU3" s="4" t="s">
        <v>159</v>
      </c>
      <c r="JKV3" s="4" t="s">
        <v>159</v>
      </c>
      <c r="JKW3" s="4" t="s">
        <v>159</v>
      </c>
      <c r="JKX3" s="4" t="s">
        <v>159</v>
      </c>
      <c r="JKY3" s="4" t="s">
        <v>159</v>
      </c>
      <c r="JKZ3" s="4" t="s">
        <v>159</v>
      </c>
      <c r="JLA3" s="4" t="s">
        <v>159</v>
      </c>
      <c r="JLB3" s="4" t="s">
        <v>159</v>
      </c>
      <c r="JLC3" s="4" t="s">
        <v>159</v>
      </c>
      <c r="JLD3" s="4" t="s">
        <v>159</v>
      </c>
      <c r="JLE3" s="4" t="s">
        <v>159</v>
      </c>
      <c r="JLF3" s="4" t="s">
        <v>159</v>
      </c>
      <c r="JLG3" s="4" t="s">
        <v>159</v>
      </c>
      <c r="JLH3" s="4" t="s">
        <v>159</v>
      </c>
      <c r="JLI3" s="4" t="s">
        <v>159</v>
      </c>
      <c r="JLJ3" s="4" t="s">
        <v>159</v>
      </c>
      <c r="JLK3" s="4" t="s">
        <v>159</v>
      </c>
      <c r="JLL3" s="4" t="s">
        <v>159</v>
      </c>
      <c r="JLM3" s="4" t="s">
        <v>159</v>
      </c>
      <c r="JLN3" s="4" t="s">
        <v>159</v>
      </c>
      <c r="JLO3" s="4" t="s">
        <v>159</v>
      </c>
      <c r="JLP3" s="4" t="s">
        <v>159</v>
      </c>
      <c r="JLQ3" s="4" t="s">
        <v>159</v>
      </c>
      <c r="JLR3" s="4" t="s">
        <v>159</v>
      </c>
      <c r="JLS3" s="4" t="s">
        <v>159</v>
      </c>
      <c r="JLT3" s="4" t="s">
        <v>159</v>
      </c>
      <c r="JLU3" s="4" t="s">
        <v>159</v>
      </c>
      <c r="JLV3" s="4" t="s">
        <v>159</v>
      </c>
      <c r="JLW3" s="4" t="s">
        <v>159</v>
      </c>
      <c r="JLX3" s="4" t="s">
        <v>159</v>
      </c>
      <c r="JLY3" s="4" t="s">
        <v>159</v>
      </c>
      <c r="JLZ3" s="4" t="s">
        <v>159</v>
      </c>
      <c r="JMA3" s="4" t="s">
        <v>159</v>
      </c>
      <c r="JMB3" s="4" t="s">
        <v>159</v>
      </c>
      <c r="JMC3" s="4" t="s">
        <v>159</v>
      </c>
      <c r="JMD3" s="4" t="s">
        <v>159</v>
      </c>
      <c r="JME3" s="4" t="s">
        <v>159</v>
      </c>
      <c r="JMF3" s="4" t="s">
        <v>159</v>
      </c>
      <c r="JMG3" s="4" t="s">
        <v>159</v>
      </c>
      <c r="JMH3" s="4" t="s">
        <v>159</v>
      </c>
      <c r="JMI3" s="4" t="s">
        <v>159</v>
      </c>
      <c r="JMJ3" s="4" t="s">
        <v>159</v>
      </c>
      <c r="JMK3" s="4" t="s">
        <v>159</v>
      </c>
      <c r="JML3" s="4" t="s">
        <v>159</v>
      </c>
      <c r="JMM3" s="4" t="s">
        <v>159</v>
      </c>
      <c r="JMN3" s="4" t="s">
        <v>159</v>
      </c>
      <c r="JMO3" s="4" t="s">
        <v>159</v>
      </c>
      <c r="JMP3" s="4" t="s">
        <v>159</v>
      </c>
      <c r="JMQ3" s="4" t="s">
        <v>159</v>
      </c>
      <c r="JMR3" s="4" t="s">
        <v>159</v>
      </c>
      <c r="JMS3" s="4" t="s">
        <v>159</v>
      </c>
      <c r="JMT3" s="4" t="s">
        <v>159</v>
      </c>
      <c r="JMU3" s="4" t="s">
        <v>159</v>
      </c>
      <c r="JMV3" s="4" t="s">
        <v>159</v>
      </c>
      <c r="JMW3" s="4" t="s">
        <v>159</v>
      </c>
      <c r="JMX3" s="4" t="s">
        <v>159</v>
      </c>
      <c r="JMY3" s="4" t="s">
        <v>159</v>
      </c>
      <c r="JMZ3" s="4" t="s">
        <v>159</v>
      </c>
      <c r="JNA3" s="4" t="s">
        <v>159</v>
      </c>
      <c r="JNB3" s="4" t="s">
        <v>159</v>
      </c>
      <c r="JNC3" s="4" t="s">
        <v>159</v>
      </c>
      <c r="JND3" s="4" t="s">
        <v>159</v>
      </c>
      <c r="JNE3" s="4" t="s">
        <v>159</v>
      </c>
      <c r="JNF3" s="4" t="s">
        <v>159</v>
      </c>
      <c r="JNG3" s="4" t="s">
        <v>159</v>
      </c>
      <c r="JNH3" s="4" t="s">
        <v>159</v>
      </c>
      <c r="JNI3" s="4" t="s">
        <v>159</v>
      </c>
      <c r="JNJ3" s="4" t="s">
        <v>159</v>
      </c>
      <c r="JNK3" s="4" t="s">
        <v>159</v>
      </c>
      <c r="JNL3" s="4" t="s">
        <v>159</v>
      </c>
      <c r="JNM3" s="4" t="s">
        <v>159</v>
      </c>
      <c r="JNN3" s="4" t="s">
        <v>159</v>
      </c>
      <c r="JNO3" s="4" t="s">
        <v>159</v>
      </c>
      <c r="JNP3" s="4" t="s">
        <v>159</v>
      </c>
      <c r="JNQ3" s="4" t="s">
        <v>159</v>
      </c>
      <c r="JNR3" s="4" t="s">
        <v>159</v>
      </c>
      <c r="JNS3" s="4" t="s">
        <v>159</v>
      </c>
      <c r="JNT3" s="4" t="s">
        <v>159</v>
      </c>
      <c r="JNU3" s="4" t="s">
        <v>159</v>
      </c>
      <c r="JNV3" s="4" t="s">
        <v>159</v>
      </c>
      <c r="JNW3" s="4" t="s">
        <v>159</v>
      </c>
      <c r="JNX3" s="4" t="s">
        <v>159</v>
      </c>
      <c r="JNY3" s="4" t="s">
        <v>159</v>
      </c>
      <c r="JNZ3" s="4" t="s">
        <v>159</v>
      </c>
      <c r="JOA3" s="4" t="s">
        <v>159</v>
      </c>
      <c r="JOB3" s="4" t="s">
        <v>159</v>
      </c>
      <c r="JOC3" s="4" t="s">
        <v>159</v>
      </c>
      <c r="JOD3" s="4" t="s">
        <v>159</v>
      </c>
      <c r="JOE3" s="4" t="s">
        <v>159</v>
      </c>
      <c r="JOF3" s="4" t="s">
        <v>159</v>
      </c>
      <c r="JOG3" s="4" t="s">
        <v>159</v>
      </c>
      <c r="JOH3" s="4" t="s">
        <v>159</v>
      </c>
      <c r="JOI3" s="4" t="s">
        <v>159</v>
      </c>
      <c r="JOJ3" s="4" t="s">
        <v>159</v>
      </c>
      <c r="JOK3" s="4" t="s">
        <v>159</v>
      </c>
      <c r="JOL3" s="4" t="s">
        <v>159</v>
      </c>
      <c r="JOM3" s="4" t="s">
        <v>159</v>
      </c>
      <c r="JON3" s="4" t="s">
        <v>159</v>
      </c>
      <c r="JOO3" s="4" t="s">
        <v>159</v>
      </c>
      <c r="JOP3" s="4" t="s">
        <v>159</v>
      </c>
      <c r="JOQ3" s="4" t="s">
        <v>159</v>
      </c>
      <c r="JOR3" s="4" t="s">
        <v>159</v>
      </c>
      <c r="JOS3" s="4" t="s">
        <v>159</v>
      </c>
      <c r="JOT3" s="4" t="s">
        <v>159</v>
      </c>
      <c r="JOU3" s="4" t="s">
        <v>159</v>
      </c>
      <c r="JOV3" s="4" t="s">
        <v>159</v>
      </c>
      <c r="JOW3" s="4" t="s">
        <v>159</v>
      </c>
      <c r="JOX3" s="4" t="s">
        <v>159</v>
      </c>
      <c r="JOY3" s="4" t="s">
        <v>159</v>
      </c>
      <c r="JOZ3" s="4" t="s">
        <v>159</v>
      </c>
      <c r="JPA3" s="4" t="s">
        <v>159</v>
      </c>
      <c r="JPB3" s="4" t="s">
        <v>159</v>
      </c>
      <c r="JPC3" s="4" t="s">
        <v>159</v>
      </c>
      <c r="JPD3" s="4" t="s">
        <v>159</v>
      </c>
      <c r="JPE3" s="4" t="s">
        <v>159</v>
      </c>
      <c r="JPF3" s="4" t="s">
        <v>159</v>
      </c>
      <c r="JPG3" s="4" t="s">
        <v>159</v>
      </c>
      <c r="JPH3" s="4" t="s">
        <v>159</v>
      </c>
      <c r="JPI3" s="4" t="s">
        <v>159</v>
      </c>
      <c r="JPJ3" s="4" t="s">
        <v>159</v>
      </c>
      <c r="JPK3" s="4" t="s">
        <v>159</v>
      </c>
      <c r="JPL3" s="4" t="s">
        <v>159</v>
      </c>
      <c r="JPM3" s="4" t="s">
        <v>159</v>
      </c>
      <c r="JPN3" s="4" t="s">
        <v>159</v>
      </c>
      <c r="JPO3" s="4" t="s">
        <v>159</v>
      </c>
      <c r="JPP3" s="4" t="s">
        <v>159</v>
      </c>
      <c r="JPQ3" s="4" t="s">
        <v>159</v>
      </c>
      <c r="JPR3" s="4" t="s">
        <v>159</v>
      </c>
      <c r="JPS3" s="4" t="s">
        <v>159</v>
      </c>
      <c r="JPT3" s="4" t="s">
        <v>159</v>
      </c>
      <c r="JPU3" s="4" t="s">
        <v>159</v>
      </c>
      <c r="JPV3" s="4" t="s">
        <v>159</v>
      </c>
      <c r="JPW3" s="4" t="s">
        <v>159</v>
      </c>
      <c r="JPX3" s="4" t="s">
        <v>159</v>
      </c>
      <c r="JPY3" s="4" t="s">
        <v>159</v>
      </c>
      <c r="JPZ3" s="4" t="s">
        <v>159</v>
      </c>
      <c r="JQA3" s="4" t="s">
        <v>159</v>
      </c>
      <c r="JQB3" s="4" t="s">
        <v>159</v>
      </c>
      <c r="JQC3" s="4" t="s">
        <v>159</v>
      </c>
      <c r="JQD3" s="4" t="s">
        <v>159</v>
      </c>
      <c r="JQE3" s="4" t="s">
        <v>159</v>
      </c>
      <c r="JQF3" s="4" t="s">
        <v>159</v>
      </c>
      <c r="JQG3" s="4" t="s">
        <v>159</v>
      </c>
      <c r="JQH3" s="4" t="s">
        <v>159</v>
      </c>
      <c r="JQI3" s="4" t="s">
        <v>159</v>
      </c>
      <c r="JQJ3" s="4" t="s">
        <v>159</v>
      </c>
      <c r="JQK3" s="4" t="s">
        <v>159</v>
      </c>
      <c r="JQL3" s="4" t="s">
        <v>159</v>
      </c>
      <c r="JQM3" s="4" t="s">
        <v>159</v>
      </c>
      <c r="JQN3" s="4" t="s">
        <v>159</v>
      </c>
      <c r="JQO3" s="4" t="s">
        <v>159</v>
      </c>
      <c r="JQP3" s="4" t="s">
        <v>159</v>
      </c>
      <c r="JQQ3" s="4" t="s">
        <v>159</v>
      </c>
      <c r="JQR3" s="4" t="s">
        <v>159</v>
      </c>
      <c r="JQS3" s="4" t="s">
        <v>159</v>
      </c>
      <c r="JQT3" s="4" t="s">
        <v>159</v>
      </c>
      <c r="JQU3" s="4" t="s">
        <v>159</v>
      </c>
      <c r="JQV3" s="4" t="s">
        <v>159</v>
      </c>
      <c r="JQW3" s="4" t="s">
        <v>159</v>
      </c>
      <c r="JQX3" s="4" t="s">
        <v>159</v>
      </c>
      <c r="JQY3" s="4" t="s">
        <v>159</v>
      </c>
      <c r="JQZ3" s="4" t="s">
        <v>159</v>
      </c>
      <c r="JRA3" s="4" t="s">
        <v>159</v>
      </c>
      <c r="JRB3" s="4" t="s">
        <v>159</v>
      </c>
      <c r="JRC3" s="4" t="s">
        <v>159</v>
      </c>
      <c r="JRD3" s="4" t="s">
        <v>159</v>
      </c>
      <c r="JRE3" s="4" t="s">
        <v>159</v>
      </c>
      <c r="JRF3" s="4" t="s">
        <v>159</v>
      </c>
      <c r="JRG3" s="4" t="s">
        <v>159</v>
      </c>
      <c r="JRH3" s="4" t="s">
        <v>159</v>
      </c>
      <c r="JRI3" s="4" t="s">
        <v>159</v>
      </c>
      <c r="JRJ3" s="4" t="s">
        <v>159</v>
      </c>
      <c r="JRK3" s="4" t="s">
        <v>159</v>
      </c>
      <c r="JRL3" s="4" t="s">
        <v>159</v>
      </c>
      <c r="JRM3" s="4" t="s">
        <v>159</v>
      </c>
      <c r="JRN3" s="4" t="s">
        <v>159</v>
      </c>
      <c r="JRO3" s="4" t="s">
        <v>159</v>
      </c>
      <c r="JRP3" s="4" t="s">
        <v>159</v>
      </c>
      <c r="JRQ3" s="4" t="s">
        <v>159</v>
      </c>
      <c r="JRR3" s="4" t="s">
        <v>159</v>
      </c>
      <c r="JRS3" s="4" t="s">
        <v>159</v>
      </c>
      <c r="JRT3" s="4" t="s">
        <v>159</v>
      </c>
      <c r="JRU3" s="4" t="s">
        <v>159</v>
      </c>
      <c r="JRV3" s="4" t="s">
        <v>159</v>
      </c>
      <c r="JRW3" s="4" t="s">
        <v>159</v>
      </c>
      <c r="JRX3" s="4" t="s">
        <v>159</v>
      </c>
      <c r="JRY3" s="4" t="s">
        <v>159</v>
      </c>
      <c r="JRZ3" s="4" t="s">
        <v>159</v>
      </c>
      <c r="JSA3" s="4" t="s">
        <v>159</v>
      </c>
      <c r="JSB3" s="4" t="s">
        <v>159</v>
      </c>
      <c r="JSC3" s="4" t="s">
        <v>159</v>
      </c>
      <c r="JSD3" s="4" t="s">
        <v>159</v>
      </c>
      <c r="JSE3" s="4" t="s">
        <v>159</v>
      </c>
      <c r="JSF3" s="4" t="s">
        <v>159</v>
      </c>
      <c r="JSG3" s="4" t="s">
        <v>159</v>
      </c>
      <c r="JSH3" s="4" t="s">
        <v>159</v>
      </c>
      <c r="JSI3" s="4" t="s">
        <v>159</v>
      </c>
      <c r="JSJ3" s="4" t="s">
        <v>159</v>
      </c>
      <c r="JSK3" s="4" t="s">
        <v>159</v>
      </c>
      <c r="JSL3" s="4" t="s">
        <v>159</v>
      </c>
      <c r="JSM3" s="4" t="s">
        <v>159</v>
      </c>
      <c r="JSN3" s="4" t="s">
        <v>159</v>
      </c>
      <c r="JSO3" s="4" t="s">
        <v>159</v>
      </c>
      <c r="JSP3" s="4" t="s">
        <v>159</v>
      </c>
      <c r="JSQ3" s="4" t="s">
        <v>159</v>
      </c>
      <c r="JSR3" s="4" t="s">
        <v>159</v>
      </c>
      <c r="JSS3" s="4" t="s">
        <v>159</v>
      </c>
      <c r="JST3" s="4" t="s">
        <v>159</v>
      </c>
      <c r="JSU3" s="4" t="s">
        <v>159</v>
      </c>
      <c r="JSV3" s="4" t="s">
        <v>159</v>
      </c>
      <c r="JSW3" s="4" t="s">
        <v>159</v>
      </c>
      <c r="JSX3" s="4" t="s">
        <v>159</v>
      </c>
      <c r="JSY3" s="4" t="s">
        <v>159</v>
      </c>
      <c r="JSZ3" s="4" t="s">
        <v>159</v>
      </c>
      <c r="JTA3" s="4" t="s">
        <v>159</v>
      </c>
      <c r="JTB3" s="4" t="s">
        <v>159</v>
      </c>
      <c r="JTC3" s="4" t="s">
        <v>159</v>
      </c>
      <c r="JTD3" s="4" t="s">
        <v>159</v>
      </c>
      <c r="JTE3" s="4" t="s">
        <v>159</v>
      </c>
      <c r="JTF3" s="4" t="s">
        <v>159</v>
      </c>
      <c r="JTG3" s="4" t="s">
        <v>159</v>
      </c>
      <c r="JTH3" s="4" t="s">
        <v>159</v>
      </c>
      <c r="JTI3" s="4" t="s">
        <v>159</v>
      </c>
      <c r="JTJ3" s="4" t="s">
        <v>159</v>
      </c>
      <c r="JTK3" s="4" t="s">
        <v>159</v>
      </c>
      <c r="JTL3" s="4" t="s">
        <v>159</v>
      </c>
      <c r="JTM3" s="4" t="s">
        <v>159</v>
      </c>
      <c r="JTN3" s="4" t="s">
        <v>159</v>
      </c>
      <c r="JTO3" s="4" t="s">
        <v>159</v>
      </c>
      <c r="JTP3" s="4" t="s">
        <v>159</v>
      </c>
      <c r="JTQ3" s="4" t="s">
        <v>159</v>
      </c>
      <c r="JTR3" s="4" t="s">
        <v>159</v>
      </c>
      <c r="JTS3" s="4" t="s">
        <v>159</v>
      </c>
      <c r="JTT3" s="4" t="s">
        <v>159</v>
      </c>
      <c r="JTU3" s="4" t="s">
        <v>159</v>
      </c>
      <c r="JTV3" s="4" t="s">
        <v>159</v>
      </c>
      <c r="JTW3" s="4" t="s">
        <v>159</v>
      </c>
      <c r="JTX3" s="4" t="s">
        <v>159</v>
      </c>
      <c r="JTY3" s="4" t="s">
        <v>159</v>
      </c>
      <c r="JTZ3" s="4" t="s">
        <v>159</v>
      </c>
      <c r="JUA3" s="4" t="s">
        <v>159</v>
      </c>
      <c r="JUB3" s="4" t="s">
        <v>159</v>
      </c>
      <c r="JUC3" s="4" t="s">
        <v>159</v>
      </c>
      <c r="JUD3" s="4" t="s">
        <v>159</v>
      </c>
      <c r="JUE3" s="4" t="s">
        <v>159</v>
      </c>
      <c r="JUF3" s="4" t="s">
        <v>159</v>
      </c>
      <c r="JUG3" s="4" t="s">
        <v>159</v>
      </c>
      <c r="JUH3" s="4" t="s">
        <v>159</v>
      </c>
      <c r="JUI3" s="4" t="s">
        <v>159</v>
      </c>
      <c r="JUJ3" s="4" t="s">
        <v>159</v>
      </c>
      <c r="JUK3" s="4" t="s">
        <v>159</v>
      </c>
      <c r="JUL3" s="4" t="s">
        <v>159</v>
      </c>
      <c r="JUM3" s="4" t="s">
        <v>159</v>
      </c>
      <c r="JUN3" s="4" t="s">
        <v>159</v>
      </c>
      <c r="JUO3" s="4" t="s">
        <v>159</v>
      </c>
      <c r="JUP3" s="4" t="s">
        <v>159</v>
      </c>
      <c r="JUQ3" s="4" t="s">
        <v>159</v>
      </c>
      <c r="JUR3" s="4" t="s">
        <v>159</v>
      </c>
      <c r="JUS3" s="4" t="s">
        <v>159</v>
      </c>
      <c r="JUT3" s="4" t="s">
        <v>159</v>
      </c>
      <c r="JUU3" s="4" t="s">
        <v>159</v>
      </c>
      <c r="JUV3" s="4" t="s">
        <v>159</v>
      </c>
      <c r="JUW3" s="4" t="s">
        <v>159</v>
      </c>
      <c r="JUX3" s="4" t="s">
        <v>159</v>
      </c>
      <c r="JUY3" s="4" t="s">
        <v>159</v>
      </c>
      <c r="JUZ3" s="4" t="s">
        <v>159</v>
      </c>
      <c r="JVA3" s="4" t="s">
        <v>159</v>
      </c>
      <c r="JVB3" s="4" t="s">
        <v>159</v>
      </c>
      <c r="JVC3" s="4" t="s">
        <v>159</v>
      </c>
      <c r="JVD3" s="4" t="s">
        <v>159</v>
      </c>
      <c r="JVE3" s="4" t="s">
        <v>159</v>
      </c>
      <c r="JVF3" s="4" t="s">
        <v>159</v>
      </c>
      <c r="JVG3" s="4" t="s">
        <v>159</v>
      </c>
      <c r="JVH3" s="4" t="s">
        <v>159</v>
      </c>
      <c r="JVI3" s="4" t="s">
        <v>159</v>
      </c>
      <c r="JVJ3" s="4" t="s">
        <v>159</v>
      </c>
      <c r="JVK3" s="4" t="s">
        <v>159</v>
      </c>
      <c r="JVL3" s="4" t="s">
        <v>159</v>
      </c>
      <c r="JVM3" s="4" t="s">
        <v>159</v>
      </c>
      <c r="JVN3" s="4" t="s">
        <v>159</v>
      </c>
      <c r="JVO3" s="4" t="s">
        <v>159</v>
      </c>
      <c r="JVP3" s="4" t="s">
        <v>159</v>
      </c>
      <c r="JVQ3" s="4" t="s">
        <v>159</v>
      </c>
      <c r="JVR3" s="4" t="s">
        <v>159</v>
      </c>
      <c r="JVS3" s="4" t="s">
        <v>159</v>
      </c>
      <c r="JVT3" s="4" t="s">
        <v>159</v>
      </c>
      <c r="JVU3" s="4" t="s">
        <v>159</v>
      </c>
      <c r="JVV3" s="4" t="s">
        <v>159</v>
      </c>
      <c r="JVW3" s="4" t="s">
        <v>159</v>
      </c>
      <c r="JVX3" s="4" t="s">
        <v>159</v>
      </c>
      <c r="JVY3" s="4" t="s">
        <v>159</v>
      </c>
      <c r="JVZ3" s="4" t="s">
        <v>159</v>
      </c>
      <c r="JWA3" s="4" t="s">
        <v>159</v>
      </c>
      <c r="JWB3" s="4" t="s">
        <v>159</v>
      </c>
      <c r="JWC3" s="4" t="s">
        <v>159</v>
      </c>
      <c r="JWD3" s="4" t="s">
        <v>159</v>
      </c>
      <c r="JWE3" s="4" t="s">
        <v>159</v>
      </c>
      <c r="JWF3" s="4" t="s">
        <v>159</v>
      </c>
      <c r="JWG3" s="4" t="s">
        <v>159</v>
      </c>
      <c r="JWH3" s="4" t="s">
        <v>159</v>
      </c>
      <c r="JWI3" s="4" t="s">
        <v>159</v>
      </c>
      <c r="JWJ3" s="4" t="s">
        <v>159</v>
      </c>
      <c r="JWK3" s="4" t="s">
        <v>159</v>
      </c>
      <c r="JWL3" s="4" t="s">
        <v>159</v>
      </c>
      <c r="JWM3" s="4" t="s">
        <v>159</v>
      </c>
      <c r="JWN3" s="4" t="s">
        <v>159</v>
      </c>
      <c r="JWO3" s="4" t="s">
        <v>159</v>
      </c>
      <c r="JWP3" s="4" t="s">
        <v>159</v>
      </c>
      <c r="JWQ3" s="4" t="s">
        <v>159</v>
      </c>
      <c r="JWR3" s="4" t="s">
        <v>159</v>
      </c>
      <c r="JWS3" s="4" t="s">
        <v>159</v>
      </c>
      <c r="JWT3" s="4" t="s">
        <v>159</v>
      </c>
      <c r="JWU3" s="4" t="s">
        <v>159</v>
      </c>
      <c r="JWV3" s="4" t="s">
        <v>159</v>
      </c>
      <c r="JWW3" s="4" t="s">
        <v>159</v>
      </c>
      <c r="JWX3" s="4" t="s">
        <v>159</v>
      </c>
      <c r="JWY3" s="4" t="s">
        <v>159</v>
      </c>
      <c r="JWZ3" s="4" t="s">
        <v>159</v>
      </c>
      <c r="JXA3" s="4" t="s">
        <v>159</v>
      </c>
      <c r="JXB3" s="4" t="s">
        <v>159</v>
      </c>
      <c r="JXC3" s="4" t="s">
        <v>159</v>
      </c>
      <c r="JXD3" s="4" t="s">
        <v>159</v>
      </c>
      <c r="JXE3" s="4" t="s">
        <v>159</v>
      </c>
      <c r="JXF3" s="4" t="s">
        <v>159</v>
      </c>
      <c r="JXG3" s="4" t="s">
        <v>159</v>
      </c>
      <c r="JXH3" s="4" t="s">
        <v>159</v>
      </c>
      <c r="JXI3" s="4" t="s">
        <v>159</v>
      </c>
      <c r="JXJ3" s="4" t="s">
        <v>159</v>
      </c>
      <c r="JXK3" s="4" t="s">
        <v>159</v>
      </c>
      <c r="JXL3" s="4" t="s">
        <v>159</v>
      </c>
      <c r="JXM3" s="4" t="s">
        <v>159</v>
      </c>
      <c r="JXN3" s="4" t="s">
        <v>159</v>
      </c>
      <c r="JXO3" s="4" t="s">
        <v>159</v>
      </c>
      <c r="JXP3" s="4" t="s">
        <v>159</v>
      </c>
      <c r="JXQ3" s="4" t="s">
        <v>159</v>
      </c>
      <c r="JXR3" s="4" t="s">
        <v>159</v>
      </c>
      <c r="JXS3" s="4" t="s">
        <v>159</v>
      </c>
      <c r="JXT3" s="4" t="s">
        <v>159</v>
      </c>
      <c r="JXU3" s="4" t="s">
        <v>159</v>
      </c>
      <c r="JXV3" s="4" t="s">
        <v>159</v>
      </c>
      <c r="JXW3" s="4" t="s">
        <v>159</v>
      </c>
      <c r="JXX3" s="4" t="s">
        <v>159</v>
      </c>
      <c r="JXY3" s="4" t="s">
        <v>159</v>
      </c>
      <c r="JXZ3" s="4" t="s">
        <v>159</v>
      </c>
      <c r="JYA3" s="4" t="s">
        <v>159</v>
      </c>
      <c r="JYB3" s="4" t="s">
        <v>159</v>
      </c>
      <c r="JYC3" s="4" t="s">
        <v>159</v>
      </c>
      <c r="JYD3" s="4" t="s">
        <v>159</v>
      </c>
      <c r="JYE3" s="4" t="s">
        <v>159</v>
      </c>
      <c r="JYF3" s="4" t="s">
        <v>159</v>
      </c>
      <c r="JYG3" s="4" t="s">
        <v>159</v>
      </c>
      <c r="JYH3" s="4" t="s">
        <v>159</v>
      </c>
      <c r="JYI3" s="4" t="s">
        <v>159</v>
      </c>
      <c r="JYJ3" s="4" t="s">
        <v>159</v>
      </c>
      <c r="JYK3" s="4" t="s">
        <v>159</v>
      </c>
      <c r="JYL3" s="4" t="s">
        <v>159</v>
      </c>
      <c r="JYM3" s="4" t="s">
        <v>159</v>
      </c>
      <c r="JYN3" s="4" t="s">
        <v>159</v>
      </c>
      <c r="JYO3" s="4" t="s">
        <v>159</v>
      </c>
      <c r="JYP3" s="4" t="s">
        <v>159</v>
      </c>
      <c r="JYQ3" s="4" t="s">
        <v>159</v>
      </c>
      <c r="JYR3" s="4" t="s">
        <v>159</v>
      </c>
      <c r="JYS3" s="4" t="s">
        <v>159</v>
      </c>
      <c r="JYT3" s="4" t="s">
        <v>159</v>
      </c>
      <c r="JYU3" s="4" t="s">
        <v>159</v>
      </c>
      <c r="JYV3" s="4" t="s">
        <v>159</v>
      </c>
      <c r="JYW3" s="4" t="s">
        <v>159</v>
      </c>
      <c r="JYX3" s="4" t="s">
        <v>159</v>
      </c>
      <c r="JYY3" s="4" t="s">
        <v>159</v>
      </c>
      <c r="JYZ3" s="4" t="s">
        <v>159</v>
      </c>
      <c r="JZA3" s="4" t="s">
        <v>159</v>
      </c>
      <c r="JZB3" s="4" t="s">
        <v>159</v>
      </c>
      <c r="JZC3" s="4" t="s">
        <v>159</v>
      </c>
      <c r="JZD3" s="4" t="s">
        <v>159</v>
      </c>
      <c r="JZE3" s="4" t="s">
        <v>159</v>
      </c>
      <c r="JZF3" s="4" t="s">
        <v>159</v>
      </c>
      <c r="JZG3" s="4" t="s">
        <v>159</v>
      </c>
      <c r="JZH3" s="4" t="s">
        <v>159</v>
      </c>
      <c r="JZI3" s="4" t="s">
        <v>159</v>
      </c>
      <c r="JZJ3" s="4" t="s">
        <v>159</v>
      </c>
      <c r="JZK3" s="4" t="s">
        <v>159</v>
      </c>
      <c r="JZL3" s="4" t="s">
        <v>159</v>
      </c>
      <c r="JZM3" s="4" t="s">
        <v>159</v>
      </c>
      <c r="JZN3" s="4" t="s">
        <v>159</v>
      </c>
      <c r="JZO3" s="4" t="s">
        <v>159</v>
      </c>
      <c r="JZP3" s="4" t="s">
        <v>159</v>
      </c>
      <c r="JZQ3" s="4" t="s">
        <v>159</v>
      </c>
      <c r="JZR3" s="4" t="s">
        <v>159</v>
      </c>
      <c r="JZS3" s="4" t="s">
        <v>159</v>
      </c>
      <c r="JZT3" s="4" t="s">
        <v>159</v>
      </c>
      <c r="JZU3" s="4" t="s">
        <v>159</v>
      </c>
      <c r="JZV3" s="4" t="s">
        <v>159</v>
      </c>
      <c r="JZW3" s="4" t="s">
        <v>159</v>
      </c>
      <c r="JZX3" s="4" t="s">
        <v>159</v>
      </c>
      <c r="JZY3" s="4" t="s">
        <v>159</v>
      </c>
      <c r="JZZ3" s="4" t="s">
        <v>159</v>
      </c>
      <c r="KAA3" s="4" t="s">
        <v>159</v>
      </c>
      <c r="KAB3" s="4" t="s">
        <v>159</v>
      </c>
      <c r="KAC3" s="4" t="s">
        <v>159</v>
      </c>
      <c r="KAD3" s="4" t="s">
        <v>159</v>
      </c>
      <c r="KAE3" s="4" t="s">
        <v>159</v>
      </c>
      <c r="KAF3" s="4" t="s">
        <v>159</v>
      </c>
      <c r="KAG3" s="4" t="s">
        <v>159</v>
      </c>
      <c r="KAH3" s="4" t="s">
        <v>159</v>
      </c>
      <c r="KAI3" s="4" t="s">
        <v>159</v>
      </c>
      <c r="KAJ3" s="4" t="s">
        <v>159</v>
      </c>
      <c r="KAK3" s="4" t="s">
        <v>159</v>
      </c>
      <c r="KAL3" s="4" t="s">
        <v>159</v>
      </c>
      <c r="KAM3" s="4" t="s">
        <v>159</v>
      </c>
      <c r="KAN3" s="4" t="s">
        <v>159</v>
      </c>
      <c r="KAO3" s="4" t="s">
        <v>159</v>
      </c>
      <c r="KAP3" s="4" t="s">
        <v>159</v>
      </c>
      <c r="KAQ3" s="4" t="s">
        <v>159</v>
      </c>
      <c r="KAR3" s="4" t="s">
        <v>159</v>
      </c>
      <c r="KAS3" s="4" t="s">
        <v>159</v>
      </c>
      <c r="KAT3" s="4" t="s">
        <v>159</v>
      </c>
      <c r="KAU3" s="4" t="s">
        <v>159</v>
      </c>
      <c r="KAV3" s="4" t="s">
        <v>159</v>
      </c>
      <c r="KAW3" s="4" t="s">
        <v>159</v>
      </c>
      <c r="KAX3" s="4" t="s">
        <v>159</v>
      </c>
      <c r="KAY3" s="4" t="s">
        <v>159</v>
      </c>
      <c r="KAZ3" s="4" t="s">
        <v>159</v>
      </c>
      <c r="KBA3" s="4" t="s">
        <v>159</v>
      </c>
      <c r="KBB3" s="4" t="s">
        <v>159</v>
      </c>
      <c r="KBC3" s="4" t="s">
        <v>159</v>
      </c>
      <c r="KBD3" s="4" t="s">
        <v>159</v>
      </c>
      <c r="KBE3" s="4" t="s">
        <v>159</v>
      </c>
      <c r="KBF3" s="4" t="s">
        <v>159</v>
      </c>
      <c r="KBG3" s="4" t="s">
        <v>159</v>
      </c>
      <c r="KBH3" s="4" t="s">
        <v>159</v>
      </c>
      <c r="KBI3" s="4" t="s">
        <v>159</v>
      </c>
      <c r="KBJ3" s="4" t="s">
        <v>159</v>
      </c>
      <c r="KBK3" s="4" t="s">
        <v>159</v>
      </c>
      <c r="KBL3" s="4" t="s">
        <v>159</v>
      </c>
      <c r="KBM3" s="4" t="s">
        <v>159</v>
      </c>
      <c r="KBN3" s="4" t="s">
        <v>159</v>
      </c>
      <c r="KBO3" s="4" t="s">
        <v>159</v>
      </c>
      <c r="KBP3" s="4" t="s">
        <v>159</v>
      </c>
      <c r="KBQ3" s="4" t="s">
        <v>159</v>
      </c>
      <c r="KBR3" s="4" t="s">
        <v>159</v>
      </c>
      <c r="KBS3" s="4" t="s">
        <v>159</v>
      </c>
      <c r="KBT3" s="4" t="s">
        <v>159</v>
      </c>
      <c r="KBU3" s="4" t="s">
        <v>159</v>
      </c>
      <c r="KBV3" s="4" t="s">
        <v>159</v>
      </c>
      <c r="KBW3" s="4" t="s">
        <v>159</v>
      </c>
      <c r="KBX3" s="4" t="s">
        <v>159</v>
      </c>
      <c r="KBY3" s="4" t="s">
        <v>159</v>
      </c>
      <c r="KBZ3" s="4" t="s">
        <v>159</v>
      </c>
      <c r="KCA3" s="4" t="s">
        <v>159</v>
      </c>
      <c r="KCB3" s="4" t="s">
        <v>159</v>
      </c>
      <c r="KCC3" s="4" t="s">
        <v>159</v>
      </c>
      <c r="KCD3" s="4" t="s">
        <v>159</v>
      </c>
      <c r="KCE3" s="4" t="s">
        <v>159</v>
      </c>
      <c r="KCF3" s="4" t="s">
        <v>159</v>
      </c>
      <c r="KCG3" s="4" t="s">
        <v>159</v>
      </c>
      <c r="KCH3" s="4" t="s">
        <v>159</v>
      </c>
      <c r="KCI3" s="4" t="s">
        <v>159</v>
      </c>
      <c r="KCJ3" s="4" t="s">
        <v>159</v>
      </c>
      <c r="KCK3" s="4" t="s">
        <v>159</v>
      </c>
      <c r="KCL3" s="4" t="s">
        <v>159</v>
      </c>
      <c r="KCM3" s="4" t="s">
        <v>159</v>
      </c>
      <c r="KCN3" s="4" t="s">
        <v>159</v>
      </c>
      <c r="KCO3" s="4" t="s">
        <v>159</v>
      </c>
      <c r="KCP3" s="4" t="s">
        <v>159</v>
      </c>
      <c r="KCQ3" s="4" t="s">
        <v>159</v>
      </c>
      <c r="KCR3" s="4" t="s">
        <v>159</v>
      </c>
      <c r="KCS3" s="4" t="s">
        <v>159</v>
      </c>
      <c r="KCT3" s="4" t="s">
        <v>159</v>
      </c>
      <c r="KCU3" s="4" t="s">
        <v>159</v>
      </c>
      <c r="KCV3" s="4" t="s">
        <v>159</v>
      </c>
      <c r="KCW3" s="4" t="s">
        <v>159</v>
      </c>
      <c r="KCX3" s="4" t="s">
        <v>159</v>
      </c>
      <c r="KCY3" s="4" t="s">
        <v>159</v>
      </c>
      <c r="KCZ3" s="4" t="s">
        <v>159</v>
      </c>
      <c r="KDA3" s="4" t="s">
        <v>159</v>
      </c>
      <c r="KDB3" s="4" t="s">
        <v>159</v>
      </c>
      <c r="KDC3" s="4" t="s">
        <v>159</v>
      </c>
      <c r="KDD3" s="4" t="s">
        <v>159</v>
      </c>
      <c r="KDE3" s="4" t="s">
        <v>159</v>
      </c>
      <c r="KDF3" s="4" t="s">
        <v>159</v>
      </c>
      <c r="KDG3" s="4" t="s">
        <v>159</v>
      </c>
      <c r="KDH3" s="4" t="s">
        <v>159</v>
      </c>
      <c r="KDI3" s="4" t="s">
        <v>159</v>
      </c>
      <c r="KDJ3" s="4" t="s">
        <v>159</v>
      </c>
      <c r="KDK3" s="4" t="s">
        <v>159</v>
      </c>
      <c r="KDL3" s="4" t="s">
        <v>159</v>
      </c>
      <c r="KDM3" s="4" t="s">
        <v>159</v>
      </c>
      <c r="KDN3" s="4" t="s">
        <v>159</v>
      </c>
      <c r="KDO3" s="4" t="s">
        <v>159</v>
      </c>
      <c r="KDP3" s="4" t="s">
        <v>159</v>
      </c>
      <c r="KDQ3" s="4" t="s">
        <v>159</v>
      </c>
      <c r="KDR3" s="4" t="s">
        <v>159</v>
      </c>
      <c r="KDS3" s="4" t="s">
        <v>159</v>
      </c>
      <c r="KDT3" s="4" t="s">
        <v>159</v>
      </c>
      <c r="KDU3" s="4" t="s">
        <v>159</v>
      </c>
      <c r="KDV3" s="4" t="s">
        <v>159</v>
      </c>
      <c r="KDW3" s="4" t="s">
        <v>159</v>
      </c>
      <c r="KDX3" s="4" t="s">
        <v>159</v>
      </c>
      <c r="KDY3" s="4" t="s">
        <v>159</v>
      </c>
      <c r="KDZ3" s="4" t="s">
        <v>159</v>
      </c>
      <c r="KEA3" s="4" t="s">
        <v>159</v>
      </c>
      <c r="KEB3" s="4" t="s">
        <v>159</v>
      </c>
      <c r="KEC3" s="4" t="s">
        <v>159</v>
      </c>
      <c r="KED3" s="4" t="s">
        <v>159</v>
      </c>
      <c r="KEE3" s="4" t="s">
        <v>159</v>
      </c>
      <c r="KEF3" s="4" t="s">
        <v>159</v>
      </c>
      <c r="KEG3" s="4" t="s">
        <v>159</v>
      </c>
      <c r="KEH3" s="4" t="s">
        <v>159</v>
      </c>
      <c r="KEI3" s="4" t="s">
        <v>159</v>
      </c>
      <c r="KEJ3" s="4" t="s">
        <v>159</v>
      </c>
      <c r="KEK3" s="4" t="s">
        <v>159</v>
      </c>
      <c r="KEL3" s="4" t="s">
        <v>159</v>
      </c>
      <c r="KEM3" s="4" t="s">
        <v>159</v>
      </c>
      <c r="KEN3" s="4" t="s">
        <v>159</v>
      </c>
      <c r="KEO3" s="4" t="s">
        <v>159</v>
      </c>
      <c r="KEP3" s="4" t="s">
        <v>159</v>
      </c>
      <c r="KEQ3" s="4" t="s">
        <v>159</v>
      </c>
      <c r="KER3" s="4" t="s">
        <v>159</v>
      </c>
      <c r="KES3" s="4" t="s">
        <v>159</v>
      </c>
      <c r="KET3" s="4" t="s">
        <v>159</v>
      </c>
      <c r="KEU3" s="4" t="s">
        <v>159</v>
      </c>
      <c r="KEV3" s="4" t="s">
        <v>159</v>
      </c>
      <c r="KEW3" s="4" t="s">
        <v>159</v>
      </c>
      <c r="KEX3" s="4" t="s">
        <v>159</v>
      </c>
      <c r="KEY3" s="4" t="s">
        <v>159</v>
      </c>
      <c r="KEZ3" s="4" t="s">
        <v>159</v>
      </c>
      <c r="KFA3" s="4" t="s">
        <v>159</v>
      </c>
      <c r="KFB3" s="4" t="s">
        <v>159</v>
      </c>
      <c r="KFC3" s="4" t="s">
        <v>159</v>
      </c>
      <c r="KFD3" s="4" t="s">
        <v>159</v>
      </c>
      <c r="KFE3" s="4" t="s">
        <v>159</v>
      </c>
      <c r="KFF3" s="4" t="s">
        <v>159</v>
      </c>
      <c r="KFG3" s="4" t="s">
        <v>159</v>
      </c>
      <c r="KFH3" s="4" t="s">
        <v>159</v>
      </c>
      <c r="KFI3" s="4" t="s">
        <v>159</v>
      </c>
      <c r="KFJ3" s="4" t="s">
        <v>159</v>
      </c>
      <c r="KFK3" s="4" t="s">
        <v>159</v>
      </c>
      <c r="KFL3" s="4" t="s">
        <v>159</v>
      </c>
      <c r="KFM3" s="4" t="s">
        <v>159</v>
      </c>
      <c r="KFN3" s="4" t="s">
        <v>159</v>
      </c>
      <c r="KFO3" s="4" t="s">
        <v>159</v>
      </c>
      <c r="KFP3" s="4" t="s">
        <v>159</v>
      </c>
      <c r="KFQ3" s="4" t="s">
        <v>159</v>
      </c>
      <c r="KFR3" s="4" t="s">
        <v>159</v>
      </c>
      <c r="KFS3" s="4" t="s">
        <v>159</v>
      </c>
      <c r="KFT3" s="4" t="s">
        <v>159</v>
      </c>
      <c r="KFU3" s="4" t="s">
        <v>159</v>
      </c>
      <c r="KFV3" s="4" t="s">
        <v>159</v>
      </c>
      <c r="KFW3" s="4" t="s">
        <v>159</v>
      </c>
      <c r="KFX3" s="4" t="s">
        <v>159</v>
      </c>
      <c r="KFY3" s="4" t="s">
        <v>159</v>
      </c>
      <c r="KFZ3" s="4" t="s">
        <v>159</v>
      </c>
      <c r="KGA3" s="4" t="s">
        <v>159</v>
      </c>
      <c r="KGB3" s="4" t="s">
        <v>159</v>
      </c>
      <c r="KGC3" s="4" t="s">
        <v>159</v>
      </c>
      <c r="KGD3" s="4" t="s">
        <v>159</v>
      </c>
      <c r="KGE3" s="4" t="s">
        <v>159</v>
      </c>
      <c r="KGF3" s="4" t="s">
        <v>159</v>
      </c>
      <c r="KGG3" s="4" t="s">
        <v>159</v>
      </c>
      <c r="KGH3" s="4" t="s">
        <v>159</v>
      </c>
      <c r="KGI3" s="4" t="s">
        <v>159</v>
      </c>
      <c r="KGJ3" s="4" t="s">
        <v>159</v>
      </c>
      <c r="KGK3" s="4" t="s">
        <v>159</v>
      </c>
      <c r="KGL3" s="4" t="s">
        <v>159</v>
      </c>
      <c r="KGM3" s="4" t="s">
        <v>159</v>
      </c>
      <c r="KGN3" s="4" t="s">
        <v>159</v>
      </c>
      <c r="KGO3" s="4" t="s">
        <v>159</v>
      </c>
      <c r="KGP3" s="4" t="s">
        <v>159</v>
      </c>
      <c r="KGQ3" s="4" t="s">
        <v>159</v>
      </c>
      <c r="KGR3" s="4" t="s">
        <v>159</v>
      </c>
      <c r="KGS3" s="4" t="s">
        <v>159</v>
      </c>
      <c r="KGT3" s="4" t="s">
        <v>159</v>
      </c>
      <c r="KGU3" s="4" t="s">
        <v>159</v>
      </c>
      <c r="KGV3" s="4" t="s">
        <v>159</v>
      </c>
      <c r="KGW3" s="4" t="s">
        <v>159</v>
      </c>
      <c r="KGX3" s="4" t="s">
        <v>159</v>
      </c>
      <c r="KGY3" s="4" t="s">
        <v>159</v>
      </c>
      <c r="KGZ3" s="4" t="s">
        <v>159</v>
      </c>
      <c r="KHA3" s="4" t="s">
        <v>159</v>
      </c>
      <c r="KHB3" s="4" t="s">
        <v>159</v>
      </c>
      <c r="KHC3" s="4" t="s">
        <v>159</v>
      </c>
      <c r="KHD3" s="4" t="s">
        <v>159</v>
      </c>
      <c r="KHE3" s="4" t="s">
        <v>159</v>
      </c>
      <c r="KHF3" s="4" t="s">
        <v>159</v>
      </c>
      <c r="KHG3" s="4" t="s">
        <v>159</v>
      </c>
      <c r="KHH3" s="4" t="s">
        <v>159</v>
      </c>
      <c r="KHI3" s="4" t="s">
        <v>159</v>
      </c>
      <c r="KHJ3" s="4" t="s">
        <v>159</v>
      </c>
      <c r="KHK3" s="4" t="s">
        <v>159</v>
      </c>
      <c r="KHL3" s="4" t="s">
        <v>159</v>
      </c>
      <c r="KHM3" s="4" t="s">
        <v>159</v>
      </c>
      <c r="KHN3" s="4" t="s">
        <v>159</v>
      </c>
      <c r="KHO3" s="4" t="s">
        <v>159</v>
      </c>
      <c r="KHP3" s="4" t="s">
        <v>159</v>
      </c>
      <c r="KHQ3" s="4" t="s">
        <v>159</v>
      </c>
      <c r="KHR3" s="4" t="s">
        <v>159</v>
      </c>
      <c r="KHS3" s="4" t="s">
        <v>159</v>
      </c>
      <c r="KHT3" s="4" t="s">
        <v>159</v>
      </c>
      <c r="KHU3" s="4" t="s">
        <v>159</v>
      </c>
      <c r="KHV3" s="4" t="s">
        <v>159</v>
      </c>
      <c r="KHW3" s="4" t="s">
        <v>159</v>
      </c>
      <c r="KHX3" s="4" t="s">
        <v>159</v>
      </c>
      <c r="KHY3" s="4" t="s">
        <v>159</v>
      </c>
      <c r="KHZ3" s="4" t="s">
        <v>159</v>
      </c>
      <c r="KIA3" s="4" t="s">
        <v>159</v>
      </c>
      <c r="KIB3" s="4" t="s">
        <v>159</v>
      </c>
      <c r="KIC3" s="4" t="s">
        <v>159</v>
      </c>
      <c r="KID3" s="4" t="s">
        <v>159</v>
      </c>
      <c r="KIE3" s="4" t="s">
        <v>159</v>
      </c>
      <c r="KIF3" s="4" t="s">
        <v>159</v>
      </c>
      <c r="KIG3" s="4" t="s">
        <v>159</v>
      </c>
      <c r="KIH3" s="4" t="s">
        <v>159</v>
      </c>
      <c r="KII3" s="4" t="s">
        <v>159</v>
      </c>
      <c r="KIJ3" s="4" t="s">
        <v>159</v>
      </c>
      <c r="KIK3" s="4" t="s">
        <v>159</v>
      </c>
      <c r="KIL3" s="4" t="s">
        <v>159</v>
      </c>
      <c r="KIM3" s="4" t="s">
        <v>159</v>
      </c>
      <c r="KIN3" s="4" t="s">
        <v>159</v>
      </c>
      <c r="KIO3" s="4" t="s">
        <v>159</v>
      </c>
      <c r="KIP3" s="4" t="s">
        <v>159</v>
      </c>
      <c r="KIQ3" s="4" t="s">
        <v>159</v>
      </c>
      <c r="KIR3" s="4" t="s">
        <v>159</v>
      </c>
      <c r="KIS3" s="4" t="s">
        <v>159</v>
      </c>
      <c r="KIT3" s="4" t="s">
        <v>159</v>
      </c>
      <c r="KIU3" s="4" t="s">
        <v>159</v>
      </c>
      <c r="KIV3" s="4" t="s">
        <v>159</v>
      </c>
      <c r="KIW3" s="4" t="s">
        <v>159</v>
      </c>
      <c r="KIX3" s="4" t="s">
        <v>159</v>
      </c>
      <c r="KIY3" s="4" t="s">
        <v>159</v>
      </c>
      <c r="KIZ3" s="4" t="s">
        <v>159</v>
      </c>
      <c r="KJA3" s="4" t="s">
        <v>159</v>
      </c>
      <c r="KJB3" s="4" t="s">
        <v>159</v>
      </c>
      <c r="KJC3" s="4" t="s">
        <v>159</v>
      </c>
      <c r="KJD3" s="4" t="s">
        <v>159</v>
      </c>
      <c r="KJE3" s="4" t="s">
        <v>159</v>
      </c>
      <c r="KJF3" s="4" t="s">
        <v>159</v>
      </c>
      <c r="KJG3" s="4" t="s">
        <v>159</v>
      </c>
      <c r="KJH3" s="4" t="s">
        <v>159</v>
      </c>
      <c r="KJI3" s="4" t="s">
        <v>159</v>
      </c>
      <c r="KJJ3" s="4" t="s">
        <v>159</v>
      </c>
      <c r="KJK3" s="4" t="s">
        <v>159</v>
      </c>
      <c r="KJL3" s="4" t="s">
        <v>159</v>
      </c>
      <c r="KJM3" s="4" t="s">
        <v>159</v>
      </c>
      <c r="KJN3" s="4" t="s">
        <v>159</v>
      </c>
      <c r="KJO3" s="4" t="s">
        <v>159</v>
      </c>
      <c r="KJP3" s="4" t="s">
        <v>159</v>
      </c>
      <c r="KJQ3" s="4" t="s">
        <v>159</v>
      </c>
      <c r="KJR3" s="4" t="s">
        <v>159</v>
      </c>
      <c r="KJS3" s="4" t="s">
        <v>159</v>
      </c>
      <c r="KJT3" s="4" t="s">
        <v>159</v>
      </c>
      <c r="KJU3" s="4" t="s">
        <v>159</v>
      </c>
      <c r="KJV3" s="4" t="s">
        <v>159</v>
      </c>
      <c r="KJW3" s="4" t="s">
        <v>159</v>
      </c>
      <c r="KJX3" s="4" t="s">
        <v>159</v>
      </c>
      <c r="KJY3" s="4" t="s">
        <v>159</v>
      </c>
      <c r="KJZ3" s="4" t="s">
        <v>159</v>
      </c>
      <c r="KKA3" s="4" t="s">
        <v>159</v>
      </c>
      <c r="KKB3" s="4" t="s">
        <v>159</v>
      </c>
      <c r="KKC3" s="4" t="s">
        <v>159</v>
      </c>
      <c r="KKD3" s="4" t="s">
        <v>159</v>
      </c>
      <c r="KKE3" s="4" t="s">
        <v>159</v>
      </c>
      <c r="KKF3" s="4" t="s">
        <v>159</v>
      </c>
      <c r="KKG3" s="4" t="s">
        <v>159</v>
      </c>
      <c r="KKH3" s="4" t="s">
        <v>159</v>
      </c>
      <c r="KKI3" s="4" t="s">
        <v>159</v>
      </c>
      <c r="KKJ3" s="4" t="s">
        <v>159</v>
      </c>
      <c r="KKK3" s="4" t="s">
        <v>159</v>
      </c>
      <c r="KKL3" s="4" t="s">
        <v>159</v>
      </c>
      <c r="KKM3" s="4" t="s">
        <v>159</v>
      </c>
      <c r="KKN3" s="4" t="s">
        <v>159</v>
      </c>
      <c r="KKO3" s="4" t="s">
        <v>159</v>
      </c>
      <c r="KKP3" s="4" t="s">
        <v>159</v>
      </c>
      <c r="KKQ3" s="4" t="s">
        <v>159</v>
      </c>
      <c r="KKR3" s="4" t="s">
        <v>159</v>
      </c>
      <c r="KKS3" s="4" t="s">
        <v>159</v>
      </c>
      <c r="KKT3" s="4" t="s">
        <v>159</v>
      </c>
      <c r="KKU3" s="4" t="s">
        <v>159</v>
      </c>
      <c r="KKV3" s="4" t="s">
        <v>159</v>
      </c>
      <c r="KKW3" s="4" t="s">
        <v>159</v>
      </c>
      <c r="KKX3" s="4" t="s">
        <v>159</v>
      </c>
      <c r="KKY3" s="4" t="s">
        <v>159</v>
      </c>
      <c r="KKZ3" s="4" t="s">
        <v>159</v>
      </c>
      <c r="KLA3" s="4" t="s">
        <v>159</v>
      </c>
      <c r="KLB3" s="4" t="s">
        <v>159</v>
      </c>
      <c r="KLC3" s="4" t="s">
        <v>159</v>
      </c>
      <c r="KLD3" s="4" t="s">
        <v>159</v>
      </c>
      <c r="KLE3" s="4" t="s">
        <v>159</v>
      </c>
      <c r="KLF3" s="4" t="s">
        <v>159</v>
      </c>
      <c r="KLG3" s="4" t="s">
        <v>159</v>
      </c>
      <c r="KLH3" s="4" t="s">
        <v>159</v>
      </c>
      <c r="KLI3" s="4" t="s">
        <v>159</v>
      </c>
      <c r="KLJ3" s="4" t="s">
        <v>159</v>
      </c>
      <c r="KLK3" s="4" t="s">
        <v>159</v>
      </c>
      <c r="KLL3" s="4" t="s">
        <v>159</v>
      </c>
      <c r="KLM3" s="4" t="s">
        <v>159</v>
      </c>
      <c r="KLN3" s="4" t="s">
        <v>159</v>
      </c>
      <c r="KLO3" s="4" t="s">
        <v>159</v>
      </c>
      <c r="KLP3" s="4" t="s">
        <v>159</v>
      </c>
      <c r="KLQ3" s="4" t="s">
        <v>159</v>
      </c>
      <c r="KLR3" s="4" t="s">
        <v>159</v>
      </c>
      <c r="KLS3" s="4" t="s">
        <v>159</v>
      </c>
      <c r="KLT3" s="4" t="s">
        <v>159</v>
      </c>
      <c r="KLU3" s="4" t="s">
        <v>159</v>
      </c>
      <c r="KLV3" s="4" t="s">
        <v>159</v>
      </c>
      <c r="KLW3" s="4" t="s">
        <v>159</v>
      </c>
      <c r="KLX3" s="4" t="s">
        <v>159</v>
      </c>
      <c r="KLY3" s="4" t="s">
        <v>159</v>
      </c>
      <c r="KLZ3" s="4" t="s">
        <v>159</v>
      </c>
      <c r="KMA3" s="4" t="s">
        <v>159</v>
      </c>
      <c r="KMB3" s="4" t="s">
        <v>159</v>
      </c>
      <c r="KMC3" s="4" t="s">
        <v>159</v>
      </c>
      <c r="KMD3" s="4" t="s">
        <v>159</v>
      </c>
      <c r="KME3" s="4" t="s">
        <v>159</v>
      </c>
      <c r="KMF3" s="4" t="s">
        <v>159</v>
      </c>
      <c r="KMG3" s="4" t="s">
        <v>159</v>
      </c>
      <c r="KMH3" s="4" t="s">
        <v>159</v>
      </c>
      <c r="KMI3" s="4" t="s">
        <v>159</v>
      </c>
      <c r="KMJ3" s="4" t="s">
        <v>159</v>
      </c>
      <c r="KMK3" s="4" t="s">
        <v>159</v>
      </c>
      <c r="KML3" s="4" t="s">
        <v>159</v>
      </c>
      <c r="KMM3" s="4" t="s">
        <v>159</v>
      </c>
      <c r="KMN3" s="4" t="s">
        <v>159</v>
      </c>
      <c r="KMO3" s="4" t="s">
        <v>159</v>
      </c>
      <c r="KMP3" s="4" t="s">
        <v>159</v>
      </c>
      <c r="KMQ3" s="4" t="s">
        <v>159</v>
      </c>
      <c r="KMR3" s="4" t="s">
        <v>159</v>
      </c>
      <c r="KMS3" s="4" t="s">
        <v>159</v>
      </c>
      <c r="KMT3" s="4" t="s">
        <v>159</v>
      </c>
      <c r="KMU3" s="4" t="s">
        <v>159</v>
      </c>
      <c r="KMV3" s="4" t="s">
        <v>159</v>
      </c>
      <c r="KMW3" s="4" t="s">
        <v>159</v>
      </c>
      <c r="KMX3" s="4" t="s">
        <v>159</v>
      </c>
      <c r="KMY3" s="4" t="s">
        <v>159</v>
      </c>
      <c r="KMZ3" s="4" t="s">
        <v>159</v>
      </c>
      <c r="KNA3" s="4" t="s">
        <v>159</v>
      </c>
      <c r="KNB3" s="4" t="s">
        <v>159</v>
      </c>
      <c r="KNC3" s="4" t="s">
        <v>159</v>
      </c>
      <c r="KND3" s="4" t="s">
        <v>159</v>
      </c>
      <c r="KNE3" s="4" t="s">
        <v>159</v>
      </c>
      <c r="KNF3" s="4" t="s">
        <v>159</v>
      </c>
      <c r="KNG3" s="4" t="s">
        <v>159</v>
      </c>
      <c r="KNH3" s="4" t="s">
        <v>159</v>
      </c>
      <c r="KNI3" s="4" t="s">
        <v>159</v>
      </c>
      <c r="KNJ3" s="4" t="s">
        <v>159</v>
      </c>
      <c r="KNK3" s="4" t="s">
        <v>159</v>
      </c>
      <c r="KNL3" s="4" t="s">
        <v>159</v>
      </c>
      <c r="KNM3" s="4" t="s">
        <v>159</v>
      </c>
      <c r="KNN3" s="4" t="s">
        <v>159</v>
      </c>
      <c r="KNO3" s="4" t="s">
        <v>159</v>
      </c>
      <c r="KNP3" s="4" t="s">
        <v>159</v>
      </c>
      <c r="KNQ3" s="4" t="s">
        <v>159</v>
      </c>
      <c r="KNR3" s="4" t="s">
        <v>159</v>
      </c>
      <c r="KNS3" s="4" t="s">
        <v>159</v>
      </c>
      <c r="KNT3" s="4" t="s">
        <v>159</v>
      </c>
      <c r="KNU3" s="4" t="s">
        <v>159</v>
      </c>
      <c r="KNV3" s="4" t="s">
        <v>159</v>
      </c>
      <c r="KNW3" s="4" t="s">
        <v>159</v>
      </c>
      <c r="KNX3" s="4" t="s">
        <v>159</v>
      </c>
      <c r="KNY3" s="4" t="s">
        <v>159</v>
      </c>
      <c r="KNZ3" s="4" t="s">
        <v>159</v>
      </c>
      <c r="KOA3" s="4" t="s">
        <v>159</v>
      </c>
      <c r="KOB3" s="4" t="s">
        <v>159</v>
      </c>
      <c r="KOC3" s="4" t="s">
        <v>159</v>
      </c>
      <c r="KOD3" s="4" t="s">
        <v>159</v>
      </c>
      <c r="KOE3" s="4" t="s">
        <v>159</v>
      </c>
      <c r="KOF3" s="4" t="s">
        <v>159</v>
      </c>
      <c r="KOG3" s="4" t="s">
        <v>159</v>
      </c>
      <c r="KOH3" s="4" t="s">
        <v>159</v>
      </c>
      <c r="KOI3" s="4" t="s">
        <v>159</v>
      </c>
      <c r="KOJ3" s="4" t="s">
        <v>159</v>
      </c>
      <c r="KOK3" s="4" t="s">
        <v>159</v>
      </c>
      <c r="KOL3" s="4" t="s">
        <v>159</v>
      </c>
      <c r="KOM3" s="4" t="s">
        <v>159</v>
      </c>
      <c r="KON3" s="4" t="s">
        <v>159</v>
      </c>
      <c r="KOO3" s="4" t="s">
        <v>159</v>
      </c>
      <c r="KOP3" s="4" t="s">
        <v>159</v>
      </c>
      <c r="KOQ3" s="4" t="s">
        <v>159</v>
      </c>
      <c r="KOR3" s="4" t="s">
        <v>159</v>
      </c>
      <c r="KOS3" s="4" t="s">
        <v>159</v>
      </c>
      <c r="KOT3" s="4" t="s">
        <v>159</v>
      </c>
      <c r="KOU3" s="4" t="s">
        <v>159</v>
      </c>
      <c r="KOV3" s="4" t="s">
        <v>159</v>
      </c>
      <c r="KOW3" s="4" t="s">
        <v>159</v>
      </c>
      <c r="KOX3" s="4" t="s">
        <v>159</v>
      </c>
      <c r="KOY3" s="4" t="s">
        <v>159</v>
      </c>
      <c r="KOZ3" s="4" t="s">
        <v>159</v>
      </c>
      <c r="KPA3" s="4" t="s">
        <v>159</v>
      </c>
      <c r="KPB3" s="4" t="s">
        <v>159</v>
      </c>
      <c r="KPC3" s="4" t="s">
        <v>159</v>
      </c>
      <c r="KPD3" s="4" t="s">
        <v>159</v>
      </c>
      <c r="KPE3" s="4" t="s">
        <v>159</v>
      </c>
      <c r="KPF3" s="4" t="s">
        <v>159</v>
      </c>
      <c r="KPG3" s="4" t="s">
        <v>159</v>
      </c>
      <c r="KPH3" s="4" t="s">
        <v>159</v>
      </c>
      <c r="KPI3" s="4" t="s">
        <v>159</v>
      </c>
      <c r="KPJ3" s="4" t="s">
        <v>159</v>
      </c>
      <c r="KPK3" s="4" t="s">
        <v>159</v>
      </c>
      <c r="KPL3" s="4" t="s">
        <v>159</v>
      </c>
      <c r="KPM3" s="4" t="s">
        <v>159</v>
      </c>
      <c r="KPN3" s="4" t="s">
        <v>159</v>
      </c>
      <c r="KPO3" s="4" t="s">
        <v>159</v>
      </c>
      <c r="KPP3" s="4" t="s">
        <v>159</v>
      </c>
      <c r="KPQ3" s="4" t="s">
        <v>159</v>
      </c>
      <c r="KPR3" s="4" t="s">
        <v>159</v>
      </c>
      <c r="KPS3" s="4" t="s">
        <v>159</v>
      </c>
      <c r="KPT3" s="4" t="s">
        <v>159</v>
      </c>
      <c r="KPU3" s="4" t="s">
        <v>159</v>
      </c>
      <c r="KPV3" s="4" t="s">
        <v>159</v>
      </c>
      <c r="KPW3" s="4" t="s">
        <v>159</v>
      </c>
      <c r="KPX3" s="4" t="s">
        <v>159</v>
      </c>
      <c r="KPY3" s="4" t="s">
        <v>159</v>
      </c>
      <c r="KPZ3" s="4" t="s">
        <v>159</v>
      </c>
      <c r="KQA3" s="4" t="s">
        <v>159</v>
      </c>
      <c r="KQB3" s="4" t="s">
        <v>159</v>
      </c>
      <c r="KQC3" s="4" t="s">
        <v>159</v>
      </c>
      <c r="KQD3" s="4" t="s">
        <v>159</v>
      </c>
      <c r="KQE3" s="4" t="s">
        <v>159</v>
      </c>
      <c r="KQF3" s="4" t="s">
        <v>159</v>
      </c>
      <c r="KQG3" s="4" t="s">
        <v>159</v>
      </c>
      <c r="KQH3" s="4" t="s">
        <v>159</v>
      </c>
      <c r="KQI3" s="4" t="s">
        <v>159</v>
      </c>
      <c r="KQJ3" s="4" t="s">
        <v>159</v>
      </c>
      <c r="KQK3" s="4" t="s">
        <v>159</v>
      </c>
      <c r="KQL3" s="4" t="s">
        <v>159</v>
      </c>
      <c r="KQM3" s="4" t="s">
        <v>159</v>
      </c>
      <c r="KQN3" s="4" t="s">
        <v>159</v>
      </c>
      <c r="KQO3" s="4" t="s">
        <v>159</v>
      </c>
      <c r="KQP3" s="4" t="s">
        <v>159</v>
      </c>
      <c r="KQQ3" s="4" t="s">
        <v>159</v>
      </c>
      <c r="KQR3" s="4" t="s">
        <v>159</v>
      </c>
      <c r="KQS3" s="4" t="s">
        <v>159</v>
      </c>
      <c r="KQT3" s="4" t="s">
        <v>159</v>
      </c>
      <c r="KQU3" s="4" t="s">
        <v>159</v>
      </c>
      <c r="KQV3" s="4" t="s">
        <v>159</v>
      </c>
      <c r="KQW3" s="4" t="s">
        <v>159</v>
      </c>
      <c r="KQX3" s="4" t="s">
        <v>159</v>
      </c>
      <c r="KQY3" s="4" t="s">
        <v>159</v>
      </c>
      <c r="KQZ3" s="4" t="s">
        <v>159</v>
      </c>
      <c r="KRA3" s="4" t="s">
        <v>159</v>
      </c>
      <c r="KRB3" s="4" t="s">
        <v>159</v>
      </c>
      <c r="KRC3" s="4" t="s">
        <v>159</v>
      </c>
      <c r="KRD3" s="4" t="s">
        <v>159</v>
      </c>
      <c r="KRE3" s="4" t="s">
        <v>159</v>
      </c>
      <c r="KRF3" s="4" t="s">
        <v>159</v>
      </c>
      <c r="KRG3" s="4" t="s">
        <v>159</v>
      </c>
      <c r="KRH3" s="4" t="s">
        <v>159</v>
      </c>
      <c r="KRI3" s="4" t="s">
        <v>159</v>
      </c>
      <c r="KRJ3" s="4" t="s">
        <v>159</v>
      </c>
      <c r="KRK3" s="4" t="s">
        <v>159</v>
      </c>
      <c r="KRL3" s="4" t="s">
        <v>159</v>
      </c>
      <c r="KRM3" s="4" t="s">
        <v>159</v>
      </c>
      <c r="KRN3" s="4" t="s">
        <v>159</v>
      </c>
      <c r="KRO3" s="4" t="s">
        <v>159</v>
      </c>
      <c r="KRP3" s="4" t="s">
        <v>159</v>
      </c>
      <c r="KRQ3" s="4" t="s">
        <v>159</v>
      </c>
      <c r="KRR3" s="4" t="s">
        <v>159</v>
      </c>
      <c r="KRS3" s="4" t="s">
        <v>159</v>
      </c>
      <c r="KRT3" s="4" t="s">
        <v>159</v>
      </c>
      <c r="KRU3" s="4" t="s">
        <v>159</v>
      </c>
      <c r="KRV3" s="4" t="s">
        <v>159</v>
      </c>
      <c r="KRW3" s="4" t="s">
        <v>159</v>
      </c>
      <c r="KRX3" s="4" t="s">
        <v>159</v>
      </c>
      <c r="KRY3" s="4" t="s">
        <v>159</v>
      </c>
      <c r="KRZ3" s="4" t="s">
        <v>159</v>
      </c>
      <c r="KSA3" s="4" t="s">
        <v>159</v>
      </c>
      <c r="KSB3" s="4" t="s">
        <v>159</v>
      </c>
      <c r="KSC3" s="4" t="s">
        <v>159</v>
      </c>
      <c r="KSD3" s="4" t="s">
        <v>159</v>
      </c>
      <c r="KSE3" s="4" t="s">
        <v>159</v>
      </c>
      <c r="KSF3" s="4" t="s">
        <v>159</v>
      </c>
      <c r="KSG3" s="4" t="s">
        <v>159</v>
      </c>
      <c r="KSH3" s="4" t="s">
        <v>159</v>
      </c>
      <c r="KSI3" s="4" t="s">
        <v>159</v>
      </c>
      <c r="KSJ3" s="4" t="s">
        <v>159</v>
      </c>
      <c r="KSK3" s="4" t="s">
        <v>159</v>
      </c>
      <c r="KSL3" s="4" t="s">
        <v>159</v>
      </c>
      <c r="KSM3" s="4" t="s">
        <v>159</v>
      </c>
      <c r="KSN3" s="4" t="s">
        <v>159</v>
      </c>
      <c r="KSO3" s="4" t="s">
        <v>159</v>
      </c>
      <c r="KSP3" s="4" t="s">
        <v>159</v>
      </c>
      <c r="KSQ3" s="4" t="s">
        <v>159</v>
      </c>
      <c r="KSR3" s="4" t="s">
        <v>159</v>
      </c>
      <c r="KSS3" s="4" t="s">
        <v>159</v>
      </c>
      <c r="KST3" s="4" t="s">
        <v>159</v>
      </c>
      <c r="KSU3" s="4" t="s">
        <v>159</v>
      </c>
      <c r="KSV3" s="4" t="s">
        <v>159</v>
      </c>
      <c r="KSW3" s="4" t="s">
        <v>159</v>
      </c>
      <c r="KSX3" s="4" t="s">
        <v>159</v>
      </c>
      <c r="KSY3" s="4" t="s">
        <v>159</v>
      </c>
      <c r="KSZ3" s="4" t="s">
        <v>159</v>
      </c>
      <c r="KTA3" s="4" t="s">
        <v>159</v>
      </c>
      <c r="KTB3" s="4" t="s">
        <v>159</v>
      </c>
      <c r="KTC3" s="4" t="s">
        <v>159</v>
      </c>
      <c r="KTD3" s="4" t="s">
        <v>159</v>
      </c>
      <c r="KTE3" s="4" t="s">
        <v>159</v>
      </c>
      <c r="KTF3" s="4" t="s">
        <v>159</v>
      </c>
      <c r="KTG3" s="4" t="s">
        <v>159</v>
      </c>
      <c r="KTH3" s="4" t="s">
        <v>159</v>
      </c>
      <c r="KTI3" s="4" t="s">
        <v>159</v>
      </c>
      <c r="KTJ3" s="4" t="s">
        <v>159</v>
      </c>
      <c r="KTK3" s="4" t="s">
        <v>159</v>
      </c>
      <c r="KTL3" s="4" t="s">
        <v>159</v>
      </c>
      <c r="KTM3" s="4" t="s">
        <v>159</v>
      </c>
      <c r="KTN3" s="4" t="s">
        <v>159</v>
      </c>
      <c r="KTO3" s="4" t="s">
        <v>159</v>
      </c>
      <c r="KTP3" s="4" t="s">
        <v>159</v>
      </c>
      <c r="KTQ3" s="4" t="s">
        <v>159</v>
      </c>
      <c r="KTR3" s="4" t="s">
        <v>159</v>
      </c>
      <c r="KTS3" s="4" t="s">
        <v>159</v>
      </c>
      <c r="KTT3" s="4" t="s">
        <v>159</v>
      </c>
      <c r="KTU3" s="4" t="s">
        <v>159</v>
      </c>
      <c r="KTV3" s="4" t="s">
        <v>159</v>
      </c>
      <c r="KTW3" s="4" t="s">
        <v>159</v>
      </c>
      <c r="KTX3" s="4" t="s">
        <v>159</v>
      </c>
      <c r="KTY3" s="4" t="s">
        <v>159</v>
      </c>
      <c r="KTZ3" s="4" t="s">
        <v>159</v>
      </c>
      <c r="KUA3" s="4" t="s">
        <v>159</v>
      </c>
      <c r="KUB3" s="4" t="s">
        <v>159</v>
      </c>
      <c r="KUC3" s="4" t="s">
        <v>159</v>
      </c>
      <c r="KUD3" s="4" t="s">
        <v>159</v>
      </c>
      <c r="KUE3" s="4" t="s">
        <v>159</v>
      </c>
      <c r="KUF3" s="4" t="s">
        <v>159</v>
      </c>
      <c r="KUG3" s="4" t="s">
        <v>159</v>
      </c>
      <c r="KUH3" s="4" t="s">
        <v>159</v>
      </c>
      <c r="KUI3" s="4" t="s">
        <v>159</v>
      </c>
      <c r="KUJ3" s="4" t="s">
        <v>159</v>
      </c>
      <c r="KUK3" s="4" t="s">
        <v>159</v>
      </c>
      <c r="KUL3" s="4" t="s">
        <v>159</v>
      </c>
      <c r="KUM3" s="4" t="s">
        <v>159</v>
      </c>
      <c r="KUN3" s="4" t="s">
        <v>159</v>
      </c>
      <c r="KUO3" s="4" t="s">
        <v>159</v>
      </c>
      <c r="KUP3" s="4" t="s">
        <v>159</v>
      </c>
      <c r="KUQ3" s="4" t="s">
        <v>159</v>
      </c>
      <c r="KUR3" s="4" t="s">
        <v>159</v>
      </c>
      <c r="KUS3" s="4" t="s">
        <v>159</v>
      </c>
      <c r="KUT3" s="4" t="s">
        <v>159</v>
      </c>
      <c r="KUU3" s="4" t="s">
        <v>159</v>
      </c>
      <c r="KUV3" s="4" t="s">
        <v>159</v>
      </c>
      <c r="KUW3" s="4" t="s">
        <v>159</v>
      </c>
      <c r="KUX3" s="4" t="s">
        <v>159</v>
      </c>
      <c r="KUY3" s="4" t="s">
        <v>159</v>
      </c>
      <c r="KUZ3" s="4" t="s">
        <v>159</v>
      </c>
      <c r="KVA3" s="4" t="s">
        <v>159</v>
      </c>
      <c r="KVB3" s="4" t="s">
        <v>159</v>
      </c>
      <c r="KVC3" s="4" t="s">
        <v>159</v>
      </c>
      <c r="KVD3" s="4" t="s">
        <v>159</v>
      </c>
      <c r="KVE3" s="4" t="s">
        <v>159</v>
      </c>
      <c r="KVF3" s="4" t="s">
        <v>159</v>
      </c>
      <c r="KVG3" s="4" t="s">
        <v>159</v>
      </c>
      <c r="KVH3" s="4" t="s">
        <v>159</v>
      </c>
      <c r="KVI3" s="4" t="s">
        <v>159</v>
      </c>
      <c r="KVJ3" s="4" t="s">
        <v>159</v>
      </c>
      <c r="KVK3" s="4" t="s">
        <v>159</v>
      </c>
      <c r="KVL3" s="4" t="s">
        <v>159</v>
      </c>
      <c r="KVM3" s="4" t="s">
        <v>159</v>
      </c>
      <c r="KVN3" s="4" t="s">
        <v>159</v>
      </c>
      <c r="KVO3" s="4" t="s">
        <v>159</v>
      </c>
      <c r="KVP3" s="4" t="s">
        <v>159</v>
      </c>
      <c r="KVQ3" s="4" t="s">
        <v>159</v>
      </c>
      <c r="KVR3" s="4" t="s">
        <v>159</v>
      </c>
      <c r="KVS3" s="4" t="s">
        <v>159</v>
      </c>
      <c r="KVT3" s="4" t="s">
        <v>159</v>
      </c>
      <c r="KVU3" s="4" t="s">
        <v>159</v>
      </c>
      <c r="KVV3" s="4" t="s">
        <v>159</v>
      </c>
      <c r="KVW3" s="4" t="s">
        <v>159</v>
      </c>
      <c r="KVX3" s="4" t="s">
        <v>159</v>
      </c>
      <c r="KVY3" s="4" t="s">
        <v>159</v>
      </c>
      <c r="KVZ3" s="4" t="s">
        <v>159</v>
      </c>
      <c r="KWA3" s="4" t="s">
        <v>159</v>
      </c>
      <c r="KWB3" s="4" t="s">
        <v>159</v>
      </c>
      <c r="KWC3" s="4" t="s">
        <v>159</v>
      </c>
      <c r="KWD3" s="4" t="s">
        <v>159</v>
      </c>
      <c r="KWE3" s="4" t="s">
        <v>159</v>
      </c>
      <c r="KWF3" s="4" t="s">
        <v>159</v>
      </c>
      <c r="KWG3" s="4" t="s">
        <v>159</v>
      </c>
      <c r="KWH3" s="4" t="s">
        <v>159</v>
      </c>
      <c r="KWI3" s="4" t="s">
        <v>159</v>
      </c>
      <c r="KWJ3" s="4" t="s">
        <v>159</v>
      </c>
      <c r="KWK3" s="4" t="s">
        <v>159</v>
      </c>
      <c r="KWL3" s="4" t="s">
        <v>159</v>
      </c>
      <c r="KWM3" s="4" t="s">
        <v>159</v>
      </c>
      <c r="KWN3" s="4" t="s">
        <v>159</v>
      </c>
      <c r="KWO3" s="4" t="s">
        <v>159</v>
      </c>
      <c r="KWP3" s="4" t="s">
        <v>159</v>
      </c>
      <c r="KWQ3" s="4" t="s">
        <v>159</v>
      </c>
      <c r="KWR3" s="4" t="s">
        <v>159</v>
      </c>
      <c r="KWS3" s="4" t="s">
        <v>159</v>
      </c>
      <c r="KWT3" s="4" t="s">
        <v>159</v>
      </c>
      <c r="KWU3" s="4" t="s">
        <v>159</v>
      </c>
      <c r="KWV3" s="4" t="s">
        <v>159</v>
      </c>
      <c r="KWW3" s="4" t="s">
        <v>159</v>
      </c>
      <c r="KWX3" s="4" t="s">
        <v>159</v>
      </c>
      <c r="KWY3" s="4" t="s">
        <v>159</v>
      </c>
      <c r="KWZ3" s="4" t="s">
        <v>159</v>
      </c>
      <c r="KXA3" s="4" t="s">
        <v>159</v>
      </c>
      <c r="KXB3" s="4" t="s">
        <v>159</v>
      </c>
      <c r="KXC3" s="4" t="s">
        <v>159</v>
      </c>
      <c r="KXD3" s="4" t="s">
        <v>159</v>
      </c>
      <c r="KXE3" s="4" t="s">
        <v>159</v>
      </c>
      <c r="KXF3" s="4" t="s">
        <v>159</v>
      </c>
      <c r="KXG3" s="4" t="s">
        <v>159</v>
      </c>
      <c r="KXH3" s="4" t="s">
        <v>159</v>
      </c>
      <c r="KXI3" s="4" t="s">
        <v>159</v>
      </c>
      <c r="KXJ3" s="4" t="s">
        <v>159</v>
      </c>
      <c r="KXK3" s="4" t="s">
        <v>159</v>
      </c>
      <c r="KXL3" s="4" t="s">
        <v>159</v>
      </c>
      <c r="KXM3" s="4" t="s">
        <v>159</v>
      </c>
      <c r="KXN3" s="4" t="s">
        <v>159</v>
      </c>
      <c r="KXO3" s="4" t="s">
        <v>159</v>
      </c>
      <c r="KXP3" s="4" t="s">
        <v>159</v>
      </c>
      <c r="KXQ3" s="4" t="s">
        <v>159</v>
      </c>
      <c r="KXR3" s="4" t="s">
        <v>159</v>
      </c>
      <c r="KXS3" s="4" t="s">
        <v>159</v>
      </c>
      <c r="KXT3" s="4" t="s">
        <v>159</v>
      </c>
      <c r="KXU3" s="4" t="s">
        <v>159</v>
      </c>
      <c r="KXV3" s="4" t="s">
        <v>159</v>
      </c>
      <c r="KXW3" s="4" t="s">
        <v>159</v>
      </c>
      <c r="KXX3" s="4" t="s">
        <v>159</v>
      </c>
      <c r="KXY3" s="4" t="s">
        <v>159</v>
      </c>
      <c r="KXZ3" s="4" t="s">
        <v>159</v>
      </c>
      <c r="KYA3" s="4" t="s">
        <v>159</v>
      </c>
      <c r="KYB3" s="4" t="s">
        <v>159</v>
      </c>
      <c r="KYC3" s="4" t="s">
        <v>159</v>
      </c>
      <c r="KYD3" s="4" t="s">
        <v>159</v>
      </c>
      <c r="KYE3" s="4" t="s">
        <v>159</v>
      </c>
      <c r="KYF3" s="4" t="s">
        <v>159</v>
      </c>
      <c r="KYG3" s="4" t="s">
        <v>159</v>
      </c>
      <c r="KYH3" s="4" t="s">
        <v>159</v>
      </c>
      <c r="KYI3" s="4" t="s">
        <v>159</v>
      </c>
      <c r="KYJ3" s="4" t="s">
        <v>159</v>
      </c>
      <c r="KYK3" s="4" t="s">
        <v>159</v>
      </c>
      <c r="KYL3" s="4" t="s">
        <v>159</v>
      </c>
      <c r="KYM3" s="4" t="s">
        <v>159</v>
      </c>
      <c r="KYN3" s="4" t="s">
        <v>159</v>
      </c>
      <c r="KYO3" s="4" t="s">
        <v>159</v>
      </c>
      <c r="KYP3" s="4" t="s">
        <v>159</v>
      </c>
      <c r="KYQ3" s="4" t="s">
        <v>159</v>
      </c>
      <c r="KYR3" s="4" t="s">
        <v>159</v>
      </c>
      <c r="KYS3" s="4" t="s">
        <v>159</v>
      </c>
      <c r="KYT3" s="4" t="s">
        <v>159</v>
      </c>
      <c r="KYU3" s="4" t="s">
        <v>159</v>
      </c>
      <c r="KYV3" s="4" t="s">
        <v>159</v>
      </c>
      <c r="KYW3" s="4" t="s">
        <v>159</v>
      </c>
      <c r="KYX3" s="4" t="s">
        <v>159</v>
      </c>
      <c r="KYY3" s="4" t="s">
        <v>159</v>
      </c>
      <c r="KYZ3" s="4" t="s">
        <v>159</v>
      </c>
      <c r="KZA3" s="4" t="s">
        <v>159</v>
      </c>
      <c r="KZB3" s="4" t="s">
        <v>159</v>
      </c>
      <c r="KZC3" s="4" t="s">
        <v>159</v>
      </c>
      <c r="KZD3" s="4" t="s">
        <v>159</v>
      </c>
      <c r="KZE3" s="4" t="s">
        <v>159</v>
      </c>
      <c r="KZF3" s="4" t="s">
        <v>159</v>
      </c>
      <c r="KZG3" s="4" t="s">
        <v>159</v>
      </c>
      <c r="KZH3" s="4" t="s">
        <v>159</v>
      </c>
      <c r="KZI3" s="4" t="s">
        <v>159</v>
      </c>
      <c r="KZJ3" s="4" t="s">
        <v>159</v>
      </c>
      <c r="KZK3" s="4" t="s">
        <v>159</v>
      </c>
      <c r="KZL3" s="4" t="s">
        <v>159</v>
      </c>
      <c r="KZM3" s="4" t="s">
        <v>159</v>
      </c>
      <c r="KZN3" s="4" t="s">
        <v>159</v>
      </c>
      <c r="KZO3" s="4" t="s">
        <v>159</v>
      </c>
      <c r="KZP3" s="4" t="s">
        <v>159</v>
      </c>
      <c r="KZQ3" s="4" t="s">
        <v>159</v>
      </c>
      <c r="KZR3" s="4" t="s">
        <v>159</v>
      </c>
      <c r="KZS3" s="4" t="s">
        <v>159</v>
      </c>
      <c r="KZT3" s="4" t="s">
        <v>159</v>
      </c>
      <c r="KZU3" s="4" t="s">
        <v>159</v>
      </c>
      <c r="KZV3" s="4" t="s">
        <v>159</v>
      </c>
      <c r="KZW3" s="4" t="s">
        <v>159</v>
      </c>
      <c r="KZX3" s="4" t="s">
        <v>159</v>
      </c>
      <c r="KZY3" s="4" t="s">
        <v>159</v>
      </c>
      <c r="KZZ3" s="4" t="s">
        <v>159</v>
      </c>
      <c r="LAA3" s="4" t="s">
        <v>159</v>
      </c>
      <c r="LAB3" s="4" t="s">
        <v>159</v>
      </c>
      <c r="LAC3" s="4" t="s">
        <v>159</v>
      </c>
      <c r="LAD3" s="4" t="s">
        <v>159</v>
      </c>
      <c r="LAE3" s="4" t="s">
        <v>159</v>
      </c>
      <c r="LAF3" s="4" t="s">
        <v>159</v>
      </c>
      <c r="LAG3" s="4" t="s">
        <v>159</v>
      </c>
      <c r="LAH3" s="4" t="s">
        <v>159</v>
      </c>
      <c r="LAI3" s="4" t="s">
        <v>159</v>
      </c>
      <c r="LAJ3" s="4" t="s">
        <v>159</v>
      </c>
      <c r="LAK3" s="4" t="s">
        <v>159</v>
      </c>
      <c r="LAL3" s="4" t="s">
        <v>159</v>
      </c>
      <c r="LAM3" s="4" t="s">
        <v>159</v>
      </c>
      <c r="LAN3" s="4" t="s">
        <v>159</v>
      </c>
      <c r="LAO3" s="4" t="s">
        <v>159</v>
      </c>
      <c r="LAP3" s="4" t="s">
        <v>159</v>
      </c>
      <c r="LAQ3" s="4" t="s">
        <v>159</v>
      </c>
      <c r="LAR3" s="4" t="s">
        <v>159</v>
      </c>
      <c r="LAS3" s="4" t="s">
        <v>159</v>
      </c>
      <c r="LAT3" s="4" t="s">
        <v>159</v>
      </c>
      <c r="LAU3" s="4" t="s">
        <v>159</v>
      </c>
      <c r="LAV3" s="4" t="s">
        <v>159</v>
      </c>
      <c r="LAW3" s="4" t="s">
        <v>159</v>
      </c>
      <c r="LAX3" s="4" t="s">
        <v>159</v>
      </c>
      <c r="LAY3" s="4" t="s">
        <v>159</v>
      </c>
      <c r="LAZ3" s="4" t="s">
        <v>159</v>
      </c>
      <c r="LBA3" s="4" t="s">
        <v>159</v>
      </c>
      <c r="LBB3" s="4" t="s">
        <v>159</v>
      </c>
      <c r="LBC3" s="4" t="s">
        <v>159</v>
      </c>
      <c r="LBD3" s="4" t="s">
        <v>159</v>
      </c>
      <c r="LBE3" s="4" t="s">
        <v>159</v>
      </c>
      <c r="LBF3" s="4" t="s">
        <v>159</v>
      </c>
      <c r="LBG3" s="4" t="s">
        <v>159</v>
      </c>
      <c r="LBH3" s="4" t="s">
        <v>159</v>
      </c>
      <c r="LBI3" s="4" t="s">
        <v>159</v>
      </c>
      <c r="LBJ3" s="4" t="s">
        <v>159</v>
      </c>
      <c r="LBK3" s="4" t="s">
        <v>159</v>
      </c>
      <c r="LBL3" s="4" t="s">
        <v>159</v>
      </c>
      <c r="LBM3" s="4" t="s">
        <v>159</v>
      </c>
      <c r="LBN3" s="4" t="s">
        <v>159</v>
      </c>
      <c r="LBO3" s="4" t="s">
        <v>159</v>
      </c>
      <c r="LBP3" s="4" t="s">
        <v>159</v>
      </c>
      <c r="LBQ3" s="4" t="s">
        <v>159</v>
      </c>
      <c r="LBR3" s="4" t="s">
        <v>159</v>
      </c>
      <c r="LBS3" s="4" t="s">
        <v>159</v>
      </c>
      <c r="LBT3" s="4" t="s">
        <v>159</v>
      </c>
      <c r="LBU3" s="4" t="s">
        <v>159</v>
      </c>
      <c r="LBV3" s="4" t="s">
        <v>159</v>
      </c>
      <c r="LBW3" s="4" t="s">
        <v>159</v>
      </c>
      <c r="LBX3" s="4" t="s">
        <v>159</v>
      </c>
      <c r="LBY3" s="4" t="s">
        <v>159</v>
      </c>
      <c r="LBZ3" s="4" t="s">
        <v>159</v>
      </c>
      <c r="LCA3" s="4" t="s">
        <v>159</v>
      </c>
      <c r="LCB3" s="4" t="s">
        <v>159</v>
      </c>
      <c r="LCC3" s="4" t="s">
        <v>159</v>
      </c>
      <c r="LCD3" s="4" t="s">
        <v>159</v>
      </c>
      <c r="LCE3" s="4" t="s">
        <v>159</v>
      </c>
      <c r="LCF3" s="4" t="s">
        <v>159</v>
      </c>
      <c r="LCG3" s="4" t="s">
        <v>159</v>
      </c>
      <c r="LCH3" s="4" t="s">
        <v>159</v>
      </c>
      <c r="LCI3" s="4" t="s">
        <v>159</v>
      </c>
      <c r="LCJ3" s="4" t="s">
        <v>159</v>
      </c>
      <c r="LCK3" s="4" t="s">
        <v>159</v>
      </c>
      <c r="LCL3" s="4" t="s">
        <v>159</v>
      </c>
      <c r="LCM3" s="4" t="s">
        <v>159</v>
      </c>
      <c r="LCN3" s="4" t="s">
        <v>159</v>
      </c>
      <c r="LCO3" s="4" t="s">
        <v>159</v>
      </c>
      <c r="LCP3" s="4" t="s">
        <v>159</v>
      </c>
      <c r="LCQ3" s="4" t="s">
        <v>159</v>
      </c>
      <c r="LCR3" s="4" t="s">
        <v>159</v>
      </c>
      <c r="LCS3" s="4" t="s">
        <v>159</v>
      </c>
      <c r="LCT3" s="4" t="s">
        <v>159</v>
      </c>
      <c r="LCU3" s="4" t="s">
        <v>159</v>
      </c>
      <c r="LCV3" s="4" t="s">
        <v>159</v>
      </c>
      <c r="LCW3" s="4" t="s">
        <v>159</v>
      </c>
      <c r="LCX3" s="4" t="s">
        <v>159</v>
      </c>
      <c r="LCY3" s="4" t="s">
        <v>159</v>
      </c>
      <c r="LCZ3" s="4" t="s">
        <v>159</v>
      </c>
      <c r="LDA3" s="4" t="s">
        <v>159</v>
      </c>
      <c r="LDB3" s="4" t="s">
        <v>159</v>
      </c>
      <c r="LDC3" s="4" t="s">
        <v>159</v>
      </c>
      <c r="LDD3" s="4" t="s">
        <v>159</v>
      </c>
      <c r="LDE3" s="4" t="s">
        <v>159</v>
      </c>
      <c r="LDF3" s="4" t="s">
        <v>159</v>
      </c>
      <c r="LDG3" s="4" t="s">
        <v>159</v>
      </c>
      <c r="LDH3" s="4" t="s">
        <v>159</v>
      </c>
      <c r="LDI3" s="4" t="s">
        <v>159</v>
      </c>
      <c r="LDJ3" s="4" t="s">
        <v>159</v>
      </c>
      <c r="LDK3" s="4" t="s">
        <v>159</v>
      </c>
      <c r="LDL3" s="4" t="s">
        <v>159</v>
      </c>
      <c r="LDM3" s="4" t="s">
        <v>159</v>
      </c>
      <c r="LDN3" s="4" t="s">
        <v>159</v>
      </c>
      <c r="LDO3" s="4" t="s">
        <v>159</v>
      </c>
      <c r="LDP3" s="4" t="s">
        <v>159</v>
      </c>
      <c r="LDQ3" s="4" t="s">
        <v>159</v>
      </c>
      <c r="LDR3" s="4" t="s">
        <v>159</v>
      </c>
      <c r="LDS3" s="4" t="s">
        <v>159</v>
      </c>
      <c r="LDT3" s="4" t="s">
        <v>159</v>
      </c>
      <c r="LDU3" s="4" t="s">
        <v>159</v>
      </c>
      <c r="LDV3" s="4" t="s">
        <v>159</v>
      </c>
      <c r="LDW3" s="4" t="s">
        <v>159</v>
      </c>
      <c r="LDX3" s="4" t="s">
        <v>159</v>
      </c>
      <c r="LDY3" s="4" t="s">
        <v>159</v>
      </c>
      <c r="LDZ3" s="4" t="s">
        <v>159</v>
      </c>
      <c r="LEA3" s="4" t="s">
        <v>159</v>
      </c>
      <c r="LEB3" s="4" t="s">
        <v>159</v>
      </c>
      <c r="LEC3" s="4" t="s">
        <v>159</v>
      </c>
      <c r="LED3" s="4" t="s">
        <v>159</v>
      </c>
      <c r="LEE3" s="4" t="s">
        <v>159</v>
      </c>
      <c r="LEF3" s="4" t="s">
        <v>159</v>
      </c>
      <c r="LEG3" s="4" t="s">
        <v>159</v>
      </c>
      <c r="LEH3" s="4" t="s">
        <v>159</v>
      </c>
      <c r="LEI3" s="4" t="s">
        <v>159</v>
      </c>
      <c r="LEJ3" s="4" t="s">
        <v>159</v>
      </c>
      <c r="LEK3" s="4" t="s">
        <v>159</v>
      </c>
      <c r="LEL3" s="4" t="s">
        <v>159</v>
      </c>
      <c r="LEM3" s="4" t="s">
        <v>159</v>
      </c>
      <c r="LEN3" s="4" t="s">
        <v>159</v>
      </c>
      <c r="LEO3" s="4" t="s">
        <v>159</v>
      </c>
      <c r="LEP3" s="4" t="s">
        <v>159</v>
      </c>
      <c r="LEQ3" s="4" t="s">
        <v>159</v>
      </c>
      <c r="LER3" s="4" t="s">
        <v>159</v>
      </c>
      <c r="LES3" s="4" t="s">
        <v>159</v>
      </c>
      <c r="LET3" s="4" t="s">
        <v>159</v>
      </c>
      <c r="LEU3" s="4" t="s">
        <v>159</v>
      </c>
      <c r="LEV3" s="4" t="s">
        <v>159</v>
      </c>
      <c r="LEW3" s="4" t="s">
        <v>159</v>
      </c>
      <c r="LEX3" s="4" t="s">
        <v>159</v>
      </c>
      <c r="LEY3" s="4" t="s">
        <v>159</v>
      </c>
      <c r="LEZ3" s="4" t="s">
        <v>159</v>
      </c>
      <c r="LFA3" s="4" t="s">
        <v>159</v>
      </c>
      <c r="LFB3" s="4" t="s">
        <v>159</v>
      </c>
      <c r="LFC3" s="4" t="s">
        <v>159</v>
      </c>
      <c r="LFD3" s="4" t="s">
        <v>159</v>
      </c>
      <c r="LFE3" s="4" t="s">
        <v>159</v>
      </c>
      <c r="LFF3" s="4" t="s">
        <v>159</v>
      </c>
      <c r="LFG3" s="4" t="s">
        <v>159</v>
      </c>
      <c r="LFH3" s="4" t="s">
        <v>159</v>
      </c>
      <c r="LFI3" s="4" t="s">
        <v>159</v>
      </c>
      <c r="LFJ3" s="4" t="s">
        <v>159</v>
      </c>
      <c r="LFK3" s="4" t="s">
        <v>159</v>
      </c>
      <c r="LFL3" s="4" t="s">
        <v>159</v>
      </c>
      <c r="LFM3" s="4" t="s">
        <v>159</v>
      </c>
      <c r="LFN3" s="4" t="s">
        <v>159</v>
      </c>
      <c r="LFO3" s="4" t="s">
        <v>159</v>
      </c>
      <c r="LFP3" s="4" t="s">
        <v>159</v>
      </c>
      <c r="LFQ3" s="4" t="s">
        <v>159</v>
      </c>
      <c r="LFR3" s="4" t="s">
        <v>159</v>
      </c>
      <c r="LFS3" s="4" t="s">
        <v>159</v>
      </c>
      <c r="LFT3" s="4" t="s">
        <v>159</v>
      </c>
      <c r="LFU3" s="4" t="s">
        <v>159</v>
      </c>
      <c r="LFV3" s="4" t="s">
        <v>159</v>
      </c>
      <c r="LFW3" s="4" t="s">
        <v>159</v>
      </c>
      <c r="LFX3" s="4" t="s">
        <v>159</v>
      </c>
      <c r="LFY3" s="4" t="s">
        <v>159</v>
      </c>
      <c r="LFZ3" s="4" t="s">
        <v>159</v>
      </c>
      <c r="LGA3" s="4" t="s">
        <v>159</v>
      </c>
      <c r="LGB3" s="4" t="s">
        <v>159</v>
      </c>
      <c r="LGC3" s="4" t="s">
        <v>159</v>
      </c>
      <c r="LGD3" s="4" t="s">
        <v>159</v>
      </c>
      <c r="LGE3" s="4" t="s">
        <v>159</v>
      </c>
      <c r="LGF3" s="4" t="s">
        <v>159</v>
      </c>
      <c r="LGG3" s="4" t="s">
        <v>159</v>
      </c>
      <c r="LGH3" s="4" t="s">
        <v>159</v>
      </c>
      <c r="LGI3" s="4" t="s">
        <v>159</v>
      </c>
      <c r="LGJ3" s="4" t="s">
        <v>159</v>
      </c>
      <c r="LGK3" s="4" t="s">
        <v>159</v>
      </c>
      <c r="LGL3" s="4" t="s">
        <v>159</v>
      </c>
      <c r="LGM3" s="4" t="s">
        <v>159</v>
      </c>
      <c r="LGN3" s="4" t="s">
        <v>159</v>
      </c>
      <c r="LGO3" s="4" t="s">
        <v>159</v>
      </c>
      <c r="LGP3" s="4" t="s">
        <v>159</v>
      </c>
      <c r="LGQ3" s="4" t="s">
        <v>159</v>
      </c>
      <c r="LGR3" s="4" t="s">
        <v>159</v>
      </c>
      <c r="LGS3" s="4" t="s">
        <v>159</v>
      </c>
      <c r="LGT3" s="4" t="s">
        <v>159</v>
      </c>
      <c r="LGU3" s="4" t="s">
        <v>159</v>
      </c>
      <c r="LGV3" s="4" t="s">
        <v>159</v>
      </c>
      <c r="LGW3" s="4" t="s">
        <v>159</v>
      </c>
      <c r="LGX3" s="4" t="s">
        <v>159</v>
      </c>
      <c r="LGY3" s="4" t="s">
        <v>159</v>
      </c>
      <c r="LGZ3" s="4" t="s">
        <v>159</v>
      </c>
      <c r="LHA3" s="4" t="s">
        <v>159</v>
      </c>
      <c r="LHB3" s="4" t="s">
        <v>159</v>
      </c>
      <c r="LHC3" s="4" t="s">
        <v>159</v>
      </c>
      <c r="LHD3" s="4" t="s">
        <v>159</v>
      </c>
      <c r="LHE3" s="4" t="s">
        <v>159</v>
      </c>
      <c r="LHF3" s="4" t="s">
        <v>159</v>
      </c>
      <c r="LHG3" s="4" t="s">
        <v>159</v>
      </c>
      <c r="LHH3" s="4" t="s">
        <v>159</v>
      </c>
      <c r="LHI3" s="4" t="s">
        <v>159</v>
      </c>
      <c r="LHJ3" s="4" t="s">
        <v>159</v>
      </c>
      <c r="LHK3" s="4" t="s">
        <v>159</v>
      </c>
      <c r="LHL3" s="4" t="s">
        <v>159</v>
      </c>
      <c r="LHM3" s="4" t="s">
        <v>159</v>
      </c>
      <c r="LHN3" s="4" t="s">
        <v>159</v>
      </c>
      <c r="LHO3" s="4" t="s">
        <v>159</v>
      </c>
      <c r="LHP3" s="4" t="s">
        <v>159</v>
      </c>
      <c r="LHQ3" s="4" t="s">
        <v>159</v>
      </c>
      <c r="LHR3" s="4" t="s">
        <v>159</v>
      </c>
      <c r="LHS3" s="4" t="s">
        <v>159</v>
      </c>
      <c r="LHT3" s="4" t="s">
        <v>159</v>
      </c>
      <c r="LHU3" s="4" t="s">
        <v>159</v>
      </c>
      <c r="LHV3" s="4" t="s">
        <v>159</v>
      </c>
      <c r="LHW3" s="4" t="s">
        <v>159</v>
      </c>
      <c r="LHX3" s="4" t="s">
        <v>159</v>
      </c>
      <c r="LHY3" s="4" t="s">
        <v>159</v>
      </c>
      <c r="LHZ3" s="4" t="s">
        <v>159</v>
      </c>
      <c r="LIA3" s="4" t="s">
        <v>159</v>
      </c>
      <c r="LIB3" s="4" t="s">
        <v>159</v>
      </c>
      <c r="LIC3" s="4" t="s">
        <v>159</v>
      </c>
      <c r="LID3" s="4" t="s">
        <v>159</v>
      </c>
      <c r="LIE3" s="4" t="s">
        <v>159</v>
      </c>
      <c r="LIF3" s="4" t="s">
        <v>159</v>
      </c>
      <c r="LIG3" s="4" t="s">
        <v>159</v>
      </c>
      <c r="LIH3" s="4" t="s">
        <v>159</v>
      </c>
      <c r="LII3" s="4" t="s">
        <v>159</v>
      </c>
      <c r="LIJ3" s="4" t="s">
        <v>159</v>
      </c>
      <c r="LIK3" s="4" t="s">
        <v>159</v>
      </c>
      <c r="LIL3" s="4" t="s">
        <v>159</v>
      </c>
      <c r="LIM3" s="4" t="s">
        <v>159</v>
      </c>
      <c r="LIN3" s="4" t="s">
        <v>159</v>
      </c>
      <c r="LIO3" s="4" t="s">
        <v>159</v>
      </c>
      <c r="LIP3" s="4" t="s">
        <v>159</v>
      </c>
      <c r="LIQ3" s="4" t="s">
        <v>159</v>
      </c>
      <c r="LIR3" s="4" t="s">
        <v>159</v>
      </c>
      <c r="LIS3" s="4" t="s">
        <v>159</v>
      </c>
      <c r="LIT3" s="4" t="s">
        <v>159</v>
      </c>
      <c r="LIU3" s="4" t="s">
        <v>159</v>
      </c>
      <c r="LIV3" s="4" t="s">
        <v>159</v>
      </c>
      <c r="LIW3" s="4" t="s">
        <v>159</v>
      </c>
      <c r="LIX3" s="4" t="s">
        <v>159</v>
      </c>
      <c r="LIY3" s="4" t="s">
        <v>159</v>
      </c>
      <c r="LIZ3" s="4" t="s">
        <v>159</v>
      </c>
      <c r="LJA3" s="4" t="s">
        <v>159</v>
      </c>
      <c r="LJB3" s="4" t="s">
        <v>159</v>
      </c>
      <c r="LJC3" s="4" t="s">
        <v>159</v>
      </c>
      <c r="LJD3" s="4" t="s">
        <v>159</v>
      </c>
      <c r="LJE3" s="4" t="s">
        <v>159</v>
      </c>
      <c r="LJF3" s="4" t="s">
        <v>159</v>
      </c>
      <c r="LJG3" s="4" t="s">
        <v>159</v>
      </c>
      <c r="LJH3" s="4" t="s">
        <v>159</v>
      </c>
      <c r="LJI3" s="4" t="s">
        <v>159</v>
      </c>
      <c r="LJJ3" s="4" t="s">
        <v>159</v>
      </c>
      <c r="LJK3" s="4" t="s">
        <v>159</v>
      </c>
      <c r="LJL3" s="4" t="s">
        <v>159</v>
      </c>
      <c r="LJM3" s="4" t="s">
        <v>159</v>
      </c>
      <c r="LJN3" s="4" t="s">
        <v>159</v>
      </c>
      <c r="LJO3" s="4" t="s">
        <v>159</v>
      </c>
      <c r="LJP3" s="4" t="s">
        <v>159</v>
      </c>
      <c r="LJQ3" s="4" t="s">
        <v>159</v>
      </c>
      <c r="LJR3" s="4" t="s">
        <v>159</v>
      </c>
      <c r="LJS3" s="4" t="s">
        <v>159</v>
      </c>
      <c r="LJT3" s="4" t="s">
        <v>159</v>
      </c>
      <c r="LJU3" s="4" t="s">
        <v>159</v>
      </c>
      <c r="LJV3" s="4" t="s">
        <v>159</v>
      </c>
      <c r="LJW3" s="4" t="s">
        <v>159</v>
      </c>
      <c r="LJX3" s="4" t="s">
        <v>159</v>
      </c>
      <c r="LJY3" s="4" t="s">
        <v>159</v>
      </c>
      <c r="LJZ3" s="4" t="s">
        <v>159</v>
      </c>
      <c r="LKA3" s="4" t="s">
        <v>159</v>
      </c>
      <c r="LKB3" s="4" t="s">
        <v>159</v>
      </c>
      <c r="LKC3" s="4" t="s">
        <v>159</v>
      </c>
      <c r="LKD3" s="4" t="s">
        <v>159</v>
      </c>
      <c r="LKE3" s="4" t="s">
        <v>159</v>
      </c>
      <c r="LKF3" s="4" t="s">
        <v>159</v>
      </c>
      <c r="LKG3" s="4" t="s">
        <v>159</v>
      </c>
      <c r="LKH3" s="4" t="s">
        <v>159</v>
      </c>
      <c r="LKI3" s="4" t="s">
        <v>159</v>
      </c>
      <c r="LKJ3" s="4" t="s">
        <v>159</v>
      </c>
      <c r="LKK3" s="4" t="s">
        <v>159</v>
      </c>
      <c r="LKL3" s="4" t="s">
        <v>159</v>
      </c>
      <c r="LKM3" s="4" t="s">
        <v>159</v>
      </c>
      <c r="LKN3" s="4" t="s">
        <v>159</v>
      </c>
      <c r="LKO3" s="4" t="s">
        <v>159</v>
      </c>
      <c r="LKP3" s="4" t="s">
        <v>159</v>
      </c>
      <c r="LKQ3" s="4" t="s">
        <v>159</v>
      </c>
      <c r="LKR3" s="4" t="s">
        <v>159</v>
      </c>
      <c r="LKS3" s="4" t="s">
        <v>159</v>
      </c>
      <c r="LKT3" s="4" t="s">
        <v>159</v>
      </c>
      <c r="LKU3" s="4" t="s">
        <v>159</v>
      </c>
      <c r="LKV3" s="4" t="s">
        <v>159</v>
      </c>
      <c r="LKW3" s="4" t="s">
        <v>159</v>
      </c>
      <c r="LKX3" s="4" t="s">
        <v>159</v>
      </c>
      <c r="LKY3" s="4" t="s">
        <v>159</v>
      </c>
      <c r="LKZ3" s="4" t="s">
        <v>159</v>
      </c>
      <c r="LLA3" s="4" t="s">
        <v>159</v>
      </c>
      <c r="LLB3" s="4" t="s">
        <v>159</v>
      </c>
      <c r="LLC3" s="4" t="s">
        <v>159</v>
      </c>
      <c r="LLD3" s="4" t="s">
        <v>159</v>
      </c>
      <c r="LLE3" s="4" t="s">
        <v>159</v>
      </c>
      <c r="LLF3" s="4" t="s">
        <v>159</v>
      </c>
      <c r="LLG3" s="4" t="s">
        <v>159</v>
      </c>
      <c r="LLH3" s="4" t="s">
        <v>159</v>
      </c>
      <c r="LLI3" s="4" t="s">
        <v>159</v>
      </c>
      <c r="LLJ3" s="4" t="s">
        <v>159</v>
      </c>
      <c r="LLK3" s="4" t="s">
        <v>159</v>
      </c>
      <c r="LLL3" s="4" t="s">
        <v>159</v>
      </c>
      <c r="LLM3" s="4" t="s">
        <v>159</v>
      </c>
      <c r="LLN3" s="4" t="s">
        <v>159</v>
      </c>
      <c r="LLO3" s="4" t="s">
        <v>159</v>
      </c>
      <c r="LLP3" s="4" t="s">
        <v>159</v>
      </c>
      <c r="LLQ3" s="4" t="s">
        <v>159</v>
      </c>
      <c r="LLR3" s="4" t="s">
        <v>159</v>
      </c>
      <c r="LLS3" s="4" t="s">
        <v>159</v>
      </c>
      <c r="LLT3" s="4" t="s">
        <v>159</v>
      </c>
      <c r="LLU3" s="4" t="s">
        <v>159</v>
      </c>
      <c r="LLV3" s="4" t="s">
        <v>159</v>
      </c>
      <c r="LLW3" s="4" t="s">
        <v>159</v>
      </c>
      <c r="LLX3" s="4" t="s">
        <v>159</v>
      </c>
      <c r="LLY3" s="4" t="s">
        <v>159</v>
      </c>
      <c r="LLZ3" s="4" t="s">
        <v>159</v>
      </c>
      <c r="LMA3" s="4" t="s">
        <v>159</v>
      </c>
      <c r="LMB3" s="4" t="s">
        <v>159</v>
      </c>
      <c r="LMC3" s="4" t="s">
        <v>159</v>
      </c>
      <c r="LMD3" s="4" t="s">
        <v>159</v>
      </c>
      <c r="LME3" s="4" t="s">
        <v>159</v>
      </c>
      <c r="LMF3" s="4" t="s">
        <v>159</v>
      </c>
      <c r="LMG3" s="4" t="s">
        <v>159</v>
      </c>
      <c r="LMH3" s="4" t="s">
        <v>159</v>
      </c>
      <c r="LMI3" s="4" t="s">
        <v>159</v>
      </c>
      <c r="LMJ3" s="4" t="s">
        <v>159</v>
      </c>
      <c r="LMK3" s="4" t="s">
        <v>159</v>
      </c>
      <c r="LML3" s="4" t="s">
        <v>159</v>
      </c>
      <c r="LMM3" s="4" t="s">
        <v>159</v>
      </c>
      <c r="LMN3" s="4" t="s">
        <v>159</v>
      </c>
      <c r="LMO3" s="4" t="s">
        <v>159</v>
      </c>
      <c r="LMP3" s="4" t="s">
        <v>159</v>
      </c>
      <c r="LMQ3" s="4" t="s">
        <v>159</v>
      </c>
      <c r="LMR3" s="4" t="s">
        <v>159</v>
      </c>
      <c r="LMS3" s="4" t="s">
        <v>159</v>
      </c>
      <c r="LMT3" s="4" t="s">
        <v>159</v>
      </c>
      <c r="LMU3" s="4" t="s">
        <v>159</v>
      </c>
      <c r="LMV3" s="4" t="s">
        <v>159</v>
      </c>
      <c r="LMW3" s="4" t="s">
        <v>159</v>
      </c>
      <c r="LMX3" s="4" t="s">
        <v>159</v>
      </c>
      <c r="LMY3" s="4" t="s">
        <v>159</v>
      </c>
      <c r="LMZ3" s="4" t="s">
        <v>159</v>
      </c>
      <c r="LNA3" s="4" t="s">
        <v>159</v>
      </c>
      <c r="LNB3" s="4" t="s">
        <v>159</v>
      </c>
      <c r="LNC3" s="4" t="s">
        <v>159</v>
      </c>
      <c r="LND3" s="4" t="s">
        <v>159</v>
      </c>
      <c r="LNE3" s="4" t="s">
        <v>159</v>
      </c>
      <c r="LNF3" s="4" t="s">
        <v>159</v>
      </c>
      <c r="LNG3" s="4" t="s">
        <v>159</v>
      </c>
      <c r="LNH3" s="4" t="s">
        <v>159</v>
      </c>
      <c r="LNI3" s="4" t="s">
        <v>159</v>
      </c>
      <c r="LNJ3" s="4" t="s">
        <v>159</v>
      </c>
      <c r="LNK3" s="4" t="s">
        <v>159</v>
      </c>
      <c r="LNL3" s="4" t="s">
        <v>159</v>
      </c>
      <c r="LNM3" s="4" t="s">
        <v>159</v>
      </c>
      <c r="LNN3" s="4" t="s">
        <v>159</v>
      </c>
      <c r="LNO3" s="4" t="s">
        <v>159</v>
      </c>
      <c r="LNP3" s="4" t="s">
        <v>159</v>
      </c>
      <c r="LNQ3" s="4" t="s">
        <v>159</v>
      </c>
      <c r="LNR3" s="4" t="s">
        <v>159</v>
      </c>
      <c r="LNS3" s="4" t="s">
        <v>159</v>
      </c>
      <c r="LNT3" s="4" t="s">
        <v>159</v>
      </c>
      <c r="LNU3" s="4" t="s">
        <v>159</v>
      </c>
      <c r="LNV3" s="4" t="s">
        <v>159</v>
      </c>
      <c r="LNW3" s="4" t="s">
        <v>159</v>
      </c>
      <c r="LNX3" s="4" t="s">
        <v>159</v>
      </c>
      <c r="LNY3" s="4" t="s">
        <v>159</v>
      </c>
      <c r="LNZ3" s="4" t="s">
        <v>159</v>
      </c>
      <c r="LOA3" s="4" t="s">
        <v>159</v>
      </c>
      <c r="LOB3" s="4" t="s">
        <v>159</v>
      </c>
      <c r="LOC3" s="4" t="s">
        <v>159</v>
      </c>
      <c r="LOD3" s="4" t="s">
        <v>159</v>
      </c>
      <c r="LOE3" s="4" t="s">
        <v>159</v>
      </c>
      <c r="LOF3" s="4" t="s">
        <v>159</v>
      </c>
      <c r="LOG3" s="4" t="s">
        <v>159</v>
      </c>
      <c r="LOH3" s="4" t="s">
        <v>159</v>
      </c>
      <c r="LOI3" s="4" t="s">
        <v>159</v>
      </c>
      <c r="LOJ3" s="4" t="s">
        <v>159</v>
      </c>
      <c r="LOK3" s="4" t="s">
        <v>159</v>
      </c>
      <c r="LOL3" s="4" t="s">
        <v>159</v>
      </c>
      <c r="LOM3" s="4" t="s">
        <v>159</v>
      </c>
      <c r="LON3" s="4" t="s">
        <v>159</v>
      </c>
      <c r="LOO3" s="4" t="s">
        <v>159</v>
      </c>
      <c r="LOP3" s="4" t="s">
        <v>159</v>
      </c>
      <c r="LOQ3" s="4" t="s">
        <v>159</v>
      </c>
      <c r="LOR3" s="4" t="s">
        <v>159</v>
      </c>
      <c r="LOS3" s="4" t="s">
        <v>159</v>
      </c>
      <c r="LOT3" s="4" t="s">
        <v>159</v>
      </c>
      <c r="LOU3" s="4" t="s">
        <v>159</v>
      </c>
      <c r="LOV3" s="4" t="s">
        <v>159</v>
      </c>
      <c r="LOW3" s="4" t="s">
        <v>159</v>
      </c>
      <c r="LOX3" s="4" t="s">
        <v>159</v>
      </c>
      <c r="LOY3" s="4" t="s">
        <v>159</v>
      </c>
      <c r="LOZ3" s="4" t="s">
        <v>159</v>
      </c>
      <c r="LPA3" s="4" t="s">
        <v>159</v>
      </c>
      <c r="LPB3" s="4" t="s">
        <v>159</v>
      </c>
      <c r="LPC3" s="4" t="s">
        <v>159</v>
      </c>
      <c r="LPD3" s="4" t="s">
        <v>159</v>
      </c>
      <c r="LPE3" s="4" t="s">
        <v>159</v>
      </c>
      <c r="LPF3" s="4" t="s">
        <v>159</v>
      </c>
      <c r="LPG3" s="4" t="s">
        <v>159</v>
      </c>
      <c r="LPH3" s="4" t="s">
        <v>159</v>
      </c>
      <c r="LPI3" s="4" t="s">
        <v>159</v>
      </c>
      <c r="LPJ3" s="4" t="s">
        <v>159</v>
      </c>
      <c r="LPK3" s="4" t="s">
        <v>159</v>
      </c>
      <c r="LPL3" s="4" t="s">
        <v>159</v>
      </c>
      <c r="LPM3" s="4" t="s">
        <v>159</v>
      </c>
      <c r="LPN3" s="4" t="s">
        <v>159</v>
      </c>
      <c r="LPO3" s="4" t="s">
        <v>159</v>
      </c>
      <c r="LPP3" s="4" t="s">
        <v>159</v>
      </c>
      <c r="LPQ3" s="4" t="s">
        <v>159</v>
      </c>
      <c r="LPR3" s="4" t="s">
        <v>159</v>
      </c>
      <c r="LPS3" s="4" t="s">
        <v>159</v>
      </c>
      <c r="LPT3" s="4" t="s">
        <v>159</v>
      </c>
      <c r="LPU3" s="4" t="s">
        <v>159</v>
      </c>
      <c r="LPV3" s="4" t="s">
        <v>159</v>
      </c>
      <c r="LPW3" s="4" t="s">
        <v>159</v>
      </c>
      <c r="LPX3" s="4" t="s">
        <v>159</v>
      </c>
      <c r="LPY3" s="4" t="s">
        <v>159</v>
      </c>
      <c r="LPZ3" s="4" t="s">
        <v>159</v>
      </c>
      <c r="LQA3" s="4" t="s">
        <v>159</v>
      </c>
      <c r="LQB3" s="4" t="s">
        <v>159</v>
      </c>
      <c r="LQC3" s="4" t="s">
        <v>159</v>
      </c>
      <c r="LQD3" s="4" t="s">
        <v>159</v>
      </c>
      <c r="LQE3" s="4" t="s">
        <v>159</v>
      </c>
      <c r="LQF3" s="4" t="s">
        <v>159</v>
      </c>
      <c r="LQG3" s="4" t="s">
        <v>159</v>
      </c>
      <c r="LQH3" s="4" t="s">
        <v>159</v>
      </c>
      <c r="LQI3" s="4" t="s">
        <v>159</v>
      </c>
      <c r="LQJ3" s="4" t="s">
        <v>159</v>
      </c>
      <c r="LQK3" s="4" t="s">
        <v>159</v>
      </c>
      <c r="LQL3" s="4" t="s">
        <v>159</v>
      </c>
      <c r="LQM3" s="4" t="s">
        <v>159</v>
      </c>
      <c r="LQN3" s="4" t="s">
        <v>159</v>
      </c>
      <c r="LQO3" s="4" t="s">
        <v>159</v>
      </c>
      <c r="LQP3" s="4" t="s">
        <v>159</v>
      </c>
      <c r="LQQ3" s="4" t="s">
        <v>159</v>
      </c>
      <c r="LQR3" s="4" t="s">
        <v>159</v>
      </c>
      <c r="LQS3" s="4" t="s">
        <v>159</v>
      </c>
      <c r="LQT3" s="4" t="s">
        <v>159</v>
      </c>
      <c r="LQU3" s="4" t="s">
        <v>159</v>
      </c>
      <c r="LQV3" s="4" t="s">
        <v>159</v>
      </c>
      <c r="LQW3" s="4" t="s">
        <v>159</v>
      </c>
      <c r="LQX3" s="4" t="s">
        <v>159</v>
      </c>
      <c r="LQY3" s="4" t="s">
        <v>159</v>
      </c>
      <c r="LQZ3" s="4" t="s">
        <v>159</v>
      </c>
      <c r="LRA3" s="4" t="s">
        <v>159</v>
      </c>
      <c r="LRB3" s="4" t="s">
        <v>159</v>
      </c>
      <c r="LRC3" s="4" t="s">
        <v>159</v>
      </c>
      <c r="LRD3" s="4" t="s">
        <v>159</v>
      </c>
      <c r="LRE3" s="4" t="s">
        <v>159</v>
      </c>
      <c r="LRF3" s="4" t="s">
        <v>159</v>
      </c>
      <c r="LRG3" s="4" t="s">
        <v>159</v>
      </c>
      <c r="LRH3" s="4" t="s">
        <v>159</v>
      </c>
      <c r="LRI3" s="4" t="s">
        <v>159</v>
      </c>
      <c r="LRJ3" s="4" t="s">
        <v>159</v>
      </c>
      <c r="LRK3" s="4" t="s">
        <v>159</v>
      </c>
      <c r="LRL3" s="4" t="s">
        <v>159</v>
      </c>
      <c r="LRM3" s="4" t="s">
        <v>159</v>
      </c>
      <c r="LRN3" s="4" t="s">
        <v>159</v>
      </c>
      <c r="LRO3" s="4" t="s">
        <v>159</v>
      </c>
      <c r="LRP3" s="4" t="s">
        <v>159</v>
      </c>
      <c r="LRQ3" s="4" t="s">
        <v>159</v>
      </c>
      <c r="LRR3" s="4" t="s">
        <v>159</v>
      </c>
      <c r="LRS3" s="4" t="s">
        <v>159</v>
      </c>
      <c r="LRT3" s="4" t="s">
        <v>159</v>
      </c>
      <c r="LRU3" s="4" t="s">
        <v>159</v>
      </c>
      <c r="LRV3" s="4" t="s">
        <v>159</v>
      </c>
      <c r="LRW3" s="4" t="s">
        <v>159</v>
      </c>
      <c r="LRX3" s="4" t="s">
        <v>159</v>
      </c>
      <c r="LRY3" s="4" t="s">
        <v>159</v>
      </c>
      <c r="LRZ3" s="4" t="s">
        <v>159</v>
      </c>
      <c r="LSA3" s="4" t="s">
        <v>159</v>
      </c>
      <c r="LSB3" s="4" t="s">
        <v>159</v>
      </c>
      <c r="LSC3" s="4" t="s">
        <v>159</v>
      </c>
      <c r="LSD3" s="4" t="s">
        <v>159</v>
      </c>
      <c r="LSE3" s="4" t="s">
        <v>159</v>
      </c>
      <c r="LSF3" s="4" t="s">
        <v>159</v>
      </c>
      <c r="LSG3" s="4" t="s">
        <v>159</v>
      </c>
      <c r="LSH3" s="4" t="s">
        <v>159</v>
      </c>
      <c r="LSI3" s="4" t="s">
        <v>159</v>
      </c>
      <c r="LSJ3" s="4" t="s">
        <v>159</v>
      </c>
      <c r="LSK3" s="4" t="s">
        <v>159</v>
      </c>
      <c r="LSL3" s="4" t="s">
        <v>159</v>
      </c>
      <c r="LSM3" s="4" t="s">
        <v>159</v>
      </c>
      <c r="LSN3" s="4" t="s">
        <v>159</v>
      </c>
      <c r="LSO3" s="4" t="s">
        <v>159</v>
      </c>
      <c r="LSP3" s="4" t="s">
        <v>159</v>
      </c>
      <c r="LSQ3" s="4" t="s">
        <v>159</v>
      </c>
      <c r="LSR3" s="4" t="s">
        <v>159</v>
      </c>
      <c r="LSS3" s="4" t="s">
        <v>159</v>
      </c>
      <c r="LST3" s="4" t="s">
        <v>159</v>
      </c>
      <c r="LSU3" s="4" t="s">
        <v>159</v>
      </c>
      <c r="LSV3" s="4" t="s">
        <v>159</v>
      </c>
      <c r="LSW3" s="4" t="s">
        <v>159</v>
      </c>
      <c r="LSX3" s="4" t="s">
        <v>159</v>
      </c>
      <c r="LSY3" s="4" t="s">
        <v>159</v>
      </c>
      <c r="LSZ3" s="4" t="s">
        <v>159</v>
      </c>
      <c r="LTA3" s="4" t="s">
        <v>159</v>
      </c>
      <c r="LTB3" s="4" t="s">
        <v>159</v>
      </c>
      <c r="LTC3" s="4" t="s">
        <v>159</v>
      </c>
      <c r="LTD3" s="4" t="s">
        <v>159</v>
      </c>
      <c r="LTE3" s="4" t="s">
        <v>159</v>
      </c>
      <c r="LTF3" s="4" t="s">
        <v>159</v>
      </c>
      <c r="LTG3" s="4" t="s">
        <v>159</v>
      </c>
      <c r="LTH3" s="4" t="s">
        <v>159</v>
      </c>
      <c r="LTI3" s="4" t="s">
        <v>159</v>
      </c>
      <c r="LTJ3" s="4" t="s">
        <v>159</v>
      </c>
      <c r="LTK3" s="4" t="s">
        <v>159</v>
      </c>
      <c r="LTL3" s="4" t="s">
        <v>159</v>
      </c>
      <c r="LTM3" s="4" t="s">
        <v>159</v>
      </c>
      <c r="LTN3" s="4" t="s">
        <v>159</v>
      </c>
      <c r="LTO3" s="4" t="s">
        <v>159</v>
      </c>
      <c r="LTP3" s="4" t="s">
        <v>159</v>
      </c>
      <c r="LTQ3" s="4" t="s">
        <v>159</v>
      </c>
      <c r="LTR3" s="4" t="s">
        <v>159</v>
      </c>
      <c r="LTS3" s="4" t="s">
        <v>159</v>
      </c>
      <c r="LTT3" s="4" t="s">
        <v>159</v>
      </c>
      <c r="LTU3" s="4" t="s">
        <v>159</v>
      </c>
      <c r="LTV3" s="4" t="s">
        <v>159</v>
      </c>
      <c r="LTW3" s="4" t="s">
        <v>159</v>
      </c>
      <c r="LTX3" s="4" t="s">
        <v>159</v>
      </c>
      <c r="LTY3" s="4" t="s">
        <v>159</v>
      </c>
      <c r="LTZ3" s="4" t="s">
        <v>159</v>
      </c>
      <c r="LUA3" s="4" t="s">
        <v>159</v>
      </c>
      <c r="LUB3" s="4" t="s">
        <v>159</v>
      </c>
      <c r="LUC3" s="4" t="s">
        <v>159</v>
      </c>
      <c r="LUD3" s="4" t="s">
        <v>159</v>
      </c>
      <c r="LUE3" s="4" t="s">
        <v>159</v>
      </c>
      <c r="LUF3" s="4" t="s">
        <v>159</v>
      </c>
      <c r="LUG3" s="4" t="s">
        <v>159</v>
      </c>
      <c r="LUH3" s="4" t="s">
        <v>159</v>
      </c>
      <c r="LUI3" s="4" t="s">
        <v>159</v>
      </c>
      <c r="LUJ3" s="4" t="s">
        <v>159</v>
      </c>
      <c r="LUK3" s="4" t="s">
        <v>159</v>
      </c>
      <c r="LUL3" s="4" t="s">
        <v>159</v>
      </c>
      <c r="LUM3" s="4" t="s">
        <v>159</v>
      </c>
      <c r="LUN3" s="4" t="s">
        <v>159</v>
      </c>
      <c r="LUO3" s="4" t="s">
        <v>159</v>
      </c>
      <c r="LUP3" s="4" t="s">
        <v>159</v>
      </c>
      <c r="LUQ3" s="4" t="s">
        <v>159</v>
      </c>
      <c r="LUR3" s="4" t="s">
        <v>159</v>
      </c>
      <c r="LUS3" s="4" t="s">
        <v>159</v>
      </c>
      <c r="LUT3" s="4" t="s">
        <v>159</v>
      </c>
      <c r="LUU3" s="4" t="s">
        <v>159</v>
      </c>
      <c r="LUV3" s="4" t="s">
        <v>159</v>
      </c>
      <c r="LUW3" s="4" t="s">
        <v>159</v>
      </c>
      <c r="LUX3" s="4" t="s">
        <v>159</v>
      </c>
      <c r="LUY3" s="4" t="s">
        <v>159</v>
      </c>
      <c r="LUZ3" s="4" t="s">
        <v>159</v>
      </c>
      <c r="LVA3" s="4" t="s">
        <v>159</v>
      </c>
      <c r="LVB3" s="4" t="s">
        <v>159</v>
      </c>
      <c r="LVC3" s="4" t="s">
        <v>159</v>
      </c>
      <c r="LVD3" s="4" t="s">
        <v>159</v>
      </c>
      <c r="LVE3" s="4" t="s">
        <v>159</v>
      </c>
      <c r="LVF3" s="4" t="s">
        <v>159</v>
      </c>
      <c r="LVG3" s="4" t="s">
        <v>159</v>
      </c>
      <c r="LVH3" s="4" t="s">
        <v>159</v>
      </c>
      <c r="LVI3" s="4" t="s">
        <v>159</v>
      </c>
      <c r="LVJ3" s="4" t="s">
        <v>159</v>
      </c>
      <c r="LVK3" s="4" t="s">
        <v>159</v>
      </c>
      <c r="LVL3" s="4" t="s">
        <v>159</v>
      </c>
      <c r="LVM3" s="4" t="s">
        <v>159</v>
      </c>
      <c r="LVN3" s="4" t="s">
        <v>159</v>
      </c>
      <c r="LVO3" s="4" t="s">
        <v>159</v>
      </c>
      <c r="LVP3" s="4" t="s">
        <v>159</v>
      </c>
      <c r="LVQ3" s="4" t="s">
        <v>159</v>
      </c>
      <c r="LVR3" s="4" t="s">
        <v>159</v>
      </c>
      <c r="LVS3" s="4" t="s">
        <v>159</v>
      </c>
      <c r="LVT3" s="4" t="s">
        <v>159</v>
      </c>
      <c r="LVU3" s="4" t="s">
        <v>159</v>
      </c>
      <c r="LVV3" s="4" t="s">
        <v>159</v>
      </c>
      <c r="LVW3" s="4" t="s">
        <v>159</v>
      </c>
      <c r="LVX3" s="4" t="s">
        <v>159</v>
      </c>
      <c r="LVY3" s="4" t="s">
        <v>159</v>
      </c>
      <c r="LVZ3" s="4" t="s">
        <v>159</v>
      </c>
      <c r="LWA3" s="4" t="s">
        <v>159</v>
      </c>
      <c r="LWB3" s="4" t="s">
        <v>159</v>
      </c>
      <c r="LWC3" s="4" t="s">
        <v>159</v>
      </c>
      <c r="LWD3" s="4" t="s">
        <v>159</v>
      </c>
      <c r="LWE3" s="4" t="s">
        <v>159</v>
      </c>
      <c r="LWF3" s="4" t="s">
        <v>159</v>
      </c>
      <c r="LWG3" s="4" t="s">
        <v>159</v>
      </c>
      <c r="LWH3" s="4" t="s">
        <v>159</v>
      </c>
      <c r="LWI3" s="4" t="s">
        <v>159</v>
      </c>
      <c r="LWJ3" s="4" t="s">
        <v>159</v>
      </c>
      <c r="LWK3" s="4" t="s">
        <v>159</v>
      </c>
      <c r="LWL3" s="4" t="s">
        <v>159</v>
      </c>
      <c r="LWM3" s="4" t="s">
        <v>159</v>
      </c>
      <c r="LWN3" s="4" t="s">
        <v>159</v>
      </c>
      <c r="LWO3" s="4" t="s">
        <v>159</v>
      </c>
      <c r="LWP3" s="4" t="s">
        <v>159</v>
      </c>
      <c r="LWQ3" s="4" t="s">
        <v>159</v>
      </c>
      <c r="LWR3" s="4" t="s">
        <v>159</v>
      </c>
      <c r="LWS3" s="4" t="s">
        <v>159</v>
      </c>
      <c r="LWT3" s="4" t="s">
        <v>159</v>
      </c>
      <c r="LWU3" s="4" t="s">
        <v>159</v>
      </c>
      <c r="LWV3" s="4" t="s">
        <v>159</v>
      </c>
      <c r="LWW3" s="4" t="s">
        <v>159</v>
      </c>
      <c r="LWX3" s="4" t="s">
        <v>159</v>
      </c>
      <c r="LWY3" s="4" t="s">
        <v>159</v>
      </c>
      <c r="LWZ3" s="4" t="s">
        <v>159</v>
      </c>
      <c r="LXA3" s="4" t="s">
        <v>159</v>
      </c>
      <c r="LXB3" s="4" t="s">
        <v>159</v>
      </c>
      <c r="LXC3" s="4" t="s">
        <v>159</v>
      </c>
      <c r="LXD3" s="4" t="s">
        <v>159</v>
      </c>
      <c r="LXE3" s="4" t="s">
        <v>159</v>
      </c>
      <c r="LXF3" s="4" t="s">
        <v>159</v>
      </c>
      <c r="LXG3" s="4" t="s">
        <v>159</v>
      </c>
      <c r="LXH3" s="4" t="s">
        <v>159</v>
      </c>
      <c r="LXI3" s="4" t="s">
        <v>159</v>
      </c>
      <c r="LXJ3" s="4" t="s">
        <v>159</v>
      </c>
      <c r="LXK3" s="4" t="s">
        <v>159</v>
      </c>
      <c r="LXL3" s="4" t="s">
        <v>159</v>
      </c>
      <c r="LXM3" s="4" t="s">
        <v>159</v>
      </c>
      <c r="LXN3" s="4" t="s">
        <v>159</v>
      </c>
      <c r="LXO3" s="4" t="s">
        <v>159</v>
      </c>
      <c r="LXP3" s="4" t="s">
        <v>159</v>
      </c>
      <c r="LXQ3" s="4" t="s">
        <v>159</v>
      </c>
      <c r="LXR3" s="4" t="s">
        <v>159</v>
      </c>
      <c r="LXS3" s="4" t="s">
        <v>159</v>
      </c>
      <c r="LXT3" s="4" t="s">
        <v>159</v>
      </c>
      <c r="LXU3" s="4" t="s">
        <v>159</v>
      </c>
      <c r="LXV3" s="4" t="s">
        <v>159</v>
      </c>
      <c r="LXW3" s="4" t="s">
        <v>159</v>
      </c>
      <c r="LXX3" s="4" t="s">
        <v>159</v>
      </c>
      <c r="LXY3" s="4" t="s">
        <v>159</v>
      </c>
      <c r="LXZ3" s="4" t="s">
        <v>159</v>
      </c>
      <c r="LYA3" s="4" t="s">
        <v>159</v>
      </c>
      <c r="LYB3" s="4" t="s">
        <v>159</v>
      </c>
      <c r="LYC3" s="4" t="s">
        <v>159</v>
      </c>
      <c r="LYD3" s="4" t="s">
        <v>159</v>
      </c>
      <c r="LYE3" s="4" t="s">
        <v>159</v>
      </c>
      <c r="LYF3" s="4" t="s">
        <v>159</v>
      </c>
      <c r="LYG3" s="4" t="s">
        <v>159</v>
      </c>
      <c r="LYH3" s="4" t="s">
        <v>159</v>
      </c>
      <c r="LYI3" s="4" t="s">
        <v>159</v>
      </c>
      <c r="LYJ3" s="4" t="s">
        <v>159</v>
      </c>
      <c r="LYK3" s="4" t="s">
        <v>159</v>
      </c>
      <c r="LYL3" s="4" t="s">
        <v>159</v>
      </c>
      <c r="LYM3" s="4" t="s">
        <v>159</v>
      </c>
      <c r="LYN3" s="4" t="s">
        <v>159</v>
      </c>
      <c r="LYO3" s="4" t="s">
        <v>159</v>
      </c>
      <c r="LYP3" s="4" t="s">
        <v>159</v>
      </c>
      <c r="LYQ3" s="4" t="s">
        <v>159</v>
      </c>
      <c r="LYR3" s="4" t="s">
        <v>159</v>
      </c>
      <c r="LYS3" s="4" t="s">
        <v>159</v>
      </c>
      <c r="LYT3" s="4" t="s">
        <v>159</v>
      </c>
      <c r="LYU3" s="4" t="s">
        <v>159</v>
      </c>
      <c r="LYV3" s="4" t="s">
        <v>159</v>
      </c>
      <c r="LYW3" s="4" t="s">
        <v>159</v>
      </c>
      <c r="LYX3" s="4" t="s">
        <v>159</v>
      </c>
      <c r="LYY3" s="4" t="s">
        <v>159</v>
      </c>
      <c r="LYZ3" s="4" t="s">
        <v>159</v>
      </c>
      <c r="LZA3" s="4" t="s">
        <v>159</v>
      </c>
      <c r="LZB3" s="4" t="s">
        <v>159</v>
      </c>
      <c r="LZC3" s="4" t="s">
        <v>159</v>
      </c>
      <c r="LZD3" s="4" t="s">
        <v>159</v>
      </c>
      <c r="LZE3" s="4" t="s">
        <v>159</v>
      </c>
      <c r="LZF3" s="4" t="s">
        <v>159</v>
      </c>
      <c r="LZG3" s="4" t="s">
        <v>159</v>
      </c>
      <c r="LZH3" s="4" t="s">
        <v>159</v>
      </c>
      <c r="LZI3" s="4" t="s">
        <v>159</v>
      </c>
      <c r="LZJ3" s="4" t="s">
        <v>159</v>
      </c>
      <c r="LZK3" s="4" t="s">
        <v>159</v>
      </c>
      <c r="LZL3" s="4" t="s">
        <v>159</v>
      </c>
      <c r="LZM3" s="4" t="s">
        <v>159</v>
      </c>
      <c r="LZN3" s="4" t="s">
        <v>159</v>
      </c>
      <c r="LZO3" s="4" t="s">
        <v>159</v>
      </c>
      <c r="LZP3" s="4" t="s">
        <v>159</v>
      </c>
      <c r="LZQ3" s="4" t="s">
        <v>159</v>
      </c>
      <c r="LZR3" s="4" t="s">
        <v>159</v>
      </c>
      <c r="LZS3" s="4" t="s">
        <v>159</v>
      </c>
      <c r="LZT3" s="4" t="s">
        <v>159</v>
      </c>
      <c r="LZU3" s="4" t="s">
        <v>159</v>
      </c>
      <c r="LZV3" s="4" t="s">
        <v>159</v>
      </c>
      <c r="LZW3" s="4" t="s">
        <v>159</v>
      </c>
      <c r="LZX3" s="4" t="s">
        <v>159</v>
      </c>
      <c r="LZY3" s="4" t="s">
        <v>159</v>
      </c>
      <c r="LZZ3" s="4" t="s">
        <v>159</v>
      </c>
      <c r="MAA3" s="4" t="s">
        <v>159</v>
      </c>
      <c r="MAB3" s="4" t="s">
        <v>159</v>
      </c>
      <c r="MAC3" s="4" t="s">
        <v>159</v>
      </c>
      <c r="MAD3" s="4" t="s">
        <v>159</v>
      </c>
      <c r="MAE3" s="4" t="s">
        <v>159</v>
      </c>
      <c r="MAF3" s="4" t="s">
        <v>159</v>
      </c>
      <c r="MAG3" s="4" t="s">
        <v>159</v>
      </c>
      <c r="MAH3" s="4" t="s">
        <v>159</v>
      </c>
      <c r="MAI3" s="4" t="s">
        <v>159</v>
      </c>
      <c r="MAJ3" s="4" t="s">
        <v>159</v>
      </c>
      <c r="MAK3" s="4" t="s">
        <v>159</v>
      </c>
      <c r="MAL3" s="4" t="s">
        <v>159</v>
      </c>
      <c r="MAM3" s="4" t="s">
        <v>159</v>
      </c>
      <c r="MAN3" s="4" t="s">
        <v>159</v>
      </c>
      <c r="MAO3" s="4" t="s">
        <v>159</v>
      </c>
      <c r="MAP3" s="4" t="s">
        <v>159</v>
      </c>
      <c r="MAQ3" s="4" t="s">
        <v>159</v>
      </c>
      <c r="MAR3" s="4" t="s">
        <v>159</v>
      </c>
      <c r="MAS3" s="4" t="s">
        <v>159</v>
      </c>
      <c r="MAT3" s="4" t="s">
        <v>159</v>
      </c>
      <c r="MAU3" s="4" t="s">
        <v>159</v>
      </c>
      <c r="MAV3" s="4" t="s">
        <v>159</v>
      </c>
      <c r="MAW3" s="4" t="s">
        <v>159</v>
      </c>
      <c r="MAX3" s="4" t="s">
        <v>159</v>
      </c>
      <c r="MAY3" s="4" t="s">
        <v>159</v>
      </c>
      <c r="MAZ3" s="4" t="s">
        <v>159</v>
      </c>
      <c r="MBA3" s="4" t="s">
        <v>159</v>
      </c>
      <c r="MBB3" s="4" t="s">
        <v>159</v>
      </c>
      <c r="MBC3" s="4" t="s">
        <v>159</v>
      </c>
      <c r="MBD3" s="4" t="s">
        <v>159</v>
      </c>
      <c r="MBE3" s="4" t="s">
        <v>159</v>
      </c>
      <c r="MBF3" s="4" t="s">
        <v>159</v>
      </c>
      <c r="MBG3" s="4" t="s">
        <v>159</v>
      </c>
      <c r="MBH3" s="4" t="s">
        <v>159</v>
      </c>
      <c r="MBI3" s="4" t="s">
        <v>159</v>
      </c>
      <c r="MBJ3" s="4" t="s">
        <v>159</v>
      </c>
      <c r="MBK3" s="4" t="s">
        <v>159</v>
      </c>
      <c r="MBL3" s="4" t="s">
        <v>159</v>
      </c>
      <c r="MBM3" s="4" t="s">
        <v>159</v>
      </c>
      <c r="MBN3" s="4" t="s">
        <v>159</v>
      </c>
      <c r="MBO3" s="4" t="s">
        <v>159</v>
      </c>
      <c r="MBP3" s="4" t="s">
        <v>159</v>
      </c>
      <c r="MBQ3" s="4" t="s">
        <v>159</v>
      </c>
      <c r="MBR3" s="4" t="s">
        <v>159</v>
      </c>
      <c r="MBS3" s="4" t="s">
        <v>159</v>
      </c>
      <c r="MBT3" s="4" t="s">
        <v>159</v>
      </c>
      <c r="MBU3" s="4" t="s">
        <v>159</v>
      </c>
      <c r="MBV3" s="4" t="s">
        <v>159</v>
      </c>
      <c r="MBW3" s="4" t="s">
        <v>159</v>
      </c>
      <c r="MBX3" s="4" t="s">
        <v>159</v>
      </c>
      <c r="MBY3" s="4" t="s">
        <v>159</v>
      </c>
      <c r="MBZ3" s="4" t="s">
        <v>159</v>
      </c>
      <c r="MCA3" s="4" t="s">
        <v>159</v>
      </c>
      <c r="MCB3" s="4" t="s">
        <v>159</v>
      </c>
      <c r="MCC3" s="4" t="s">
        <v>159</v>
      </c>
      <c r="MCD3" s="4" t="s">
        <v>159</v>
      </c>
      <c r="MCE3" s="4" t="s">
        <v>159</v>
      </c>
      <c r="MCF3" s="4" t="s">
        <v>159</v>
      </c>
      <c r="MCG3" s="4" t="s">
        <v>159</v>
      </c>
      <c r="MCH3" s="4" t="s">
        <v>159</v>
      </c>
      <c r="MCI3" s="4" t="s">
        <v>159</v>
      </c>
      <c r="MCJ3" s="4" t="s">
        <v>159</v>
      </c>
      <c r="MCK3" s="4" t="s">
        <v>159</v>
      </c>
      <c r="MCL3" s="4" t="s">
        <v>159</v>
      </c>
      <c r="MCM3" s="4" t="s">
        <v>159</v>
      </c>
      <c r="MCN3" s="4" t="s">
        <v>159</v>
      </c>
      <c r="MCO3" s="4" t="s">
        <v>159</v>
      </c>
      <c r="MCP3" s="4" t="s">
        <v>159</v>
      </c>
      <c r="MCQ3" s="4" t="s">
        <v>159</v>
      </c>
      <c r="MCR3" s="4" t="s">
        <v>159</v>
      </c>
      <c r="MCS3" s="4" t="s">
        <v>159</v>
      </c>
      <c r="MCT3" s="4" t="s">
        <v>159</v>
      </c>
      <c r="MCU3" s="4" t="s">
        <v>159</v>
      </c>
      <c r="MCV3" s="4" t="s">
        <v>159</v>
      </c>
      <c r="MCW3" s="4" t="s">
        <v>159</v>
      </c>
      <c r="MCX3" s="4" t="s">
        <v>159</v>
      </c>
      <c r="MCY3" s="4" t="s">
        <v>159</v>
      </c>
      <c r="MCZ3" s="4" t="s">
        <v>159</v>
      </c>
      <c r="MDA3" s="4" t="s">
        <v>159</v>
      </c>
      <c r="MDB3" s="4" t="s">
        <v>159</v>
      </c>
      <c r="MDC3" s="4" t="s">
        <v>159</v>
      </c>
      <c r="MDD3" s="4" t="s">
        <v>159</v>
      </c>
      <c r="MDE3" s="4" t="s">
        <v>159</v>
      </c>
      <c r="MDF3" s="4" t="s">
        <v>159</v>
      </c>
      <c r="MDG3" s="4" t="s">
        <v>159</v>
      </c>
      <c r="MDH3" s="4" t="s">
        <v>159</v>
      </c>
      <c r="MDI3" s="4" t="s">
        <v>159</v>
      </c>
      <c r="MDJ3" s="4" t="s">
        <v>159</v>
      </c>
      <c r="MDK3" s="4" t="s">
        <v>159</v>
      </c>
      <c r="MDL3" s="4" t="s">
        <v>159</v>
      </c>
      <c r="MDM3" s="4" t="s">
        <v>159</v>
      </c>
      <c r="MDN3" s="4" t="s">
        <v>159</v>
      </c>
      <c r="MDO3" s="4" t="s">
        <v>159</v>
      </c>
      <c r="MDP3" s="4" t="s">
        <v>159</v>
      </c>
      <c r="MDQ3" s="4" t="s">
        <v>159</v>
      </c>
      <c r="MDR3" s="4" t="s">
        <v>159</v>
      </c>
      <c r="MDS3" s="4" t="s">
        <v>159</v>
      </c>
      <c r="MDT3" s="4" t="s">
        <v>159</v>
      </c>
      <c r="MDU3" s="4" t="s">
        <v>159</v>
      </c>
      <c r="MDV3" s="4" t="s">
        <v>159</v>
      </c>
      <c r="MDW3" s="4" t="s">
        <v>159</v>
      </c>
      <c r="MDX3" s="4" t="s">
        <v>159</v>
      </c>
      <c r="MDY3" s="4" t="s">
        <v>159</v>
      </c>
      <c r="MDZ3" s="4" t="s">
        <v>159</v>
      </c>
      <c r="MEA3" s="4" t="s">
        <v>159</v>
      </c>
      <c r="MEB3" s="4" t="s">
        <v>159</v>
      </c>
      <c r="MEC3" s="4" t="s">
        <v>159</v>
      </c>
      <c r="MED3" s="4" t="s">
        <v>159</v>
      </c>
      <c r="MEE3" s="4" t="s">
        <v>159</v>
      </c>
      <c r="MEF3" s="4" t="s">
        <v>159</v>
      </c>
      <c r="MEG3" s="4" t="s">
        <v>159</v>
      </c>
      <c r="MEH3" s="4" t="s">
        <v>159</v>
      </c>
      <c r="MEI3" s="4" t="s">
        <v>159</v>
      </c>
      <c r="MEJ3" s="4" t="s">
        <v>159</v>
      </c>
      <c r="MEK3" s="4" t="s">
        <v>159</v>
      </c>
      <c r="MEL3" s="4" t="s">
        <v>159</v>
      </c>
      <c r="MEM3" s="4" t="s">
        <v>159</v>
      </c>
      <c r="MEN3" s="4" t="s">
        <v>159</v>
      </c>
      <c r="MEO3" s="4" t="s">
        <v>159</v>
      </c>
      <c r="MEP3" s="4" t="s">
        <v>159</v>
      </c>
      <c r="MEQ3" s="4" t="s">
        <v>159</v>
      </c>
      <c r="MER3" s="4" t="s">
        <v>159</v>
      </c>
      <c r="MES3" s="4" t="s">
        <v>159</v>
      </c>
      <c r="MET3" s="4" t="s">
        <v>159</v>
      </c>
      <c r="MEU3" s="4" t="s">
        <v>159</v>
      </c>
      <c r="MEV3" s="4" t="s">
        <v>159</v>
      </c>
      <c r="MEW3" s="4" t="s">
        <v>159</v>
      </c>
      <c r="MEX3" s="4" t="s">
        <v>159</v>
      </c>
      <c r="MEY3" s="4" t="s">
        <v>159</v>
      </c>
      <c r="MEZ3" s="4" t="s">
        <v>159</v>
      </c>
      <c r="MFA3" s="4" t="s">
        <v>159</v>
      </c>
      <c r="MFB3" s="4" t="s">
        <v>159</v>
      </c>
      <c r="MFC3" s="4" t="s">
        <v>159</v>
      </c>
      <c r="MFD3" s="4" t="s">
        <v>159</v>
      </c>
      <c r="MFE3" s="4" t="s">
        <v>159</v>
      </c>
      <c r="MFF3" s="4" t="s">
        <v>159</v>
      </c>
      <c r="MFG3" s="4" t="s">
        <v>159</v>
      </c>
      <c r="MFH3" s="4" t="s">
        <v>159</v>
      </c>
      <c r="MFI3" s="4" t="s">
        <v>159</v>
      </c>
      <c r="MFJ3" s="4" t="s">
        <v>159</v>
      </c>
      <c r="MFK3" s="4" t="s">
        <v>159</v>
      </c>
      <c r="MFL3" s="4" t="s">
        <v>159</v>
      </c>
      <c r="MFM3" s="4" t="s">
        <v>159</v>
      </c>
      <c r="MFN3" s="4" t="s">
        <v>159</v>
      </c>
      <c r="MFO3" s="4" t="s">
        <v>159</v>
      </c>
      <c r="MFP3" s="4" t="s">
        <v>159</v>
      </c>
      <c r="MFQ3" s="4" t="s">
        <v>159</v>
      </c>
      <c r="MFR3" s="4" t="s">
        <v>159</v>
      </c>
      <c r="MFS3" s="4" t="s">
        <v>159</v>
      </c>
      <c r="MFT3" s="4" t="s">
        <v>159</v>
      </c>
      <c r="MFU3" s="4" t="s">
        <v>159</v>
      </c>
      <c r="MFV3" s="4" t="s">
        <v>159</v>
      </c>
      <c r="MFW3" s="4" t="s">
        <v>159</v>
      </c>
      <c r="MFX3" s="4" t="s">
        <v>159</v>
      </c>
      <c r="MFY3" s="4" t="s">
        <v>159</v>
      </c>
      <c r="MFZ3" s="4" t="s">
        <v>159</v>
      </c>
      <c r="MGA3" s="4" t="s">
        <v>159</v>
      </c>
      <c r="MGB3" s="4" t="s">
        <v>159</v>
      </c>
      <c r="MGC3" s="4" t="s">
        <v>159</v>
      </c>
      <c r="MGD3" s="4" t="s">
        <v>159</v>
      </c>
      <c r="MGE3" s="4" t="s">
        <v>159</v>
      </c>
      <c r="MGF3" s="4" t="s">
        <v>159</v>
      </c>
      <c r="MGG3" s="4" t="s">
        <v>159</v>
      </c>
      <c r="MGH3" s="4" t="s">
        <v>159</v>
      </c>
      <c r="MGI3" s="4" t="s">
        <v>159</v>
      </c>
      <c r="MGJ3" s="4" t="s">
        <v>159</v>
      </c>
      <c r="MGK3" s="4" t="s">
        <v>159</v>
      </c>
      <c r="MGL3" s="4" t="s">
        <v>159</v>
      </c>
      <c r="MGM3" s="4" t="s">
        <v>159</v>
      </c>
      <c r="MGN3" s="4" t="s">
        <v>159</v>
      </c>
      <c r="MGO3" s="4" t="s">
        <v>159</v>
      </c>
      <c r="MGP3" s="4" t="s">
        <v>159</v>
      </c>
      <c r="MGQ3" s="4" t="s">
        <v>159</v>
      </c>
      <c r="MGR3" s="4" t="s">
        <v>159</v>
      </c>
      <c r="MGS3" s="4" t="s">
        <v>159</v>
      </c>
      <c r="MGT3" s="4" t="s">
        <v>159</v>
      </c>
      <c r="MGU3" s="4" t="s">
        <v>159</v>
      </c>
      <c r="MGV3" s="4" t="s">
        <v>159</v>
      </c>
      <c r="MGW3" s="4" t="s">
        <v>159</v>
      </c>
      <c r="MGX3" s="4" t="s">
        <v>159</v>
      </c>
      <c r="MGY3" s="4" t="s">
        <v>159</v>
      </c>
      <c r="MGZ3" s="4" t="s">
        <v>159</v>
      </c>
      <c r="MHA3" s="4" t="s">
        <v>159</v>
      </c>
      <c r="MHB3" s="4" t="s">
        <v>159</v>
      </c>
      <c r="MHC3" s="4" t="s">
        <v>159</v>
      </c>
      <c r="MHD3" s="4" t="s">
        <v>159</v>
      </c>
      <c r="MHE3" s="4" t="s">
        <v>159</v>
      </c>
      <c r="MHF3" s="4" t="s">
        <v>159</v>
      </c>
      <c r="MHG3" s="4" t="s">
        <v>159</v>
      </c>
      <c r="MHH3" s="4" t="s">
        <v>159</v>
      </c>
      <c r="MHI3" s="4" t="s">
        <v>159</v>
      </c>
      <c r="MHJ3" s="4" t="s">
        <v>159</v>
      </c>
      <c r="MHK3" s="4" t="s">
        <v>159</v>
      </c>
      <c r="MHL3" s="4" t="s">
        <v>159</v>
      </c>
      <c r="MHM3" s="4" t="s">
        <v>159</v>
      </c>
      <c r="MHN3" s="4" t="s">
        <v>159</v>
      </c>
      <c r="MHO3" s="4" t="s">
        <v>159</v>
      </c>
      <c r="MHP3" s="4" t="s">
        <v>159</v>
      </c>
      <c r="MHQ3" s="4" t="s">
        <v>159</v>
      </c>
      <c r="MHR3" s="4" t="s">
        <v>159</v>
      </c>
      <c r="MHS3" s="4" t="s">
        <v>159</v>
      </c>
      <c r="MHT3" s="4" t="s">
        <v>159</v>
      </c>
      <c r="MHU3" s="4" t="s">
        <v>159</v>
      </c>
      <c r="MHV3" s="4" t="s">
        <v>159</v>
      </c>
      <c r="MHW3" s="4" t="s">
        <v>159</v>
      </c>
      <c r="MHX3" s="4" t="s">
        <v>159</v>
      </c>
      <c r="MHY3" s="4" t="s">
        <v>159</v>
      </c>
      <c r="MHZ3" s="4" t="s">
        <v>159</v>
      </c>
      <c r="MIA3" s="4" t="s">
        <v>159</v>
      </c>
      <c r="MIB3" s="4" t="s">
        <v>159</v>
      </c>
      <c r="MIC3" s="4" t="s">
        <v>159</v>
      </c>
      <c r="MID3" s="4" t="s">
        <v>159</v>
      </c>
      <c r="MIE3" s="4" t="s">
        <v>159</v>
      </c>
      <c r="MIF3" s="4" t="s">
        <v>159</v>
      </c>
      <c r="MIG3" s="4" t="s">
        <v>159</v>
      </c>
      <c r="MIH3" s="4" t="s">
        <v>159</v>
      </c>
      <c r="MII3" s="4" t="s">
        <v>159</v>
      </c>
      <c r="MIJ3" s="4" t="s">
        <v>159</v>
      </c>
      <c r="MIK3" s="4" t="s">
        <v>159</v>
      </c>
      <c r="MIL3" s="4" t="s">
        <v>159</v>
      </c>
      <c r="MIM3" s="4" t="s">
        <v>159</v>
      </c>
      <c r="MIN3" s="4" t="s">
        <v>159</v>
      </c>
      <c r="MIO3" s="4" t="s">
        <v>159</v>
      </c>
      <c r="MIP3" s="4" t="s">
        <v>159</v>
      </c>
      <c r="MIQ3" s="4" t="s">
        <v>159</v>
      </c>
      <c r="MIR3" s="4" t="s">
        <v>159</v>
      </c>
      <c r="MIS3" s="4" t="s">
        <v>159</v>
      </c>
      <c r="MIT3" s="4" t="s">
        <v>159</v>
      </c>
      <c r="MIU3" s="4" t="s">
        <v>159</v>
      </c>
      <c r="MIV3" s="4" t="s">
        <v>159</v>
      </c>
      <c r="MIW3" s="4" t="s">
        <v>159</v>
      </c>
      <c r="MIX3" s="4" t="s">
        <v>159</v>
      </c>
      <c r="MIY3" s="4" t="s">
        <v>159</v>
      </c>
      <c r="MIZ3" s="4" t="s">
        <v>159</v>
      </c>
      <c r="MJA3" s="4" t="s">
        <v>159</v>
      </c>
      <c r="MJB3" s="4" t="s">
        <v>159</v>
      </c>
      <c r="MJC3" s="4" t="s">
        <v>159</v>
      </c>
      <c r="MJD3" s="4" t="s">
        <v>159</v>
      </c>
      <c r="MJE3" s="4" t="s">
        <v>159</v>
      </c>
      <c r="MJF3" s="4" t="s">
        <v>159</v>
      </c>
      <c r="MJG3" s="4" t="s">
        <v>159</v>
      </c>
      <c r="MJH3" s="4" t="s">
        <v>159</v>
      </c>
      <c r="MJI3" s="4" t="s">
        <v>159</v>
      </c>
      <c r="MJJ3" s="4" t="s">
        <v>159</v>
      </c>
      <c r="MJK3" s="4" t="s">
        <v>159</v>
      </c>
      <c r="MJL3" s="4" t="s">
        <v>159</v>
      </c>
      <c r="MJM3" s="4" t="s">
        <v>159</v>
      </c>
      <c r="MJN3" s="4" t="s">
        <v>159</v>
      </c>
      <c r="MJO3" s="4" t="s">
        <v>159</v>
      </c>
      <c r="MJP3" s="4" t="s">
        <v>159</v>
      </c>
      <c r="MJQ3" s="4" t="s">
        <v>159</v>
      </c>
      <c r="MJR3" s="4" t="s">
        <v>159</v>
      </c>
      <c r="MJS3" s="4" t="s">
        <v>159</v>
      </c>
      <c r="MJT3" s="4" t="s">
        <v>159</v>
      </c>
      <c r="MJU3" s="4" t="s">
        <v>159</v>
      </c>
      <c r="MJV3" s="4" t="s">
        <v>159</v>
      </c>
      <c r="MJW3" s="4" t="s">
        <v>159</v>
      </c>
      <c r="MJX3" s="4" t="s">
        <v>159</v>
      </c>
      <c r="MJY3" s="4" t="s">
        <v>159</v>
      </c>
      <c r="MJZ3" s="4" t="s">
        <v>159</v>
      </c>
      <c r="MKA3" s="4" t="s">
        <v>159</v>
      </c>
      <c r="MKB3" s="4" t="s">
        <v>159</v>
      </c>
      <c r="MKC3" s="4" t="s">
        <v>159</v>
      </c>
      <c r="MKD3" s="4" t="s">
        <v>159</v>
      </c>
      <c r="MKE3" s="4" t="s">
        <v>159</v>
      </c>
      <c r="MKF3" s="4" t="s">
        <v>159</v>
      </c>
      <c r="MKG3" s="4" t="s">
        <v>159</v>
      </c>
      <c r="MKH3" s="4" t="s">
        <v>159</v>
      </c>
      <c r="MKI3" s="4" t="s">
        <v>159</v>
      </c>
      <c r="MKJ3" s="4" t="s">
        <v>159</v>
      </c>
      <c r="MKK3" s="4" t="s">
        <v>159</v>
      </c>
      <c r="MKL3" s="4" t="s">
        <v>159</v>
      </c>
      <c r="MKM3" s="4" t="s">
        <v>159</v>
      </c>
      <c r="MKN3" s="4" t="s">
        <v>159</v>
      </c>
      <c r="MKO3" s="4" t="s">
        <v>159</v>
      </c>
      <c r="MKP3" s="4" t="s">
        <v>159</v>
      </c>
      <c r="MKQ3" s="4" t="s">
        <v>159</v>
      </c>
      <c r="MKR3" s="4" t="s">
        <v>159</v>
      </c>
      <c r="MKS3" s="4" t="s">
        <v>159</v>
      </c>
      <c r="MKT3" s="4" t="s">
        <v>159</v>
      </c>
      <c r="MKU3" s="4" t="s">
        <v>159</v>
      </c>
      <c r="MKV3" s="4" t="s">
        <v>159</v>
      </c>
      <c r="MKW3" s="4" t="s">
        <v>159</v>
      </c>
      <c r="MKX3" s="4" t="s">
        <v>159</v>
      </c>
      <c r="MKY3" s="4" t="s">
        <v>159</v>
      </c>
      <c r="MKZ3" s="4" t="s">
        <v>159</v>
      </c>
      <c r="MLA3" s="4" t="s">
        <v>159</v>
      </c>
      <c r="MLB3" s="4" t="s">
        <v>159</v>
      </c>
      <c r="MLC3" s="4" t="s">
        <v>159</v>
      </c>
      <c r="MLD3" s="4" t="s">
        <v>159</v>
      </c>
      <c r="MLE3" s="4" t="s">
        <v>159</v>
      </c>
      <c r="MLF3" s="4" t="s">
        <v>159</v>
      </c>
      <c r="MLG3" s="4" t="s">
        <v>159</v>
      </c>
      <c r="MLH3" s="4" t="s">
        <v>159</v>
      </c>
      <c r="MLI3" s="4" t="s">
        <v>159</v>
      </c>
      <c r="MLJ3" s="4" t="s">
        <v>159</v>
      </c>
      <c r="MLK3" s="4" t="s">
        <v>159</v>
      </c>
      <c r="MLL3" s="4" t="s">
        <v>159</v>
      </c>
      <c r="MLM3" s="4" t="s">
        <v>159</v>
      </c>
      <c r="MLN3" s="4" t="s">
        <v>159</v>
      </c>
      <c r="MLO3" s="4" t="s">
        <v>159</v>
      </c>
      <c r="MLP3" s="4" t="s">
        <v>159</v>
      </c>
      <c r="MLQ3" s="4" t="s">
        <v>159</v>
      </c>
      <c r="MLR3" s="4" t="s">
        <v>159</v>
      </c>
      <c r="MLS3" s="4" t="s">
        <v>159</v>
      </c>
      <c r="MLT3" s="4" t="s">
        <v>159</v>
      </c>
      <c r="MLU3" s="4" t="s">
        <v>159</v>
      </c>
      <c r="MLV3" s="4" t="s">
        <v>159</v>
      </c>
      <c r="MLW3" s="4" t="s">
        <v>159</v>
      </c>
      <c r="MLX3" s="4" t="s">
        <v>159</v>
      </c>
      <c r="MLY3" s="4" t="s">
        <v>159</v>
      </c>
      <c r="MLZ3" s="4" t="s">
        <v>159</v>
      </c>
      <c r="MMA3" s="4" t="s">
        <v>159</v>
      </c>
      <c r="MMB3" s="4" t="s">
        <v>159</v>
      </c>
      <c r="MMC3" s="4" t="s">
        <v>159</v>
      </c>
      <c r="MMD3" s="4" t="s">
        <v>159</v>
      </c>
      <c r="MME3" s="4" t="s">
        <v>159</v>
      </c>
      <c r="MMF3" s="4" t="s">
        <v>159</v>
      </c>
      <c r="MMG3" s="4" t="s">
        <v>159</v>
      </c>
      <c r="MMH3" s="4" t="s">
        <v>159</v>
      </c>
      <c r="MMI3" s="4" t="s">
        <v>159</v>
      </c>
      <c r="MMJ3" s="4" t="s">
        <v>159</v>
      </c>
      <c r="MMK3" s="4" t="s">
        <v>159</v>
      </c>
      <c r="MML3" s="4" t="s">
        <v>159</v>
      </c>
      <c r="MMM3" s="4" t="s">
        <v>159</v>
      </c>
      <c r="MMN3" s="4" t="s">
        <v>159</v>
      </c>
      <c r="MMO3" s="4" t="s">
        <v>159</v>
      </c>
      <c r="MMP3" s="4" t="s">
        <v>159</v>
      </c>
      <c r="MMQ3" s="4" t="s">
        <v>159</v>
      </c>
      <c r="MMR3" s="4" t="s">
        <v>159</v>
      </c>
      <c r="MMS3" s="4" t="s">
        <v>159</v>
      </c>
      <c r="MMT3" s="4" t="s">
        <v>159</v>
      </c>
      <c r="MMU3" s="4" t="s">
        <v>159</v>
      </c>
      <c r="MMV3" s="4" t="s">
        <v>159</v>
      </c>
      <c r="MMW3" s="4" t="s">
        <v>159</v>
      </c>
      <c r="MMX3" s="4" t="s">
        <v>159</v>
      </c>
      <c r="MMY3" s="4" t="s">
        <v>159</v>
      </c>
      <c r="MMZ3" s="4" t="s">
        <v>159</v>
      </c>
      <c r="MNA3" s="4" t="s">
        <v>159</v>
      </c>
      <c r="MNB3" s="4" t="s">
        <v>159</v>
      </c>
      <c r="MNC3" s="4" t="s">
        <v>159</v>
      </c>
      <c r="MND3" s="4" t="s">
        <v>159</v>
      </c>
      <c r="MNE3" s="4" t="s">
        <v>159</v>
      </c>
      <c r="MNF3" s="4" t="s">
        <v>159</v>
      </c>
      <c r="MNG3" s="4" t="s">
        <v>159</v>
      </c>
      <c r="MNH3" s="4" t="s">
        <v>159</v>
      </c>
      <c r="MNI3" s="4" t="s">
        <v>159</v>
      </c>
      <c r="MNJ3" s="4" t="s">
        <v>159</v>
      </c>
      <c r="MNK3" s="4" t="s">
        <v>159</v>
      </c>
      <c r="MNL3" s="4" t="s">
        <v>159</v>
      </c>
      <c r="MNM3" s="4" t="s">
        <v>159</v>
      </c>
      <c r="MNN3" s="4" t="s">
        <v>159</v>
      </c>
      <c r="MNO3" s="4" t="s">
        <v>159</v>
      </c>
      <c r="MNP3" s="4" t="s">
        <v>159</v>
      </c>
      <c r="MNQ3" s="4" t="s">
        <v>159</v>
      </c>
      <c r="MNR3" s="4" t="s">
        <v>159</v>
      </c>
      <c r="MNS3" s="4" t="s">
        <v>159</v>
      </c>
      <c r="MNT3" s="4" t="s">
        <v>159</v>
      </c>
      <c r="MNU3" s="4" t="s">
        <v>159</v>
      </c>
      <c r="MNV3" s="4" t="s">
        <v>159</v>
      </c>
      <c r="MNW3" s="4" t="s">
        <v>159</v>
      </c>
      <c r="MNX3" s="4" t="s">
        <v>159</v>
      </c>
      <c r="MNY3" s="4" t="s">
        <v>159</v>
      </c>
      <c r="MNZ3" s="4" t="s">
        <v>159</v>
      </c>
      <c r="MOA3" s="4" t="s">
        <v>159</v>
      </c>
      <c r="MOB3" s="4" t="s">
        <v>159</v>
      </c>
      <c r="MOC3" s="4" t="s">
        <v>159</v>
      </c>
      <c r="MOD3" s="4" t="s">
        <v>159</v>
      </c>
      <c r="MOE3" s="4" t="s">
        <v>159</v>
      </c>
      <c r="MOF3" s="4" t="s">
        <v>159</v>
      </c>
      <c r="MOG3" s="4" t="s">
        <v>159</v>
      </c>
      <c r="MOH3" s="4" t="s">
        <v>159</v>
      </c>
      <c r="MOI3" s="4" t="s">
        <v>159</v>
      </c>
      <c r="MOJ3" s="4" t="s">
        <v>159</v>
      </c>
      <c r="MOK3" s="4" t="s">
        <v>159</v>
      </c>
      <c r="MOL3" s="4" t="s">
        <v>159</v>
      </c>
      <c r="MOM3" s="4" t="s">
        <v>159</v>
      </c>
      <c r="MON3" s="4" t="s">
        <v>159</v>
      </c>
      <c r="MOO3" s="4" t="s">
        <v>159</v>
      </c>
      <c r="MOP3" s="4" t="s">
        <v>159</v>
      </c>
      <c r="MOQ3" s="4" t="s">
        <v>159</v>
      </c>
      <c r="MOR3" s="4" t="s">
        <v>159</v>
      </c>
      <c r="MOS3" s="4" t="s">
        <v>159</v>
      </c>
      <c r="MOT3" s="4" t="s">
        <v>159</v>
      </c>
      <c r="MOU3" s="4" t="s">
        <v>159</v>
      </c>
      <c r="MOV3" s="4" t="s">
        <v>159</v>
      </c>
      <c r="MOW3" s="4" t="s">
        <v>159</v>
      </c>
      <c r="MOX3" s="4" t="s">
        <v>159</v>
      </c>
      <c r="MOY3" s="4" t="s">
        <v>159</v>
      </c>
      <c r="MOZ3" s="4" t="s">
        <v>159</v>
      </c>
      <c r="MPA3" s="4" t="s">
        <v>159</v>
      </c>
      <c r="MPB3" s="4" t="s">
        <v>159</v>
      </c>
      <c r="MPC3" s="4" t="s">
        <v>159</v>
      </c>
      <c r="MPD3" s="4" t="s">
        <v>159</v>
      </c>
      <c r="MPE3" s="4" t="s">
        <v>159</v>
      </c>
      <c r="MPF3" s="4" t="s">
        <v>159</v>
      </c>
      <c r="MPG3" s="4" t="s">
        <v>159</v>
      </c>
      <c r="MPH3" s="4" t="s">
        <v>159</v>
      </c>
      <c r="MPI3" s="4" t="s">
        <v>159</v>
      </c>
      <c r="MPJ3" s="4" t="s">
        <v>159</v>
      </c>
      <c r="MPK3" s="4" t="s">
        <v>159</v>
      </c>
      <c r="MPL3" s="4" t="s">
        <v>159</v>
      </c>
      <c r="MPM3" s="4" t="s">
        <v>159</v>
      </c>
      <c r="MPN3" s="4" t="s">
        <v>159</v>
      </c>
      <c r="MPO3" s="4" t="s">
        <v>159</v>
      </c>
      <c r="MPP3" s="4" t="s">
        <v>159</v>
      </c>
      <c r="MPQ3" s="4" t="s">
        <v>159</v>
      </c>
      <c r="MPR3" s="4" t="s">
        <v>159</v>
      </c>
      <c r="MPS3" s="4" t="s">
        <v>159</v>
      </c>
      <c r="MPT3" s="4" t="s">
        <v>159</v>
      </c>
      <c r="MPU3" s="4" t="s">
        <v>159</v>
      </c>
      <c r="MPV3" s="4" t="s">
        <v>159</v>
      </c>
      <c r="MPW3" s="4" t="s">
        <v>159</v>
      </c>
      <c r="MPX3" s="4" t="s">
        <v>159</v>
      </c>
      <c r="MPY3" s="4" t="s">
        <v>159</v>
      </c>
      <c r="MPZ3" s="4" t="s">
        <v>159</v>
      </c>
      <c r="MQA3" s="4" t="s">
        <v>159</v>
      </c>
      <c r="MQB3" s="4" t="s">
        <v>159</v>
      </c>
      <c r="MQC3" s="4" t="s">
        <v>159</v>
      </c>
      <c r="MQD3" s="4" t="s">
        <v>159</v>
      </c>
      <c r="MQE3" s="4" t="s">
        <v>159</v>
      </c>
      <c r="MQF3" s="4" t="s">
        <v>159</v>
      </c>
      <c r="MQG3" s="4" t="s">
        <v>159</v>
      </c>
      <c r="MQH3" s="4" t="s">
        <v>159</v>
      </c>
      <c r="MQI3" s="4" t="s">
        <v>159</v>
      </c>
      <c r="MQJ3" s="4" t="s">
        <v>159</v>
      </c>
      <c r="MQK3" s="4" t="s">
        <v>159</v>
      </c>
      <c r="MQL3" s="4" t="s">
        <v>159</v>
      </c>
      <c r="MQM3" s="4" t="s">
        <v>159</v>
      </c>
      <c r="MQN3" s="4" t="s">
        <v>159</v>
      </c>
      <c r="MQO3" s="4" t="s">
        <v>159</v>
      </c>
      <c r="MQP3" s="4" t="s">
        <v>159</v>
      </c>
      <c r="MQQ3" s="4" t="s">
        <v>159</v>
      </c>
      <c r="MQR3" s="4" t="s">
        <v>159</v>
      </c>
      <c r="MQS3" s="4" t="s">
        <v>159</v>
      </c>
      <c r="MQT3" s="4" t="s">
        <v>159</v>
      </c>
      <c r="MQU3" s="4" t="s">
        <v>159</v>
      </c>
      <c r="MQV3" s="4" t="s">
        <v>159</v>
      </c>
      <c r="MQW3" s="4" t="s">
        <v>159</v>
      </c>
      <c r="MQX3" s="4" t="s">
        <v>159</v>
      </c>
      <c r="MQY3" s="4" t="s">
        <v>159</v>
      </c>
      <c r="MQZ3" s="4" t="s">
        <v>159</v>
      </c>
      <c r="MRA3" s="4" t="s">
        <v>159</v>
      </c>
      <c r="MRB3" s="4" t="s">
        <v>159</v>
      </c>
      <c r="MRC3" s="4" t="s">
        <v>159</v>
      </c>
      <c r="MRD3" s="4" t="s">
        <v>159</v>
      </c>
      <c r="MRE3" s="4" t="s">
        <v>159</v>
      </c>
      <c r="MRF3" s="4" t="s">
        <v>159</v>
      </c>
      <c r="MRG3" s="4" t="s">
        <v>159</v>
      </c>
      <c r="MRH3" s="4" t="s">
        <v>159</v>
      </c>
      <c r="MRI3" s="4" t="s">
        <v>159</v>
      </c>
      <c r="MRJ3" s="4" t="s">
        <v>159</v>
      </c>
      <c r="MRK3" s="4" t="s">
        <v>159</v>
      </c>
      <c r="MRL3" s="4" t="s">
        <v>159</v>
      </c>
      <c r="MRM3" s="4" t="s">
        <v>159</v>
      </c>
      <c r="MRN3" s="4" t="s">
        <v>159</v>
      </c>
      <c r="MRO3" s="4" t="s">
        <v>159</v>
      </c>
      <c r="MRP3" s="4" t="s">
        <v>159</v>
      </c>
      <c r="MRQ3" s="4" t="s">
        <v>159</v>
      </c>
      <c r="MRR3" s="4" t="s">
        <v>159</v>
      </c>
      <c r="MRS3" s="4" t="s">
        <v>159</v>
      </c>
      <c r="MRT3" s="4" t="s">
        <v>159</v>
      </c>
      <c r="MRU3" s="4" t="s">
        <v>159</v>
      </c>
      <c r="MRV3" s="4" t="s">
        <v>159</v>
      </c>
      <c r="MRW3" s="4" t="s">
        <v>159</v>
      </c>
      <c r="MRX3" s="4" t="s">
        <v>159</v>
      </c>
      <c r="MRY3" s="4" t="s">
        <v>159</v>
      </c>
      <c r="MRZ3" s="4" t="s">
        <v>159</v>
      </c>
      <c r="MSA3" s="4" t="s">
        <v>159</v>
      </c>
      <c r="MSB3" s="4" t="s">
        <v>159</v>
      </c>
      <c r="MSC3" s="4" t="s">
        <v>159</v>
      </c>
      <c r="MSD3" s="4" t="s">
        <v>159</v>
      </c>
      <c r="MSE3" s="4" t="s">
        <v>159</v>
      </c>
      <c r="MSF3" s="4" t="s">
        <v>159</v>
      </c>
      <c r="MSG3" s="4" t="s">
        <v>159</v>
      </c>
      <c r="MSH3" s="4" t="s">
        <v>159</v>
      </c>
      <c r="MSI3" s="4" t="s">
        <v>159</v>
      </c>
      <c r="MSJ3" s="4" t="s">
        <v>159</v>
      </c>
      <c r="MSK3" s="4" t="s">
        <v>159</v>
      </c>
      <c r="MSL3" s="4" t="s">
        <v>159</v>
      </c>
      <c r="MSM3" s="4" t="s">
        <v>159</v>
      </c>
      <c r="MSN3" s="4" t="s">
        <v>159</v>
      </c>
      <c r="MSO3" s="4" t="s">
        <v>159</v>
      </c>
      <c r="MSP3" s="4" t="s">
        <v>159</v>
      </c>
      <c r="MSQ3" s="4" t="s">
        <v>159</v>
      </c>
      <c r="MSR3" s="4" t="s">
        <v>159</v>
      </c>
      <c r="MSS3" s="4" t="s">
        <v>159</v>
      </c>
      <c r="MST3" s="4" t="s">
        <v>159</v>
      </c>
      <c r="MSU3" s="4" t="s">
        <v>159</v>
      </c>
      <c r="MSV3" s="4" t="s">
        <v>159</v>
      </c>
      <c r="MSW3" s="4" t="s">
        <v>159</v>
      </c>
      <c r="MSX3" s="4" t="s">
        <v>159</v>
      </c>
      <c r="MSY3" s="4" t="s">
        <v>159</v>
      </c>
      <c r="MSZ3" s="4" t="s">
        <v>159</v>
      </c>
      <c r="MTA3" s="4" t="s">
        <v>159</v>
      </c>
      <c r="MTB3" s="4" t="s">
        <v>159</v>
      </c>
      <c r="MTC3" s="4" t="s">
        <v>159</v>
      </c>
      <c r="MTD3" s="4" t="s">
        <v>159</v>
      </c>
      <c r="MTE3" s="4" t="s">
        <v>159</v>
      </c>
      <c r="MTF3" s="4" t="s">
        <v>159</v>
      </c>
      <c r="MTG3" s="4" t="s">
        <v>159</v>
      </c>
      <c r="MTH3" s="4" t="s">
        <v>159</v>
      </c>
      <c r="MTI3" s="4" t="s">
        <v>159</v>
      </c>
      <c r="MTJ3" s="4" t="s">
        <v>159</v>
      </c>
      <c r="MTK3" s="4" t="s">
        <v>159</v>
      </c>
      <c r="MTL3" s="4" t="s">
        <v>159</v>
      </c>
      <c r="MTM3" s="4" t="s">
        <v>159</v>
      </c>
      <c r="MTN3" s="4" t="s">
        <v>159</v>
      </c>
      <c r="MTO3" s="4" t="s">
        <v>159</v>
      </c>
      <c r="MTP3" s="4" t="s">
        <v>159</v>
      </c>
      <c r="MTQ3" s="4" t="s">
        <v>159</v>
      </c>
      <c r="MTR3" s="4" t="s">
        <v>159</v>
      </c>
      <c r="MTS3" s="4" t="s">
        <v>159</v>
      </c>
      <c r="MTT3" s="4" t="s">
        <v>159</v>
      </c>
      <c r="MTU3" s="4" t="s">
        <v>159</v>
      </c>
      <c r="MTV3" s="4" t="s">
        <v>159</v>
      </c>
      <c r="MTW3" s="4" t="s">
        <v>159</v>
      </c>
      <c r="MTX3" s="4" t="s">
        <v>159</v>
      </c>
      <c r="MTY3" s="4" t="s">
        <v>159</v>
      </c>
      <c r="MTZ3" s="4" t="s">
        <v>159</v>
      </c>
      <c r="MUA3" s="4" t="s">
        <v>159</v>
      </c>
      <c r="MUB3" s="4" t="s">
        <v>159</v>
      </c>
      <c r="MUC3" s="4" t="s">
        <v>159</v>
      </c>
      <c r="MUD3" s="4" t="s">
        <v>159</v>
      </c>
      <c r="MUE3" s="4" t="s">
        <v>159</v>
      </c>
      <c r="MUF3" s="4" t="s">
        <v>159</v>
      </c>
      <c r="MUG3" s="4" t="s">
        <v>159</v>
      </c>
      <c r="MUH3" s="4" t="s">
        <v>159</v>
      </c>
      <c r="MUI3" s="4" t="s">
        <v>159</v>
      </c>
      <c r="MUJ3" s="4" t="s">
        <v>159</v>
      </c>
      <c r="MUK3" s="4" t="s">
        <v>159</v>
      </c>
      <c r="MUL3" s="4" t="s">
        <v>159</v>
      </c>
      <c r="MUM3" s="4" t="s">
        <v>159</v>
      </c>
      <c r="MUN3" s="4" t="s">
        <v>159</v>
      </c>
      <c r="MUO3" s="4" t="s">
        <v>159</v>
      </c>
      <c r="MUP3" s="4" t="s">
        <v>159</v>
      </c>
      <c r="MUQ3" s="4" t="s">
        <v>159</v>
      </c>
      <c r="MUR3" s="4" t="s">
        <v>159</v>
      </c>
      <c r="MUS3" s="4" t="s">
        <v>159</v>
      </c>
      <c r="MUT3" s="4" t="s">
        <v>159</v>
      </c>
      <c r="MUU3" s="4" t="s">
        <v>159</v>
      </c>
      <c r="MUV3" s="4" t="s">
        <v>159</v>
      </c>
      <c r="MUW3" s="4" t="s">
        <v>159</v>
      </c>
      <c r="MUX3" s="4" t="s">
        <v>159</v>
      </c>
      <c r="MUY3" s="4" t="s">
        <v>159</v>
      </c>
      <c r="MUZ3" s="4" t="s">
        <v>159</v>
      </c>
      <c r="MVA3" s="4" t="s">
        <v>159</v>
      </c>
      <c r="MVB3" s="4" t="s">
        <v>159</v>
      </c>
      <c r="MVC3" s="4" t="s">
        <v>159</v>
      </c>
      <c r="MVD3" s="4" t="s">
        <v>159</v>
      </c>
      <c r="MVE3" s="4" t="s">
        <v>159</v>
      </c>
      <c r="MVF3" s="4" t="s">
        <v>159</v>
      </c>
      <c r="MVG3" s="4" t="s">
        <v>159</v>
      </c>
      <c r="MVH3" s="4" t="s">
        <v>159</v>
      </c>
      <c r="MVI3" s="4" t="s">
        <v>159</v>
      </c>
      <c r="MVJ3" s="4" t="s">
        <v>159</v>
      </c>
      <c r="MVK3" s="4" t="s">
        <v>159</v>
      </c>
      <c r="MVL3" s="4" t="s">
        <v>159</v>
      </c>
      <c r="MVM3" s="4" t="s">
        <v>159</v>
      </c>
      <c r="MVN3" s="4" t="s">
        <v>159</v>
      </c>
      <c r="MVO3" s="4" t="s">
        <v>159</v>
      </c>
      <c r="MVP3" s="4" t="s">
        <v>159</v>
      </c>
      <c r="MVQ3" s="4" t="s">
        <v>159</v>
      </c>
      <c r="MVR3" s="4" t="s">
        <v>159</v>
      </c>
      <c r="MVS3" s="4" t="s">
        <v>159</v>
      </c>
      <c r="MVT3" s="4" t="s">
        <v>159</v>
      </c>
      <c r="MVU3" s="4" t="s">
        <v>159</v>
      </c>
      <c r="MVV3" s="4" t="s">
        <v>159</v>
      </c>
      <c r="MVW3" s="4" t="s">
        <v>159</v>
      </c>
      <c r="MVX3" s="4" t="s">
        <v>159</v>
      </c>
      <c r="MVY3" s="4" t="s">
        <v>159</v>
      </c>
      <c r="MVZ3" s="4" t="s">
        <v>159</v>
      </c>
      <c r="MWA3" s="4" t="s">
        <v>159</v>
      </c>
      <c r="MWB3" s="4" t="s">
        <v>159</v>
      </c>
      <c r="MWC3" s="4" t="s">
        <v>159</v>
      </c>
      <c r="MWD3" s="4" t="s">
        <v>159</v>
      </c>
      <c r="MWE3" s="4" t="s">
        <v>159</v>
      </c>
      <c r="MWF3" s="4" t="s">
        <v>159</v>
      </c>
      <c r="MWG3" s="4" t="s">
        <v>159</v>
      </c>
      <c r="MWH3" s="4" t="s">
        <v>159</v>
      </c>
      <c r="MWI3" s="4" t="s">
        <v>159</v>
      </c>
      <c r="MWJ3" s="4" t="s">
        <v>159</v>
      </c>
      <c r="MWK3" s="4" t="s">
        <v>159</v>
      </c>
      <c r="MWL3" s="4" t="s">
        <v>159</v>
      </c>
      <c r="MWM3" s="4" t="s">
        <v>159</v>
      </c>
      <c r="MWN3" s="4" t="s">
        <v>159</v>
      </c>
      <c r="MWO3" s="4" t="s">
        <v>159</v>
      </c>
      <c r="MWP3" s="4" t="s">
        <v>159</v>
      </c>
      <c r="MWQ3" s="4" t="s">
        <v>159</v>
      </c>
      <c r="MWR3" s="4" t="s">
        <v>159</v>
      </c>
      <c r="MWS3" s="4" t="s">
        <v>159</v>
      </c>
      <c r="MWT3" s="4" t="s">
        <v>159</v>
      </c>
      <c r="MWU3" s="4" t="s">
        <v>159</v>
      </c>
      <c r="MWV3" s="4" t="s">
        <v>159</v>
      </c>
      <c r="MWW3" s="4" t="s">
        <v>159</v>
      </c>
      <c r="MWX3" s="4" t="s">
        <v>159</v>
      </c>
      <c r="MWY3" s="4" t="s">
        <v>159</v>
      </c>
      <c r="MWZ3" s="4" t="s">
        <v>159</v>
      </c>
      <c r="MXA3" s="4" t="s">
        <v>159</v>
      </c>
      <c r="MXB3" s="4" t="s">
        <v>159</v>
      </c>
      <c r="MXC3" s="4" t="s">
        <v>159</v>
      </c>
      <c r="MXD3" s="4" t="s">
        <v>159</v>
      </c>
      <c r="MXE3" s="4" t="s">
        <v>159</v>
      </c>
      <c r="MXF3" s="4" t="s">
        <v>159</v>
      </c>
      <c r="MXG3" s="4" t="s">
        <v>159</v>
      </c>
      <c r="MXH3" s="4" t="s">
        <v>159</v>
      </c>
      <c r="MXI3" s="4" t="s">
        <v>159</v>
      </c>
      <c r="MXJ3" s="4" t="s">
        <v>159</v>
      </c>
      <c r="MXK3" s="4" t="s">
        <v>159</v>
      </c>
      <c r="MXL3" s="4" t="s">
        <v>159</v>
      </c>
      <c r="MXM3" s="4" t="s">
        <v>159</v>
      </c>
      <c r="MXN3" s="4" t="s">
        <v>159</v>
      </c>
      <c r="MXO3" s="4" t="s">
        <v>159</v>
      </c>
      <c r="MXP3" s="4" t="s">
        <v>159</v>
      </c>
      <c r="MXQ3" s="4" t="s">
        <v>159</v>
      </c>
      <c r="MXR3" s="4" t="s">
        <v>159</v>
      </c>
      <c r="MXS3" s="4" t="s">
        <v>159</v>
      </c>
      <c r="MXT3" s="4" t="s">
        <v>159</v>
      </c>
      <c r="MXU3" s="4" t="s">
        <v>159</v>
      </c>
      <c r="MXV3" s="4" t="s">
        <v>159</v>
      </c>
      <c r="MXW3" s="4" t="s">
        <v>159</v>
      </c>
      <c r="MXX3" s="4" t="s">
        <v>159</v>
      </c>
      <c r="MXY3" s="4" t="s">
        <v>159</v>
      </c>
      <c r="MXZ3" s="4" t="s">
        <v>159</v>
      </c>
      <c r="MYA3" s="4" t="s">
        <v>159</v>
      </c>
      <c r="MYB3" s="4" t="s">
        <v>159</v>
      </c>
      <c r="MYC3" s="4" t="s">
        <v>159</v>
      </c>
      <c r="MYD3" s="4" t="s">
        <v>159</v>
      </c>
      <c r="MYE3" s="4" t="s">
        <v>159</v>
      </c>
      <c r="MYF3" s="4" t="s">
        <v>159</v>
      </c>
      <c r="MYG3" s="4" t="s">
        <v>159</v>
      </c>
      <c r="MYH3" s="4" t="s">
        <v>159</v>
      </c>
      <c r="MYI3" s="4" t="s">
        <v>159</v>
      </c>
      <c r="MYJ3" s="4" t="s">
        <v>159</v>
      </c>
      <c r="MYK3" s="4" t="s">
        <v>159</v>
      </c>
      <c r="MYL3" s="4" t="s">
        <v>159</v>
      </c>
      <c r="MYM3" s="4" t="s">
        <v>159</v>
      </c>
      <c r="MYN3" s="4" t="s">
        <v>159</v>
      </c>
      <c r="MYO3" s="4" t="s">
        <v>159</v>
      </c>
      <c r="MYP3" s="4" t="s">
        <v>159</v>
      </c>
      <c r="MYQ3" s="4" t="s">
        <v>159</v>
      </c>
      <c r="MYR3" s="4" t="s">
        <v>159</v>
      </c>
      <c r="MYS3" s="4" t="s">
        <v>159</v>
      </c>
      <c r="MYT3" s="4" t="s">
        <v>159</v>
      </c>
      <c r="MYU3" s="4" t="s">
        <v>159</v>
      </c>
      <c r="MYV3" s="4" t="s">
        <v>159</v>
      </c>
      <c r="MYW3" s="4" t="s">
        <v>159</v>
      </c>
      <c r="MYX3" s="4" t="s">
        <v>159</v>
      </c>
      <c r="MYY3" s="4" t="s">
        <v>159</v>
      </c>
      <c r="MYZ3" s="4" t="s">
        <v>159</v>
      </c>
      <c r="MZA3" s="4" t="s">
        <v>159</v>
      </c>
      <c r="MZB3" s="4" t="s">
        <v>159</v>
      </c>
      <c r="MZC3" s="4" t="s">
        <v>159</v>
      </c>
      <c r="MZD3" s="4" t="s">
        <v>159</v>
      </c>
      <c r="MZE3" s="4" t="s">
        <v>159</v>
      </c>
      <c r="MZF3" s="4" t="s">
        <v>159</v>
      </c>
      <c r="MZG3" s="4" t="s">
        <v>159</v>
      </c>
      <c r="MZH3" s="4" t="s">
        <v>159</v>
      </c>
      <c r="MZI3" s="4" t="s">
        <v>159</v>
      </c>
      <c r="MZJ3" s="4" t="s">
        <v>159</v>
      </c>
      <c r="MZK3" s="4" t="s">
        <v>159</v>
      </c>
      <c r="MZL3" s="4" t="s">
        <v>159</v>
      </c>
      <c r="MZM3" s="4" t="s">
        <v>159</v>
      </c>
      <c r="MZN3" s="4" t="s">
        <v>159</v>
      </c>
      <c r="MZO3" s="4" t="s">
        <v>159</v>
      </c>
      <c r="MZP3" s="4" t="s">
        <v>159</v>
      </c>
      <c r="MZQ3" s="4" t="s">
        <v>159</v>
      </c>
      <c r="MZR3" s="4" t="s">
        <v>159</v>
      </c>
      <c r="MZS3" s="4" t="s">
        <v>159</v>
      </c>
      <c r="MZT3" s="4" t="s">
        <v>159</v>
      </c>
      <c r="MZU3" s="4" t="s">
        <v>159</v>
      </c>
      <c r="MZV3" s="4" t="s">
        <v>159</v>
      </c>
      <c r="MZW3" s="4" t="s">
        <v>159</v>
      </c>
      <c r="MZX3" s="4" t="s">
        <v>159</v>
      </c>
      <c r="MZY3" s="4" t="s">
        <v>159</v>
      </c>
      <c r="MZZ3" s="4" t="s">
        <v>159</v>
      </c>
      <c r="NAA3" s="4" t="s">
        <v>159</v>
      </c>
      <c r="NAB3" s="4" t="s">
        <v>159</v>
      </c>
      <c r="NAC3" s="4" t="s">
        <v>159</v>
      </c>
      <c r="NAD3" s="4" t="s">
        <v>159</v>
      </c>
      <c r="NAE3" s="4" t="s">
        <v>159</v>
      </c>
      <c r="NAF3" s="4" t="s">
        <v>159</v>
      </c>
      <c r="NAG3" s="4" t="s">
        <v>159</v>
      </c>
      <c r="NAH3" s="4" t="s">
        <v>159</v>
      </c>
      <c r="NAI3" s="4" t="s">
        <v>159</v>
      </c>
      <c r="NAJ3" s="4" t="s">
        <v>159</v>
      </c>
      <c r="NAK3" s="4" t="s">
        <v>159</v>
      </c>
      <c r="NAL3" s="4" t="s">
        <v>159</v>
      </c>
      <c r="NAM3" s="4" t="s">
        <v>159</v>
      </c>
      <c r="NAN3" s="4" t="s">
        <v>159</v>
      </c>
      <c r="NAO3" s="4" t="s">
        <v>159</v>
      </c>
      <c r="NAP3" s="4" t="s">
        <v>159</v>
      </c>
      <c r="NAQ3" s="4" t="s">
        <v>159</v>
      </c>
      <c r="NAR3" s="4" t="s">
        <v>159</v>
      </c>
      <c r="NAS3" s="4" t="s">
        <v>159</v>
      </c>
      <c r="NAT3" s="4" t="s">
        <v>159</v>
      </c>
      <c r="NAU3" s="4" t="s">
        <v>159</v>
      </c>
      <c r="NAV3" s="4" t="s">
        <v>159</v>
      </c>
      <c r="NAW3" s="4" t="s">
        <v>159</v>
      </c>
      <c r="NAX3" s="4" t="s">
        <v>159</v>
      </c>
      <c r="NAY3" s="4" t="s">
        <v>159</v>
      </c>
      <c r="NAZ3" s="4" t="s">
        <v>159</v>
      </c>
      <c r="NBA3" s="4" t="s">
        <v>159</v>
      </c>
      <c r="NBB3" s="4" t="s">
        <v>159</v>
      </c>
      <c r="NBC3" s="4" t="s">
        <v>159</v>
      </c>
      <c r="NBD3" s="4" t="s">
        <v>159</v>
      </c>
      <c r="NBE3" s="4" t="s">
        <v>159</v>
      </c>
      <c r="NBF3" s="4" t="s">
        <v>159</v>
      </c>
      <c r="NBG3" s="4" t="s">
        <v>159</v>
      </c>
      <c r="NBH3" s="4" t="s">
        <v>159</v>
      </c>
      <c r="NBI3" s="4" t="s">
        <v>159</v>
      </c>
      <c r="NBJ3" s="4" t="s">
        <v>159</v>
      </c>
      <c r="NBK3" s="4" t="s">
        <v>159</v>
      </c>
      <c r="NBL3" s="4" t="s">
        <v>159</v>
      </c>
      <c r="NBM3" s="4" t="s">
        <v>159</v>
      </c>
      <c r="NBN3" s="4" t="s">
        <v>159</v>
      </c>
      <c r="NBO3" s="4" t="s">
        <v>159</v>
      </c>
      <c r="NBP3" s="4" t="s">
        <v>159</v>
      </c>
      <c r="NBQ3" s="4" t="s">
        <v>159</v>
      </c>
      <c r="NBR3" s="4" t="s">
        <v>159</v>
      </c>
      <c r="NBS3" s="4" t="s">
        <v>159</v>
      </c>
      <c r="NBT3" s="4" t="s">
        <v>159</v>
      </c>
      <c r="NBU3" s="4" t="s">
        <v>159</v>
      </c>
      <c r="NBV3" s="4" t="s">
        <v>159</v>
      </c>
      <c r="NBW3" s="4" t="s">
        <v>159</v>
      </c>
      <c r="NBX3" s="4" t="s">
        <v>159</v>
      </c>
      <c r="NBY3" s="4" t="s">
        <v>159</v>
      </c>
      <c r="NBZ3" s="4" t="s">
        <v>159</v>
      </c>
      <c r="NCA3" s="4" t="s">
        <v>159</v>
      </c>
      <c r="NCB3" s="4" t="s">
        <v>159</v>
      </c>
      <c r="NCC3" s="4" t="s">
        <v>159</v>
      </c>
      <c r="NCD3" s="4" t="s">
        <v>159</v>
      </c>
      <c r="NCE3" s="4" t="s">
        <v>159</v>
      </c>
      <c r="NCF3" s="4" t="s">
        <v>159</v>
      </c>
      <c r="NCG3" s="4" t="s">
        <v>159</v>
      </c>
      <c r="NCH3" s="4" t="s">
        <v>159</v>
      </c>
      <c r="NCI3" s="4" t="s">
        <v>159</v>
      </c>
      <c r="NCJ3" s="4" t="s">
        <v>159</v>
      </c>
      <c r="NCK3" s="4" t="s">
        <v>159</v>
      </c>
      <c r="NCL3" s="4" t="s">
        <v>159</v>
      </c>
      <c r="NCM3" s="4" t="s">
        <v>159</v>
      </c>
      <c r="NCN3" s="4" t="s">
        <v>159</v>
      </c>
      <c r="NCO3" s="4" t="s">
        <v>159</v>
      </c>
      <c r="NCP3" s="4" t="s">
        <v>159</v>
      </c>
      <c r="NCQ3" s="4" t="s">
        <v>159</v>
      </c>
      <c r="NCR3" s="4" t="s">
        <v>159</v>
      </c>
      <c r="NCS3" s="4" t="s">
        <v>159</v>
      </c>
      <c r="NCT3" s="4" t="s">
        <v>159</v>
      </c>
      <c r="NCU3" s="4" t="s">
        <v>159</v>
      </c>
      <c r="NCV3" s="4" t="s">
        <v>159</v>
      </c>
      <c r="NCW3" s="4" t="s">
        <v>159</v>
      </c>
      <c r="NCX3" s="4" t="s">
        <v>159</v>
      </c>
      <c r="NCY3" s="4" t="s">
        <v>159</v>
      </c>
      <c r="NCZ3" s="4" t="s">
        <v>159</v>
      </c>
      <c r="NDA3" s="4" t="s">
        <v>159</v>
      </c>
      <c r="NDB3" s="4" t="s">
        <v>159</v>
      </c>
      <c r="NDC3" s="4" t="s">
        <v>159</v>
      </c>
      <c r="NDD3" s="4" t="s">
        <v>159</v>
      </c>
      <c r="NDE3" s="4" t="s">
        <v>159</v>
      </c>
      <c r="NDF3" s="4" t="s">
        <v>159</v>
      </c>
      <c r="NDG3" s="4" t="s">
        <v>159</v>
      </c>
      <c r="NDH3" s="4" t="s">
        <v>159</v>
      </c>
      <c r="NDI3" s="4" t="s">
        <v>159</v>
      </c>
      <c r="NDJ3" s="4" t="s">
        <v>159</v>
      </c>
      <c r="NDK3" s="4" t="s">
        <v>159</v>
      </c>
      <c r="NDL3" s="4" t="s">
        <v>159</v>
      </c>
      <c r="NDM3" s="4" t="s">
        <v>159</v>
      </c>
      <c r="NDN3" s="4" t="s">
        <v>159</v>
      </c>
      <c r="NDO3" s="4" t="s">
        <v>159</v>
      </c>
      <c r="NDP3" s="4" t="s">
        <v>159</v>
      </c>
      <c r="NDQ3" s="4" t="s">
        <v>159</v>
      </c>
      <c r="NDR3" s="4" t="s">
        <v>159</v>
      </c>
      <c r="NDS3" s="4" t="s">
        <v>159</v>
      </c>
      <c r="NDT3" s="4" t="s">
        <v>159</v>
      </c>
      <c r="NDU3" s="4" t="s">
        <v>159</v>
      </c>
      <c r="NDV3" s="4" t="s">
        <v>159</v>
      </c>
      <c r="NDW3" s="4" t="s">
        <v>159</v>
      </c>
      <c r="NDX3" s="4" t="s">
        <v>159</v>
      </c>
      <c r="NDY3" s="4" t="s">
        <v>159</v>
      </c>
      <c r="NDZ3" s="4" t="s">
        <v>159</v>
      </c>
      <c r="NEA3" s="4" t="s">
        <v>159</v>
      </c>
      <c r="NEB3" s="4" t="s">
        <v>159</v>
      </c>
      <c r="NEC3" s="4" t="s">
        <v>159</v>
      </c>
      <c r="NED3" s="4" t="s">
        <v>159</v>
      </c>
      <c r="NEE3" s="4" t="s">
        <v>159</v>
      </c>
      <c r="NEF3" s="4" t="s">
        <v>159</v>
      </c>
      <c r="NEG3" s="4" t="s">
        <v>159</v>
      </c>
      <c r="NEH3" s="4" t="s">
        <v>159</v>
      </c>
      <c r="NEI3" s="4" t="s">
        <v>159</v>
      </c>
      <c r="NEJ3" s="4" t="s">
        <v>159</v>
      </c>
      <c r="NEK3" s="4" t="s">
        <v>159</v>
      </c>
      <c r="NEL3" s="4" t="s">
        <v>159</v>
      </c>
      <c r="NEM3" s="4" t="s">
        <v>159</v>
      </c>
      <c r="NEN3" s="4" t="s">
        <v>159</v>
      </c>
      <c r="NEO3" s="4" t="s">
        <v>159</v>
      </c>
      <c r="NEP3" s="4" t="s">
        <v>159</v>
      </c>
      <c r="NEQ3" s="4" t="s">
        <v>159</v>
      </c>
      <c r="NER3" s="4" t="s">
        <v>159</v>
      </c>
      <c r="NES3" s="4" t="s">
        <v>159</v>
      </c>
      <c r="NET3" s="4" t="s">
        <v>159</v>
      </c>
      <c r="NEU3" s="4" t="s">
        <v>159</v>
      </c>
      <c r="NEV3" s="4" t="s">
        <v>159</v>
      </c>
      <c r="NEW3" s="4" t="s">
        <v>159</v>
      </c>
      <c r="NEX3" s="4" t="s">
        <v>159</v>
      </c>
      <c r="NEY3" s="4" t="s">
        <v>159</v>
      </c>
      <c r="NEZ3" s="4" t="s">
        <v>159</v>
      </c>
      <c r="NFA3" s="4" t="s">
        <v>159</v>
      </c>
      <c r="NFB3" s="4" t="s">
        <v>159</v>
      </c>
      <c r="NFC3" s="4" t="s">
        <v>159</v>
      </c>
      <c r="NFD3" s="4" t="s">
        <v>159</v>
      </c>
      <c r="NFE3" s="4" t="s">
        <v>159</v>
      </c>
      <c r="NFF3" s="4" t="s">
        <v>159</v>
      </c>
      <c r="NFG3" s="4" t="s">
        <v>159</v>
      </c>
      <c r="NFH3" s="4" t="s">
        <v>159</v>
      </c>
      <c r="NFI3" s="4" t="s">
        <v>159</v>
      </c>
      <c r="NFJ3" s="4" t="s">
        <v>159</v>
      </c>
      <c r="NFK3" s="4" t="s">
        <v>159</v>
      </c>
      <c r="NFL3" s="4" t="s">
        <v>159</v>
      </c>
      <c r="NFM3" s="4" t="s">
        <v>159</v>
      </c>
      <c r="NFN3" s="4" t="s">
        <v>159</v>
      </c>
      <c r="NFO3" s="4" t="s">
        <v>159</v>
      </c>
      <c r="NFP3" s="4" t="s">
        <v>159</v>
      </c>
      <c r="NFQ3" s="4" t="s">
        <v>159</v>
      </c>
      <c r="NFR3" s="4" t="s">
        <v>159</v>
      </c>
      <c r="NFS3" s="4" t="s">
        <v>159</v>
      </c>
      <c r="NFT3" s="4" t="s">
        <v>159</v>
      </c>
      <c r="NFU3" s="4" t="s">
        <v>159</v>
      </c>
      <c r="NFV3" s="4" t="s">
        <v>159</v>
      </c>
      <c r="NFW3" s="4" t="s">
        <v>159</v>
      </c>
      <c r="NFX3" s="4" t="s">
        <v>159</v>
      </c>
      <c r="NFY3" s="4" t="s">
        <v>159</v>
      </c>
      <c r="NFZ3" s="4" t="s">
        <v>159</v>
      </c>
      <c r="NGA3" s="4" t="s">
        <v>159</v>
      </c>
      <c r="NGB3" s="4" t="s">
        <v>159</v>
      </c>
      <c r="NGC3" s="4" t="s">
        <v>159</v>
      </c>
      <c r="NGD3" s="4" t="s">
        <v>159</v>
      </c>
      <c r="NGE3" s="4" t="s">
        <v>159</v>
      </c>
      <c r="NGF3" s="4" t="s">
        <v>159</v>
      </c>
      <c r="NGG3" s="4" t="s">
        <v>159</v>
      </c>
      <c r="NGH3" s="4" t="s">
        <v>159</v>
      </c>
      <c r="NGI3" s="4" t="s">
        <v>159</v>
      </c>
      <c r="NGJ3" s="4" t="s">
        <v>159</v>
      </c>
      <c r="NGK3" s="4" t="s">
        <v>159</v>
      </c>
      <c r="NGL3" s="4" t="s">
        <v>159</v>
      </c>
      <c r="NGM3" s="4" t="s">
        <v>159</v>
      </c>
      <c r="NGN3" s="4" t="s">
        <v>159</v>
      </c>
      <c r="NGO3" s="4" t="s">
        <v>159</v>
      </c>
      <c r="NGP3" s="4" t="s">
        <v>159</v>
      </c>
      <c r="NGQ3" s="4" t="s">
        <v>159</v>
      </c>
      <c r="NGR3" s="4" t="s">
        <v>159</v>
      </c>
      <c r="NGS3" s="4" t="s">
        <v>159</v>
      </c>
      <c r="NGT3" s="4" t="s">
        <v>159</v>
      </c>
      <c r="NGU3" s="4" t="s">
        <v>159</v>
      </c>
      <c r="NGV3" s="4" t="s">
        <v>159</v>
      </c>
      <c r="NGW3" s="4" t="s">
        <v>159</v>
      </c>
      <c r="NGX3" s="4" t="s">
        <v>159</v>
      </c>
      <c r="NGY3" s="4" t="s">
        <v>159</v>
      </c>
      <c r="NGZ3" s="4" t="s">
        <v>159</v>
      </c>
      <c r="NHA3" s="4" t="s">
        <v>159</v>
      </c>
      <c r="NHB3" s="4" t="s">
        <v>159</v>
      </c>
      <c r="NHC3" s="4" t="s">
        <v>159</v>
      </c>
      <c r="NHD3" s="4" t="s">
        <v>159</v>
      </c>
      <c r="NHE3" s="4" t="s">
        <v>159</v>
      </c>
      <c r="NHF3" s="4" t="s">
        <v>159</v>
      </c>
      <c r="NHG3" s="4" t="s">
        <v>159</v>
      </c>
      <c r="NHH3" s="4" t="s">
        <v>159</v>
      </c>
      <c r="NHI3" s="4" t="s">
        <v>159</v>
      </c>
      <c r="NHJ3" s="4" t="s">
        <v>159</v>
      </c>
      <c r="NHK3" s="4" t="s">
        <v>159</v>
      </c>
      <c r="NHL3" s="4" t="s">
        <v>159</v>
      </c>
      <c r="NHM3" s="4" t="s">
        <v>159</v>
      </c>
      <c r="NHN3" s="4" t="s">
        <v>159</v>
      </c>
      <c r="NHO3" s="4" t="s">
        <v>159</v>
      </c>
      <c r="NHP3" s="4" t="s">
        <v>159</v>
      </c>
      <c r="NHQ3" s="4" t="s">
        <v>159</v>
      </c>
      <c r="NHR3" s="4" t="s">
        <v>159</v>
      </c>
      <c r="NHS3" s="4" t="s">
        <v>159</v>
      </c>
      <c r="NHT3" s="4" t="s">
        <v>159</v>
      </c>
      <c r="NHU3" s="4" t="s">
        <v>159</v>
      </c>
      <c r="NHV3" s="4" t="s">
        <v>159</v>
      </c>
      <c r="NHW3" s="4" t="s">
        <v>159</v>
      </c>
      <c r="NHX3" s="4" t="s">
        <v>159</v>
      </c>
      <c r="NHY3" s="4" t="s">
        <v>159</v>
      </c>
      <c r="NHZ3" s="4" t="s">
        <v>159</v>
      </c>
      <c r="NIA3" s="4" t="s">
        <v>159</v>
      </c>
      <c r="NIB3" s="4" t="s">
        <v>159</v>
      </c>
      <c r="NIC3" s="4" t="s">
        <v>159</v>
      </c>
      <c r="NID3" s="4" t="s">
        <v>159</v>
      </c>
      <c r="NIE3" s="4" t="s">
        <v>159</v>
      </c>
      <c r="NIF3" s="4" t="s">
        <v>159</v>
      </c>
      <c r="NIG3" s="4" t="s">
        <v>159</v>
      </c>
      <c r="NIH3" s="4" t="s">
        <v>159</v>
      </c>
      <c r="NII3" s="4" t="s">
        <v>159</v>
      </c>
      <c r="NIJ3" s="4" t="s">
        <v>159</v>
      </c>
      <c r="NIK3" s="4" t="s">
        <v>159</v>
      </c>
      <c r="NIL3" s="4" t="s">
        <v>159</v>
      </c>
      <c r="NIM3" s="4" t="s">
        <v>159</v>
      </c>
      <c r="NIN3" s="4" t="s">
        <v>159</v>
      </c>
      <c r="NIO3" s="4" t="s">
        <v>159</v>
      </c>
      <c r="NIP3" s="4" t="s">
        <v>159</v>
      </c>
      <c r="NIQ3" s="4" t="s">
        <v>159</v>
      </c>
      <c r="NIR3" s="4" t="s">
        <v>159</v>
      </c>
      <c r="NIS3" s="4" t="s">
        <v>159</v>
      </c>
      <c r="NIT3" s="4" t="s">
        <v>159</v>
      </c>
      <c r="NIU3" s="4" t="s">
        <v>159</v>
      </c>
      <c r="NIV3" s="4" t="s">
        <v>159</v>
      </c>
      <c r="NIW3" s="4" t="s">
        <v>159</v>
      </c>
      <c r="NIX3" s="4" t="s">
        <v>159</v>
      </c>
      <c r="NIY3" s="4" t="s">
        <v>159</v>
      </c>
      <c r="NIZ3" s="4" t="s">
        <v>159</v>
      </c>
      <c r="NJA3" s="4" t="s">
        <v>159</v>
      </c>
      <c r="NJB3" s="4" t="s">
        <v>159</v>
      </c>
      <c r="NJC3" s="4" t="s">
        <v>159</v>
      </c>
      <c r="NJD3" s="4" t="s">
        <v>159</v>
      </c>
      <c r="NJE3" s="4" t="s">
        <v>159</v>
      </c>
      <c r="NJF3" s="4" t="s">
        <v>159</v>
      </c>
      <c r="NJG3" s="4" t="s">
        <v>159</v>
      </c>
      <c r="NJH3" s="4" t="s">
        <v>159</v>
      </c>
      <c r="NJI3" s="4" t="s">
        <v>159</v>
      </c>
      <c r="NJJ3" s="4" t="s">
        <v>159</v>
      </c>
      <c r="NJK3" s="4" t="s">
        <v>159</v>
      </c>
      <c r="NJL3" s="4" t="s">
        <v>159</v>
      </c>
      <c r="NJM3" s="4" t="s">
        <v>159</v>
      </c>
      <c r="NJN3" s="4" t="s">
        <v>159</v>
      </c>
      <c r="NJO3" s="4" t="s">
        <v>159</v>
      </c>
      <c r="NJP3" s="4" t="s">
        <v>159</v>
      </c>
      <c r="NJQ3" s="4" t="s">
        <v>159</v>
      </c>
      <c r="NJR3" s="4" t="s">
        <v>159</v>
      </c>
      <c r="NJS3" s="4" t="s">
        <v>159</v>
      </c>
      <c r="NJT3" s="4" t="s">
        <v>159</v>
      </c>
      <c r="NJU3" s="4" t="s">
        <v>159</v>
      </c>
      <c r="NJV3" s="4" t="s">
        <v>159</v>
      </c>
      <c r="NJW3" s="4" t="s">
        <v>159</v>
      </c>
      <c r="NJX3" s="4" t="s">
        <v>159</v>
      </c>
      <c r="NJY3" s="4" t="s">
        <v>159</v>
      </c>
      <c r="NJZ3" s="4" t="s">
        <v>159</v>
      </c>
      <c r="NKA3" s="4" t="s">
        <v>159</v>
      </c>
      <c r="NKB3" s="4" t="s">
        <v>159</v>
      </c>
      <c r="NKC3" s="4" t="s">
        <v>159</v>
      </c>
      <c r="NKD3" s="4" t="s">
        <v>159</v>
      </c>
      <c r="NKE3" s="4" t="s">
        <v>159</v>
      </c>
      <c r="NKF3" s="4" t="s">
        <v>159</v>
      </c>
      <c r="NKG3" s="4" t="s">
        <v>159</v>
      </c>
      <c r="NKH3" s="4" t="s">
        <v>159</v>
      </c>
      <c r="NKI3" s="4" t="s">
        <v>159</v>
      </c>
      <c r="NKJ3" s="4" t="s">
        <v>159</v>
      </c>
      <c r="NKK3" s="4" t="s">
        <v>159</v>
      </c>
      <c r="NKL3" s="4" t="s">
        <v>159</v>
      </c>
      <c r="NKM3" s="4" t="s">
        <v>159</v>
      </c>
      <c r="NKN3" s="4" t="s">
        <v>159</v>
      </c>
      <c r="NKO3" s="4" t="s">
        <v>159</v>
      </c>
      <c r="NKP3" s="4" t="s">
        <v>159</v>
      </c>
      <c r="NKQ3" s="4" t="s">
        <v>159</v>
      </c>
      <c r="NKR3" s="4" t="s">
        <v>159</v>
      </c>
      <c r="NKS3" s="4" t="s">
        <v>159</v>
      </c>
      <c r="NKT3" s="4" t="s">
        <v>159</v>
      </c>
      <c r="NKU3" s="4" t="s">
        <v>159</v>
      </c>
      <c r="NKV3" s="4" t="s">
        <v>159</v>
      </c>
      <c r="NKW3" s="4" t="s">
        <v>159</v>
      </c>
      <c r="NKX3" s="4" t="s">
        <v>159</v>
      </c>
      <c r="NKY3" s="4" t="s">
        <v>159</v>
      </c>
      <c r="NKZ3" s="4" t="s">
        <v>159</v>
      </c>
      <c r="NLA3" s="4" t="s">
        <v>159</v>
      </c>
      <c r="NLB3" s="4" t="s">
        <v>159</v>
      </c>
      <c r="NLC3" s="4" t="s">
        <v>159</v>
      </c>
      <c r="NLD3" s="4" t="s">
        <v>159</v>
      </c>
      <c r="NLE3" s="4" t="s">
        <v>159</v>
      </c>
      <c r="NLF3" s="4" t="s">
        <v>159</v>
      </c>
      <c r="NLG3" s="4" t="s">
        <v>159</v>
      </c>
      <c r="NLH3" s="4" t="s">
        <v>159</v>
      </c>
      <c r="NLI3" s="4" t="s">
        <v>159</v>
      </c>
      <c r="NLJ3" s="4" t="s">
        <v>159</v>
      </c>
      <c r="NLK3" s="4" t="s">
        <v>159</v>
      </c>
      <c r="NLL3" s="4" t="s">
        <v>159</v>
      </c>
      <c r="NLM3" s="4" t="s">
        <v>159</v>
      </c>
      <c r="NLN3" s="4" t="s">
        <v>159</v>
      </c>
      <c r="NLO3" s="4" t="s">
        <v>159</v>
      </c>
      <c r="NLP3" s="4" t="s">
        <v>159</v>
      </c>
      <c r="NLQ3" s="4" t="s">
        <v>159</v>
      </c>
      <c r="NLR3" s="4" t="s">
        <v>159</v>
      </c>
      <c r="NLS3" s="4" t="s">
        <v>159</v>
      </c>
      <c r="NLT3" s="4" t="s">
        <v>159</v>
      </c>
      <c r="NLU3" s="4" t="s">
        <v>159</v>
      </c>
      <c r="NLV3" s="4" t="s">
        <v>159</v>
      </c>
      <c r="NLW3" s="4" t="s">
        <v>159</v>
      </c>
      <c r="NLX3" s="4" t="s">
        <v>159</v>
      </c>
      <c r="NLY3" s="4" t="s">
        <v>159</v>
      </c>
      <c r="NLZ3" s="4" t="s">
        <v>159</v>
      </c>
      <c r="NMA3" s="4" t="s">
        <v>159</v>
      </c>
      <c r="NMB3" s="4" t="s">
        <v>159</v>
      </c>
      <c r="NMC3" s="4" t="s">
        <v>159</v>
      </c>
      <c r="NMD3" s="4" t="s">
        <v>159</v>
      </c>
      <c r="NME3" s="4" t="s">
        <v>159</v>
      </c>
      <c r="NMF3" s="4" t="s">
        <v>159</v>
      </c>
      <c r="NMG3" s="4" t="s">
        <v>159</v>
      </c>
      <c r="NMH3" s="4" t="s">
        <v>159</v>
      </c>
      <c r="NMI3" s="4" t="s">
        <v>159</v>
      </c>
      <c r="NMJ3" s="4" t="s">
        <v>159</v>
      </c>
      <c r="NMK3" s="4" t="s">
        <v>159</v>
      </c>
      <c r="NML3" s="4" t="s">
        <v>159</v>
      </c>
      <c r="NMM3" s="4" t="s">
        <v>159</v>
      </c>
      <c r="NMN3" s="4" t="s">
        <v>159</v>
      </c>
      <c r="NMO3" s="4" t="s">
        <v>159</v>
      </c>
      <c r="NMP3" s="4" t="s">
        <v>159</v>
      </c>
      <c r="NMQ3" s="4" t="s">
        <v>159</v>
      </c>
      <c r="NMR3" s="4" t="s">
        <v>159</v>
      </c>
      <c r="NMS3" s="4" t="s">
        <v>159</v>
      </c>
      <c r="NMT3" s="4" t="s">
        <v>159</v>
      </c>
      <c r="NMU3" s="4" t="s">
        <v>159</v>
      </c>
      <c r="NMV3" s="4" t="s">
        <v>159</v>
      </c>
      <c r="NMW3" s="4" t="s">
        <v>159</v>
      </c>
      <c r="NMX3" s="4" t="s">
        <v>159</v>
      </c>
      <c r="NMY3" s="4" t="s">
        <v>159</v>
      </c>
      <c r="NMZ3" s="4" t="s">
        <v>159</v>
      </c>
      <c r="NNA3" s="4" t="s">
        <v>159</v>
      </c>
      <c r="NNB3" s="4" t="s">
        <v>159</v>
      </c>
      <c r="NNC3" s="4" t="s">
        <v>159</v>
      </c>
      <c r="NND3" s="4" t="s">
        <v>159</v>
      </c>
      <c r="NNE3" s="4" t="s">
        <v>159</v>
      </c>
      <c r="NNF3" s="4" t="s">
        <v>159</v>
      </c>
      <c r="NNG3" s="4" t="s">
        <v>159</v>
      </c>
      <c r="NNH3" s="4" t="s">
        <v>159</v>
      </c>
      <c r="NNI3" s="4" t="s">
        <v>159</v>
      </c>
      <c r="NNJ3" s="4" t="s">
        <v>159</v>
      </c>
      <c r="NNK3" s="4" t="s">
        <v>159</v>
      </c>
      <c r="NNL3" s="4" t="s">
        <v>159</v>
      </c>
      <c r="NNM3" s="4" t="s">
        <v>159</v>
      </c>
      <c r="NNN3" s="4" t="s">
        <v>159</v>
      </c>
      <c r="NNO3" s="4" t="s">
        <v>159</v>
      </c>
      <c r="NNP3" s="4" t="s">
        <v>159</v>
      </c>
      <c r="NNQ3" s="4" t="s">
        <v>159</v>
      </c>
      <c r="NNR3" s="4" t="s">
        <v>159</v>
      </c>
      <c r="NNS3" s="4" t="s">
        <v>159</v>
      </c>
      <c r="NNT3" s="4" t="s">
        <v>159</v>
      </c>
      <c r="NNU3" s="4" t="s">
        <v>159</v>
      </c>
      <c r="NNV3" s="4" t="s">
        <v>159</v>
      </c>
      <c r="NNW3" s="4" t="s">
        <v>159</v>
      </c>
      <c r="NNX3" s="4" t="s">
        <v>159</v>
      </c>
      <c r="NNY3" s="4" t="s">
        <v>159</v>
      </c>
      <c r="NNZ3" s="4" t="s">
        <v>159</v>
      </c>
      <c r="NOA3" s="4" t="s">
        <v>159</v>
      </c>
      <c r="NOB3" s="4" t="s">
        <v>159</v>
      </c>
      <c r="NOC3" s="4" t="s">
        <v>159</v>
      </c>
      <c r="NOD3" s="4" t="s">
        <v>159</v>
      </c>
      <c r="NOE3" s="4" t="s">
        <v>159</v>
      </c>
      <c r="NOF3" s="4" t="s">
        <v>159</v>
      </c>
      <c r="NOG3" s="4" t="s">
        <v>159</v>
      </c>
      <c r="NOH3" s="4" t="s">
        <v>159</v>
      </c>
      <c r="NOI3" s="4" t="s">
        <v>159</v>
      </c>
      <c r="NOJ3" s="4" t="s">
        <v>159</v>
      </c>
      <c r="NOK3" s="4" t="s">
        <v>159</v>
      </c>
      <c r="NOL3" s="4" t="s">
        <v>159</v>
      </c>
      <c r="NOM3" s="4" t="s">
        <v>159</v>
      </c>
      <c r="NON3" s="4" t="s">
        <v>159</v>
      </c>
      <c r="NOO3" s="4" t="s">
        <v>159</v>
      </c>
      <c r="NOP3" s="4" t="s">
        <v>159</v>
      </c>
      <c r="NOQ3" s="4" t="s">
        <v>159</v>
      </c>
      <c r="NOR3" s="4" t="s">
        <v>159</v>
      </c>
      <c r="NOS3" s="4" t="s">
        <v>159</v>
      </c>
      <c r="NOT3" s="4" t="s">
        <v>159</v>
      </c>
      <c r="NOU3" s="4" t="s">
        <v>159</v>
      </c>
      <c r="NOV3" s="4" t="s">
        <v>159</v>
      </c>
      <c r="NOW3" s="4" t="s">
        <v>159</v>
      </c>
      <c r="NOX3" s="4" t="s">
        <v>159</v>
      </c>
      <c r="NOY3" s="4" t="s">
        <v>159</v>
      </c>
      <c r="NOZ3" s="4" t="s">
        <v>159</v>
      </c>
      <c r="NPA3" s="4" t="s">
        <v>159</v>
      </c>
      <c r="NPB3" s="4" t="s">
        <v>159</v>
      </c>
      <c r="NPC3" s="4" t="s">
        <v>159</v>
      </c>
      <c r="NPD3" s="4" t="s">
        <v>159</v>
      </c>
      <c r="NPE3" s="4" t="s">
        <v>159</v>
      </c>
      <c r="NPF3" s="4" t="s">
        <v>159</v>
      </c>
      <c r="NPG3" s="4" t="s">
        <v>159</v>
      </c>
      <c r="NPH3" s="4" t="s">
        <v>159</v>
      </c>
      <c r="NPI3" s="4" t="s">
        <v>159</v>
      </c>
      <c r="NPJ3" s="4" t="s">
        <v>159</v>
      </c>
      <c r="NPK3" s="4" t="s">
        <v>159</v>
      </c>
      <c r="NPL3" s="4" t="s">
        <v>159</v>
      </c>
      <c r="NPM3" s="4" t="s">
        <v>159</v>
      </c>
      <c r="NPN3" s="4" t="s">
        <v>159</v>
      </c>
      <c r="NPO3" s="4" t="s">
        <v>159</v>
      </c>
      <c r="NPP3" s="4" t="s">
        <v>159</v>
      </c>
      <c r="NPQ3" s="4" t="s">
        <v>159</v>
      </c>
      <c r="NPR3" s="4" t="s">
        <v>159</v>
      </c>
      <c r="NPS3" s="4" t="s">
        <v>159</v>
      </c>
      <c r="NPT3" s="4" t="s">
        <v>159</v>
      </c>
      <c r="NPU3" s="4" t="s">
        <v>159</v>
      </c>
      <c r="NPV3" s="4" t="s">
        <v>159</v>
      </c>
      <c r="NPW3" s="4" t="s">
        <v>159</v>
      </c>
      <c r="NPX3" s="4" t="s">
        <v>159</v>
      </c>
      <c r="NPY3" s="4" t="s">
        <v>159</v>
      </c>
      <c r="NPZ3" s="4" t="s">
        <v>159</v>
      </c>
      <c r="NQA3" s="4" t="s">
        <v>159</v>
      </c>
      <c r="NQB3" s="4" t="s">
        <v>159</v>
      </c>
      <c r="NQC3" s="4" t="s">
        <v>159</v>
      </c>
      <c r="NQD3" s="4" t="s">
        <v>159</v>
      </c>
      <c r="NQE3" s="4" t="s">
        <v>159</v>
      </c>
      <c r="NQF3" s="4" t="s">
        <v>159</v>
      </c>
      <c r="NQG3" s="4" t="s">
        <v>159</v>
      </c>
      <c r="NQH3" s="4" t="s">
        <v>159</v>
      </c>
      <c r="NQI3" s="4" t="s">
        <v>159</v>
      </c>
      <c r="NQJ3" s="4" t="s">
        <v>159</v>
      </c>
      <c r="NQK3" s="4" t="s">
        <v>159</v>
      </c>
      <c r="NQL3" s="4" t="s">
        <v>159</v>
      </c>
      <c r="NQM3" s="4" t="s">
        <v>159</v>
      </c>
      <c r="NQN3" s="4" t="s">
        <v>159</v>
      </c>
      <c r="NQO3" s="4" t="s">
        <v>159</v>
      </c>
      <c r="NQP3" s="4" t="s">
        <v>159</v>
      </c>
      <c r="NQQ3" s="4" t="s">
        <v>159</v>
      </c>
      <c r="NQR3" s="4" t="s">
        <v>159</v>
      </c>
      <c r="NQS3" s="4" t="s">
        <v>159</v>
      </c>
      <c r="NQT3" s="4" t="s">
        <v>159</v>
      </c>
      <c r="NQU3" s="4" t="s">
        <v>159</v>
      </c>
      <c r="NQV3" s="4" t="s">
        <v>159</v>
      </c>
      <c r="NQW3" s="4" t="s">
        <v>159</v>
      </c>
      <c r="NQX3" s="4" t="s">
        <v>159</v>
      </c>
      <c r="NQY3" s="4" t="s">
        <v>159</v>
      </c>
      <c r="NQZ3" s="4" t="s">
        <v>159</v>
      </c>
      <c r="NRA3" s="4" t="s">
        <v>159</v>
      </c>
      <c r="NRB3" s="4" t="s">
        <v>159</v>
      </c>
      <c r="NRC3" s="4" t="s">
        <v>159</v>
      </c>
      <c r="NRD3" s="4" t="s">
        <v>159</v>
      </c>
      <c r="NRE3" s="4" t="s">
        <v>159</v>
      </c>
      <c r="NRF3" s="4" t="s">
        <v>159</v>
      </c>
      <c r="NRG3" s="4" t="s">
        <v>159</v>
      </c>
      <c r="NRH3" s="4" t="s">
        <v>159</v>
      </c>
      <c r="NRI3" s="4" t="s">
        <v>159</v>
      </c>
      <c r="NRJ3" s="4" t="s">
        <v>159</v>
      </c>
      <c r="NRK3" s="4" t="s">
        <v>159</v>
      </c>
      <c r="NRL3" s="4" t="s">
        <v>159</v>
      </c>
      <c r="NRM3" s="4" t="s">
        <v>159</v>
      </c>
      <c r="NRN3" s="4" t="s">
        <v>159</v>
      </c>
      <c r="NRO3" s="4" t="s">
        <v>159</v>
      </c>
      <c r="NRP3" s="4" t="s">
        <v>159</v>
      </c>
      <c r="NRQ3" s="4" t="s">
        <v>159</v>
      </c>
      <c r="NRR3" s="4" t="s">
        <v>159</v>
      </c>
      <c r="NRS3" s="4" t="s">
        <v>159</v>
      </c>
      <c r="NRT3" s="4" t="s">
        <v>159</v>
      </c>
      <c r="NRU3" s="4" t="s">
        <v>159</v>
      </c>
      <c r="NRV3" s="4" t="s">
        <v>159</v>
      </c>
      <c r="NRW3" s="4" t="s">
        <v>159</v>
      </c>
      <c r="NRX3" s="4" t="s">
        <v>159</v>
      </c>
      <c r="NRY3" s="4" t="s">
        <v>159</v>
      </c>
      <c r="NRZ3" s="4" t="s">
        <v>159</v>
      </c>
      <c r="NSA3" s="4" t="s">
        <v>159</v>
      </c>
      <c r="NSB3" s="4" t="s">
        <v>159</v>
      </c>
      <c r="NSC3" s="4" t="s">
        <v>159</v>
      </c>
      <c r="NSD3" s="4" t="s">
        <v>159</v>
      </c>
      <c r="NSE3" s="4" t="s">
        <v>159</v>
      </c>
      <c r="NSF3" s="4" t="s">
        <v>159</v>
      </c>
      <c r="NSG3" s="4" t="s">
        <v>159</v>
      </c>
      <c r="NSH3" s="4" t="s">
        <v>159</v>
      </c>
      <c r="NSI3" s="4" t="s">
        <v>159</v>
      </c>
      <c r="NSJ3" s="4" t="s">
        <v>159</v>
      </c>
      <c r="NSK3" s="4" t="s">
        <v>159</v>
      </c>
      <c r="NSL3" s="4" t="s">
        <v>159</v>
      </c>
      <c r="NSM3" s="4" t="s">
        <v>159</v>
      </c>
      <c r="NSN3" s="4" t="s">
        <v>159</v>
      </c>
      <c r="NSO3" s="4" t="s">
        <v>159</v>
      </c>
      <c r="NSP3" s="4" t="s">
        <v>159</v>
      </c>
      <c r="NSQ3" s="4" t="s">
        <v>159</v>
      </c>
      <c r="NSR3" s="4" t="s">
        <v>159</v>
      </c>
      <c r="NSS3" s="4" t="s">
        <v>159</v>
      </c>
      <c r="NST3" s="4" t="s">
        <v>159</v>
      </c>
      <c r="NSU3" s="4" t="s">
        <v>159</v>
      </c>
      <c r="NSV3" s="4" t="s">
        <v>159</v>
      </c>
      <c r="NSW3" s="4" t="s">
        <v>159</v>
      </c>
      <c r="NSX3" s="4" t="s">
        <v>159</v>
      </c>
      <c r="NSY3" s="4" t="s">
        <v>159</v>
      </c>
      <c r="NSZ3" s="4" t="s">
        <v>159</v>
      </c>
      <c r="NTA3" s="4" t="s">
        <v>159</v>
      </c>
      <c r="NTB3" s="4" t="s">
        <v>159</v>
      </c>
      <c r="NTC3" s="4" t="s">
        <v>159</v>
      </c>
      <c r="NTD3" s="4" t="s">
        <v>159</v>
      </c>
      <c r="NTE3" s="4" t="s">
        <v>159</v>
      </c>
      <c r="NTF3" s="4" t="s">
        <v>159</v>
      </c>
      <c r="NTG3" s="4" t="s">
        <v>159</v>
      </c>
      <c r="NTH3" s="4" t="s">
        <v>159</v>
      </c>
      <c r="NTI3" s="4" t="s">
        <v>159</v>
      </c>
      <c r="NTJ3" s="4" t="s">
        <v>159</v>
      </c>
      <c r="NTK3" s="4" t="s">
        <v>159</v>
      </c>
      <c r="NTL3" s="4" t="s">
        <v>159</v>
      </c>
      <c r="NTM3" s="4" t="s">
        <v>159</v>
      </c>
      <c r="NTN3" s="4" t="s">
        <v>159</v>
      </c>
      <c r="NTO3" s="4" t="s">
        <v>159</v>
      </c>
      <c r="NTP3" s="4" t="s">
        <v>159</v>
      </c>
      <c r="NTQ3" s="4" t="s">
        <v>159</v>
      </c>
      <c r="NTR3" s="4" t="s">
        <v>159</v>
      </c>
      <c r="NTS3" s="4" t="s">
        <v>159</v>
      </c>
      <c r="NTT3" s="4" t="s">
        <v>159</v>
      </c>
      <c r="NTU3" s="4" t="s">
        <v>159</v>
      </c>
      <c r="NTV3" s="4" t="s">
        <v>159</v>
      </c>
      <c r="NTW3" s="4" t="s">
        <v>159</v>
      </c>
      <c r="NTX3" s="4" t="s">
        <v>159</v>
      </c>
      <c r="NTY3" s="4" t="s">
        <v>159</v>
      </c>
      <c r="NTZ3" s="4" t="s">
        <v>159</v>
      </c>
      <c r="NUA3" s="4" t="s">
        <v>159</v>
      </c>
      <c r="NUB3" s="4" t="s">
        <v>159</v>
      </c>
      <c r="NUC3" s="4" t="s">
        <v>159</v>
      </c>
      <c r="NUD3" s="4" t="s">
        <v>159</v>
      </c>
      <c r="NUE3" s="4" t="s">
        <v>159</v>
      </c>
      <c r="NUF3" s="4" t="s">
        <v>159</v>
      </c>
      <c r="NUG3" s="4" t="s">
        <v>159</v>
      </c>
      <c r="NUH3" s="4" t="s">
        <v>159</v>
      </c>
      <c r="NUI3" s="4" t="s">
        <v>159</v>
      </c>
      <c r="NUJ3" s="4" t="s">
        <v>159</v>
      </c>
      <c r="NUK3" s="4" t="s">
        <v>159</v>
      </c>
      <c r="NUL3" s="4" t="s">
        <v>159</v>
      </c>
      <c r="NUM3" s="4" t="s">
        <v>159</v>
      </c>
      <c r="NUN3" s="4" t="s">
        <v>159</v>
      </c>
      <c r="NUO3" s="4" t="s">
        <v>159</v>
      </c>
      <c r="NUP3" s="4" t="s">
        <v>159</v>
      </c>
      <c r="NUQ3" s="4" t="s">
        <v>159</v>
      </c>
      <c r="NUR3" s="4" t="s">
        <v>159</v>
      </c>
      <c r="NUS3" s="4" t="s">
        <v>159</v>
      </c>
      <c r="NUT3" s="4" t="s">
        <v>159</v>
      </c>
      <c r="NUU3" s="4" t="s">
        <v>159</v>
      </c>
      <c r="NUV3" s="4" t="s">
        <v>159</v>
      </c>
      <c r="NUW3" s="4" t="s">
        <v>159</v>
      </c>
      <c r="NUX3" s="4" t="s">
        <v>159</v>
      </c>
      <c r="NUY3" s="4" t="s">
        <v>159</v>
      </c>
      <c r="NUZ3" s="4" t="s">
        <v>159</v>
      </c>
      <c r="NVA3" s="4" t="s">
        <v>159</v>
      </c>
      <c r="NVB3" s="4" t="s">
        <v>159</v>
      </c>
      <c r="NVC3" s="4" t="s">
        <v>159</v>
      </c>
      <c r="NVD3" s="4" t="s">
        <v>159</v>
      </c>
      <c r="NVE3" s="4" t="s">
        <v>159</v>
      </c>
      <c r="NVF3" s="4" t="s">
        <v>159</v>
      </c>
      <c r="NVG3" s="4" t="s">
        <v>159</v>
      </c>
      <c r="NVH3" s="4" t="s">
        <v>159</v>
      </c>
      <c r="NVI3" s="4" t="s">
        <v>159</v>
      </c>
      <c r="NVJ3" s="4" t="s">
        <v>159</v>
      </c>
      <c r="NVK3" s="4" t="s">
        <v>159</v>
      </c>
      <c r="NVL3" s="4" t="s">
        <v>159</v>
      </c>
      <c r="NVM3" s="4" t="s">
        <v>159</v>
      </c>
      <c r="NVN3" s="4" t="s">
        <v>159</v>
      </c>
      <c r="NVO3" s="4" t="s">
        <v>159</v>
      </c>
      <c r="NVP3" s="4" t="s">
        <v>159</v>
      </c>
      <c r="NVQ3" s="4" t="s">
        <v>159</v>
      </c>
      <c r="NVR3" s="4" t="s">
        <v>159</v>
      </c>
      <c r="NVS3" s="4" t="s">
        <v>159</v>
      </c>
      <c r="NVT3" s="4" t="s">
        <v>159</v>
      </c>
      <c r="NVU3" s="4" t="s">
        <v>159</v>
      </c>
      <c r="NVV3" s="4" t="s">
        <v>159</v>
      </c>
      <c r="NVW3" s="4" t="s">
        <v>159</v>
      </c>
      <c r="NVX3" s="4" t="s">
        <v>159</v>
      </c>
      <c r="NVY3" s="4" t="s">
        <v>159</v>
      </c>
      <c r="NVZ3" s="4" t="s">
        <v>159</v>
      </c>
      <c r="NWA3" s="4" t="s">
        <v>159</v>
      </c>
      <c r="NWB3" s="4" t="s">
        <v>159</v>
      </c>
      <c r="NWC3" s="4" t="s">
        <v>159</v>
      </c>
      <c r="NWD3" s="4" t="s">
        <v>159</v>
      </c>
      <c r="NWE3" s="4" t="s">
        <v>159</v>
      </c>
      <c r="NWF3" s="4" t="s">
        <v>159</v>
      </c>
      <c r="NWG3" s="4" t="s">
        <v>159</v>
      </c>
      <c r="NWH3" s="4" t="s">
        <v>159</v>
      </c>
      <c r="NWI3" s="4" t="s">
        <v>159</v>
      </c>
      <c r="NWJ3" s="4" t="s">
        <v>159</v>
      </c>
      <c r="NWK3" s="4" t="s">
        <v>159</v>
      </c>
      <c r="NWL3" s="4" t="s">
        <v>159</v>
      </c>
      <c r="NWM3" s="4" t="s">
        <v>159</v>
      </c>
      <c r="NWN3" s="4" t="s">
        <v>159</v>
      </c>
      <c r="NWO3" s="4" t="s">
        <v>159</v>
      </c>
      <c r="NWP3" s="4" t="s">
        <v>159</v>
      </c>
      <c r="NWQ3" s="4" t="s">
        <v>159</v>
      </c>
      <c r="NWR3" s="4" t="s">
        <v>159</v>
      </c>
      <c r="NWS3" s="4" t="s">
        <v>159</v>
      </c>
      <c r="NWT3" s="4" t="s">
        <v>159</v>
      </c>
      <c r="NWU3" s="4" t="s">
        <v>159</v>
      </c>
      <c r="NWV3" s="4" t="s">
        <v>159</v>
      </c>
      <c r="NWW3" s="4" t="s">
        <v>159</v>
      </c>
      <c r="NWX3" s="4" t="s">
        <v>159</v>
      </c>
      <c r="NWY3" s="4" t="s">
        <v>159</v>
      </c>
      <c r="NWZ3" s="4" t="s">
        <v>159</v>
      </c>
      <c r="NXA3" s="4" t="s">
        <v>159</v>
      </c>
      <c r="NXB3" s="4" t="s">
        <v>159</v>
      </c>
      <c r="NXC3" s="4" t="s">
        <v>159</v>
      </c>
      <c r="NXD3" s="4" t="s">
        <v>159</v>
      </c>
      <c r="NXE3" s="4" t="s">
        <v>159</v>
      </c>
      <c r="NXF3" s="4" t="s">
        <v>159</v>
      </c>
      <c r="NXG3" s="4" t="s">
        <v>159</v>
      </c>
      <c r="NXH3" s="4" t="s">
        <v>159</v>
      </c>
      <c r="NXI3" s="4" t="s">
        <v>159</v>
      </c>
      <c r="NXJ3" s="4" t="s">
        <v>159</v>
      </c>
      <c r="NXK3" s="4" t="s">
        <v>159</v>
      </c>
      <c r="NXL3" s="4" t="s">
        <v>159</v>
      </c>
      <c r="NXM3" s="4" t="s">
        <v>159</v>
      </c>
      <c r="NXN3" s="4" t="s">
        <v>159</v>
      </c>
      <c r="NXO3" s="4" t="s">
        <v>159</v>
      </c>
      <c r="NXP3" s="4" t="s">
        <v>159</v>
      </c>
      <c r="NXQ3" s="4" t="s">
        <v>159</v>
      </c>
      <c r="NXR3" s="4" t="s">
        <v>159</v>
      </c>
      <c r="NXS3" s="4" t="s">
        <v>159</v>
      </c>
      <c r="NXT3" s="4" t="s">
        <v>159</v>
      </c>
      <c r="NXU3" s="4" t="s">
        <v>159</v>
      </c>
      <c r="NXV3" s="4" t="s">
        <v>159</v>
      </c>
      <c r="NXW3" s="4" t="s">
        <v>159</v>
      </c>
      <c r="NXX3" s="4" t="s">
        <v>159</v>
      </c>
      <c r="NXY3" s="4" t="s">
        <v>159</v>
      </c>
      <c r="NXZ3" s="4" t="s">
        <v>159</v>
      </c>
      <c r="NYA3" s="4" t="s">
        <v>159</v>
      </c>
      <c r="NYB3" s="4" t="s">
        <v>159</v>
      </c>
      <c r="NYC3" s="4" t="s">
        <v>159</v>
      </c>
      <c r="NYD3" s="4" t="s">
        <v>159</v>
      </c>
      <c r="NYE3" s="4" t="s">
        <v>159</v>
      </c>
      <c r="NYF3" s="4" t="s">
        <v>159</v>
      </c>
      <c r="NYG3" s="4" t="s">
        <v>159</v>
      </c>
      <c r="NYH3" s="4" t="s">
        <v>159</v>
      </c>
      <c r="NYI3" s="4" t="s">
        <v>159</v>
      </c>
      <c r="NYJ3" s="4" t="s">
        <v>159</v>
      </c>
      <c r="NYK3" s="4" t="s">
        <v>159</v>
      </c>
      <c r="NYL3" s="4" t="s">
        <v>159</v>
      </c>
      <c r="NYM3" s="4" t="s">
        <v>159</v>
      </c>
      <c r="NYN3" s="4" t="s">
        <v>159</v>
      </c>
      <c r="NYO3" s="4" t="s">
        <v>159</v>
      </c>
      <c r="NYP3" s="4" t="s">
        <v>159</v>
      </c>
      <c r="NYQ3" s="4" t="s">
        <v>159</v>
      </c>
      <c r="NYR3" s="4" t="s">
        <v>159</v>
      </c>
      <c r="NYS3" s="4" t="s">
        <v>159</v>
      </c>
      <c r="NYT3" s="4" t="s">
        <v>159</v>
      </c>
      <c r="NYU3" s="4" t="s">
        <v>159</v>
      </c>
      <c r="NYV3" s="4" t="s">
        <v>159</v>
      </c>
      <c r="NYW3" s="4" t="s">
        <v>159</v>
      </c>
      <c r="NYX3" s="4" t="s">
        <v>159</v>
      </c>
      <c r="NYY3" s="4" t="s">
        <v>159</v>
      </c>
      <c r="NYZ3" s="4" t="s">
        <v>159</v>
      </c>
      <c r="NZA3" s="4" t="s">
        <v>159</v>
      </c>
      <c r="NZB3" s="4" t="s">
        <v>159</v>
      </c>
      <c r="NZC3" s="4" t="s">
        <v>159</v>
      </c>
      <c r="NZD3" s="4" t="s">
        <v>159</v>
      </c>
      <c r="NZE3" s="4" t="s">
        <v>159</v>
      </c>
      <c r="NZF3" s="4" t="s">
        <v>159</v>
      </c>
      <c r="NZG3" s="4" t="s">
        <v>159</v>
      </c>
      <c r="NZH3" s="4" t="s">
        <v>159</v>
      </c>
      <c r="NZI3" s="4" t="s">
        <v>159</v>
      </c>
      <c r="NZJ3" s="4" t="s">
        <v>159</v>
      </c>
      <c r="NZK3" s="4" t="s">
        <v>159</v>
      </c>
      <c r="NZL3" s="4" t="s">
        <v>159</v>
      </c>
      <c r="NZM3" s="4" t="s">
        <v>159</v>
      </c>
      <c r="NZN3" s="4" t="s">
        <v>159</v>
      </c>
      <c r="NZO3" s="4" t="s">
        <v>159</v>
      </c>
      <c r="NZP3" s="4" t="s">
        <v>159</v>
      </c>
      <c r="NZQ3" s="4" t="s">
        <v>159</v>
      </c>
      <c r="NZR3" s="4" t="s">
        <v>159</v>
      </c>
      <c r="NZS3" s="4" t="s">
        <v>159</v>
      </c>
      <c r="NZT3" s="4" t="s">
        <v>159</v>
      </c>
      <c r="NZU3" s="4" t="s">
        <v>159</v>
      </c>
      <c r="NZV3" s="4" t="s">
        <v>159</v>
      </c>
      <c r="NZW3" s="4" t="s">
        <v>159</v>
      </c>
      <c r="NZX3" s="4" t="s">
        <v>159</v>
      </c>
      <c r="NZY3" s="4" t="s">
        <v>159</v>
      </c>
      <c r="NZZ3" s="4" t="s">
        <v>159</v>
      </c>
      <c r="OAA3" s="4" t="s">
        <v>159</v>
      </c>
      <c r="OAB3" s="4" t="s">
        <v>159</v>
      </c>
      <c r="OAC3" s="4" t="s">
        <v>159</v>
      </c>
      <c r="OAD3" s="4" t="s">
        <v>159</v>
      </c>
      <c r="OAE3" s="4" t="s">
        <v>159</v>
      </c>
      <c r="OAF3" s="4" t="s">
        <v>159</v>
      </c>
      <c r="OAG3" s="4" t="s">
        <v>159</v>
      </c>
      <c r="OAH3" s="4" t="s">
        <v>159</v>
      </c>
      <c r="OAI3" s="4" t="s">
        <v>159</v>
      </c>
      <c r="OAJ3" s="4" t="s">
        <v>159</v>
      </c>
      <c r="OAK3" s="4" t="s">
        <v>159</v>
      </c>
      <c r="OAL3" s="4" t="s">
        <v>159</v>
      </c>
      <c r="OAM3" s="4" t="s">
        <v>159</v>
      </c>
      <c r="OAN3" s="4" t="s">
        <v>159</v>
      </c>
      <c r="OAO3" s="4" t="s">
        <v>159</v>
      </c>
      <c r="OAP3" s="4" t="s">
        <v>159</v>
      </c>
      <c r="OAQ3" s="4" t="s">
        <v>159</v>
      </c>
      <c r="OAR3" s="4" t="s">
        <v>159</v>
      </c>
      <c r="OAS3" s="4" t="s">
        <v>159</v>
      </c>
      <c r="OAT3" s="4" t="s">
        <v>159</v>
      </c>
      <c r="OAU3" s="4" t="s">
        <v>159</v>
      </c>
      <c r="OAV3" s="4" t="s">
        <v>159</v>
      </c>
      <c r="OAW3" s="4" t="s">
        <v>159</v>
      </c>
      <c r="OAX3" s="4" t="s">
        <v>159</v>
      </c>
      <c r="OAY3" s="4" t="s">
        <v>159</v>
      </c>
      <c r="OAZ3" s="4" t="s">
        <v>159</v>
      </c>
      <c r="OBA3" s="4" t="s">
        <v>159</v>
      </c>
      <c r="OBB3" s="4" t="s">
        <v>159</v>
      </c>
      <c r="OBC3" s="4" t="s">
        <v>159</v>
      </c>
      <c r="OBD3" s="4" t="s">
        <v>159</v>
      </c>
      <c r="OBE3" s="4" t="s">
        <v>159</v>
      </c>
      <c r="OBF3" s="4" t="s">
        <v>159</v>
      </c>
      <c r="OBG3" s="4" t="s">
        <v>159</v>
      </c>
      <c r="OBH3" s="4" t="s">
        <v>159</v>
      </c>
      <c r="OBI3" s="4" t="s">
        <v>159</v>
      </c>
      <c r="OBJ3" s="4" t="s">
        <v>159</v>
      </c>
      <c r="OBK3" s="4" t="s">
        <v>159</v>
      </c>
      <c r="OBL3" s="4" t="s">
        <v>159</v>
      </c>
      <c r="OBM3" s="4" t="s">
        <v>159</v>
      </c>
      <c r="OBN3" s="4" t="s">
        <v>159</v>
      </c>
      <c r="OBO3" s="4" t="s">
        <v>159</v>
      </c>
      <c r="OBP3" s="4" t="s">
        <v>159</v>
      </c>
      <c r="OBQ3" s="4" t="s">
        <v>159</v>
      </c>
      <c r="OBR3" s="4" t="s">
        <v>159</v>
      </c>
      <c r="OBS3" s="4" t="s">
        <v>159</v>
      </c>
      <c r="OBT3" s="4" t="s">
        <v>159</v>
      </c>
      <c r="OBU3" s="4" t="s">
        <v>159</v>
      </c>
      <c r="OBV3" s="4" t="s">
        <v>159</v>
      </c>
      <c r="OBW3" s="4" t="s">
        <v>159</v>
      </c>
      <c r="OBX3" s="4" t="s">
        <v>159</v>
      </c>
      <c r="OBY3" s="4" t="s">
        <v>159</v>
      </c>
      <c r="OBZ3" s="4" t="s">
        <v>159</v>
      </c>
      <c r="OCA3" s="4" t="s">
        <v>159</v>
      </c>
      <c r="OCB3" s="4" t="s">
        <v>159</v>
      </c>
      <c r="OCC3" s="4" t="s">
        <v>159</v>
      </c>
      <c r="OCD3" s="4" t="s">
        <v>159</v>
      </c>
      <c r="OCE3" s="4" t="s">
        <v>159</v>
      </c>
      <c r="OCF3" s="4" t="s">
        <v>159</v>
      </c>
      <c r="OCG3" s="4" t="s">
        <v>159</v>
      </c>
      <c r="OCH3" s="4" t="s">
        <v>159</v>
      </c>
      <c r="OCI3" s="4" t="s">
        <v>159</v>
      </c>
      <c r="OCJ3" s="4" t="s">
        <v>159</v>
      </c>
      <c r="OCK3" s="4" t="s">
        <v>159</v>
      </c>
      <c r="OCL3" s="4" t="s">
        <v>159</v>
      </c>
      <c r="OCM3" s="4" t="s">
        <v>159</v>
      </c>
      <c r="OCN3" s="4" t="s">
        <v>159</v>
      </c>
      <c r="OCO3" s="4" t="s">
        <v>159</v>
      </c>
      <c r="OCP3" s="4" t="s">
        <v>159</v>
      </c>
      <c r="OCQ3" s="4" t="s">
        <v>159</v>
      </c>
      <c r="OCR3" s="4" t="s">
        <v>159</v>
      </c>
      <c r="OCS3" s="4" t="s">
        <v>159</v>
      </c>
      <c r="OCT3" s="4" t="s">
        <v>159</v>
      </c>
      <c r="OCU3" s="4" t="s">
        <v>159</v>
      </c>
      <c r="OCV3" s="4" t="s">
        <v>159</v>
      </c>
      <c r="OCW3" s="4" t="s">
        <v>159</v>
      </c>
      <c r="OCX3" s="4" t="s">
        <v>159</v>
      </c>
      <c r="OCY3" s="4" t="s">
        <v>159</v>
      </c>
      <c r="OCZ3" s="4" t="s">
        <v>159</v>
      </c>
      <c r="ODA3" s="4" t="s">
        <v>159</v>
      </c>
      <c r="ODB3" s="4" t="s">
        <v>159</v>
      </c>
      <c r="ODC3" s="4" t="s">
        <v>159</v>
      </c>
      <c r="ODD3" s="4" t="s">
        <v>159</v>
      </c>
      <c r="ODE3" s="4" t="s">
        <v>159</v>
      </c>
      <c r="ODF3" s="4" t="s">
        <v>159</v>
      </c>
      <c r="ODG3" s="4" t="s">
        <v>159</v>
      </c>
      <c r="ODH3" s="4" t="s">
        <v>159</v>
      </c>
      <c r="ODI3" s="4" t="s">
        <v>159</v>
      </c>
      <c r="ODJ3" s="4" t="s">
        <v>159</v>
      </c>
      <c r="ODK3" s="4" t="s">
        <v>159</v>
      </c>
      <c r="ODL3" s="4" t="s">
        <v>159</v>
      </c>
      <c r="ODM3" s="4" t="s">
        <v>159</v>
      </c>
      <c r="ODN3" s="4" t="s">
        <v>159</v>
      </c>
      <c r="ODO3" s="4" t="s">
        <v>159</v>
      </c>
      <c r="ODP3" s="4" t="s">
        <v>159</v>
      </c>
      <c r="ODQ3" s="4" t="s">
        <v>159</v>
      </c>
      <c r="ODR3" s="4" t="s">
        <v>159</v>
      </c>
      <c r="ODS3" s="4" t="s">
        <v>159</v>
      </c>
      <c r="ODT3" s="4" t="s">
        <v>159</v>
      </c>
      <c r="ODU3" s="4" t="s">
        <v>159</v>
      </c>
      <c r="ODV3" s="4" t="s">
        <v>159</v>
      </c>
      <c r="ODW3" s="4" t="s">
        <v>159</v>
      </c>
      <c r="ODX3" s="4" t="s">
        <v>159</v>
      </c>
      <c r="ODY3" s="4" t="s">
        <v>159</v>
      </c>
      <c r="ODZ3" s="4" t="s">
        <v>159</v>
      </c>
      <c r="OEA3" s="4" t="s">
        <v>159</v>
      </c>
      <c r="OEB3" s="4" t="s">
        <v>159</v>
      </c>
      <c r="OEC3" s="4" t="s">
        <v>159</v>
      </c>
      <c r="OED3" s="4" t="s">
        <v>159</v>
      </c>
      <c r="OEE3" s="4" t="s">
        <v>159</v>
      </c>
      <c r="OEF3" s="4" t="s">
        <v>159</v>
      </c>
      <c r="OEG3" s="4" t="s">
        <v>159</v>
      </c>
      <c r="OEH3" s="4" t="s">
        <v>159</v>
      </c>
      <c r="OEI3" s="4" t="s">
        <v>159</v>
      </c>
      <c r="OEJ3" s="4" t="s">
        <v>159</v>
      </c>
      <c r="OEK3" s="4" t="s">
        <v>159</v>
      </c>
      <c r="OEL3" s="4" t="s">
        <v>159</v>
      </c>
      <c r="OEM3" s="4" t="s">
        <v>159</v>
      </c>
      <c r="OEN3" s="4" t="s">
        <v>159</v>
      </c>
      <c r="OEO3" s="4" t="s">
        <v>159</v>
      </c>
      <c r="OEP3" s="4" t="s">
        <v>159</v>
      </c>
      <c r="OEQ3" s="4" t="s">
        <v>159</v>
      </c>
      <c r="OER3" s="4" t="s">
        <v>159</v>
      </c>
      <c r="OES3" s="4" t="s">
        <v>159</v>
      </c>
      <c r="OET3" s="4" t="s">
        <v>159</v>
      </c>
      <c r="OEU3" s="4" t="s">
        <v>159</v>
      </c>
      <c r="OEV3" s="4" t="s">
        <v>159</v>
      </c>
      <c r="OEW3" s="4" t="s">
        <v>159</v>
      </c>
      <c r="OEX3" s="4" t="s">
        <v>159</v>
      </c>
      <c r="OEY3" s="4" t="s">
        <v>159</v>
      </c>
      <c r="OEZ3" s="4" t="s">
        <v>159</v>
      </c>
      <c r="OFA3" s="4" t="s">
        <v>159</v>
      </c>
      <c r="OFB3" s="4" t="s">
        <v>159</v>
      </c>
      <c r="OFC3" s="4" t="s">
        <v>159</v>
      </c>
      <c r="OFD3" s="4" t="s">
        <v>159</v>
      </c>
      <c r="OFE3" s="4" t="s">
        <v>159</v>
      </c>
      <c r="OFF3" s="4" t="s">
        <v>159</v>
      </c>
      <c r="OFG3" s="4" t="s">
        <v>159</v>
      </c>
      <c r="OFH3" s="4" t="s">
        <v>159</v>
      </c>
      <c r="OFI3" s="4" t="s">
        <v>159</v>
      </c>
      <c r="OFJ3" s="4" t="s">
        <v>159</v>
      </c>
      <c r="OFK3" s="4" t="s">
        <v>159</v>
      </c>
      <c r="OFL3" s="4" t="s">
        <v>159</v>
      </c>
      <c r="OFM3" s="4" t="s">
        <v>159</v>
      </c>
      <c r="OFN3" s="4" t="s">
        <v>159</v>
      </c>
      <c r="OFO3" s="4" t="s">
        <v>159</v>
      </c>
      <c r="OFP3" s="4" t="s">
        <v>159</v>
      </c>
      <c r="OFQ3" s="4" t="s">
        <v>159</v>
      </c>
      <c r="OFR3" s="4" t="s">
        <v>159</v>
      </c>
      <c r="OFS3" s="4" t="s">
        <v>159</v>
      </c>
      <c r="OFT3" s="4" t="s">
        <v>159</v>
      </c>
      <c r="OFU3" s="4" t="s">
        <v>159</v>
      </c>
      <c r="OFV3" s="4" t="s">
        <v>159</v>
      </c>
      <c r="OFW3" s="4" t="s">
        <v>159</v>
      </c>
      <c r="OFX3" s="4" t="s">
        <v>159</v>
      </c>
      <c r="OFY3" s="4" t="s">
        <v>159</v>
      </c>
      <c r="OFZ3" s="4" t="s">
        <v>159</v>
      </c>
      <c r="OGA3" s="4" t="s">
        <v>159</v>
      </c>
      <c r="OGB3" s="4" t="s">
        <v>159</v>
      </c>
      <c r="OGC3" s="4" t="s">
        <v>159</v>
      </c>
      <c r="OGD3" s="4" t="s">
        <v>159</v>
      </c>
      <c r="OGE3" s="4" t="s">
        <v>159</v>
      </c>
      <c r="OGF3" s="4" t="s">
        <v>159</v>
      </c>
      <c r="OGG3" s="4" t="s">
        <v>159</v>
      </c>
      <c r="OGH3" s="4" t="s">
        <v>159</v>
      </c>
      <c r="OGI3" s="4" t="s">
        <v>159</v>
      </c>
      <c r="OGJ3" s="4" t="s">
        <v>159</v>
      </c>
      <c r="OGK3" s="4" t="s">
        <v>159</v>
      </c>
      <c r="OGL3" s="4" t="s">
        <v>159</v>
      </c>
      <c r="OGM3" s="4" t="s">
        <v>159</v>
      </c>
      <c r="OGN3" s="4" t="s">
        <v>159</v>
      </c>
      <c r="OGO3" s="4" t="s">
        <v>159</v>
      </c>
      <c r="OGP3" s="4" t="s">
        <v>159</v>
      </c>
      <c r="OGQ3" s="4" t="s">
        <v>159</v>
      </c>
      <c r="OGR3" s="4" t="s">
        <v>159</v>
      </c>
      <c r="OGS3" s="4" t="s">
        <v>159</v>
      </c>
      <c r="OGT3" s="4" t="s">
        <v>159</v>
      </c>
      <c r="OGU3" s="4" t="s">
        <v>159</v>
      </c>
      <c r="OGV3" s="4" t="s">
        <v>159</v>
      </c>
      <c r="OGW3" s="4" t="s">
        <v>159</v>
      </c>
      <c r="OGX3" s="4" t="s">
        <v>159</v>
      </c>
      <c r="OGY3" s="4" t="s">
        <v>159</v>
      </c>
      <c r="OGZ3" s="4" t="s">
        <v>159</v>
      </c>
      <c r="OHA3" s="4" t="s">
        <v>159</v>
      </c>
      <c r="OHB3" s="4" t="s">
        <v>159</v>
      </c>
      <c r="OHC3" s="4" t="s">
        <v>159</v>
      </c>
      <c r="OHD3" s="4" t="s">
        <v>159</v>
      </c>
      <c r="OHE3" s="4" t="s">
        <v>159</v>
      </c>
      <c r="OHF3" s="4" t="s">
        <v>159</v>
      </c>
      <c r="OHG3" s="4" t="s">
        <v>159</v>
      </c>
      <c r="OHH3" s="4" t="s">
        <v>159</v>
      </c>
      <c r="OHI3" s="4" t="s">
        <v>159</v>
      </c>
      <c r="OHJ3" s="4" t="s">
        <v>159</v>
      </c>
      <c r="OHK3" s="4" t="s">
        <v>159</v>
      </c>
      <c r="OHL3" s="4" t="s">
        <v>159</v>
      </c>
      <c r="OHM3" s="4" t="s">
        <v>159</v>
      </c>
      <c r="OHN3" s="4" t="s">
        <v>159</v>
      </c>
      <c r="OHO3" s="4" t="s">
        <v>159</v>
      </c>
      <c r="OHP3" s="4" t="s">
        <v>159</v>
      </c>
      <c r="OHQ3" s="4" t="s">
        <v>159</v>
      </c>
      <c r="OHR3" s="4" t="s">
        <v>159</v>
      </c>
      <c r="OHS3" s="4" t="s">
        <v>159</v>
      </c>
      <c r="OHT3" s="4" t="s">
        <v>159</v>
      </c>
      <c r="OHU3" s="4" t="s">
        <v>159</v>
      </c>
      <c r="OHV3" s="4" t="s">
        <v>159</v>
      </c>
      <c r="OHW3" s="4" t="s">
        <v>159</v>
      </c>
      <c r="OHX3" s="4" t="s">
        <v>159</v>
      </c>
      <c r="OHY3" s="4" t="s">
        <v>159</v>
      </c>
      <c r="OHZ3" s="4" t="s">
        <v>159</v>
      </c>
      <c r="OIA3" s="4" t="s">
        <v>159</v>
      </c>
      <c r="OIB3" s="4" t="s">
        <v>159</v>
      </c>
      <c r="OIC3" s="4" t="s">
        <v>159</v>
      </c>
      <c r="OID3" s="4" t="s">
        <v>159</v>
      </c>
      <c r="OIE3" s="4" t="s">
        <v>159</v>
      </c>
      <c r="OIF3" s="4" t="s">
        <v>159</v>
      </c>
      <c r="OIG3" s="4" t="s">
        <v>159</v>
      </c>
      <c r="OIH3" s="4" t="s">
        <v>159</v>
      </c>
      <c r="OII3" s="4" t="s">
        <v>159</v>
      </c>
      <c r="OIJ3" s="4" t="s">
        <v>159</v>
      </c>
      <c r="OIK3" s="4" t="s">
        <v>159</v>
      </c>
      <c r="OIL3" s="4" t="s">
        <v>159</v>
      </c>
      <c r="OIM3" s="4" t="s">
        <v>159</v>
      </c>
      <c r="OIN3" s="4" t="s">
        <v>159</v>
      </c>
      <c r="OIO3" s="4" t="s">
        <v>159</v>
      </c>
      <c r="OIP3" s="4" t="s">
        <v>159</v>
      </c>
      <c r="OIQ3" s="4" t="s">
        <v>159</v>
      </c>
      <c r="OIR3" s="4" t="s">
        <v>159</v>
      </c>
      <c r="OIS3" s="4" t="s">
        <v>159</v>
      </c>
      <c r="OIT3" s="4" t="s">
        <v>159</v>
      </c>
      <c r="OIU3" s="4" t="s">
        <v>159</v>
      </c>
      <c r="OIV3" s="4" t="s">
        <v>159</v>
      </c>
      <c r="OIW3" s="4" t="s">
        <v>159</v>
      </c>
      <c r="OIX3" s="4" t="s">
        <v>159</v>
      </c>
      <c r="OIY3" s="4" t="s">
        <v>159</v>
      </c>
      <c r="OIZ3" s="4" t="s">
        <v>159</v>
      </c>
      <c r="OJA3" s="4" t="s">
        <v>159</v>
      </c>
      <c r="OJB3" s="4" t="s">
        <v>159</v>
      </c>
      <c r="OJC3" s="4" t="s">
        <v>159</v>
      </c>
      <c r="OJD3" s="4" t="s">
        <v>159</v>
      </c>
      <c r="OJE3" s="4" t="s">
        <v>159</v>
      </c>
      <c r="OJF3" s="4" t="s">
        <v>159</v>
      </c>
      <c r="OJG3" s="4" t="s">
        <v>159</v>
      </c>
      <c r="OJH3" s="4" t="s">
        <v>159</v>
      </c>
      <c r="OJI3" s="4" t="s">
        <v>159</v>
      </c>
      <c r="OJJ3" s="4" t="s">
        <v>159</v>
      </c>
      <c r="OJK3" s="4" t="s">
        <v>159</v>
      </c>
      <c r="OJL3" s="4" t="s">
        <v>159</v>
      </c>
      <c r="OJM3" s="4" t="s">
        <v>159</v>
      </c>
      <c r="OJN3" s="4" t="s">
        <v>159</v>
      </c>
      <c r="OJO3" s="4" t="s">
        <v>159</v>
      </c>
      <c r="OJP3" s="4" t="s">
        <v>159</v>
      </c>
      <c r="OJQ3" s="4" t="s">
        <v>159</v>
      </c>
      <c r="OJR3" s="4" t="s">
        <v>159</v>
      </c>
      <c r="OJS3" s="4" t="s">
        <v>159</v>
      </c>
      <c r="OJT3" s="4" t="s">
        <v>159</v>
      </c>
      <c r="OJU3" s="4" t="s">
        <v>159</v>
      </c>
      <c r="OJV3" s="4" t="s">
        <v>159</v>
      </c>
      <c r="OJW3" s="4" t="s">
        <v>159</v>
      </c>
      <c r="OJX3" s="4" t="s">
        <v>159</v>
      </c>
      <c r="OJY3" s="4" t="s">
        <v>159</v>
      </c>
      <c r="OJZ3" s="4" t="s">
        <v>159</v>
      </c>
      <c r="OKA3" s="4" t="s">
        <v>159</v>
      </c>
      <c r="OKB3" s="4" t="s">
        <v>159</v>
      </c>
      <c r="OKC3" s="4" t="s">
        <v>159</v>
      </c>
      <c r="OKD3" s="4" t="s">
        <v>159</v>
      </c>
      <c r="OKE3" s="4" t="s">
        <v>159</v>
      </c>
      <c r="OKF3" s="4" t="s">
        <v>159</v>
      </c>
      <c r="OKG3" s="4" t="s">
        <v>159</v>
      </c>
      <c r="OKH3" s="4" t="s">
        <v>159</v>
      </c>
      <c r="OKI3" s="4" t="s">
        <v>159</v>
      </c>
      <c r="OKJ3" s="4" t="s">
        <v>159</v>
      </c>
      <c r="OKK3" s="4" t="s">
        <v>159</v>
      </c>
      <c r="OKL3" s="4" t="s">
        <v>159</v>
      </c>
      <c r="OKM3" s="4" t="s">
        <v>159</v>
      </c>
      <c r="OKN3" s="4" t="s">
        <v>159</v>
      </c>
      <c r="OKO3" s="4" t="s">
        <v>159</v>
      </c>
      <c r="OKP3" s="4" t="s">
        <v>159</v>
      </c>
      <c r="OKQ3" s="4" t="s">
        <v>159</v>
      </c>
      <c r="OKR3" s="4" t="s">
        <v>159</v>
      </c>
      <c r="OKS3" s="4" t="s">
        <v>159</v>
      </c>
      <c r="OKT3" s="4" t="s">
        <v>159</v>
      </c>
      <c r="OKU3" s="4" t="s">
        <v>159</v>
      </c>
      <c r="OKV3" s="4" t="s">
        <v>159</v>
      </c>
      <c r="OKW3" s="4" t="s">
        <v>159</v>
      </c>
      <c r="OKX3" s="4" t="s">
        <v>159</v>
      </c>
      <c r="OKY3" s="4" t="s">
        <v>159</v>
      </c>
      <c r="OKZ3" s="4" t="s">
        <v>159</v>
      </c>
      <c r="OLA3" s="4" t="s">
        <v>159</v>
      </c>
      <c r="OLB3" s="4" t="s">
        <v>159</v>
      </c>
      <c r="OLC3" s="4" t="s">
        <v>159</v>
      </c>
      <c r="OLD3" s="4" t="s">
        <v>159</v>
      </c>
      <c r="OLE3" s="4" t="s">
        <v>159</v>
      </c>
      <c r="OLF3" s="4" t="s">
        <v>159</v>
      </c>
      <c r="OLG3" s="4" t="s">
        <v>159</v>
      </c>
      <c r="OLH3" s="4" t="s">
        <v>159</v>
      </c>
      <c r="OLI3" s="4" t="s">
        <v>159</v>
      </c>
      <c r="OLJ3" s="4" t="s">
        <v>159</v>
      </c>
      <c r="OLK3" s="4" t="s">
        <v>159</v>
      </c>
      <c r="OLL3" s="4" t="s">
        <v>159</v>
      </c>
      <c r="OLM3" s="4" t="s">
        <v>159</v>
      </c>
      <c r="OLN3" s="4" t="s">
        <v>159</v>
      </c>
      <c r="OLO3" s="4" t="s">
        <v>159</v>
      </c>
      <c r="OLP3" s="4" t="s">
        <v>159</v>
      </c>
      <c r="OLQ3" s="4" t="s">
        <v>159</v>
      </c>
      <c r="OLR3" s="4" t="s">
        <v>159</v>
      </c>
      <c r="OLS3" s="4" t="s">
        <v>159</v>
      </c>
      <c r="OLT3" s="4" t="s">
        <v>159</v>
      </c>
      <c r="OLU3" s="4" t="s">
        <v>159</v>
      </c>
      <c r="OLV3" s="4" t="s">
        <v>159</v>
      </c>
      <c r="OLW3" s="4" t="s">
        <v>159</v>
      </c>
      <c r="OLX3" s="4" t="s">
        <v>159</v>
      </c>
      <c r="OLY3" s="4" t="s">
        <v>159</v>
      </c>
      <c r="OLZ3" s="4" t="s">
        <v>159</v>
      </c>
      <c r="OMA3" s="4" t="s">
        <v>159</v>
      </c>
      <c r="OMB3" s="4" t="s">
        <v>159</v>
      </c>
      <c r="OMC3" s="4" t="s">
        <v>159</v>
      </c>
      <c r="OMD3" s="4" t="s">
        <v>159</v>
      </c>
      <c r="OME3" s="4" t="s">
        <v>159</v>
      </c>
      <c r="OMF3" s="4" t="s">
        <v>159</v>
      </c>
      <c r="OMG3" s="4" t="s">
        <v>159</v>
      </c>
      <c r="OMH3" s="4" t="s">
        <v>159</v>
      </c>
      <c r="OMI3" s="4" t="s">
        <v>159</v>
      </c>
      <c r="OMJ3" s="4" t="s">
        <v>159</v>
      </c>
      <c r="OMK3" s="4" t="s">
        <v>159</v>
      </c>
      <c r="OML3" s="4" t="s">
        <v>159</v>
      </c>
      <c r="OMM3" s="4" t="s">
        <v>159</v>
      </c>
      <c r="OMN3" s="4" t="s">
        <v>159</v>
      </c>
      <c r="OMO3" s="4" t="s">
        <v>159</v>
      </c>
      <c r="OMP3" s="4" t="s">
        <v>159</v>
      </c>
      <c r="OMQ3" s="4" t="s">
        <v>159</v>
      </c>
      <c r="OMR3" s="4" t="s">
        <v>159</v>
      </c>
      <c r="OMS3" s="4" t="s">
        <v>159</v>
      </c>
      <c r="OMT3" s="4" t="s">
        <v>159</v>
      </c>
      <c r="OMU3" s="4" t="s">
        <v>159</v>
      </c>
      <c r="OMV3" s="4" t="s">
        <v>159</v>
      </c>
      <c r="OMW3" s="4" t="s">
        <v>159</v>
      </c>
      <c r="OMX3" s="4" t="s">
        <v>159</v>
      </c>
      <c r="OMY3" s="4" t="s">
        <v>159</v>
      </c>
      <c r="OMZ3" s="4" t="s">
        <v>159</v>
      </c>
      <c r="ONA3" s="4" t="s">
        <v>159</v>
      </c>
      <c r="ONB3" s="4" t="s">
        <v>159</v>
      </c>
      <c r="ONC3" s="4" t="s">
        <v>159</v>
      </c>
      <c r="OND3" s="4" t="s">
        <v>159</v>
      </c>
      <c r="ONE3" s="4" t="s">
        <v>159</v>
      </c>
      <c r="ONF3" s="4" t="s">
        <v>159</v>
      </c>
      <c r="ONG3" s="4" t="s">
        <v>159</v>
      </c>
      <c r="ONH3" s="4" t="s">
        <v>159</v>
      </c>
      <c r="ONI3" s="4" t="s">
        <v>159</v>
      </c>
      <c r="ONJ3" s="4" t="s">
        <v>159</v>
      </c>
      <c r="ONK3" s="4" t="s">
        <v>159</v>
      </c>
      <c r="ONL3" s="4" t="s">
        <v>159</v>
      </c>
      <c r="ONM3" s="4" t="s">
        <v>159</v>
      </c>
      <c r="ONN3" s="4" t="s">
        <v>159</v>
      </c>
      <c r="ONO3" s="4" t="s">
        <v>159</v>
      </c>
      <c r="ONP3" s="4" t="s">
        <v>159</v>
      </c>
      <c r="ONQ3" s="4" t="s">
        <v>159</v>
      </c>
      <c r="ONR3" s="4" t="s">
        <v>159</v>
      </c>
      <c r="ONS3" s="4" t="s">
        <v>159</v>
      </c>
      <c r="ONT3" s="4" t="s">
        <v>159</v>
      </c>
      <c r="ONU3" s="4" t="s">
        <v>159</v>
      </c>
      <c r="ONV3" s="4" t="s">
        <v>159</v>
      </c>
      <c r="ONW3" s="4" t="s">
        <v>159</v>
      </c>
      <c r="ONX3" s="4" t="s">
        <v>159</v>
      </c>
      <c r="ONY3" s="4" t="s">
        <v>159</v>
      </c>
      <c r="ONZ3" s="4" t="s">
        <v>159</v>
      </c>
      <c r="OOA3" s="4" t="s">
        <v>159</v>
      </c>
      <c r="OOB3" s="4" t="s">
        <v>159</v>
      </c>
      <c r="OOC3" s="4" t="s">
        <v>159</v>
      </c>
      <c r="OOD3" s="4" t="s">
        <v>159</v>
      </c>
      <c r="OOE3" s="4" t="s">
        <v>159</v>
      </c>
      <c r="OOF3" s="4" t="s">
        <v>159</v>
      </c>
      <c r="OOG3" s="4" t="s">
        <v>159</v>
      </c>
      <c r="OOH3" s="4" t="s">
        <v>159</v>
      </c>
      <c r="OOI3" s="4" t="s">
        <v>159</v>
      </c>
      <c r="OOJ3" s="4" t="s">
        <v>159</v>
      </c>
      <c r="OOK3" s="4" t="s">
        <v>159</v>
      </c>
      <c r="OOL3" s="4" t="s">
        <v>159</v>
      </c>
      <c r="OOM3" s="4" t="s">
        <v>159</v>
      </c>
      <c r="OON3" s="4" t="s">
        <v>159</v>
      </c>
      <c r="OOO3" s="4" t="s">
        <v>159</v>
      </c>
      <c r="OOP3" s="4" t="s">
        <v>159</v>
      </c>
      <c r="OOQ3" s="4" t="s">
        <v>159</v>
      </c>
      <c r="OOR3" s="4" t="s">
        <v>159</v>
      </c>
      <c r="OOS3" s="4" t="s">
        <v>159</v>
      </c>
      <c r="OOT3" s="4" t="s">
        <v>159</v>
      </c>
      <c r="OOU3" s="4" t="s">
        <v>159</v>
      </c>
      <c r="OOV3" s="4" t="s">
        <v>159</v>
      </c>
      <c r="OOW3" s="4" t="s">
        <v>159</v>
      </c>
      <c r="OOX3" s="4" t="s">
        <v>159</v>
      </c>
      <c r="OOY3" s="4" t="s">
        <v>159</v>
      </c>
      <c r="OOZ3" s="4" t="s">
        <v>159</v>
      </c>
      <c r="OPA3" s="4" t="s">
        <v>159</v>
      </c>
      <c r="OPB3" s="4" t="s">
        <v>159</v>
      </c>
      <c r="OPC3" s="4" t="s">
        <v>159</v>
      </c>
      <c r="OPD3" s="4" t="s">
        <v>159</v>
      </c>
      <c r="OPE3" s="4" t="s">
        <v>159</v>
      </c>
      <c r="OPF3" s="4" t="s">
        <v>159</v>
      </c>
      <c r="OPG3" s="4" t="s">
        <v>159</v>
      </c>
      <c r="OPH3" s="4" t="s">
        <v>159</v>
      </c>
      <c r="OPI3" s="4" t="s">
        <v>159</v>
      </c>
      <c r="OPJ3" s="4" t="s">
        <v>159</v>
      </c>
      <c r="OPK3" s="4" t="s">
        <v>159</v>
      </c>
      <c r="OPL3" s="4" t="s">
        <v>159</v>
      </c>
      <c r="OPM3" s="4" t="s">
        <v>159</v>
      </c>
      <c r="OPN3" s="4" t="s">
        <v>159</v>
      </c>
      <c r="OPO3" s="4" t="s">
        <v>159</v>
      </c>
      <c r="OPP3" s="4" t="s">
        <v>159</v>
      </c>
      <c r="OPQ3" s="4" t="s">
        <v>159</v>
      </c>
      <c r="OPR3" s="4" t="s">
        <v>159</v>
      </c>
      <c r="OPS3" s="4" t="s">
        <v>159</v>
      </c>
      <c r="OPT3" s="4" t="s">
        <v>159</v>
      </c>
      <c r="OPU3" s="4" t="s">
        <v>159</v>
      </c>
      <c r="OPV3" s="4" t="s">
        <v>159</v>
      </c>
      <c r="OPW3" s="4" t="s">
        <v>159</v>
      </c>
      <c r="OPX3" s="4" t="s">
        <v>159</v>
      </c>
      <c r="OPY3" s="4" t="s">
        <v>159</v>
      </c>
      <c r="OPZ3" s="4" t="s">
        <v>159</v>
      </c>
      <c r="OQA3" s="4" t="s">
        <v>159</v>
      </c>
      <c r="OQB3" s="4" t="s">
        <v>159</v>
      </c>
      <c r="OQC3" s="4" t="s">
        <v>159</v>
      </c>
      <c r="OQD3" s="4" t="s">
        <v>159</v>
      </c>
      <c r="OQE3" s="4" t="s">
        <v>159</v>
      </c>
      <c r="OQF3" s="4" t="s">
        <v>159</v>
      </c>
      <c r="OQG3" s="4" t="s">
        <v>159</v>
      </c>
      <c r="OQH3" s="4" t="s">
        <v>159</v>
      </c>
      <c r="OQI3" s="4" t="s">
        <v>159</v>
      </c>
      <c r="OQJ3" s="4" t="s">
        <v>159</v>
      </c>
      <c r="OQK3" s="4" t="s">
        <v>159</v>
      </c>
      <c r="OQL3" s="4" t="s">
        <v>159</v>
      </c>
      <c r="OQM3" s="4" t="s">
        <v>159</v>
      </c>
      <c r="OQN3" s="4" t="s">
        <v>159</v>
      </c>
      <c r="OQO3" s="4" t="s">
        <v>159</v>
      </c>
      <c r="OQP3" s="4" t="s">
        <v>159</v>
      </c>
      <c r="OQQ3" s="4" t="s">
        <v>159</v>
      </c>
      <c r="OQR3" s="4" t="s">
        <v>159</v>
      </c>
      <c r="OQS3" s="4" t="s">
        <v>159</v>
      </c>
      <c r="OQT3" s="4" t="s">
        <v>159</v>
      </c>
      <c r="OQU3" s="4" t="s">
        <v>159</v>
      </c>
      <c r="OQV3" s="4" t="s">
        <v>159</v>
      </c>
      <c r="OQW3" s="4" t="s">
        <v>159</v>
      </c>
      <c r="OQX3" s="4" t="s">
        <v>159</v>
      </c>
      <c r="OQY3" s="4" t="s">
        <v>159</v>
      </c>
      <c r="OQZ3" s="4" t="s">
        <v>159</v>
      </c>
      <c r="ORA3" s="4" t="s">
        <v>159</v>
      </c>
      <c r="ORB3" s="4" t="s">
        <v>159</v>
      </c>
      <c r="ORC3" s="4" t="s">
        <v>159</v>
      </c>
      <c r="ORD3" s="4" t="s">
        <v>159</v>
      </c>
      <c r="ORE3" s="4" t="s">
        <v>159</v>
      </c>
      <c r="ORF3" s="4" t="s">
        <v>159</v>
      </c>
      <c r="ORG3" s="4" t="s">
        <v>159</v>
      </c>
      <c r="ORH3" s="4" t="s">
        <v>159</v>
      </c>
      <c r="ORI3" s="4" t="s">
        <v>159</v>
      </c>
      <c r="ORJ3" s="4" t="s">
        <v>159</v>
      </c>
      <c r="ORK3" s="4" t="s">
        <v>159</v>
      </c>
      <c r="ORL3" s="4" t="s">
        <v>159</v>
      </c>
      <c r="ORM3" s="4" t="s">
        <v>159</v>
      </c>
      <c r="ORN3" s="4" t="s">
        <v>159</v>
      </c>
      <c r="ORO3" s="4" t="s">
        <v>159</v>
      </c>
      <c r="ORP3" s="4" t="s">
        <v>159</v>
      </c>
      <c r="ORQ3" s="4" t="s">
        <v>159</v>
      </c>
      <c r="ORR3" s="4" t="s">
        <v>159</v>
      </c>
      <c r="ORS3" s="4" t="s">
        <v>159</v>
      </c>
      <c r="ORT3" s="4" t="s">
        <v>159</v>
      </c>
      <c r="ORU3" s="4" t="s">
        <v>159</v>
      </c>
      <c r="ORV3" s="4" t="s">
        <v>159</v>
      </c>
      <c r="ORW3" s="4" t="s">
        <v>159</v>
      </c>
      <c r="ORX3" s="4" t="s">
        <v>159</v>
      </c>
      <c r="ORY3" s="4" t="s">
        <v>159</v>
      </c>
      <c r="ORZ3" s="4" t="s">
        <v>159</v>
      </c>
      <c r="OSA3" s="4" t="s">
        <v>159</v>
      </c>
      <c r="OSB3" s="4" t="s">
        <v>159</v>
      </c>
      <c r="OSC3" s="4" t="s">
        <v>159</v>
      </c>
      <c r="OSD3" s="4" t="s">
        <v>159</v>
      </c>
      <c r="OSE3" s="4" t="s">
        <v>159</v>
      </c>
      <c r="OSF3" s="4" t="s">
        <v>159</v>
      </c>
      <c r="OSG3" s="4" t="s">
        <v>159</v>
      </c>
      <c r="OSH3" s="4" t="s">
        <v>159</v>
      </c>
      <c r="OSI3" s="4" t="s">
        <v>159</v>
      </c>
      <c r="OSJ3" s="4" t="s">
        <v>159</v>
      </c>
      <c r="OSK3" s="4" t="s">
        <v>159</v>
      </c>
      <c r="OSL3" s="4" t="s">
        <v>159</v>
      </c>
      <c r="OSM3" s="4" t="s">
        <v>159</v>
      </c>
      <c r="OSN3" s="4" t="s">
        <v>159</v>
      </c>
      <c r="OSO3" s="4" t="s">
        <v>159</v>
      </c>
      <c r="OSP3" s="4" t="s">
        <v>159</v>
      </c>
      <c r="OSQ3" s="4" t="s">
        <v>159</v>
      </c>
      <c r="OSR3" s="4" t="s">
        <v>159</v>
      </c>
      <c r="OSS3" s="4" t="s">
        <v>159</v>
      </c>
      <c r="OST3" s="4" t="s">
        <v>159</v>
      </c>
      <c r="OSU3" s="4" t="s">
        <v>159</v>
      </c>
      <c r="OSV3" s="4" t="s">
        <v>159</v>
      </c>
      <c r="OSW3" s="4" t="s">
        <v>159</v>
      </c>
      <c r="OSX3" s="4" t="s">
        <v>159</v>
      </c>
      <c r="OSY3" s="4" t="s">
        <v>159</v>
      </c>
      <c r="OSZ3" s="4" t="s">
        <v>159</v>
      </c>
      <c r="OTA3" s="4" t="s">
        <v>159</v>
      </c>
      <c r="OTB3" s="4" t="s">
        <v>159</v>
      </c>
      <c r="OTC3" s="4" t="s">
        <v>159</v>
      </c>
      <c r="OTD3" s="4" t="s">
        <v>159</v>
      </c>
      <c r="OTE3" s="4" t="s">
        <v>159</v>
      </c>
      <c r="OTF3" s="4" t="s">
        <v>159</v>
      </c>
      <c r="OTG3" s="4" t="s">
        <v>159</v>
      </c>
      <c r="OTH3" s="4" t="s">
        <v>159</v>
      </c>
      <c r="OTI3" s="4" t="s">
        <v>159</v>
      </c>
      <c r="OTJ3" s="4" t="s">
        <v>159</v>
      </c>
      <c r="OTK3" s="4" t="s">
        <v>159</v>
      </c>
      <c r="OTL3" s="4" t="s">
        <v>159</v>
      </c>
      <c r="OTM3" s="4" t="s">
        <v>159</v>
      </c>
      <c r="OTN3" s="4" t="s">
        <v>159</v>
      </c>
      <c r="OTO3" s="4" t="s">
        <v>159</v>
      </c>
      <c r="OTP3" s="4" t="s">
        <v>159</v>
      </c>
      <c r="OTQ3" s="4" t="s">
        <v>159</v>
      </c>
      <c r="OTR3" s="4" t="s">
        <v>159</v>
      </c>
      <c r="OTS3" s="4" t="s">
        <v>159</v>
      </c>
      <c r="OTT3" s="4" t="s">
        <v>159</v>
      </c>
      <c r="OTU3" s="4" t="s">
        <v>159</v>
      </c>
      <c r="OTV3" s="4" t="s">
        <v>159</v>
      </c>
      <c r="OTW3" s="4" t="s">
        <v>159</v>
      </c>
      <c r="OTX3" s="4" t="s">
        <v>159</v>
      </c>
      <c r="OTY3" s="4" t="s">
        <v>159</v>
      </c>
      <c r="OTZ3" s="4" t="s">
        <v>159</v>
      </c>
      <c r="OUA3" s="4" t="s">
        <v>159</v>
      </c>
      <c r="OUB3" s="4" t="s">
        <v>159</v>
      </c>
      <c r="OUC3" s="4" t="s">
        <v>159</v>
      </c>
      <c r="OUD3" s="4" t="s">
        <v>159</v>
      </c>
      <c r="OUE3" s="4" t="s">
        <v>159</v>
      </c>
      <c r="OUF3" s="4" t="s">
        <v>159</v>
      </c>
      <c r="OUG3" s="4" t="s">
        <v>159</v>
      </c>
      <c r="OUH3" s="4" t="s">
        <v>159</v>
      </c>
      <c r="OUI3" s="4" t="s">
        <v>159</v>
      </c>
      <c r="OUJ3" s="4" t="s">
        <v>159</v>
      </c>
      <c r="OUK3" s="4" t="s">
        <v>159</v>
      </c>
      <c r="OUL3" s="4" t="s">
        <v>159</v>
      </c>
      <c r="OUM3" s="4" t="s">
        <v>159</v>
      </c>
      <c r="OUN3" s="4" t="s">
        <v>159</v>
      </c>
      <c r="OUO3" s="4" t="s">
        <v>159</v>
      </c>
      <c r="OUP3" s="4" t="s">
        <v>159</v>
      </c>
      <c r="OUQ3" s="4" t="s">
        <v>159</v>
      </c>
      <c r="OUR3" s="4" t="s">
        <v>159</v>
      </c>
      <c r="OUS3" s="4" t="s">
        <v>159</v>
      </c>
      <c r="OUT3" s="4" t="s">
        <v>159</v>
      </c>
      <c r="OUU3" s="4" t="s">
        <v>159</v>
      </c>
      <c r="OUV3" s="4" t="s">
        <v>159</v>
      </c>
      <c r="OUW3" s="4" t="s">
        <v>159</v>
      </c>
      <c r="OUX3" s="4" t="s">
        <v>159</v>
      </c>
      <c r="OUY3" s="4" t="s">
        <v>159</v>
      </c>
      <c r="OUZ3" s="4" t="s">
        <v>159</v>
      </c>
      <c r="OVA3" s="4" t="s">
        <v>159</v>
      </c>
      <c r="OVB3" s="4" t="s">
        <v>159</v>
      </c>
      <c r="OVC3" s="4" t="s">
        <v>159</v>
      </c>
      <c r="OVD3" s="4" t="s">
        <v>159</v>
      </c>
      <c r="OVE3" s="4" t="s">
        <v>159</v>
      </c>
      <c r="OVF3" s="4" t="s">
        <v>159</v>
      </c>
      <c r="OVG3" s="4" t="s">
        <v>159</v>
      </c>
      <c r="OVH3" s="4" t="s">
        <v>159</v>
      </c>
      <c r="OVI3" s="4" t="s">
        <v>159</v>
      </c>
      <c r="OVJ3" s="4" t="s">
        <v>159</v>
      </c>
      <c r="OVK3" s="4" t="s">
        <v>159</v>
      </c>
      <c r="OVL3" s="4" t="s">
        <v>159</v>
      </c>
      <c r="OVM3" s="4" t="s">
        <v>159</v>
      </c>
      <c r="OVN3" s="4" t="s">
        <v>159</v>
      </c>
      <c r="OVO3" s="4" t="s">
        <v>159</v>
      </c>
      <c r="OVP3" s="4" t="s">
        <v>159</v>
      </c>
      <c r="OVQ3" s="4" t="s">
        <v>159</v>
      </c>
      <c r="OVR3" s="4" t="s">
        <v>159</v>
      </c>
      <c r="OVS3" s="4" t="s">
        <v>159</v>
      </c>
      <c r="OVT3" s="4" t="s">
        <v>159</v>
      </c>
      <c r="OVU3" s="4" t="s">
        <v>159</v>
      </c>
      <c r="OVV3" s="4" t="s">
        <v>159</v>
      </c>
      <c r="OVW3" s="4" t="s">
        <v>159</v>
      </c>
      <c r="OVX3" s="4" t="s">
        <v>159</v>
      </c>
      <c r="OVY3" s="4" t="s">
        <v>159</v>
      </c>
      <c r="OVZ3" s="4" t="s">
        <v>159</v>
      </c>
      <c r="OWA3" s="4" t="s">
        <v>159</v>
      </c>
      <c r="OWB3" s="4" t="s">
        <v>159</v>
      </c>
      <c r="OWC3" s="4" t="s">
        <v>159</v>
      </c>
      <c r="OWD3" s="4" t="s">
        <v>159</v>
      </c>
      <c r="OWE3" s="4" t="s">
        <v>159</v>
      </c>
      <c r="OWF3" s="4" t="s">
        <v>159</v>
      </c>
      <c r="OWG3" s="4" t="s">
        <v>159</v>
      </c>
      <c r="OWH3" s="4" t="s">
        <v>159</v>
      </c>
      <c r="OWI3" s="4" t="s">
        <v>159</v>
      </c>
      <c r="OWJ3" s="4" t="s">
        <v>159</v>
      </c>
      <c r="OWK3" s="4" t="s">
        <v>159</v>
      </c>
      <c r="OWL3" s="4" t="s">
        <v>159</v>
      </c>
      <c r="OWM3" s="4" t="s">
        <v>159</v>
      </c>
      <c r="OWN3" s="4" t="s">
        <v>159</v>
      </c>
      <c r="OWO3" s="4" t="s">
        <v>159</v>
      </c>
      <c r="OWP3" s="4" t="s">
        <v>159</v>
      </c>
      <c r="OWQ3" s="4" t="s">
        <v>159</v>
      </c>
      <c r="OWR3" s="4" t="s">
        <v>159</v>
      </c>
      <c r="OWS3" s="4" t="s">
        <v>159</v>
      </c>
      <c r="OWT3" s="4" t="s">
        <v>159</v>
      </c>
      <c r="OWU3" s="4" t="s">
        <v>159</v>
      </c>
      <c r="OWV3" s="4" t="s">
        <v>159</v>
      </c>
      <c r="OWW3" s="4" t="s">
        <v>159</v>
      </c>
      <c r="OWX3" s="4" t="s">
        <v>159</v>
      </c>
      <c r="OWY3" s="4" t="s">
        <v>159</v>
      </c>
      <c r="OWZ3" s="4" t="s">
        <v>159</v>
      </c>
      <c r="OXA3" s="4" t="s">
        <v>159</v>
      </c>
      <c r="OXB3" s="4" t="s">
        <v>159</v>
      </c>
      <c r="OXC3" s="4" t="s">
        <v>159</v>
      </c>
      <c r="OXD3" s="4" t="s">
        <v>159</v>
      </c>
      <c r="OXE3" s="4" t="s">
        <v>159</v>
      </c>
      <c r="OXF3" s="4" t="s">
        <v>159</v>
      </c>
      <c r="OXG3" s="4" t="s">
        <v>159</v>
      </c>
      <c r="OXH3" s="4" t="s">
        <v>159</v>
      </c>
      <c r="OXI3" s="4" t="s">
        <v>159</v>
      </c>
      <c r="OXJ3" s="4" t="s">
        <v>159</v>
      </c>
      <c r="OXK3" s="4" t="s">
        <v>159</v>
      </c>
      <c r="OXL3" s="4" t="s">
        <v>159</v>
      </c>
      <c r="OXM3" s="4" t="s">
        <v>159</v>
      </c>
      <c r="OXN3" s="4" t="s">
        <v>159</v>
      </c>
      <c r="OXO3" s="4" t="s">
        <v>159</v>
      </c>
      <c r="OXP3" s="4" t="s">
        <v>159</v>
      </c>
      <c r="OXQ3" s="4" t="s">
        <v>159</v>
      </c>
      <c r="OXR3" s="4" t="s">
        <v>159</v>
      </c>
      <c r="OXS3" s="4" t="s">
        <v>159</v>
      </c>
      <c r="OXT3" s="4" t="s">
        <v>159</v>
      </c>
      <c r="OXU3" s="4" t="s">
        <v>159</v>
      </c>
      <c r="OXV3" s="4" t="s">
        <v>159</v>
      </c>
      <c r="OXW3" s="4" t="s">
        <v>159</v>
      </c>
      <c r="OXX3" s="4" t="s">
        <v>159</v>
      </c>
      <c r="OXY3" s="4" t="s">
        <v>159</v>
      </c>
      <c r="OXZ3" s="4" t="s">
        <v>159</v>
      </c>
      <c r="OYA3" s="4" t="s">
        <v>159</v>
      </c>
      <c r="OYB3" s="4" t="s">
        <v>159</v>
      </c>
      <c r="OYC3" s="4" t="s">
        <v>159</v>
      </c>
      <c r="OYD3" s="4" t="s">
        <v>159</v>
      </c>
      <c r="OYE3" s="4" t="s">
        <v>159</v>
      </c>
      <c r="OYF3" s="4" t="s">
        <v>159</v>
      </c>
      <c r="OYG3" s="4" t="s">
        <v>159</v>
      </c>
      <c r="OYH3" s="4" t="s">
        <v>159</v>
      </c>
      <c r="OYI3" s="4" t="s">
        <v>159</v>
      </c>
      <c r="OYJ3" s="4" t="s">
        <v>159</v>
      </c>
      <c r="OYK3" s="4" t="s">
        <v>159</v>
      </c>
      <c r="OYL3" s="4" t="s">
        <v>159</v>
      </c>
      <c r="OYM3" s="4" t="s">
        <v>159</v>
      </c>
      <c r="OYN3" s="4" t="s">
        <v>159</v>
      </c>
      <c r="OYO3" s="4" t="s">
        <v>159</v>
      </c>
      <c r="OYP3" s="4" t="s">
        <v>159</v>
      </c>
      <c r="OYQ3" s="4" t="s">
        <v>159</v>
      </c>
      <c r="OYR3" s="4" t="s">
        <v>159</v>
      </c>
      <c r="OYS3" s="4" t="s">
        <v>159</v>
      </c>
      <c r="OYT3" s="4" t="s">
        <v>159</v>
      </c>
      <c r="OYU3" s="4" t="s">
        <v>159</v>
      </c>
      <c r="OYV3" s="4" t="s">
        <v>159</v>
      </c>
      <c r="OYW3" s="4" t="s">
        <v>159</v>
      </c>
      <c r="OYX3" s="4" t="s">
        <v>159</v>
      </c>
      <c r="OYY3" s="4" t="s">
        <v>159</v>
      </c>
      <c r="OYZ3" s="4" t="s">
        <v>159</v>
      </c>
      <c r="OZA3" s="4" t="s">
        <v>159</v>
      </c>
      <c r="OZB3" s="4" t="s">
        <v>159</v>
      </c>
      <c r="OZC3" s="4" t="s">
        <v>159</v>
      </c>
      <c r="OZD3" s="4" t="s">
        <v>159</v>
      </c>
      <c r="OZE3" s="4" t="s">
        <v>159</v>
      </c>
      <c r="OZF3" s="4" t="s">
        <v>159</v>
      </c>
      <c r="OZG3" s="4" t="s">
        <v>159</v>
      </c>
      <c r="OZH3" s="4" t="s">
        <v>159</v>
      </c>
      <c r="OZI3" s="4" t="s">
        <v>159</v>
      </c>
      <c r="OZJ3" s="4" t="s">
        <v>159</v>
      </c>
      <c r="OZK3" s="4" t="s">
        <v>159</v>
      </c>
      <c r="OZL3" s="4" t="s">
        <v>159</v>
      </c>
      <c r="OZM3" s="4" t="s">
        <v>159</v>
      </c>
      <c r="OZN3" s="4" t="s">
        <v>159</v>
      </c>
      <c r="OZO3" s="4" t="s">
        <v>159</v>
      </c>
      <c r="OZP3" s="4" t="s">
        <v>159</v>
      </c>
      <c r="OZQ3" s="4" t="s">
        <v>159</v>
      </c>
      <c r="OZR3" s="4" t="s">
        <v>159</v>
      </c>
      <c r="OZS3" s="4" t="s">
        <v>159</v>
      </c>
      <c r="OZT3" s="4" t="s">
        <v>159</v>
      </c>
      <c r="OZU3" s="4" t="s">
        <v>159</v>
      </c>
      <c r="OZV3" s="4" t="s">
        <v>159</v>
      </c>
      <c r="OZW3" s="4" t="s">
        <v>159</v>
      </c>
      <c r="OZX3" s="4" t="s">
        <v>159</v>
      </c>
      <c r="OZY3" s="4" t="s">
        <v>159</v>
      </c>
      <c r="OZZ3" s="4" t="s">
        <v>159</v>
      </c>
      <c r="PAA3" s="4" t="s">
        <v>159</v>
      </c>
      <c r="PAB3" s="4" t="s">
        <v>159</v>
      </c>
      <c r="PAC3" s="4" t="s">
        <v>159</v>
      </c>
      <c r="PAD3" s="4" t="s">
        <v>159</v>
      </c>
      <c r="PAE3" s="4" t="s">
        <v>159</v>
      </c>
      <c r="PAF3" s="4" t="s">
        <v>159</v>
      </c>
      <c r="PAG3" s="4" t="s">
        <v>159</v>
      </c>
      <c r="PAH3" s="4" t="s">
        <v>159</v>
      </c>
      <c r="PAI3" s="4" t="s">
        <v>159</v>
      </c>
      <c r="PAJ3" s="4" t="s">
        <v>159</v>
      </c>
      <c r="PAK3" s="4" t="s">
        <v>159</v>
      </c>
      <c r="PAL3" s="4" t="s">
        <v>159</v>
      </c>
      <c r="PAM3" s="4" t="s">
        <v>159</v>
      </c>
      <c r="PAN3" s="4" t="s">
        <v>159</v>
      </c>
      <c r="PAO3" s="4" t="s">
        <v>159</v>
      </c>
      <c r="PAP3" s="4" t="s">
        <v>159</v>
      </c>
      <c r="PAQ3" s="4" t="s">
        <v>159</v>
      </c>
      <c r="PAR3" s="4" t="s">
        <v>159</v>
      </c>
      <c r="PAS3" s="4" t="s">
        <v>159</v>
      </c>
      <c r="PAT3" s="4" t="s">
        <v>159</v>
      </c>
      <c r="PAU3" s="4" t="s">
        <v>159</v>
      </c>
      <c r="PAV3" s="4" t="s">
        <v>159</v>
      </c>
      <c r="PAW3" s="4" t="s">
        <v>159</v>
      </c>
      <c r="PAX3" s="4" t="s">
        <v>159</v>
      </c>
      <c r="PAY3" s="4" t="s">
        <v>159</v>
      </c>
      <c r="PAZ3" s="4" t="s">
        <v>159</v>
      </c>
      <c r="PBA3" s="4" t="s">
        <v>159</v>
      </c>
      <c r="PBB3" s="4" t="s">
        <v>159</v>
      </c>
      <c r="PBC3" s="4" t="s">
        <v>159</v>
      </c>
      <c r="PBD3" s="4" t="s">
        <v>159</v>
      </c>
      <c r="PBE3" s="4" t="s">
        <v>159</v>
      </c>
      <c r="PBF3" s="4" t="s">
        <v>159</v>
      </c>
      <c r="PBG3" s="4" t="s">
        <v>159</v>
      </c>
      <c r="PBH3" s="4" t="s">
        <v>159</v>
      </c>
      <c r="PBI3" s="4" t="s">
        <v>159</v>
      </c>
      <c r="PBJ3" s="4" t="s">
        <v>159</v>
      </c>
      <c r="PBK3" s="4" t="s">
        <v>159</v>
      </c>
      <c r="PBL3" s="4" t="s">
        <v>159</v>
      </c>
      <c r="PBM3" s="4" t="s">
        <v>159</v>
      </c>
      <c r="PBN3" s="4" t="s">
        <v>159</v>
      </c>
      <c r="PBO3" s="4" t="s">
        <v>159</v>
      </c>
      <c r="PBP3" s="4" t="s">
        <v>159</v>
      </c>
      <c r="PBQ3" s="4" t="s">
        <v>159</v>
      </c>
      <c r="PBR3" s="4" t="s">
        <v>159</v>
      </c>
      <c r="PBS3" s="4" t="s">
        <v>159</v>
      </c>
      <c r="PBT3" s="4" t="s">
        <v>159</v>
      </c>
      <c r="PBU3" s="4" t="s">
        <v>159</v>
      </c>
      <c r="PBV3" s="4" t="s">
        <v>159</v>
      </c>
      <c r="PBW3" s="4" t="s">
        <v>159</v>
      </c>
      <c r="PBX3" s="4" t="s">
        <v>159</v>
      </c>
      <c r="PBY3" s="4" t="s">
        <v>159</v>
      </c>
      <c r="PBZ3" s="4" t="s">
        <v>159</v>
      </c>
      <c r="PCA3" s="4" t="s">
        <v>159</v>
      </c>
      <c r="PCB3" s="4" t="s">
        <v>159</v>
      </c>
      <c r="PCC3" s="4" t="s">
        <v>159</v>
      </c>
      <c r="PCD3" s="4" t="s">
        <v>159</v>
      </c>
      <c r="PCE3" s="4" t="s">
        <v>159</v>
      </c>
      <c r="PCF3" s="4" t="s">
        <v>159</v>
      </c>
      <c r="PCG3" s="4" t="s">
        <v>159</v>
      </c>
      <c r="PCH3" s="4" t="s">
        <v>159</v>
      </c>
      <c r="PCI3" s="4" t="s">
        <v>159</v>
      </c>
      <c r="PCJ3" s="4" t="s">
        <v>159</v>
      </c>
      <c r="PCK3" s="4" t="s">
        <v>159</v>
      </c>
      <c r="PCL3" s="4" t="s">
        <v>159</v>
      </c>
      <c r="PCM3" s="4" t="s">
        <v>159</v>
      </c>
      <c r="PCN3" s="4" t="s">
        <v>159</v>
      </c>
      <c r="PCO3" s="4" t="s">
        <v>159</v>
      </c>
      <c r="PCP3" s="4" t="s">
        <v>159</v>
      </c>
      <c r="PCQ3" s="4" t="s">
        <v>159</v>
      </c>
      <c r="PCR3" s="4" t="s">
        <v>159</v>
      </c>
      <c r="PCS3" s="4" t="s">
        <v>159</v>
      </c>
      <c r="PCT3" s="4" t="s">
        <v>159</v>
      </c>
      <c r="PCU3" s="4" t="s">
        <v>159</v>
      </c>
      <c r="PCV3" s="4" t="s">
        <v>159</v>
      </c>
      <c r="PCW3" s="4" t="s">
        <v>159</v>
      </c>
      <c r="PCX3" s="4" t="s">
        <v>159</v>
      </c>
      <c r="PCY3" s="4" t="s">
        <v>159</v>
      </c>
      <c r="PCZ3" s="4" t="s">
        <v>159</v>
      </c>
      <c r="PDA3" s="4" t="s">
        <v>159</v>
      </c>
      <c r="PDB3" s="4" t="s">
        <v>159</v>
      </c>
      <c r="PDC3" s="4" t="s">
        <v>159</v>
      </c>
      <c r="PDD3" s="4" t="s">
        <v>159</v>
      </c>
      <c r="PDE3" s="4" t="s">
        <v>159</v>
      </c>
      <c r="PDF3" s="4" t="s">
        <v>159</v>
      </c>
      <c r="PDG3" s="4" t="s">
        <v>159</v>
      </c>
      <c r="PDH3" s="4" t="s">
        <v>159</v>
      </c>
      <c r="PDI3" s="4" t="s">
        <v>159</v>
      </c>
      <c r="PDJ3" s="4" t="s">
        <v>159</v>
      </c>
      <c r="PDK3" s="4" t="s">
        <v>159</v>
      </c>
      <c r="PDL3" s="4" t="s">
        <v>159</v>
      </c>
      <c r="PDM3" s="4" t="s">
        <v>159</v>
      </c>
      <c r="PDN3" s="4" t="s">
        <v>159</v>
      </c>
      <c r="PDO3" s="4" t="s">
        <v>159</v>
      </c>
      <c r="PDP3" s="4" t="s">
        <v>159</v>
      </c>
      <c r="PDQ3" s="4" t="s">
        <v>159</v>
      </c>
      <c r="PDR3" s="4" t="s">
        <v>159</v>
      </c>
      <c r="PDS3" s="4" t="s">
        <v>159</v>
      </c>
      <c r="PDT3" s="4" t="s">
        <v>159</v>
      </c>
      <c r="PDU3" s="4" t="s">
        <v>159</v>
      </c>
      <c r="PDV3" s="4" t="s">
        <v>159</v>
      </c>
      <c r="PDW3" s="4" t="s">
        <v>159</v>
      </c>
      <c r="PDX3" s="4" t="s">
        <v>159</v>
      </c>
      <c r="PDY3" s="4" t="s">
        <v>159</v>
      </c>
      <c r="PDZ3" s="4" t="s">
        <v>159</v>
      </c>
      <c r="PEA3" s="4" t="s">
        <v>159</v>
      </c>
      <c r="PEB3" s="4" t="s">
        <v>159</v>
      </c>
      <c r="PEC3" s="4" t="s">
        <v>159</v>
      </c>
      <c r="PED3" s="4" t="s">
        <v>159</v>
      </c>
      <c r="PEE3" s="4" t="s">
        <v>159</v>
      </c>
      <c r="PEF3" s="4" t="s">
        <v>159</v>
      </c>
      <c r="PEG3" s="4" t="s">
        <v>159</v>
      </c>
      <c r="PEH3" s="4" t="s">
        <v>159</v>
      </c>
      <c r="PEI3" s="4" t="s">
        <v>159</v>
      </c>
      <c r="PEJ3" s="4" t="s">
        <v>159</v>
      </c>
      <c r="PEK3" s="4" t="s">
        <v>159</v>
      </c>
      <c r="PEL3" s="4" t="s">
        <v>159</v>
      </c>
      <c r="PEM3" s="4" t="s">
        <v>159</v>
      </c>
      <c r="PEN3" s="4" t="s">
        <v>159</v>
      </c>
      <c r="PEO3" s="4" t="s">
        <v>159</v>
      </c>
      <c r="PEP3" s="4" t="s">
        <v>159</v>
      </c>
      <c r="PEQ3" s="4" t="s">
        <v>159</v>
      </c>
      <c r="PER3" s="4" t="s">
        <v>159</v>
      </c>
      <c r="PES3" s="4" t="s">
        <v>159</v>
      </c>
      <c r="PET3" s="4" t="s">
        <v>159</v>
      </c>
      <c r="PEU3" s="4" t="s">
        <v>159</v>
      </c>
      <c r="PEV3" s="4" t="s">
        <v>159</v>
      </c>
      <c r="PEW3" s="4" t="s">
        <v>159</v>
      </c>
      <c r="PEX3" s="4" t="s">
        <v>159</v>
      </c>
      <c r="PEY3" s="4" t="s">
        <v>159</v>
      </c>
      <c r="PEZ3" s="4" t="s">
        <v>159</v>
      </c>
      <c r="PFA3" s="4" t="s">
        <v>159</v>
      </c>
      <c r="PFB3" s="4" t="s">
        <v>159</v>
      </c>
      <c r="PFC3" s="4" t="s">
        <v>159</v>
      </c>
      <c r="PFD3" s="4" t="s">
        <v>159</v>
      </c>
      <c r="PFE3" s="4" t="s">
        <v>159</v>
      </c>
      <c r="PFF3" s="4" t="s">
        <v>159</v>
      </c>
      <c r="PFG3" s="4" t="s">
        <v>159</v>
      </c>
      <c r="PFH3" s="4" t="s">
        <v>159</v>
      </c>
      <c r="PFI3" s="4" t="s">
        <v>159</v>
      </c>
      <c r="PFJ3" s="4" t="s">
        <v>159</v>
      </c>
      <c r="PFK3" s="4" t="s">
        <v>159</v>
      </c>
      <c r="PFL3" s="4" t="s">
        <v>159</v>
      </c>
      <c r="PFM3" s="4" t="s">
        <v>159</v>
      </c>
      <c r="PFN3" s="4" t="s">
        <v>159</v>
      </c>
      <c r="PFO3" s="4" t="s">
        <v>159</v>
      </c>
      <c r="PFP3" s="4" t="s">
        <v>159</v>
      </c>
      <c r="PFQ3" s="4" t="s">
        <v>159</v>
      </c>
      <c r="PFR3" s="4" t="s">
        <v>159</v>
      </c>
      <c r="PFS3" s="4" t="s">
        <v>159</v>
      </c>
      <c r="PFT3" s="4" t="s">
        <v>159</v>
      </c>
      <c r="PFU3" s="4" t="s">
        <v>159</v>
      </c>
      <c r="PFV3" s="4" t="s">
        <v>159</v>
      </c>
      <c r="PFW3" s="4" t="s">
        <v>159</v>
      </c>
      <c r="PFX3" s="4" t="s">
        <v>159</v>
      </c>
      <c r="PFY3" s="4" t="s">
        <v>159</v>
      </c>
      <c r="PFZ3" s="4" t="s">
        <v>159</v>
      </c>
      <c r="PGA3" s="4" t="s">
        <v>159</v>
      </c>
      <c r="PGB3" s="4" t="s">
        <v>159</v>
      </c>
      <c r="PGC3" s="4" t="s">
        <v>159</v>
      </c>
      <c r="PGD3" s="4" t="s">
        <v>159</v>
      </c>
      <c r="PGE3" s="4" t="s">
        <v>159</v>
      </c>
      <c r="PGF3" s="4" t="s">
        <v>159</v>
      </c>
      <c r="PGG3" s="4" t="s">
        <v>159</v>
      </c>
      <c r="PGH3" s="4" t="s">
        <v>159</v>
      </c>
      <c r="PGI3" s="4" t="s">
        <v>159</v>
      </c>
      <c r="PGJ3" s="4" t="s">
        <v>159</v>
      </c>
      <c r="PGK3" s="4" t="s">
        <v>159</v>
      </c>
      <c r="PGL3" s="4" t="s">
        <v>159</v>
      </c>
      <c r="PGM3" s="4" t="s">
        <v>159</v>
      </c>
      <c r="PGN3" s="4" t="s">
        <v>159</v>
      </c>
      <c r="PGO3" s="4" t="s">
        <v>159</v>
      </c>
      <c r="PGP3" s="4" t="s">
        <v>159</v>
      </c>
      <c r="PGQ3" s="4" t="s">
        <v>159</v>
      </c>
      <c r="PGR3" s="4" t="s">
        <v>159</v>
      </c>
      <c r="PGS3" s="4" t="s">
        <v>159</v>
      </c>
      <c r="PGT3" s="4" t="s">
        <v>159</v>
      </c>
      <c r="PGU3" s="4" t="s">
        <v>159</v>
      </c>
      <c r="PGV3" s="4" t="s">
        <v>159</v>
      </c>
      <c r="PGW3" s="4" t="s">
        <v>159</v>
      </c>
      <c r="PGX3" s="4" t="s">
        <v>159</v>
      </c>
      <c r="PGY3" s="4" t="s">
        <v>159</v>
      </c>
      <c r="PGZ3" s="4" t="s">
        <v>159</v>
      </c>
      <c r="PHA3" s="4" t="s">
        <v>159</v>
      </c>
      <c r="PHB3" s="4" t="s">
        <v>159</v>
      </c>
      <c r="PHC3" s="4" t="s">
        <v>159</v>
      </c>
      <c r="PHD3" s="4" t="s">
        <v>159</v>
      </c>
      <c r="PHE3" s="4" t="s">
        <v>159</v>
      </c>
      <c r="PHF3" s="4" t="s">
        <v>159</v>
      </c>
      <c r="PHG3" s="4" t="s">
        <v>159</v>
      </c>
      <c r="PHH3" s="4" t="s">
        <v>159</v>
      </c>
      <c r="PHI3" s="4" t="s">
        <v>159</v>
      </c>
      <c r="PHJ3" s="4" t="s">
        <v>159</v>
      </c>
      <c r="PHK3" s="4" t="s">
        <v>159</v>
      </c>
      <c r="PHL3" s="4" t="s">
        <v>159</v>
      </c>
      <c r="PHM3" s="4" t="s">
        <v>159</v>
      </c>
      <c r="PHN3" s="4" t="s">
        <v>159</v>
      </c>
      <c r="PHO3" s="4" t="s">
        <v>159</v>
      </c>
      <c r="PHP3" s="4" t="s">
        <v>159</v>
      </c>
      <c r="PHQ3" s="4" t="s">
        <v>159</v>
      </c>
      <c r="PHR3" s="4" t="s">
        <v>159</v>
      </c>
      <c r="PHS3" s="4" t="s">
        <v>159</v>
      </c>
      <c r="PHT3" s="4" t="s">
        <v>159</v>
      </c>
      <c r="PHU3" s="4" t="s">
        <v>159</v>
      </c>
      <c r="PHV3" s="4" t="s">
        <v>159</v>
      </c>
      <c r="PHW3" s="4" t="s">
        <v>159</v>
      </c>
      <c r="PHX3" s="4" t="s">
        <v>159</v>
      </c>
      <c r="PHY3" s="4" t="s">
        <v>159</v>
      </c>
      <c r="PHZ3" s="4" t="s">
        <v>159</v>
      </c>
      <c r="PIA3" s="4" t="s">
        <v>159</v>
      </c>
      <c r="PIB3" s="4" t="s">
        <v>159</v>
      </c>
      <c r="PIC3" s="4" t="s">
        <v>159</v>
      </c>
      <c r="PID3" s="4" t="s">
        <v>159</v>
      </c>
      <c r="PIE3" s="4" t="s">
        <v>159</v>
      </c>
      <c r="PIF3" s="4" t="s">
        <v>159</v>
      </c>
      <c r="PIG3" s="4" t="s">
        <v>159</v>
      </c>
      <c r="PIH3" s="4" t="s">
        <v>159</v>
      </c>
      <c r="PII3" s="4" t="s">
        <v>159</v>
      </c>
      <c r="PIJ3" s="4" t="s">
        <v>159</v>
      </c>
      <c r="PIK3" s="4" t="s">
        <v>159</v>
      </c>
      <c r="PIL3" s="4" t="s">
        <v>159</v>
      </c>
      <c r="PIM3" s="4" t="s">
        <v>159</v>
      </c>
      <c r="PIN3" s="4" t="s">
        <v>159</v>
      </c>
      <c r="PIO3" s="4" t="s">
        <v>159</v>
      </c>
      <c r="PIP3" s="4" t="s">
        <v>159</v>
      </c>
      <c r="PIQ3" s="4" t="s">
        <v>159</v>
      </c>
      <c r="PIR3" s="4" t="s">
        <v>159</v>
      </c>
      <c r="PIS3" s="4" t="s">
        <v>159</v>
      </c>
      <c r="PIT3" s="4" t="s">
        <v>159</v>
      </c>
      <c r="PIU3" s="4" t="s">
        <v>159</v>
      </c>
      <c r="PIV3" s="4" t="s">
        <v>159</v>
      </c>
      <c r="PIW3" s="4" t="s">
        <v>159</v>
      </c>
      <c r="PIX3" s="4" t="s">
        <v>159</v>
      </c>
      <c r="PIY3" s="4" t="s">
        <v>159</v>
      </c>
      <c r="PIZ3" s="4" t="s">
        <v>159</v>
      </c>
      <c r="PJA3" s="4" t="s">
        <v>159</v>
      </c>
      <c r="PJB3" s="4" t="s">
        <v>159</v>
      </c>
      <c r="PJC3" s="4" t="s">
        <v>159</v>
      </c>
      <c r="PJD3" s="4" t="s">
        <v>159</v>
      </c>
      <c r="PJE3" s="4" t="s">
        <v>159</v>
      </c>
      <c r="PJF3" s="4" t="s">
        <v>159</v>
      </c>
      <c r="PJG3" s="4" t="s">
        <v>159</v>
      </c>
      <c r="PJH3" s="4" t="s">
        <v>159</v>
      </c>
      <c r="PJI3" s="4" t="s">
        <v>159</v>
      </c>
      <c r="PJJ3" s="4" t="s">
        <v>159</v>
      </c>
      <c r="PJK3" s="4" t="s">
        <v>159</v>
      </c>
      <c r="PJL3" s="4" t="s">
        <v>159</v>
      </c>
      <c r="PJM3" s="4" t="s">
        <v>159</v>
      </c>
      <c r="PJN3" s="4" t="s">
        <v>159</v>
      </c>
      <c r="PJO3" s="4" t="s">
        <v>159</v>
      </c>
      <c r="PJP3" s="4" t="s">
        <v>159</v>
      </c>
      <c r="PJQ3" s="4" t="s">
        <v>159</v>
      </c>
      <c r="PJR3" s="4" t="s">
        <v>159</v>
      </c>
      <c r="PJS3" s="4" t="s">
        <v>159</v>
      </c>
      <c r="PJT3" s="4" t="s">
        <v>159</v>
      </c>
      <c r="PJU3" s="4" t="s">
        <v>159</v>
      </c>
      <c r="PJV3" s="4" t="s">
        <v>159</v>
      </c>
      <c r="PJW3" s="4" t="s">
        <v>159</v>
      </c>
      <c r="PJX3" s="4" t="s">
        <v>159</v>
      </c>
      <c r="PJY3" s="4" t="s">
        <v>159</v>
      </c>
      <c r="PJZ3" s="4" t="s">
        <v>159</v>
      </c>
      <c r="PKA3" s="4" t="s">
        <v>159</v>
      </c>
      <c r="PKB3" s="4" t="s">
        <v>159</v>
      </c>
      <c r="PKC3" s="4" t="s">
        <v>159</v>
      </c>
      <c r="PKD3" s="4" t="s">
        <v>159</v>
      </c>
      <c r="PKE3" s="4" t="s">
        <v>159</v>
      </c>
      <c r="PKF3" s="4" t="s">
        <v>159</v>
      </c>
      <c r="PKG3" s="4" t="s">
        <v>159</v>
      </c>
      <c r="PKH3" s="4" t="s">
        <v>159</v>
      </c>
      <c r="PKI3" s="4" t="s">
        <v>159</v>
      </c>
      <c r="PKJ3" s="4" t="s">
        <v>159</v>
      </c>
      <c r="PKK3" s="4" t="s">
        <v>159</v>
      </c>
      <c r="PKL3" s="4" t="s">
        <v>159</v>
      </c>
      <c r="PKM3" s="4" t="s">
        <v>159</v>
      </c>
      <c r="PKN3" s="4" t="s">
        <v>159</v>
      </c>
      <c r="PKO3" s="4" t="s">
        <v>159</v>
      </c>
      <c r="PKP3" s="4" t="s">
        <v>159</v>
      </c>
      <c r="PKQ3" s="4" t="s">
        <v>159</v>
      </c>
      <c r="PKR3" s="4" t="s">
        <v>159</v>
      </c>
      <c r="PKS3" s="4" t="s">
        <v>159</v>
      </c>
      <c r="PKT3" s="4" t="s">
        <v>159</v>
      </c>
      <c r="PKU3" s="4" t="s">
        <v>159</v>
      </c>
      <c r="PKV3" s="4" t="s">
        <v>159</v>
      </c>
      <c r="PKW3" s="4" t="s">
        <v>159</v>
      </c>
      <c r="PKX3" s="4" t="s">
        <v>159</v>
      </c>
      <c r="PKY3" s="4" t="s">
        <v>159</v>
      </c>
      <c r="PKZ3" s="4" t="s">
        <v>159</v>
      </c>
      <c r="PLA3" s="4" t="s">
        <v>159</v>
      </c>
      <c r="PLB3" s="4" t="s">
        <v>159</v>
      </c>
      <c r="PLC3" s="4" t="s">
        <v>159</v>
      </c>
      <c r="PLD3" s="4" t="s">
        <v>159</v>
      </c>
      <c r="PLE3" s="4" t="s">
        <v>159</v>
      </c>
      <c r="PLF3" s="4" t="s">
        <v>159</v>
      </c>
      <c r="PLG3" s="4" t="s">
        <v>159</v>
      </c>
      <c r="PLH3" s="4" t="s">
        <v>159</v>
      </c>
      <c r="PLI3" s="4" t="s">
        <v>159</v>
      </c>
      <c r="PLJ3" s="4" t="s">
        <v>159</v>
      </c>
      <c r="PLK3" s="4" t="s">
        <v>159</v>
      </c>
      <c r="PLL3" s="4" t="s">
        <v>159</v>
      </c>
      <c r="PLM3" s="4" t="s">
        <v>159</v>
      </c>
      <c r="PLN3" s="4" t="s">
        <v>159</v>
      </c>
      <c r="PLO3" s="4" t="s">
        <v>159</v>
      </c>
      <c r="PLP3" s="4" t="s">
        <v>159</v>
      </c>
      <c r="PLQ3" s="4" t="s">
        <v>159</v>
      </c>
      <c r="PLR3" s="4" t="s">
        <v>159</v>
      </c>
      <c r="PLS3" s="4" t="s">
        <v>159</v>
      </c>
      <c r="PLT3" s="4" t="s">
        <v>159</v>
      </c>
      <c r="PLU3" s="4" t="s">
        <v>159</v>
      </c>
      <c r="PLV3" s="4" t="s">
        <v>159</v>
      </c>
      <c r="PLW3" s="4" t="s">
        <v>159</v>
      </c>
      <c r="PLX3" s="4" t="s">
        <v>159</v>
      </c>
      <c r="PLY3" s="4" t="s">
        <v>159</v>
      </c>
      <c r="PLZ3" s="4" t="s">
        <v>159</v>
      </c>
      <c r="PMA3" s="4" t="s">
        <v>159</v>
      </c>
      <c r="PMB3" s="4" t="s">
        <v>159</v>
      </c>
      <c r="PMC3" s="4" t="s">
        <v>159</v>
      </c>
      <c r="PMD3" s="4" t="s">
        <v>159</v>
      </c>
      <c r="PME3" s="4" t="s">
        <v>159</v>
      </c>
      <c r="PMF3" s="4" t="s">
        <v>159</v>
      </c>
      <c r="PMG3" s="4" t="s">
        <v>159</v>
      </c>
      <c r="PMH3" s="4" t="s">
        <v>159</v>
      </c>
      <c r="PMI3" s="4" t="s">
        <v>159</v>
      </c>
      <c r="PMJ3" s="4" t="s">
        <v>159</v>
      </c>
      <c r="PMK3" s="4" t="s">
        <v>159</v>
      </c>
      <c r="PML3" s="4" t="s">
        <v>159</v>
      </c>
      <c r="PMM3" s="4" t="s">
        <v>159</v>
      </c>
      <c r="PMN3" s="4" t="s">
        <v>159</v>
      </c>
      <c r="PMO3" s="4" t="s">
        <v>159</v>
      </c>
      <c r="PMP3" s="4" t="s">
        <v>159</v>
      </c>
      <c r="PMQ3" s="4" t="s">
        <v>159</v>
      </c>
      <c r="PMR3" s="4" t="s">
        <v>159</v>
      </c>
      <c r="PMS3" s="4" t="s">
        <v>159</v>
      </c>
      <c r="PMT3" s="4" t="s">
        <v>159</v>
      </c>
      <c r="PMU3" s="4" t="s">
        <v>159</v>
      </c>
      <c r="PMV3" s="4" t="s">
        <v>159</v>
      </c>
      <c r="PMW3" s="4" t="s">
        <v>159</v>
      </c>
      <c r="PMX3" s="4" t="s">
        <v>159</v>
      </c>
      <c r="PMY3" s="4" t="s">
        <v>159</v>
      </c>
      <c r="PMZ3" s="4" t="s">
        <v>159</v>
      </c>
      <c r="PNA3" s="4" t="s">
        <v>159</v>
      </c>
      <c r="PNB3" s="4" t="s">
        <v>159</v>
      </c>
      <c r="PNC3" s="4" t="s">
        <v>159</v>
      </c>
      <c r="PND3" s="4" t="s">
        <v>159</v>
      </c>
      <c r="PNE3" s="4" t="s">
        <v>159</v>
      </c>
      <c r="PNF3" s="4" t="s">
        <v>159</v>
      </c>
      <c r="PNG3" s="4" t="s">
        <v>159</v>
      </c>
      <c r="PNH3" s="4" t="s">
        <v>159</v>
      </c>
      <c r="PNI3" s="4" t="s">
        <v>159</v>
      </c>
      <c r="PNJ3" s="4" t="s">
        <v>159</v>
      </c>
      <c r="PNK3" s="4" t="s">
        <v>159</v>
      </c>
      <c r="PNL3" s="4" t="s">
        <v>159</v>
      </c>
      <c r="PNM3" s="4" t="s">
        <v>159</v>
      </c>
      <c r="PNN3" s="4" t="s">
        <v>159</v>
      </c>
      <c r="PNO3" s="4" t="s">
        <v>159</v>
      </c>
      <c r="PNP3" s="4" t="s">
        <v>159</v>
      </c>
      <c r="PNQ3" s="4" t="s">
        <v>159</v>
      </c>
      <c r="PNR3" s="4" t="s">
        <v>159</v>
      </c>
      <c r="PNS3" s="4" t="s">
        <v>159</v>
      </c>
      <c r="PNT3" s="4" t="s">
        <v>159</v>
      </c>
      <c r="PNU3" s="4" t="s">
        <v>159</v>
      </c>
      <c r="PNV3" s="4" t="s">
        <v>159</v>
      </c>
      <c r="PNW3" s="4" t="s">
        <v>159</v>
      </c>
      <c r="PNX3" s="4" t="s">
        <v>159</v>
      </c>
      <c r="PNY3" s="4" t="s">
        <v>159</v>
      </c>
      <c r="PNZ3" s="4" t="s">
        <v>159</v>
      </c>
      <c r="POA3" s="4" t="s">
        <v>159</v>
      </c>
      <c r="POB3" s="4" t="s">
        <v>159</v>
      </c>
      <c r="POC3" s="4" t="s">
        <v>159</v>
      </c>
      <c r="POD3" s="4" t="s">
        <v>159</v>
      </c>
      <c r="POE3" s="4" t="s">
        <v>159</v>
      </c>
      <c r="POF3" s="4" t="s">
        <v>159</v>
      </c>
      <c r="POG3" s="4" t="s">
        <v>159</v>
      </c>
      <c r="POH3" s="4" t="s">
        <v>159</v>
      </c>
      <c r="POI3" s="4" t="s">
        <v>159</v>
      </c>
      <c r="POJ3" s="4" t="s">
        <v>159</v>
      </c>
      <c r="POK3" s="4" t="s">
        <v>159</v>
      </c>
      <c r="POL3" s="4" t="s">
        <v>159</v>
      </c>
      <c r="POM3" s="4" t="s">
        <v>159</v>
      </c>
      <c r="PON3" s="4" t="s">
        <v>159</v>
      </c>
      <c r="POO3" s="4" t="s">
        <v>159</v>
      </c>
      <c r="POP3" s="4" t="s">
        <v>159</v>
      </c>
      <c r="POQ3" s="4" t="s">
        <v>159</v>
      </c>
      <c r="POR3" s="4" t="s">
        <v>159</v>
      </c>
      <c r="POS3" s="4" t="s">
        <v>159</v>
      </c>
      <c r="POT3" s="4" t="s">
        <v>159</v>
      </c>
      <c r="POU3" s="4" t="s">
        <v>159</v>
      </c>
      <c r="POV3" s="4" t="s">
        <v>159</v>
      </c>
      <c r="POW3" s="4" t="s">
        <v>159</v>
      </c>
      <c r="POX3" s="4" t="s">
        <v>159</v>
      </c>
      <c r="POY3" s="4" t="s">
        <v>159</v>
      </c>
      <c r="POZ3" s="4" t="s">
        <v>159</v>
      </c>
      <c r="PPA3" s="4" t="s">
        <v>159</v>
      </c>
      <c r="PPB3" s="4" t="s">
        <v>159</v>
      </c>
      <c r="PPC3" s="4" t="s">
        <v>159</v>
      </c>
      <c r="PPD3" s="4" t="s">
        <v>159</v>
      </c>
      <c r="PPE3" s="4" t="s">
        <v>159</v>
      </c>
      <c r="PPF3" s="4" t="s">
        <v>159</v>
      </c>
      <c r="PPG3" s="4" t="s">
        <v>159</v>
      </c>
      <c r="PPH3" s="4" t="s">
        <v>159</v>
      </c>
      <c r="PPI3" s="4" t="s">
        <v>159</v>
      </c>
      <c r="PPJ3" s="4" t="s">
        <v>159</v>
      </c>
      <c r="PPK3" s="4" t="s">
        <v>159</v>
      </c>
      <c r="PPL3" s="4" t="s">
        <v>159</v>
      </c>
      <c r="PPM3" s="4" t="s">
        <v>159</v>
      </c>
      <c r="PPN3" s="4" t="s">
        <v>159</v>
      </c>
      <c r="PPO3" s="4" t="s">
        <v>159</v>
      </c>
      <c r="PPP3" s="4" t="s">
        <v>159</v>
      </c>
      <c r="PPQ3" s="4" t="s">
        <v>159</v>
      </c>
      <c r="PPR3" s="4" t="s">
        <v>159</v>
      </c>
      <c r="PPS3" s="4" t="s">
        <v>159</v>
      </c>
      <c r="PPT3" s="4" t="s">
        <v>159</v>
      </c>
      <c r="PPU3" s="4" t="s">
        <v>159</v>
      </c>
      <c r="PPV3" s="4" t="s">
        <v>159</v>
      </c>
      <c r="PPW3" s="4" t="s">
        <v>159</v>
      </c>
      <c r="PPX3" s="4" t="s">
        <v>159</v>
      </c>
      <c r="PPY3" s="4" t="s">
        <v>159</v>
      </c>
      <c r="PPZ3" s="4" t="s">
        <v>159</v>
      </c>
      <c r="PQA3" s="4" t="s">
        <v>159</v>
      </c>
      <c r="PQB3" s="4" t="s">
        <v>159</v>
      </c>
      <c r="PQC3" s="4" t="s">
        <v>159</v>
      </c>
      <c r="PQD3" s="4" t="s">
        <v>159</v>
      </c>
      <c r="PQE3" s="4" t="s">
        <v>159</v>
      </c>
      <c r="PQF3" s="4" t="s">
        <v>159</v>
      </c>
      <c r="PQG3" s="4" t="s">
        <v>159</v>
      </c>
      <c r="PQH3" s="4" t="s">
        <v>159</v>
      </c>
      <c r="PQI3" s="4" t="s">
        <v>159</v>
      </c>
      <c r="PQJ3" s="4" t="s">
        <v>159</v>
      </c>
      <c r="PQK3" s="4" t="s">
        <v>159</v>
      </c>
      <c r="PQL3" s="4" t="s">
        <v>159</v>
      </c>
      <c r="PQM3" s="4" t="s">
        <v>159</v>
      </c>
      <c r="PQN3" s="4" t="s">
        <v>159</v>
      </c>
      <c r="PQO3" s="4" t="s">
        <v>159</v>
      </c>
      <c r="PQP3" s="4" t="s">
        <v>159</v>
      </c>
      <c r="PQQ3" s="4" t="s">
        <v>159</v>
      </c>
      <c r="PQR3" s="4" t="s">
        <v>159</v>
      </c>
      <c r="PQS3" s="4" t="s">
        <v>159</v>
      </c>
      <c r="PQT3" s="4" t="s">
        <v>159</v>
      </c>
      <c r="PQU3" s="4" t="s">
        <v>159</v>
      </c>
      <c r="PQV3" s="4" t="s">
        <v>159</v>
      </c>
      <c r="PQW3" s="4" t="s">
        <v>159</v>
      </c>
      <c r="PQX3" s="4" t="s">
        <v>159</v>
      </c>
      <c r="PQY3" s="4" t="s">
        <v>159</v>
      </c>
      <c r="PQZ3" s="4" t="s">
        <v>159</v>
      </c>
      <c r="PRA3" s="4" t="s">
        <v>159</v>
      </c>
      <c r="PRB3" s="4" t="s">
        <v>159</v>
      </c>
      <c r="PRC3" s="4" t="s">
        <v>159</v>
      </c>
      <c r="PRD3" s="4" t="s">
        <v>159</v>
      </c>
      <c r="PRE3" s="4" t="s">
        <v>159</v>
      </c>
      <c r="PRF3" s="4" t="s">
        <v>159</v>
      </c>
      <c r="PRG3" s="4" t="s">
        <v>159</v>
      </c>
      <c r="PRH3" s="4" t="s">
        <v>159</v>
      </c>
      <c r="PRI3" s="4" t="s">
        <v>159</v>
      </c>
      <c r="PRJ3" s="4" t="s">
        <v>159</v>
      </c>
      <c r="PRK3" s="4" t="s">
        <v>159</v>
      </c>
      <c r="PRL3" s="4" t="s">
        <v>159</v>
      </c>
      <c r="PRM3" s="4" t="s">
        <v>159</v>
      </c>
      <c r="PRN3" s="4" t="s">
        <v>159</v>
      </c>
      <c r="PRO3" s="4" t="s">
        <v>159</v>
      </c>
      <c r="PRP3" s="4" t="s">
        <v>159</v>
      </c>
      <c r="PRQ3" s="4" t="s">
        <v>159</v>
      </c>
      <c r="PRR3" s="4" t="s">
        <v>159</v>
      </c>
      <c r="PRS3" s="4" t="s">
        <v>159</v>
      </c>
      <c r="PRT3" s="4" t="s">
        <v>159</v>
      </c>
      <c r="PRU3" s="4" t="s">
        <v>159</v>
      </c>
      <c r="PRV3" s="4" t="s">
        <v>159</v>
      </c>
      <c r="PRW3" s="4" t="s">
        <v>159</v>
      </c>
      <c r="PRX3" s="4" t="s">
        <v>159</v>
      </c>
      <c r="PRY3" s="4" t="s">
        <v>159</v>
      </c>
      <c r="PRZ3" s="4" t="s">
        <v>159</v>
      </c>
      <c r="PSA3" s="4" t="s">
        <v>159</v>
      </c>
      <c r="PSB3" s="4" t="s">
        <v>159</v>
      </c>
      <c r="PSC3" s="4" t="s">
        <v>159</v>
      </c>
      <c r="PSD3" s="4" t="s">
        <v>159</v>
      </c>
      <c r="PSE3" s="4" t="s">
        <v>159</v>
      </c>
      <c r="PSF3" s="4" t="s">
        <v>159</v>
      </c>
      <c r="PSG3" s="4" t="s">
        <v>159</v>
      </c>
      <c r="PSH3" s="4" t="s">
        <v>159</v>
      </c>
      <c r="PSI3" s="4" t="s">
        <v>159</v>
      </c>
      <c r="PSJ3" s="4" t="s">
        <v>159</v>
      </c>
      <c r="PSK3" s="4" t="s">
        <v>159</v>
      </c>
      <c r="PSL3" s="4" t="s">
        <v>159</v>
      </c>
      <c r="PSM3" s="4" t="s">
        <v>159</v>
      </c>
      <c r="PSN3" s="4" t="s">
        <v>159</v>
      </c>
      <c r="PSO3" s="4" t="s">
        <v>159</v>
      </c>
      <c r="PSP3" s="4" t="s">
        <v>159</v>
      </c>
      <c r="PSQ3" s="4" t="s">
        <v>159</v>
      </c>
      <c r="PSR3" s="4" t="s">
        <v>159</v>
      </c>
      <c r="PSS3" s="4" t="s">
        <v>159</v>
      </c>
      <c r="PST3" s="4" t="s">
        <v>159</v>
      </c>
      <c r="PSU3" s="4" t="s">
        <v>159</v>
      </c>
      <c r="PSV3" s="4" t="s">
        <v>159</v>
      </c>
      <c r="PSW3" s="4" t="s">
        <v>159</v>
      </c>
      <c r="PSX3" s="4" t="s">
        <v>159</v>
      </c>
      <c r="PSY3" s="4" t="s">
        <v>159</v>
      </c>
      <c r="PSZ3" s="4" t="s">
        <v>159</v>
      </c>
      <c r="PTA3" s="4" t="s">
        <v>159</v>
      </c>
      <c r="PTB3" s="4" t="s">
        <v>159</v>
      </c>
      <c r="PTC3" s="4" t="s">
        <v>159</v>
      </c>
      <c r="PTD3" s="4" t="s">
        <v>159</v>
      </c>
      <c r="PTE3" s="4" t="s">
        <v>159</v>
      </c>
      <c r="PTF3" s="4" t="s">
        <v>159</v>
      </c>
      <c r="PTG3" s="4" t="s">
        <v>159</v>
      </c>
      <c r="PTH3" s="4" t="s">
        <v>159</v>
      </c>
      <c r="PTI3" s="4" t="s">
        <v>159</v>
      </c>
      <c r="PTJ3" s="4" t="s">
        <v>159</v>
      </c>
      <c r="PTK3" s="4" t="s">
        <v>159</v>
      </c>
      <c r="PTL3" s="4" t="s">
        <v>159</v>
      </c>
      <c r="PTM3" s="4" t="s">
        <v>159</v>
      </c>
      <c r="PTN3" s="4" t="s">
        <v>159</v>
      </c>
      <c r="PTO3" s="4" t="s">
        <v>159</v>
      </c>
      <c r="PTP3" s="4" t="s">
        <v>159</v>
      </c>
      <c r="PTQ3" s="4" t="s">
        <v>159</v>
      </c>
      <c r="PTR3" s="4" t="s">
        <v>159</v>
      </c>
      <c r="PTS3" s="4" t="s">
        <v>159</v>
      </c>
      <c r="PTT3" s="4" t="s">
        <v>159</v>
      </c>
      <c r="PTU3" s="4" t="s">
        <v>159</v>
      </c>
      <c r="PTV3" s="4" t="s">
        <v>159</v>
      </c>
      <c r="PTW3" s="4" t="s">
        <v>159</v>
      </c>
      <c r="PTX3" s="4" t="s">
        <v>159</v>
      </c>
      <c r="PTY3" s="4" t="s">
        <v>159</v>
      </c>
      <c r="PTZ3" s="4" t="s">
        <v>159</v>
      </c>
      <c r="PUA3" s="4" t="s">
        <v>159</v>
      </c>
      <c r="PUB3" s="4" t="s">
        <v>159</v>
      </c>
      <c r="PUC3" s="4" t="s">
        <v>159</v>
      </c>
      <c r="PUD3" s="4" t="s">
        <v>159</v>
      </c>
      <c r="PUE3" s="4" t="s">
        <v>159</v>
      </c>
      <c r="PUF3" s="4" t="s">
        <v>159</v>
      </c>
      <c r="PUG3" s="4" t="s">
        <v>159</v>
      </c>
      <c r="PUH3" s="4" t="s">
        <v>159</v>
      </c>
      <c r="PUI3" s="4" t="s">
        <v>159</v>
      </c>
      <c r="PUJ3" s="4" t="s">
        <v>159</v>
      </c>
      <c r="PUK3" s="4" t="s">
        <v>159</v>
      </c>
      <c r="PUL3" s="4" t="s">
        <v>159</v>
      </c>
      <c r="PUM3" s="4" t="s">
        <v>159</v>
      </c>
      <c r="PUN3" s="4" t="s">
        <v>159</v>
      </c>
      <c r="PUO3" s="4" t="s">
        <v>159</v>
      </c>
      <c r="PUP3" s="4" t="s">
        <v>159</v>
      </c>
      <c r="PUQ3" s="4" t="s">
        <v>159</v>
      </c>
      <c r="PUR3" s="4" t="s">
        <v>159</v>
      </c>
      <c r="PUS3" s="4" t="s">
        <v>159</v>
      </c>
      <c r="PUT3" s="4" t="s">
        <v>159</v>
      </c>
      <c r="PUU3" s="4" t="s">
        <v>159</v>
      </c>
      <c r="PUV3" s="4" t="s">
        <v>159</v>
      </c>
      <c r="PUW3" s="4" t="s">
        <v>159</v>
      </c>
      <c r="PUX3" s="4" t="s">
        <v>159</v>
      </c>
      <c r="PUY3" s="4" t="s">
        <v>159</v>
      </c>
      <c r="PUZ3" s="4" t="s">
        <v>159</v>
      </c>
      <c r="PVA3" s="4" t="s">
        <v>159</v>
      </c>
      <c r="PVB3" s="4" t="s">
        <v>159</v>
      </c>
      <c r="PVC3" s="4" t="s">
        <v>159</v>
      </c>
      <c r="PVD3" s="4" t="s">
        <v>159</v>
      </c>
      <c r="PVE3" s="4" t="s">
        <v>159</v>
      </c>
      <c r="PVF3" s="4" t="s">
        <v>159</v>
      </c>
      <c r="PVG3" s="4" t="s">
        <v>159</v>
      </c>
      <c r="PVH3" s="4" t="s">
        <v>159</v>
      </c>
      <c r="PVI3" s="4" t="s">
        <v>159</v>
      </c>
      <c r="PVJ3" s="4" t="s">
        <v>159</v>
      </c>
      <c r="PVK3" s="4" t="s">
        <v>159</v>
      </c>
      <c r="PVL3" s="4" t="s">
        <v>159</v>
      </c>
      <c r="PVM3" s="4" t="s">
        <v>159</v>
      </c>
      <c r="PVN3" s="4" t="s">
        <v>159</v>
      </c>
      <c r="PVO3" s="4" t="s">
        <v>159</v>
      </c>
      <c r="PVP3" s="4" t="s">
        <v>159</v>
      </c>
      <c r="PVQ3" s="4" t="s">
        <v>159</v>
      </c>
      <c r="PVR3" s="4" t="s">
        <v>159</v>
      </c>
      <c r="PVS3" s="4" t="s">
        <v>159</v>
      </c>
      <c r="PVT3" s="4" t="s">
        <v>159</v>
      </c>
      <c r="PVU3" s="4" t="s">
        <v>159</v>
      </c>
      <c r="PVV3" s="4" t="s">
        <v>159</v>
      </c>
      <c r="PVW3" s="4" t="s">
        <v>159</v>
      </c>
      <c r="PVX3" s="4" t="s">
        <v>159</v>
      </c>
      <c r="PVY3" s="4" t="s">
        <v>159</v>
      </c>
      <c r="PVZ3" s="4" t="s">
        <v>159</v>
      </c>
      <c r="PWA3" s="4" t="s">
        <v>159</v>
      </c>
      <c r="PWB3" s="4" t="s">
        <v>159</v>
      </c>
      <c r="PWC3" s="4" t="s">
        <v>159</v>
      </c>
      <c r="PWD3" s="4" t="s">
        <v>159</v>
      </c>
      <c r="PWE3" s="4" t="s">
        <v>159</v>
      </c>
      <c r="PWF3" s="4" t="s">
        <v>159</v>
      </c>
      <c r="PWG3" s="4" t="s">
        <v>159</v>
      </c>
      <c r="PWH3" s="4" t="s">
        <v>159</v>
      </c>
      <c r="PWI3" s="4" t="s">
        <v>159</v>
      </c>
      <c r="PWJ3" s="4" t="s">
        <v>159</v>
      </c>
      <c r="PWK3" s="4" t="s">
        <v>159</v>
      </c>
      <c r="PWL3" s="4" t="s">
        <v>159</v>
      </c>
      <c r="PWM3" s="4" t="s">
        <v>159</v>
      </c>
      <c r="PWN3" s="4" t="s">
        <v>159</v>
      </c>
      <c r="PWO3" s="4" t="s">
        <v>159</v>
      </c>
      <c r="PWP3" s="4" t="s">
        <v>159</v>
      </c>
      <c r="PWQ3" s="4" t="s">
        <v>159</v>
      </c>
      <c r="PWR3" s="4" t="s">
        <v>159</v>
      </c>
      <c r="PWS3" s="4" t="s">
        <v>159</v>
      </c>
      <c r="PWT3" s="4" t="s">
        <v>159</v>
      </c>
      <c r="PWU3" s="4" t="s">
        <v>159</v>
      </c>
      <c r="PWV3" s="4" t="s">
        <v>159</v>
      </c>
      <c r="PWW3" s="4" t="s">
        <v>159</v>
      </c>
      <c r="PWX3" s="4" t="s">
        <v>159</v>
      </c>
      <c r="PWY3" s="4" t="s">
        <v>159</v>
      </c>
      <c r="PWZ3" s="4" t="s">
        <v>159</v>
      </c>
      <c r="PXA3" s="4" t="s">
        <v>159</v>
      </c>
      <c r="PXB3" s="4" t="s">
        <v>159</v>
      </c>
      <c r="PXC3" s="4" t="s">
        <v>159</v>
      </c>
      <c r="PXD3" s="4" t="s">
        <v>159</v>
      </c>
      <c r="PXE3" s="4" t="s">
        <v>159</v>
      </c>
      <c r="PXF3" s="4" t="s">
        <v>159</v>
      </c>
      <c r="PXG3" s="4" t="s">
        <v>159</v>
      </c>
      <c r="PXH3" s="4" t="s">
        <v>159</v>
      </c>
      <c r="PXI3" s="4" t="s">
        <v>159</v>
      </c>
      <c r="PXJ3" s="4" t="s">
        <v>159</v>
      </c>
      <c r="PXK3" s="4" t="s">
        <v>159</v>
      </c>
      <c r="PXL3" s="4" t="s">
        <v>159</v>
      </c>
      <c r="PXM3" s="4" t="s">
        <v>159</v>
      </c>
      <c r="PXN3" s="4" t="s">
        <v>159</v>
      </c>
      <c r="PXO3" s="4" t="s">
        <v>159</v>
      </c>
      <c r="PXP3" s="4" t="s">
        <v>159</v>
      </c>
      <c r="PXQ3" s="4" t="s">
        <v>159</v>
      </c>
      <c r="PXR3" s="4" t="s">
        <v>159</v>
      </c>
      <c r="PXS3" s="4" t="s">
        <v>159</v>
      </c>
      <c r="PXT3" s="4" t="s">
        <v>159</v>
      </c>
      <c r="PXU3" s="4" t="s">
        <v>159</v>
      </c>
      <c r="PXV3" s="4" t="s">
        <v>159</v>
      </c>
      <c r="PXW3" s="4" t="s">
        <v>159</v>
      </c>
      <c r="PXX3" s="4" t="s">
        <v>159</v>
      </c>
      <c r="PXY3" s="4" t="s">
        <v>159</v>
      </c>
      <c r="PXZ3" s="4" t="s">
        <v>159</v>
      </c>
      <c r="PYA3" s="4" t="s">
        <v>159</v>
      </c>
      <c r="PYB3" s="4" t="s">
        <v>159</v>
      </c>
      <c r="PYC3" s="4" t="s">
        <v>159</v>
      </c>
      <c r="PYD3" s="4" t="s">
        <v>159</v>
      </c>
      <c r="PYE3" s="4" t="s">
        <v>159</v>
      </c>
      <c r="PYF3" s="4" t="s">
        <v>159</v>
      </c>
      <c r="PYG3" s="4" t="s">
        <v>159</v>
      </c>
      <c r="PYH3" s="4" t="s">
        <v>159</v>
      </c>
      <c r="PYI3" s="4" t="s">
        <v>159</v>
      </c>
      <c r="PYJ3" s="4" t="s">
        <v>159</v>
      </c>
      <c r="PYK3" s="4" t="s">
        <v>159</v>
      </c>
      <c r="PYL3" s="4" t="s">
        <v>159</v>
      </c>
      <c r="PYM3" s="4" t="s">
        <v>159</v>
      </c>
      <c r="PYN3" s="4" t="s">
        <v>159</v>
      </c>
      <c r="PYO3" s="4" t="s">
        <v>159</v>
      </c>
      <c r="PYP3" s="4" t="s">
        <v>159</v>
      </c>
      <c r="PYQ3" s="4" t="s">
        <v>159</v>
      </c>
      <c r="PYR3" s="4" t="s">
        <v>159</v>
      </c>
      <c r="PYS3" s="4" t="s">
        <v>159</v>
      </c>
      <c r="PYT3" s="4" t="s">
        <v>159</v>
      </c>
      <c r="PYU3" s="4" t="s">
        <v>159</v>
      </c>
      <c r="PYV3" s="4" t="s">
        <v>159</v>
      </c>
      <c r="PYW3" s="4" t="s">
        <v>159</v>
      </c>
      <c r="PYX3" s="4" t="s">
        <v>159</v>
      </c>
      <c r="PYY3" s="4" t="s">
        <v>159</v>
      </c>
      <c r="PYZ3" s="4" t="s">
        <v>159</v>
      </c>
      <c r="PZA3" s="4" t="s">
        <v>159</v>
      </c>
      <c r="PZB3" s="4" t="s">
        <v>159</v>
      </c>
      <c r="PZC3" s="4" t="s">
        <v>159</v>
      </c>
      <c r="PZD3" s="4" t="s">
        <v>159</v>
      </c>
      <c r="PZE3" s="4" t="s">
        <v>159</v>
      </c>
      <c r="PZF3" s="4" t="s">
        <v>159</v>
      </c>
      <c r="PZG3" s="4" t="s">
        <v>159</v>
      </c>
      <c r="PZH3" s="4" t="s">
        <v>159</v>
      </c>
      <c r="PZI3" s="4" t="s">
        <v>159</v>
      </c>
      <c r="PZJ3" s="4" t="s">
        <v>159</v>
      </c>
      <c r="PZK3" s="4" t="s">
        <v>159</v>
      </c>
      <c r="PZL3" s="4" t="s">
        <v>159</v>
      </c>
      <c r="PZM3" s="4" t="s">
        <v>159</v>
      </c>
      <c r="PZN3" s="4" t="s">
        <v>159</v>
      </c>
      <c r="PZO3" s="4" t="s">
        <v>159</v>
      </c>
      <c r="PZP3" s="4" t="s">
        <v>159</v>
      </c>
      <c r="PZQ3" s="4" t="s">
        <v>159</v>
      </c>
      <c r="PZR3" s="4" t="s">
        <v>159</v>
      </c>
      <c r="PZS3" s="4" t="s">
        <v>159</v>
      </c>
      <c r="PZT3" s="4" t="s">
        <v>159</v>
      </c>
      <c r="PZU3" s="4" t="s">
        <v>159</v>
      </c>
      <c r="PZV3" s="4" t="s">
        <v>159</v>
      </c>
      <c r="PZW3" s="4" t="s">
        <v>159</v>
      </c>
      <c r="PZX3" s="4" t="s">
        <v>159</v>
      </c>
      <c r="PZY3" s="4" t="s">
        <v>159</v>
      </c>
      <c r="PZZ3" s="4" t="s">
        <v>159</v>
      </c>
      <c r="QAA3" s="4" t="s">
        <v>159</v>
      </c>
      <c r="QAB3" s="4" t="s">
        <v>159</v>
      </c>
      <c r="QAC3" s="4" t="s">
        <v>159</v>
      </c>
      <c r="QAD3" s="4" t="s">
        <v>159</v>
      </c>
      <c r="QAE3" s="4" t="s">
        <v>159</v>
      </c>
      <c r="QAF3" s="4" t="s">
        <v>159</v>
      </c>
      <c r="QAG3" s="4" t="s">
        <v>159</v>
      </c>
      <c r="QAH3" s="4" t="s">
        <v>159</v>
      </c>
      <c r="QAI3" s="4" t="s">
        <v>159</v>
      </c>
      <c r="QAJ3" s="4" t="s">
        <v>159</v>
      </c>
      <c r="QAK3" s="4" t="s">
        <v>159</v>
      </c>
      <c r="QAL3" s="4" t="s">
        <v>159</v>
      </c>
      <c r="QAM3" s="4" t="s">
        <v>159</v>
      </c>
      <c r="QAN3" s="4" t="s">
        <v>159</v>
      </c>
      <c r="QAO3" s="4" t="s">
        <v>159</v>
      </c>
      <c r="QAP3" s="4" t="s">
        <v>159</v>
      </c>
      <c r="QAQ3" s="4" t="s">
        <v>159</v>
      </c>
      <c r="QAR3" s="4" t="s">
        <v>159</v>
      </c>
      <c r="QAS3" s="4" t="s">
        <v>159</v>
      </c>
      <c r="QAT3" s="4" t="s">
        <v>159</v>
      </c>
      <c r="QAU3" s="4" t="s">
        <v>159</v>
      </c>
      <c r="QAV3" s="4" t="s">
        <v>159</v>
      </c>
      <c r="QAW3" s="4" t="s">
        <v>159</v>
      </c>
      <c r="QAX3" s="4" t="s">
        <v>159</v>
      </c>
      <c r="QAY3" s="4" t="s">
        <v>159</v>
      </c>
      <c r="QAZ3" s="4" t="s">
        <v>159</v>
      </c>
      <c r="QBA3" s="4" t="s">
        <v>159</v>
      </c>
      <c r="QBB3" s="4" t="s">
        <v>159</v>
      </c>
      <c r="QBC3" s="4" t="s">
        <v>159</v>
      </c>
      <c r="QBD3" s="4" t="s">
        <v>159</v>
      </c>
      <c r="QBE3" s="4" t="s">
        <v>159</v>
      </c>
      <c r="QBF3" s="4" t="s">
        <v>159</v>
      </c>
      <c r="QBG3" s="4" t="s">
        <v>159</v>
      </c>
      <c r="QBH3" s="4" t="s">
        <v>159</v>
      </c>
      <c r="QBI3" s="4" t="s">
        <v>159</v>
      </c>
      <c r="QBJ3" s="4" t="s">
        <v>159</v>
      </c>
      <c r="QBK3" s="4" t="s">
        <v>159</v>
      </c>
      <c r="QBL3" s="4" t="s">
        <v>159</v>
      </c>
      <c r="QBM3" s="4" t="s">
        <v>159</v>
      </c>
      <c r="QBN3" s="4" t="s">
        <v>159</v>
      </c>
      <c r="QBO3" s="4" t="s">
        <v>159</v>
      </c>
      <c r="QBP3" s="4" t="s">
        <v>159</v>
      </c>
      <c r="QBQ3" s="4" t="s">
        <v>159</v>
      </c>
      <c r="QBR3" s="4" t="s">
        <v>159</v>
      </c>
      <c r="QBS3" s="4" t="s">
        <v>159</v>
      </c>
      <c r="QBT3" s="4" t="s">
        <v>159</v>
      </c>
      <c r="QBU3" s="4" t="s">
        <v>159</v>
      </c>
      <c r="QBV3" s="4" t="s">
        <v>159</v>
      </c>
      <c r="QBW3" s="4" t="s">
        <v>159</v>
      </c>
      <c r="QBX3" s="4" t="s">
        <v>159</v>
      </c>
      <c r="QBY3" s="4" t="s">
        <v>159</v>
      </c>
      <c r="QBZ3" s="4" t="s">
        <v>159</v>
      </c>
      <c r="QCA3" s="4" t="s">
        <v>159</v>
      </c>
      <c r="QCB3" s="4" t="s">
        <v>159</v>
      </c>
      <c r="QCC3" s="4" t="s">
        <v>159</v>
      </c>
      <c r="QCD3" s="4" t="s">
        <v>159</v>
      </c>
      <c r="QCE3" s="4" t="s">
        <v>159</v>
      </c>
      <c r="QCF3" s="4" t="s">
        <v>159</v>
      </c>
      <c r="QCG3" s="4" t="s">
        <v>159</v>
      </c>
      <c r="QCH3" s="4" t="s">
        <v>159</v>
      </c>
      <c r="QCI3" s="4" t="s">
        <v>159</v>
      </c>
      <c r="QCJ3" s="4" t="s">
        <v>159</v>
      </c>
      <c r="QCK3" s="4" t="s">
        <v>159</v>
      </c>
      <c r="QCL3" s="4" t="s">
        <v>159</v>
      </c>
      <c r="QCM3" s="4" t="s">
        <v>159</v>
      </c>
      <c r="QCN3" s="4" t="s">
        <v>159</v>
      </c>
      <c r="QCO3" s="4" t="s">
        <v>159</v>
      </c>
      <c r="QCP3" s="4" t="s">
        <v>159</v>
      </c>
      <c r="QCQ3" s="4" t="s">
        <v>159</v>
      </c>
      <c r="QCR3" s="4" t="s">
        <v>159</v>
      </c>
      <c r="QCS3" s="4" t="s">
        <v>159</v>
      </c>
      <c r="QCT3" s="4" t="s">
        <v>159</v>
      </c>
      <c r="QCU3" s="4" t="s">
        <v>159</v>
      </c>
      <c r="QCV3" s="4" t="s">
        <v>159</v>
      </c>
      <c r="QCW3" s="4" t="s">
        <v>159</v>
      </c>
      <c r="QCX3" s="4" t="s">
        <v>159</v>
      </c>
      <c r="QCY3" s="4" t="s">
        <v>159</v>
      </c>
      <c r="QCZ3" s="4" t="s">
        <v>159</v>
      </c>
      <c r="QDA3" s="4" t="s">
        <v>159</v>
      </c>
      <c r="QDB3" s="4" t="s">
        <v>159</v>
      </c>
      <c r="QDC3" s="4" t="s">
        <v>159</v>
      </c>
      <c r="QDD3" s="4" t="s">
        <v>159</v>
      </c>
      <c r="QDE3" s="4" t="s">
        <v>159</v>
      </c>
      <c r="QDF3" s="4" t="s">
        <v>159</v>
      </c>
      <c r="QDG3" s="4" t="s">
        <v>159</v>
      </c>
      <c r="QDH3" s="4" t="s">
        <v>159</v>
      </c>
      <c r="QDI3" s="4" t="s">
        <v>159</v>
      </c>
      <c r="QDJ3" s="4" t="s">
        <v>159</v>
      </c>
      <c r="QDK3" s="4" t="s">
        <v>159</v>
      </c>
      <c r="QDL3" s="4" t="s">
        <v>159</v>
      </c>
      <c r="QDM3" s="4" t="s">
        <v>159</v>
      </c>
      <c r="QDN3" s="4" t="s">
        <v>159</v>
      </c>
      <c r="QDO3" s="4" t="s">
        <v>159</v>
      </c>
      <c r="QDP3" s="4" t="s">
        <v>159</v>
      </c>
      <c r="QDQ3" s="4" t="s">
        <v>159</v>
      </c>
      <c r="QDR3" s="4" t="s">
        <v>159</v>
      </c>
      <c r="QDS3" s="4" t="s">
        <v>159</v>
      </c>
      <c r="QDT3" s="4" t="s">
        <v>159</v>
      </c>
      <c r="QDU3" s="4" t="s">
        <v>159</v>
      </c>
      <c r="QDV3" s="4" t="s">
        <v>159</v>
      </c>
      <c r="QDW3" s="4" t="s">
        <v>159</v>
      </c>
      <c r="QDX3" s="4" t="s">
        <v>159</v>
      </c>
      <c r="QDY3" s="4" t="s">
        <v>159</v>
      </c>
      <c r="QDZ3" s="4" t="s">
        <v>159</v>
      </c>
      <c r="QEA3" s="4" t="s">
        <v>159</v>
      </c>
      <c r="QEB3" s="4" t="s">
        <v>159</v>
      </c>
      <c r="QEC3" s="4" t="s">
        <v>159</v>
      </c>
      <c r="QED3" s="4" t="s">
        <v>159</v>
      </c>
      <c r="QEE3" s="4" t="s">
        <v>159</v>
      </c>
      <c r="QEF3" s="4" t="s">
        <v>159</v>
      </c>
      <c r="QEG3" s="4" t="s">
        <v>159</v>
      </c>
      <c r="QEH3" s="4" t="s">
        <v>159</v>
      </c>
      <c r="QEI3" s="4" t="s">
        <v>159</v>
      </c>
      <c r="QEJ3" s="4" t="s">
        <v>159</v>
      </c>
      <c r="QEK3" s="4" t="s">
        <v>159</v>
      </c>
      <c r="QEL3" s="4" t="s">
        <v>159</v>
      </c>
      <c r="QEM3" s="4" t="s">
        <v>159</v>
      </c>
      <c r="QEN3" s="4" t="s">
        <v>159</v>
      </c>
      <c r="QEO3" s="4" t="s">
        <v>159</v>
      </c>
      <c r="QEP3" s="4" t="s">
        <v>159</v>
      </c>
      <c r="QEQ3" s="4" t="s">
        <v>159</v>
      </c>
      <c r="QER3" s="4" t="s">
        <v>159</v>
      </c>
      <c r="QES3" s="4" t="s">
        <v>159</v>
      </c>
      <c r="QET3" s="4" t="s">
        <v>159</v>
      </c>
      <c r="QEU3" s="4" t="s">
        <v>159</v>
      </c>
      <c r="QEV3" s="4" t="s">
        <v>159</v>
      </c>
      <c r="QEW3" s="4" t="s">
        <v>159</v>
      </c>
      <c r="QEX3" s="4" t="s">
        <v>159</v>
      </c>
      <c r="QEY3" s="4" t="s">
        <v>159</v>
      </c>
      <c r="QEZ3" s="4" t="s">
        <v>159</v>
      </c>
      <c r="QFA3" s="4" t="s">
        <v>159</v>
      </c>
      <c r="QFB3" s="4" t="s">
        <v>159</v>
      </c>
      <c r="QFC3" s="4" t="s">
        <v>159</v>
      </c>
      <c r="QFD3" s="4" t="s">
        <v>159</v>
      </c>
      <c r="QFE3" s="4" t="s">
        <v>159</v>
      </c>
      <c r="QFF3" s="4" t="s">
        <v>159</v>
      </c>
      <c r="QFG3" s="4" t="s">
        <v>159</v>
      </c>
      <c r="QFH3" s="4" t="s">
        <v>159</v>
      </c>
      <c r="QFI3" s="4" t="s">
        <v>159</v>
      </c>
      <c r="QFJ3" s="4" t="s">
        <v>159</v>
      </c>
      <c r="QFK3" s="4" t="s">
        <v>159</v>
      </c>
      <c r="QFL3" s="4" t="s">
        <v>159</v>
      </c>
      <c r="QFM3" s="4" t="s">
        <v>159</v>
      </c>
      <c r="QFN3" s="4" t="s">
        <v>159</v>
      </c>
      <c r="QFO3" s="4" t="s">
        <v>159</v>
      </c>
      <c r="QFP3" s="4" t="s">
        <v>159</v>
      </c>
      <c r="QFQ3" s="4" t="s">
        <v>159</v>
      </c>
      <c r="QFR3" s="4" t="s">
        <v>159</v>
      </c>
      <c r="QFS3" s="4" t="s">
        <v>159</v>
      </c>
      <c r="QFT3" s="4" t="s">
        <v>159</v>
      </c>
      <c r="QFU3" s="4" t="s">
        <v>159</v>
      </c>
      <c r="QFV3" s="4" t="s">
        <v>159</v>
      </c>
      <c r="QFW3" s="4" t="s">
        <v>159</v>
      </c>
      <c r="QFX3" s="4" t="s">
        <v>159</v>
      </c>
      <c r="QFY3" s="4" t="s">
        <v>159</v>
      </c>
      <c r="QFZ3" s="4" t="s">
        <v>159</v>
      </c>
      <c r="QGA3" s="4" t="s">
        <v>159</v>
      </c>
      <c r="QGB3" s="4" t="s">
        <v>159</v>
      </c>
      <c r="QGC3" s="4" t="s">
        <v>159</v>
      </c>
      <c r="QGD3" s="4" t="s">
        <v>159</v>
      </c>
      <c r="QGE3" s="4" t="s">
        <v>159</v>
      </c>
      <c r="QGF3" s="4" t="s">
        <v>159</v>
      </c>
      <c r="QGG3" s="4" t="s">
        <v>159</v>
      </c>
      <c r="QGH3" s="4" t="s">
        <v>159</v>
      </c>
      <c r="QGI3" s="4" t="s">
        <v>159</v>
      </c>
      <c r="QGJ3" s="4" t="s">
        <v>159</v>
      </c>
      <c r="QGK3" s="4" t="s">
        <v>159</v>
      </c>
      <c r="QGL3" s="4" t="s">
        <v>159</v>
      </c>
      <c r="QGM3" s="4" t="s">
        <v>159</v>
      </c>
      <c r="QGN3" s="4" t="s">
        <v>159</v>
      </c>
      <c r="QGO3" s="4" t="s">
        <v>159</v>
      </c>
      <c r="QGP3" s="4" t="s">
        <v>159</v>
      </c>
      <c r="QGQ3" s="4" t="s">
        <v>159</v>
      </c>
      <c r="QGR3" s="4" t="s">
        <v>159</v>
      </c>
      <c r="QGS3" s="4" t="s">
        <v>159</v>
      </c>
      <c r="QGT3" s="4" t="s">
        <v>159</v>
      </c>
      <c r="QGU3" s="4" t="s">
        <v>159</v>
      </c>
      <c r="QGV3" s="4" t="s">
        <v>159</v>
      </c>
      <c r="QGW3" s="4" t="s">
        <v>159</v>
      </c>
      <c r="QGX3" s="4" t="s">
        <v>159</v>
      </c>
      <c r="QGY3" s="4" t="s">
        <v>159</v>
      </c>
      <c r="QGZ3" s="4" t="s">
        <v>159</v>
      </c>
      <c r="QHA3" s="4" t="s">
        <v>159</v>
      </c>
      <c r="QHB3" s="4" t="s">
        <v>159</v>
      </c>
      <c r="QHC3" s="4" t="s">
        <v>159</v>
      </c>
      <c r="QHD3" s="4" t="s">
        <v>159</v>
      </c>
      <c r="QHE3" s="4" t="s">
        <v>159</v>
      </c>
      <c r="QHF3" s="4" t="s">
        <v>159</v>
      </c>
      <c r="QHG3" s="4" t="s">
        <v>159</v>
      </c>
      <c r="QHH3" s="4" t="s">
        <v>159</v>
      </c>
      <c r="QHI3" s="4" t="s">
        <v>159</v>
      </c>
      <c r="QHJ3" s="4" t="s">
        <v>159</v>
      </c>
      <c r="QHK3" s="4" t="s">
        <v>159</v>
      </c>
      <c r="QHL3" s="4" t="s">
        <v>159</v>
      </c>
      <c r="QHM3" s="4" t="s">
        <v>159</v>
      </c>
      <c r="QHN3" s="4" t="s">
        <v>159</v>
      </c>
      <c r="QHO3" s="4" t="s">
        <v>159</v>
      </c>
      <c r="QHP3" s="4" t="s">
        <v>159</v>
      </c>
      <c r="QHQ3" s="4" t="s">
        <v>159</v>
      </c>
      <c r="QHR3" s="4" t="s">
        <v>159</v>
      </c>
      <c r="QHS3" s="4" t="s">
        <v>159</v>
      </c>
      <c r="QHT3" s="4" t="s">
        <v>159</v>
      </c>
      <c r="QHU3" s="4" t="s">
        <v>159</v>
      </c>
      <c r="QHV3" s="4" t="s">
        <v>159</v>
      </c>
      <c r="QHW3" s="4" t="s">
        <v>159</v>
      </c>
      <c r="QHX3" s="4" t="s">
        <v>159</v>
      </c>
      <c r="QHY3" s="4" t="s">
        <v>159</v>
      </c>
      <c r="QHZ3" s="4" t="s">
        <v>159</v>
      </c>
      <c r="QIA3" s="4" t="s">
        <v>159</v>
      </c>
      <c r="QIB3" s="4" t="s">
        <v>159</v>
      </c>
      <c r="QIC3" s="4" t="s">
        <v>159</v>
      </c>
      <c r="QID3" s="4" t="s">
        <v>159</v>
      </c>
      <c r="QIE3" s="4" t="s">
        <v>159</v>
      </c>
      <c r="QIF3" s="4" t="s">
        <v>159</v>
      </c>
      <c r="QIG3" s="4" t="s">
        <v>159</v>
      </c>
      <c r="QIH3" s="4" t="s">
        <v>159</v>
      </c>
      <c r="QII3" s="4" t="s">
        <v>159</v>
      </c>
      <c r="QIJ3" s="4" t="s">
        <v>159</v>
      </c>
      <c r="QIK3" s="4" t="s">
        <v>159</v>
      </c>
      <c r="QIL3" s="4" t="s">
        <v>159</v>
      </c>
      <c r="QIM3" s="4" t="s">
        <v>159</v>
      </c>
      <c r="QIN3" s="4" t="s">
        <v>159</v>
      </c>
      <c r="QIO3" s="4" t="s">
        <v>159</v>
      </c>
      <c r="QIP3" s="4" t="s">
        <v>159</v>
      </c>
      <c r="QIQ3" s="4" t="s">
        <v>159</v>
      </c>
      <c r="QIR3" s="4" t="s">
        <v>159</v>
      </c>
      <c r="QIS3" s="4" t="s">
        <v>159</v>
      </c>
      <c r="QIT3" s="4" t="s">
        <v>159</v>
      </c>
      <c r="QIU3" s="4" t="s">
        <v>159</v>
      </c>
      <c r="QIV3" s="4" t="s">
        <v>159</v>
      </c>
      <c r="QIW3" s="4" t="s">
        <v>159</v>
      </c>
      <c r="QIX3" s="4" t="s">
        <v>159</v>
      </c>
      <c r="QIY3" s="4" t="s">
        <v>159</v>
      </c>
      <c r="QIZ3" s="4" t="s">
        <v>159</v>
      </c>
      <c r="QJA3" s="4" t="s">
        <v>159</v>
      </c>
      <c r="QJB3" s="4" t="s">
        <v>159</v>
      </c>
      <c r="QJC3" s="4" t="s">
        <v>159</v>
      </c>
      <c r="QJD3" s="4" t="s">
        <v>159</v>
      </c>
      <c r="QJE3" s="4" t="s">
        <v>159</v>
      </c>
      <c r="QJF3" s="4" t="s">
        <v>159</v>
      </c>
      <c r="QJG3" s="4" t="s">
        <v>159</v>
      </c>
      <c r="QJH3" s="4" t="s">
        <v>159</v>
      </c>
      <c r="QJI3" s="4" t="s">
        <v>159</v>
      </c>
      <c r="QJJ3" s="4" t="s">
        <v>159</v>
      </c>
      <c r="QJK3" s="4" t="s">
        <v>159</v>
      </c>
      <c r="QJL3" s="4" t="s">
        <v>159</v>
      </c>
      <c r="QJM3" s="4" t="s">
        <v>159</v>
      </c>
      <c r="QJN3" s="4" t="s">
        <v>159</v>
      </c>
      <c r="QJO3" s="4" t="s">
        <v>159</v>
      </c>
      <c r="QJP3" s="4" t="s">
        <v>159</v>
      </c>
      <c r="QJQ3" s="4" t="s">
        <v>159</v>
      </c>
      <c r="QJR3" s="4" t="s">
        <v>159</v>
      </c>
      <c r="QJS3" s="4" t="s">
        <v>159</v>
      </c>
      <c r="QJT3" s="4" t="s">
        <v>159</v>
      </c>
      <c r="QJU3" s="4" t="s">
        <v>159</v>
      </c>
      <c r="QJV3" s="4" t="s">
        <v>159</v>
      </c>
      <c r="QJW3" s="4" t="s">
        <v>159</v>
      </c>
      <c r="QJX3" s="4" t="s">
        <v>159</v>
      </c>
      <c r="QJY3" s="4" t="s">
        <v>159</v>
      </c>
      <c r="QJZ3" s="4" t="s">
        <v>159</v>
      </c>
      <c r="QKA3" s="4" t="s">
        <v>159</v>
      </c>
      <c r="QKB3" s="4" t="s">
        <v>159</v>
      </c>
      <c r="QKC3" s="4" t="s">
        <v>159</v>
      </c>
      <c r="QKD3" s="4" t="s">
        <v>159</v>
      </c>
      <c r="QKE3" s="4" t="s">
        <v>159</v>
      </c>
      <c r="QKF3" s="4" t="s">
        <v>159</v>
      </c>
      <c r="QKG3" s="4" t="s">
        <v>159</v>
      </c>
      <c r="QKH3" s="4" t="s">
        <v>159</v>
      </c>
      <c r="QKI3" s="4" t="s">
        <v>159</v>
      </c>
      <c r="QKJ3" s="4" t="s">
        <v>159</v>
      </c>
      <c r="QKK3" s="4" t="s">
        <v>159</v>
      </c>
      <c r="QKL3" s="4" t="s">
        <v>159</v>
      </c>
      <c r="QKM3" s="4" t="s">
        <v>159</v>
      </c>
      <c r="QKN3" s="4" t="s">
        <v>159</v>
      </c>
      <c r="QKO3" s="4" t="s">
        <v>159</v>
      </c>
      <c r="QKP3" s="4" t="s">
        <v>159</v>
      </c>
      <c r="QKQ3" s="4" t="s">
        <v>159</v>
      </c>
      <c r="QKR3" s="4" t="s">
        <v>159</v>
      </c>
      <c r="QKS3" s="4" t="s">
        <v>159</v>
      </c>
      <c r="QKT3" s="4" t="s">
        <v>159</v>
      </c>
      <c r="QKU3" s="4" t="s">
        <v>159</v>
      </c>
      <c r="QKV3" s="4" t="s">
        <v>159</v>
      </c>
      <c r="QKW3" s="4" t="s">
        <v>159</v>
      </c>
      <c r="QKX3" s="4" t="s">
        <v>159</v>
      </c>
      <c r="QKY3" s="4" t="s">
        <v>159</v>
      </c>
      <c r="QKZ3" s="4" t="s">
        <v>159</v>
      </c>
      <c r="QLA3" s="4" t="s">
        <v>159</v>
      </c>
      <c r="QLB3" s="4" t="s">
        <v>159</v>
      </c>
      <c r="QLC3" s="4" t="s">
        <v>159</v>
      </c>
      <c r="QLD3" s="4" t="s">
        <v>159</v>
      </c>
      <c r="QLE3" s="4" t="s">
        <v>159</v>
      </c>
      <c r="QLF3" s="4" t="s">
        <v>159</v>
      </c>
      <c r="QLG3" s="4" t="s">
        <v>159</v>
      </c>
      <c r="QLH3" s="4" t="s">
        <v>159</v>
      </c>
      <c r="QLI3" s="4" t="s">
        <v>159</v>
      </c>
      <c r="QLJ3" s="4" t="s">
        <v>159</v>
      </c>
      <c r="QLK3" s="4" t="s">
        <v>159</v>
      </c>
      <c r="QLL3" s="4" t="s">
        <v>159</v>
      </c>
      <c r="QLM3" s="4" t="s">
        <v>159</v>
      </c>
      <c r="QLN3" s="4" t="s">
        <v>159</v>
      </c>
      <c r="QLO3" s="4" t="s">
        <v>159</v>
      </c>
      <c r="QLP3" s="4" t="s">
        <v>159</v>
      </c>
      <c r="QLQ3" s="4" t="s">
        <v>159</v>
      </c>
      <c r="QLR3" s="4" t="s">
        <v>159</v>
      </c>
      <c r="QLS3" s="4" t="s">
        <v>159</v>
      </c>
      <c r="QLT3" s="4" t="s">
        <v>159</v>
      </c>
      <c r="QLU3" s="4" t="s">
        <v>159</v>
      </c>
      <c r="QLV3" s="4" t="s">
        <v>159</v>
      </c>
      <c r="QLW3" s="4" t="s">
        <v>159</v>
      </c>
      <c r="QLX3" s="4" t="s">
        <v>159</v>
      </c>
      <c r="QLY3" s="4" t="s">
        <v>159</v>
      </c>
      <c r="QLZ3" s="4" t="s">
        <v>159</v>
      </c>
      <c r="QMA3" s="4" t="s">
        <v>159</v>
      </c>
      <c r="QMB3" s="4" t="s">
        <v>159</v>
      </c>
      <c r="QMC3" s="4" t="s">
        <v>159</v>
      </c>
      <c r="QMD3" s="4" t="s">
        <v>159</v>
      </c>
      <c r="QME3" s="4" t="s">
        <v>159</v>
      </c>
      <c r="QMF3" s="4" t="s">
        <v>159</v>
      </c>
      <c r="QMG3" s="4" t="s">
        <v>159</v>
      </c>
      <c r="QMH3" s="4" t="s">
        <v>159</v>
      </c>
      <c r="QMI3" s="4" t="s">
        <v>159</v>
      </c>
      <c r="QMJ3" s="4" t="s">
        <v>159</v>
      </c>
      <c r="QMK3" s="4" t="s">
        <v>159</v>
      </c>
      <c r="QML3" s="4" t="s">
        <v>159</v>
      </c>
      <c r="QMM3" s="4" t="s">
        <v>159</v>
      </c>
      <c r="QMN3" s="4" t="s">
        <v>159</v>
      </c>
      <c r="QMO3" s="4" t="s">
        <v>159</v>
      </c>
      <c r="QMP3" s="4" t="s">
        <v>159</v>
      </c>
      <c r="QMQ3" s="4" t="s">
        <v>159</v>
      </c>
      <c r="QMR3" s="4" t="s">
        <v>159</v>
      </c>
      <c r="QMS3" s="4" t="s">
        <v>159</v>
      </c>
      <c r="QMT3" s="4" t="s">
        <v>159</v>
      </c>
      <c r="QMU3" s="4" t="s">
        <v>159</v>
      </c>
      <c r="QMV3" s="4" t="s">
        <v>159</v>
      </c>
      <c r="QMW3" s="4" t="s">
        <v>159</v>
      </c>
      <c r="QMX3" s="4" t="s">
        <v>159</v>
      </c>
      <c r="QMY3" s="4" t="s">
        <v>159</v>
      </c>
      <c r="QMZ3" s="4" t="s">
        <v>159</v>
      </c>
      <c r="QNA3" s="4" t="s">
        <v>159</v>
      </c>
      <c r="QNB3" s="4" t="s">
        <v>159</v>
      </c>
      <c r="QNC3" s="4" t="s">
        <v>159</v>
      </c>
      <c r="QND3" s="4" t="s">
        <v>159</v>
      </c>
      <c r="QNE3" s="4" t="s">
        <v>159</v>
      </c>
      <c r="QNF3" s="4" t="s">
        <v>159</v>
      </c>
      <c r="QNG3" s="4" t="s">
        <v>159</v>
      </c>
      <c r="QNH3" s="4" t="s">
        <v>159</v>
      </c>
      <c r="QNI3" s="4" t="s">
        <v>159</v>
      </c>
      <c r="QNJ3" s="4" t="s">
        <v>159</v>
      </c>
      <c r="QNK3" s="4" t="s">
        <v>159</v>
      </c>
      <c r="QNL3" s="4" t="s">
        <v>159</v>
      </c>
      <c r="QNM3" s="4" t="s">
        <v>159</v>
      </c>
      <c r="QNN3" s="4" t="s">
        <v>159</v>
      </c>
      <c r="QNO3" s="4" t="s">
        <v>159</v>
      </c>
      <c r="QNP3" s="4" t="s">
        <v>159</v>
      </c>
      <c r="QNQ3" s="4" t="s">
        <v>159</v>
      </c>
      <c r="QNR3" s="4" t="s">
        <v>159</v>
      </c>
      <c r="QNS3" s="4" t="s">
        <v>159</v>
      </c>
      <c r="QNT3" s="4" t="s">
        <v>159</v>
      </c>
      <c r="QNU3" s="4" t="s">
        <v>159</v>
      </c>
      <c r="QNV3" s="4" t="s">
        <v>159</v>
      </c>
      <c r="QNW3" s="4" t="s">
        <v>159</v>
      </c>
      <c r="QNX3" s="4" t="s">
        <v>159</v>
      </c>
      <c r="QNY3" s="4" t="s">
        <v>159</v>
      </c>
      <c r="QNZ3" s="4" t="s">
        <v>159</v>
      </c>
      <c r="QOA3" s="4" t="s">
        <v>159</v>
      </c>
      <c r="QOB3" s="4" t="s">
        <v>159</v>
      </c>
      <c r="QOC3" s="4" t="s">
        <v>159</v>
      </c>
      <c r="QOD3" s="4" t="s">
        <v>159</v>
      </c>
      <c r="QOE3" s="4" t="s">
        <v>159</v>
      </c>
      <c r="QOF3" s="4" t="s">
        <v>159</v>
      </c>
      <c r="QOG3" s="4" t="s">
        <v>159</v>
      </c>
      <c r="QOH3" s="4" t="s">
        <v>159</v>
      </c>
      <c r="QOI3" s="4" t="s">
        <v>159</v>
      </c>
      <c r="QOJ3" s="4" t="s">
        <v>159</v>
      </c>
      <c r="QOK3" s="4" t="s">
        <v>159</v>
      </c>
      <c r="QOL3" s="4" t="s">
        <v>159</v>
      </c>
      <c r="QOM3" s="4" t="s">
        <v>159</v>
      </c>
      <c r="QON3" s="4" t="s">
        <v>159</v>
      </c>
      <c r="QOO3" s="4" t="s">
        <v>159</v>
      </c>
      <c r="QOP3" s="4" t="s">
        <v>159</v>
      </c>
      <c r="QOQ3" s="4" t="s">
        <v>159</v>
      </c>
      <c r="QOR3" s="4" t="s">
        <v>159</v>
      </c>
      <c r="QOS3" s="4" t="s">
        <v>159</v>
      </c>
      <c r="QOT3" s="4" t="s">
        <v>159</v>
      </c>
      <c r="QOU3" s="4" t="s">
        <v>159</v>
      </c>
      <c r="QOV3" s="4" t="s">
        <v>159</v>
      </c>
      <c r="QOW3" s="4" t="s">
        <v>159</v>
      </c>
      <c r="QOX3" s="4" t="s">
        <v>159</v>
      </c>
      <c r="QOY3" s="4" t="s">
        <v>159</v>
      </c>
      <c r="QOZ3" s="4" t="s">
        <v>159</v>
      </c>
      <c r="QPA3" s="4" t="s">
        <v>159</v>
      </c>
      <c r="QPB3" s="4" t="s">
        <v>159</v>
      </c>
      <c r="QPC3" s="4" t="s">
        <v>159</v>
      </c>
      <c r="QPD3" s="4" t="s">
        <v>159</v>
      </c>
      <c r="QPE3" s="4" t="s">
        <v>159</v>
      </c>
      <c r="QPF3" s="4" t="s">
        <v>159</v>
      </c>
      <c r="QPG3" s="4" t="s">
        <v>159</v>
      </c>
      <c r="QPH3" s="4" t="s">
        <v>159</v>
      </c>
      <c r="QPI3" s="4" t="s">
        <v>159</v>
      </c>
      <c r="QPJ3" s="4" t="s">
        <v>159</v>
      </c>
      <c r="QPK3" s="4" t="s">
        <v>159</v>
      </c>
      <c r="QPL3" s="4" t="s">
        <v>159</v>
      </c>
      <c r="QPM3" s="4" t="s">
        <v>159</v>
      </c>
      <c r="QPN3" s="4" t="s">
        <v>159</v>
      </c>
      <c r="QPO3" s="4" t="s">
        <v>159</v>
      </c>
      <c r="QPP3" s="4" t="s">
        <v>159</v>
      </c>
      <c r="QPQ3" s="4" t="s">
        <v>159</v>
      </c>
      <c r="QPR3" s="4" t="s">
        <v>159</v>
      </c>
      <c r="QPS3" s="4" t="s">
        <v>159</v>
      </c>
      <c r="QPT3" s="4" t="s">
        <v>159</v>
      </c>
      <c r="QPU3" s="4" t="s">
        <v>159</v>
      </c>
      <c r="QPV3" s="4" t="s">
        <v>159</v>
      </c>
      <c r="QPW3" s="4" t="s">
        <v>159</v>
      </c>
      <c r="QPX3" s="4" t="s">
        <v>159</v>
      </c>
      <c r="QPY3" s="4" t="s">
        <v>159</v>
      </c>
      <c r="QPZ3" s="4" t="s">
        <v>159</v>
      </c>
      <c r="QQA3" s="4" t="s">
        <v>159</v>
      </c>
      <c r="QQB3" s="4" t="s">
        <v>159</v>
      </c>
      <c r="QQC3" s="4" t="s">
        <v>159</v>
      </c>
      <c r="QQD3" s="4" t="s">
        <v>159</v>
      </c>
      <c r="QQE3" s="4" t="s">
        <v>159</v>
      </c>
      <c r="QQF3" s="4" t="s">
        <v>159</v>
      </c>
      <c r="QQG3" s="4" t="s">
        <v>159</v>
      </c>
      <c r="QQH3" s="4" t="s">
        <v>159</v>
      </c>
      <c r="QQI3" s="4" t="s">
        <v>159</v>
      </c>
      <c r="QQJ3" s="4" t="s">
        <v>159</v>
      </c>
      <c r="QQK3" s="4" t="s">
        <v>159</v>
      </c>
      <c r="QQL3" s="4" t="s">
        <v>159</v>
      </c>
      <c r="QQM3" s="4" t="s">
        <v>159</v>
      </c>
      <c r="QQN3" s="4" t="s">
        <v>159</v>
      </c>
      <c r="QQO3" s="4" t="s">
        <v>159</v>
      </c>
      <c r="QQP3" s="4" t="s">
        <v>159</v>
      </c>
      <c r="QQQ3" s="4" t="s">
        <v>159</v>
      </c>
      <c r="QQR3" s="4" t="s">
        <v>159</v>
      </c>
      <c r="QQS3" s="4" t="s">
        <v>159</v>
      </c>
      <c r="QQT3" s="4" t="s">
        <v>159</v>
      </c>
      <c r="QQU3" s="4" t="s">
        <v>159</v>
      </c>
      <c r="QQV3" s="4" t="s">
        <v>159</v>
      </c>
      <c r="QQW3" s="4" t="s">
        <v>159</v>
      </c>
      <c r="QQX3" s="4" t="s">
        <v>159</v>
      </c>
      <c r="QQY3" s="4" t="s">
        <v>159</v>
      </c>
      <c r="QQZ3" s="4" t="s">
        <v>159</v>
      </c>
      <c r="QRA3" s="4" t="s">
        <v>159</v>
      </c>
      <c r="QRB3" s="4" t="s">
        <v>159</v>
      </c>
      <c r="QRC3" s="4" t="s">
        <v>159</v>
      </c>
      <c r="QRD3" s="4" t="s">
        <v>159</v>
      </c>
      <c r="QRE3" s="4" t="s">
        <v>159</v>
      </c>
      <c r="QRF3" s="4" t="s">
        <v>159</v>
      </c>
      <c r="QRG3" s="4" t="s">
        <v>159</v>
      </c>
      <c r="QRH3" s="4" t="s">
        <v>159</v>
      </c>
      <c r="QRI3" s="4" t="s">
        <v>159</v>
      </c>
      <c r="QRJ3" s="4" t="s">
        <v>159</v>
      </c>
      <c r="QRK3" s="4" t="s">
        <v>159</v>
      </c>
      <c r="QRL3" s="4" t="s">
        <v>159</v>
      </c>
      <c r="QRM3" s="4" t="s">
        <v>159</v>
      </c>
      <c r="QRN3" s="4" t="s">
        <v>159</v>
      </c>
      <c r="QRO3" s="4" t="s">
        <v>159</v>
      </c>
      <c r="QRP3" s="4" t="s">
        <v>159</v>
      </c>
      <c r="QRQ3" s="4" t="s">
        <v>159</v>
      </c>
      <c r="QRR3" s="4" t="s">
        <v>159</v>
      </c>
      <c r="QRS3" s="4" t="s">
        <v>159</v>
      </c>
      <c r="QRT3" s="4" t="s">
        <v>159</v>
      </c>
      <c r="QRU3" s="4" t="s">
        <v>159</v>
      </c>
      <c r="QRV3" s="4" t="s">
        <v>159</v>
      </c>
      <c r="QRW3" s="4" t="s">
        <v>159</v>
      </c>
      <c r="QRX3" s="4" t="s">
        <v>159</v>
      </c>
      <c r="QRY3" s="4" t="s">
        <v>159</v>
      </c>
      <c r="QRZ3" s="4" t="s">
        <v>159</v>
      </c>
      <c r="QSA3" s="4" t="s">
        <v>159</v>
      </c>
      <c r="QSB3" s="4" t="s">
        <v>159</v>
      </c>
      <c r="QSC3" s="4" t="s">
        <v>159</v>
      </c>
      <c r="QSD3" s="4" t="s">
        <v>159</v>
      </c>
      <c r="QSE3" s="4" t="s">
        <v>159</v>
      </c>
      <c r="QSF3" s="4" t="s">
        <v>159</v>
      </c>
      <c r="QSG3" s="4" t="s">
        <v>159</v>
      </c>
      <c r="QSH3" s="4" t="s">
        <v>159</v>
      </c>
      <c r="QSI3" s="4" t="s">
        <v>159</v>
      </c>
      <c r="QSJ3" s="4" t="s">
        <v>159</v>
      </c>
      <c r="QSK3" s="4" t="s">
        <v>159</v>
      </c>
      <c r="QSL3" s="4" t="s">
        <v>159</v>
      </c>
      <c r="QSM3" s="4" t="s">
        <v>159</v>
      </c>
      <c r="QSN3" s="4" t="s">
        <v>159</v>
      </c>
      <c r="QSO3" s="4" t="s">
        <v>159</v>
      </c>
      <c r="QSP3" s="4" t="s">
        <v>159</v>
      </c>
      <c r="QSQ3" s="4" t="s">
        <v>159</v>
      </c>
      <c r="QSR3" s="4" t="s">
        <v>159</v>
      </c>
      <c r="QSS3" s="4" t="s">
        <v>159</v>
      </c>
      <c r="QST3" s="4" t="s">
        <v>159</v>
      </c>
      <c r="QSU3" s="4" t="s">
        <v>159</v>
      </c>
      <c r="QSV3" s="4" t="s">
        <v>159</v>
      </c>
      <c r="QSW3" s="4" t="s">
        <v>159</v>
      </c>
      <c r="QSX3" s="4" t="s">
        <v>159</v>
      </c>
      <c r="QSY3" s="4" t="s">
        <v>159</v>
      </c>
      <c r="QSZ3" s="4" t="s">
        <v>159</v>
      </c>
      <c r="QTA3" s="4" t="s">
        <v>159</v>
      </c>
      <c r="QTB3" s="4" t="s">
        <v>159</v>
      </c>
      <c r="QTC3" s="4" t="s">
        <v>159</v>
      </c>
      <c r="QTD3" s="4" t="s">
        <v>159</v>
      </c>
      <c r="QTE3" s="4" t="s">
        <v>159</v>
      </c>
      <c r="QTF3" s="4" t="s">
        <v>159</v>
      </c>
      <c r="QTG3" s="4" t="s">
        <v>159</v>
      </c>
      <c r="QTH3" s="4" t="s">
        <v>159</v>
      </c>
      <c r="QTI3" s="4" t="s">
        <v>159</v>
      </c>
      <c r="QTJ3" s="4" t="s">
        <v>159</v>
      </c>
      <c r="QTK3" s="4" t="s">
        <v>159</v>
      </c>
      <c r="QTL3" s="4" t="s">
        <v>159</v>
      </c>
      <c r="QTM3" s="4" t="s">
        <v>159</v>
      </c>
      <c r="QTN3" s="4" t="s">
        <v>159</v>
      </c>
      <c r="QTO3" s="4" t="s">
        <v>159</v>
      </c>
      <c r="QTP3" s="4" t="s">
        <v>159</v>
      </c>
      <c r="QTQ3" s="4" t="s">
        <v>159</v>
      </c>
      <c r="QTR3" s="4" t="s">
        <v>159</v>
      </c>
      <c r="QTS3" s="4" t="s">
        <v>159</v>
      </c>
      <c r="QTT3" s="4" t="s">
        <v>159</v>
      </c>
      <c r="QTU3" s="4" t="s">
        <v>159</v>
      </c>
      <c r="QTV3" s="4" t="s">
        <v>159</v>
      </c>
      <c r="QTW3" s="4" t="s">
        <v>159</v>
      </c>
      <c r="QTX3" s="4" t="s">
        <v>159</v>
      </c>
      <c r="QTY3" s="4" t="s">
        <v>159</v>
      </c>
      <c r="QTZ3" s="4" t="s">
        <v>159</v>
      </c>
      <c r="QUA3" s="4" t="s">
        <v>159</v>
      </c>
      <c r="QUB3" s="4" t="s">
        <v>159</v>
      </c>
      <c r="QUC3" s="4" t="s">
        <v>159</v>
      </c>
      <c r="QUD3" s="4" t="s">
        <v>159</v>
      </c>
      <c r="QUE3" s="4" t="s">
        <v>159</v>
      </c>
      <c r="QUF3" s="4" t="s">
        <v>159</v>
      </c>
      <c r="QUG3" s="4" t="s">
        <v>159</v>
      </c>
      <c r="QUH3" s="4" t="s">
        <v>159</v>
      </c>
      <c r="QUI3" s="4" t="s">
        <v>159</v>
      </c>
      <c r="QUJ3" s="4" t="s">
        <v>159</v>
      </c>
      <c r="QUK3" s="4" t="s">
        <v>159</v>
      </c>
      <c r="QUL3" s="4" t="s">
        <v>159</v>
      </c>
      <c r="QUM3" s="4" t="s">
        <v>159</v>
      </c>
      <c r="QUN3" s="4" t="s">
        <v>159</v>
      </c>
      <c r="QUO3" s="4" t="s">
        <v>159</v>
      </c>
      <c r="QUP3" s="4" t="s">
        <v>159</v>
      </c>
      <c r="QUQ3" s="4" t="s">
        <v>159</v>
      </c>
      <c r="QUR3" s="4" t="s">
        <v>159</v>
      </c>
      <c r="QUS3" s="4" t="s">
        <v>159</v>
      </c>
      <c r="QUT3" s="4" t="s">
        <v>159</v>
      </c>
      <c r="QUU3" s="4" t="s">
        <v>159</v>
      </c>
      <c r="QUV3" s="4" t="s">
        <v>159</v>
      </c>
      <c r="QUW3" s="4" t="s">
        <v>159</v>
      </c>
      <c r="QUX3" s="4" t="s">
        <v>159</v>
      </c>
      <c r="QUY3" s="4" t="s">
        <v>159</v>
      </c>
      <c r="QUZ3" s="4" t="s">
        <v>159</v>
      </c>
      <c r="QVA3" s="4" t="s">
        <v>159</v>
      </c>
      <c r="QVB3" s="4" t="s">
        <v>159</v>
      </c>
      <c r="QVC3" s="4" t="s">
        <v>159</v>
      </c>
      <c r="QVD3" s="4" t="s">
        <v>159</v>
      </c>
      <c r="QVE3" s="4" t="s">
        <v>159</v>
      </c>
      <c r="QVF3" s="4" t="s">
        <v>159</v>
      </c>
      <c r="QVG3" s="4" t="s">
        <v>159</v>
      </c>
      <c r="QVH3" s="4" t="s">
        <v>159</v>
      </c>
      <c r="QVI3" s="4" t="s">
        <v>159</v>
      </c>
      <c r="QVJ3" s="4" t="s">
        <v>159</v>
      </c>
      <c r="QVK3" s="4" t="s">
        <v>159</v>
      </c>
      <c r="QVL3" s="4" t="s">
        <v>159</v>
      </c>
      <c r="QVM3" s="4" t="s">
        <v>159</v>
      </c>
      <c r="QVN3" s="4" t="s">
        <v>159</v>
      </c>
      <c r="QVO3" s="4" t="s">
        <v>159</v>
      </c>
      <c r="QVP3" s="4" t="s">
        <v>159</v>
      </c>
      <c r="QVQ3" s="4" t="s">
        <v>159</v>
      </c>
      <c r="QVR3" s="4" t="s">
        <v>159</v>
      </c>
      <c r="QVS3" s="4" t="s">
        <v>159</v>
      </c>
      <c r="QVT3" s="4" t="s">
        <v>159</v>
      </c>
      <c r="QVU3" s="4" t="s">
        <v>159</v>
      </c>
      <c r="QVV3" s="4" t="s">
        <v>159</v>
      </c>
      <c r="QVW3" s="4" t="s">
        <v>159</v>
      </c>
      <c r="QVX3" s="4" t="s">
        <v>159</v>
      </c>
      <c r="QVY3" s="4" t="s">
        <v>159</v>
      </c>
      <c r="QVZ3" s="4" t="s">
        <v>159</v>
      </c>
      <c r="QWA3" s="4" t="s">
        <v>159</v>
      </c>
      <c r="QWB3" s="4" t="s">
        <v>159</v>
      </c>
      <c r="QWC3" s="4" t="s">
        <v>159</v>
      </c>
      <c r="QWD3" s="4" t="s">
        <v>159</v>
      </c>
      <c r="QWE3" s="4" t="s">
        <v>159</v>
      </c>
      <c r="QWF3" s="4" t="s">
        <v>159</v>
      </c>
      <c r="QWG3" s="4" t="s">
        <v>159</v>
      </c>
      <c r="QWH3" s="4" t="s">
        <v>159</v>
      </c>
      <c r="QWI3" s="4" t="s">
        <v>159</v>
      </c>
      <c r="QWJ3" s="4" t="s">
        <v>159</v>
      </c>
      <c r="QWK3" s="4" t="s">
        <v>159</v>
      </c>
      <c r="QWL3" s="4" t="s">
        <v>159</v>
      </c>
      <c r="QWM3" s="4" t="s">
        <v>159</v>
      </c>
      <c r="QWN3" s="4" t="s">
        <v>159</v>
      </c>
      <c r="QWO3" s="4" t="s">
        <v>159</v>
      </c>
      <c r="QWP3" s="4" t="s">
        <v>159</v>
      </c>
      <c r="QWQ3" s="4" t="s">
        <v>159</v>
      </c>
      <c r="QWR3" s="4" t="s">
        <v>159</v>
      </c>
      <c r="QWS3" s="4" t="s">
        <v>159</v>
      </c>
      <c r="QWT3" s="4" t="s">
        <v>159</v>
      </c>
      <c r="QWU3" s="4" t="s">
        <v>159</v>
      </c>
      <c r="QWV3" s="4" t="s">
        <v>159</v>
      </c>
      <c r="QWW3" s="4" t="s">
        <v>159</v>
      </c>
      <c r="QWX3" s="4" t="s">
        <v>159</v>
      </c>
      <c r="QWY3" s="4" t="s">
        <v>159</v>
      </c>
      <c r="QWZ3" s="4" t="s">
        <v>159</v>
      </c>
      <c r="QXA3" s="4" t="s">
        <v>159</v>
      </c>
      <c r="QXB3" s="4" t="s">
        <v>159</v>
      </c>
      <c r="QXC3" s="4" t="s">
        <v>159</v>
      </c>
      <c r="QXD3" s="4" t="s">
        <v>159</v>
      </c>
      <c r="QXE3" s="4" t="s">
        <v>159</v>
      </c>
      <c r="QXF3" s="4" t="s">
        <v>159</v>
      </c>
      <c r="QXG3" s="4" t="s">
        <v>159</v>
      </c>
      <c r="QXH3" s="4" t="s">
        <v>159</v>
      </c>
      <c r="QXI3" s="4" t="s">
        <v>159</v>
      </c>
      <c r="QXJ3" s="4" t="s">
        <v>159</v>
      </c>
      <c r="QXK3" s="4" t="s">
        <v>159</v>
      </c>
      <c r="QXL3" s="4" t="s">
        <v>159</v>
      </c>
      <c r="QXM3" s="4" t="s">
        <v>159</v>
      </c>
      <c r="QXN3" s="4" t="s">
        <v>159</v>
      </c>
      <c r="QXO3" s="4" t="s">
        <v>159</v>
      </c>
      <c r="QXP3" s="4" t="s">
        <v>159</v>
      </c>
      <c r="QXQ3" s="4" t="s">
        <v>159</v>
      </c>
      <c r="QXR3" s="4" t="s">
        <v>159</v>
      </c>
      <c r="QXS3" s="4" t="s">
        <v>159</v>
      </c>
      <c r="QXT3" s="4" t="s">
        <v>159</v>
      </c>
      <c r="QXU3" s="4" t="s">
        <v>159</v>
      </c>
      <c r="QXV3" s="4" t="s">
        <v>159</v>
      </c>
      <c r="QXW3" s="4" t="s">
        <v>159</v>
      </c>
      <c r="QXX3" s="4" t="s">
        <v>159</v>
      </c>
      <c r="QXY3" s="4" t="s">
        <v>159</v>
      </c>
      <c r="QXZ3" s="4" t="s">
        <v>159</v>
      </c>
      <c r="QYA3" s="4" t="s">
        <v>159</v>
      </c>
      <c r="QYB3" s="4" t="s">
        <v>159</v>
      </c>
      <c r="QYC3" s="4" t="s">
        <v>159</v>
      </c>
      <c r="QYD3" s="4" t="s">
        <v>159</v>
      </c>
      <c r="QYE3" s="4" t="s">
        <v>159</v>
      </c>
      <c r="QYF3" s="4" t="s">
        <v>159</v>
      </c>
      <c r="QYG3" s="4" t="s">
        <v>159</v>
      </c>
      <c r="QYH3" s="4" t="s">
        <v>159</v>
      </c>
      <c r="QYI3" s="4" t="s">
        <v>159</v>
      </c>
      <c r="QYJ3" s="4" t="s">
        <v>159</v>
      </c>
      <c r="QYK3" s="4" t="s">
        <v>159</v>
      </c>
      <c r="QYL3" s="4" t="s">
        <v>159</v>
      </c>
      <c r="QYM3" s="4" t="s">
        <v>159</v>
      </c>
      <c r="QYN3" s="4" t="s">
        <v>159</v>
      </c>
      <c r="QYO3" s="4" t="s">
        <v>159</v>
      </c>
      <c r="QYP3" s="4" t="s">
        <v>159</v>
      </c>
      <c r="QYQ3" s="4" t="s">
        <v>159</v>
      </c>
      <c r="QYR3" s="4" t="s">
        <v>159</v>
      </c>
      <c r="QYS3" s="4" t="s">
        <v>159</v>
      </c>
      <c r="QYT3" s="4" t="s">
        <v>159</v>
      </c>
      <c r="QYU3" s="4" t="s">
        <v>159</v>
      </c>
      <c r="QYV3" s="4" t="s">
        <v>159</v>
      </c>
      <c r="QYW3" s="4" t="s">
        <v>159</v>
      </c>
      <c r="QYX3" s="4" t="s">
        <v>159</v>
      </c>
      <c r="QYY3" s="4" t="s">
        <v>159</v>
      </c>
      <c r="QYZ3" s="4" t="s">
        <v>159</v>
      </c>
      <c r="QZA3" s="4" t="s">
        <v>159</v>
      </c>
      <c r="QZB3" s="4" t="s">
        <v>159</v>
      </c>
      <c r="QZC3" s="4" t="s">
        <v>159</v>
      </c>
      <c r="QZD3" s="4" t="s">
        <v>159</v>
      </c>
      <c r="QZE3" s="4" t="s">
        <v>159</v>
      </c>
      <c r="QZF3" s="4" t="s">
        <v>159</v>
      </c>
      <c r="QZG3" s="4" t="s">
        <v>159</v>
      </c>
      <c r="QZH3" s="4" t="s">
        <v>159</v>
      </c>
      <c r="QZI3" s="4" t="s">
        <v>159</v>
      </c>
      <c r="QZJ3" s="4" t="s">
        <v>159</v>
      </c>
      <c r="QZK3" s="4" t="s">
        <v>159</v>
      </c>
      <c r="QZL3" s="4" t="s">
        <v>159</v>
      </c>
      <c r="QZM3" s="4" t="s">
        <v>159</v>
      </c>
      <c r="QZN3" s="4" t="s">
        <v>159</v>
      </c>
      <c r="QZO3" s="4" t="s">
        <v>159</v>
      </c>
      <c r="QZP3" s="4" t="s">
        <v>159</v>
      </c>
      <c r="QZQ3" s="4" t="s">
        <v>159</v>
      </c>
      <c r="QZR3" s="4" t="s">
        <v>159</v>
      </c>
      <c r="QZS3" s="4" t="s">
        <v>159</v>
      </c>
      <c r="QZT3" s="4" t="s">
        <v>159</v>
      </c>
      <c r="QZU3" s="4" t="s">
        <v>159</v>
      </c>
      <c r="QZV3" s="4" t="s">
        <v>159</v>
      </c>
      <c r="QZW3" s="4" t="s">
        <v>159</v>
      </c>
      <c r="QZX3" s="4" t="s">
        <v>159</v>
      </c>
      <c r="QZY3" s="4" t="s">
        <v>159</v>
      </c>
      <c r="QZZ3" s="4" t="s">
        <v>159</v>
      </c>
      <c r="RAA3" s="4" t="s">
        <v>159</v>
      </c>
      <c r="RAB3" s="4" t="s">
        <v>159</v>
      </c>
      <c r="RAC3" s="4" t="s">
        <v>159</v>
      </c>
      <c r="RAD3" s="4" t="s">
        <v>159</v>
      </c>
      <c r="RAE3" s="4" t="s">
        <v>159</v>
      </c>
      <c r="RAF3" s="4" t="s">
        <v>159</v>
      </c>
      <c r="RAG3" s="4" t="s">
        <v>159</v>
      </c>
      <c r="RAH3" s="4" t="s">
        <v>159</v>
      </c>
      <c r="RAI3" s="4" t="s">
        <v>159</v>
      </c>
      <c r="RAJ3" s="4" t="s">
        <v>159</v>
      </c>
      <c r="RAK3" s="4" t="s">
        <v>159</v>
      </c>
      <c r="RAL3" s="4" t="s">
        <v>159</v>
      </c>
      <c r="RAM3" s="4" t="s">
        <v>159</v>
      </c>
      <c r="RAN3" s="4" t="s">
        <v>159</v>
      </c>
      <c r="RAO3" s="4" t="s">
        <v>159</v>
      </c>
      <c r="RAP3" s="4" t="s">
        <v>159</v>
      </c>
      <c r="RAQ3" s="4" t="s">
        <v>159</v>
      </c>
      <c r="RAR3" s="4" t="s">
        <v>159</v>
      </c>
      <c r="RAS3" s="4" t="s">
        <v>159</v>
      </c>
      <c r="RAT3" s="4" t="s">
        <v>159</v>
      </c>
      <c r="RAU3" s="4" t="s">
        <v>159</v>
      </c>
      <c r="RAV3" s="4" t="s">
        <v>159</v>
      </c>
      <c r="RAW3" s="4" t="s">
        <v>159</v>
      </c>
      <c r="RAX3" s="4" t="s">
        <v>159</v>
      </c>
      <c r="RAY3" s="4" t="s">
        <v>159</v>
      </c>
      <c r="RAZ3" s="4" t="s">
        <v>159</v>
      </c>
      <c r="RBA3" s="4" t="s">
        <v>159</v>
      </c>
      <c r="RBB3" s="4" t="s">
        <v>159</v>
      </c>
      <c r="RBC3" s="4" t="s">
        <v>159</v>
      </c>
      <c r="RBD3" s="4" t="s">
        <v>159</v>
      </c>
      <c r="RBE3" s="4" t="s">
        <v>159</v>
      </c>
      <c r="RBF3" s="4" t="s">
        <v>159</v>
      </c>
      <c r="RBG3" s="4" t="s">
        <v>159</v>
      </c>
      <c r="RBH3" s="4" t="s">
        <v>159</v>
      </c>
      <c r="RBI3" s="4" t="s">
        <v>159</v>
      </c>
      <c r="RBJ3" s="4" t="s">
        <v>159</v>
      </c>
      <c r="RBK3" s="4" t="s">
        <v>159</v>
      </c>
      <c r="RBL3" s="4" t="s">
        <v>159</v>
      </c>
      <c r="RBM3" s="4" t="s">
        <v>159</v>
      </c>
      <c r="RBN3" s="4" t="s">
        <v>159</v>
      </c>
      <c r="RBO3" s="4" t="s">
        <v>159</v>
      </c>
      <c r="RBP3" s="4" t="s">
        <v>159</v>
      </c>
      <c r="RBQ3" s="4" t="s">
        <v>159</v>
      </c>
      <c r="RBR3" s="4" t="s">
        <v>159</v>
      </c>
      <c r="RBS3" s="4" t="s">
        <v>159</v>
      </c>
      <c r="RBT3" s="4" t="s">
        <v>159</v>
      </c>
      <c r="RBU3" s="4" t="s">
        <v>159</v>
      </c>
      <c r="RBV3" s="4" t="s">
        <v>159</v>
      </c>
      <c r="RBW3" s="4" t="s">
        <v>159</v>
      </c>
      <c r="RBX3" s="4" t="s">
        <v>159</v>
      </c>
      <c r="RBY3" s="4" t="s">
        <v>159</v>
      </c>
      <c r="RBZ3" s="4" t="s">
        <v>159</v>
      </c>
      <c r="RCA3" s="4" t="s">
        <v>159</v>
      </c>
      <c r="RCB3" s="4" t="s">
        <v>159</v>
      </c>
      <c r="RCC3" s="4" t="s">
        <v>159</v>
      </c>
      <c r="RCD3" s="4" t="s">
        <v>159</v>
      </c>
      <c r="RCE3" s="4" t="s">
        <v>159</v>
      </c>
      <c r="RCF3" s="4" t="s">
        <v>159</v>
      </c>
      <c r="RCG3" s="4" t="s">
        <v>159</v>
      </c>
      <c r="RCH3" s="4" t="s">
        <v>159</v>
      </c>
      <c r="RCI3" s="4" t="s">
        <v>159</v>
      </c>
      <c r="RCJ3" s="4" t="s">
        <v>159</v>
      </c>
      <c r="RCK3" s="4" t="s">
        <v>159</v>
      </c>
      <c r="RCL3" s="4" t="s">
        <v>159</v>
      </c>
      <c r="RCM3" s="4" t="s">
        <v>159</v>
      </c>
      <c r="RCN3" s="4" t="s">
        <v>159</v>
      </c>
      <c r="RCO3" s="4" t="s">
        <v>159</v>
      </c>
      <c r="RCP3" s="4" t="s">
        <v>159</v>
      </c>
      <c r="RCQ3" s="4" t="s">
        <v>159</v>
      </c>
      <c r="RCR3" s="4" t="s">
        <v>159</v>
      </c>
      <c r="RCS3" s="4" t="s">
        <v>159</v>
      </c>
      <c r="RCT3" s="4" t="s">
        <v>159</v>
      </c>
      <c r="RCU3" s="4" t="s">
        <v>159</v>
      </c>
      <c r="RCV3" s="4" t="s">
        <v>159</v>
      </c>
      <c r="RCW3" s="4" t="s">
        <v>159</v>
      </c>
      <c r="RCX3" s="4" t="s">
        <v>159</v>
      </c>
      <c r="RCY3" s="4" t="s">
        <v>159</v>
      </c>
      <c r="RCZ3" s="4" t="s">
        <v>159</v>
      </c>
      <c r="RDA3" s="4" t="s">
        <v>159</v>
      </c>
      <c r="RDB3" s="4" t="s">
        <v>159</v>
      </c>
      <c r="RDC3" s="4" t="s">
        <v>159</v>
      </c>
      <c r="RDD3" s="4" t="s">
        <v>159</v>
      </c>
      <c r="RDE3" s="4" t="s">
        <v>159</v>
      </c>
      <c r="RDF3" s="4" t="s">
        <v>159</v>
      </c>
      <c r="RDG3" s="4" t="s">
        <v>159</v>
      </c>
      <c r="RDH3" s="4" t="s">
        <v>159</v>
      </c>
      <c r="RDI3" s="4" t="s">
        <v>159</v>
      </c>
      <c r="RDJ3" s="4" t="s">
        <v>159</v>
      </c>
      <c r="RDK3" s="4" t="s">
        <v>159</v>
      </c>
      <c r="RDL3" s="4" t="s">
        <v>159</v>
      </c>
      <c r="RDM3" s="4" t="s">
        <v>159</v>
      </c>
      <c r="RDN3" s="4" t="s">
        <v>159</v>
      </c>
      <c r="RDO3" s="4" t="s">
        <v>159</v>
      </c>
      <c r="RDP3" s="4" t="s">
        <v>159</v>
      </c>
      <c r="RDQ3" s="4" t="s">
        <v>159</v>
      </c>
      <c r="RDR3" s="4" t="s">
        <v>159</v>
      </c>
      <c r="RDS3" s="4" t="s">
        <v>159</v>
      </c>
      <c r="RDT3" s="4" t="s">
        <v>159</v>
      </c>
      <c r="RDU3" s="4" t="s">
        <v>159</v>
      </c>
      <c r="RDV3" s="4" t="s">
        <v>159</v>
      </c>
      <c r="RDW3" s="4" t="s">
        <v>159</v>
      </c>
      <c r="RDX3" s="4" t="s">
        <v>159</v>
      </c>
      <c r="RDY3" s="4" t="s">
        <v>159</v>
      </c>
      <c r="RDZ3" s="4" t="s">
        <v>159</v>
      </c>
      <c r="REA3" s="4" t="s">
        <v>159</v>
      </c>
      <c r="REB3" s="4" t="s">
        <v>159</v>
      </c>
      <c r="REC3" s="4" t="s">
        <v>159</v>
      </c>
      <c r="RED3" s="4" t="s">
        <v>159</v>
      </c>
      <c r="REE3" s="4" t="s">
        <v>159</v>
      </c>
      <c r="REF3" s="4" t="s">
        <v>159</v>
      </c>
      <c r="REG3" s="4" t="s">
        <v>159</v>
      </c>
      <c r="REH3" s="4" t="s">
        <v>159</v>
      </c>
      <c r="REI3" s="4" t="s">
        <v>159</v>
      </c>
      <c r="REJ3" s="4" t="s">
        <v>159</v>
      </c>
      <c r="REK3" s="4" t="s">
        <v>159</v>
      </c>
      <c r="REL3" s="4" t="s">
        <v>159</v>
      </c>
      <c r="REM3" s="4" t="s">
        <v>159</v>
      </c>
      <c r="REN3" s="4" t="s">
        <v>159</v>
      </c>
      <c r="REO3" s="4" t="s">
        <v>159</v>
      </c>
      <c r="REP3" s="4" t="s">
        <v>159</v>
      </c>
      <c r="REQ3" s="4" t="s">
        <v>159</v>
      </c>
      <c r="RER3" s="4" t="s">
        <v>159</v>
      </c>
      <c r="RES3" s="4" t="s">
        <v>159</v>
      </c>
      <c r="RET3" s="4" t="s">
        <v>159</v>
      </c>
      <c r="REU3" s="4" t="s">
        <v>159</v>
      </c>
      <c r="REV3" s="4" t="s">
        <v>159</v>
      </c>
      <c r="REW3" s="4" t="s">
        <v>159</v>
      </c>
      <c r="REX3" s="4" t="s">
        <v>159</v>
      </c>
      <c r="REY3" s="4" t="s">
        <v>159</v>
      </c>
      <c r="REZ3" s="4" t="s">
        <v>159</v>
      </c>
      <c r="RFA3" s="4" t="s">
        <v>159</v>
      </c>
      <c r="RFB3" s="4" t="s">
        <v>159</v>
      </c>
      <c r="RFC3" s="4" t="s">
        <v>159</v>
      </c>
      <c r="RFD3" s="4" t="s">
        <v>159</v>
      </c>
      <c r="RFE3" s="4" t="s">
        <v>159</v>
      </c>
      <c r="RFF3" s="4" t="s">
        <v>159</v>
      </c>
      <c r="RFG3" s="4" t="s">
        <v>159</v>
      </c>
      <c r="RFH3" s="4" t="s">
        <v>159</v>
      </c>
      <c r="RFI3" s="4" t="s">
        <v>159</v>
      </c>
      <c r="RFJ3" s="4" t="s">
        <v>159</v>
      </c>
      <c r="RFK3" s="4" t="s">
        <v>159</v>
      </c>
      <c r="RFL3" s="4" t="s">
        <v>159</v>
      </c>
      <c r="RFM3" s="4" t="s">
        <v>159</v>
      </c>
      <c r="RFN3" s="4" t="s">
        <v>159</v>
      </c>
      <c r="RFO3" s="4" t="s">
        <v>159</v>
      </c>
      <c r="RFP3" s="4" t="s">
        <v>159</v>
      </c>
      <c r="RFQ3" s="4" t="s">
        <v>159</v>
      </c>
      <c r="RFR3" s="4" t="s">
        <v>159</v>
      </c>
      <c r="RFS3" s="4" t="s">
        <v>159</v>
      </c>
      <c r="RFT3" s="4" t="s">
        <v>159</v>
      </c>
      <c r="RFU3" s="4" t="s">
        <v>159</v>
      </c>
      <c r="RFV3" s="4" t="s">
        <v>159</v>
      </c>
      <c r="RFW3" s="4" t="s">
        <v>159</v>
      </c>
      <c r="RFX3" s="4" t="s">
        <v>159</v>
      </c>
      <c r="RFY3" s="4" t="s">
        <v>159</v>
      </c>
      <c r="RFZ3" s="4" t="s">
        <v>159</v>
      </c>
      <c r="RGA3" s="4" t="s">
        <v>159</v>
      </c>
      <c r="RGB3" s="4" t="s">
        <v>159</v>
      </c>
      <c r="RGC3" s="4" t="s">
        <v>159</v>
      </c>
      <c r="RGD3" s="4" t="s">
        <v>159</v>
      </c>
      <c r="RGE3" s="4" t="s">
        <v>159</v>
      </c>
      <c r="RGF3" s="4" t="s">
        <v>159</v>
      </c>
      <c r="RGG3" s="4" t="s">
        <v>159</v>
      </c>
      <c r="RGH3" s="4" t="s">
        <v>159</v>
      </c>
      <c r="RGI3" s="4" t="s">
        <v>159</v>
      </c>
      <c r="RGJ3" s="4" t="s">
        <v>159</v>
      </c>
      <c r="RGK3" s="4" t="s">
        <v>159</v>
      </c>
      <c r="RGL3" s="4" t="s">
        <v>159</v>
      </c>
      <c r="RGM3" s="4" t="s">
        <v>159</v>
      </c>
      <c r="RGN3" s="4" t="s">
        <v>159</v>
      </c>
      <c r="RGO3" s="4" t="s">
        <v>159</v>
      </c>
      <c r="RGP3" s="4" t="s">
        <v>159</v>
      </c>
      <c r="RGQ3" s="4" t="s">
        <v>159</v>
      </c>
      <c r="RGR3" s="4" t="s">
        <v>159</v>
      </c>
      <c r="RGS3" s="4" t="s">
        <v>159</v>
      </c>
      <c r="RGT3" s="4" t="s">
        <v>159</v>
      </c>
      <c r="RGU3" s="4" t="s">
        <v>159</v>
      </c>
      <c r="RGV3" s="4" t="s">
        <v>159</v>
      </c>
      <c r="RGW3" s="4" t="s">
        <v>159</v>
      </c>
      <c r="RGX3" s="4" t="s">
        <v>159</v>
      </c>
      <c r="RGY3" s="4" t="s">
        <v>159</v>
      </c>
      <c r="RGZ3" s="4" t="s">
        <v>159</v>
      </c>
      <c r="RHA3" s="4" t="s">
        <v>159</v>
      </c>
      <c r="RHB3" s="4" t="s">
        <v>159</v>
      </c>
      <c r="RHC3" s="4" t="s">
        <v>159</v>
      </c>
      <c r="RHD3" s="4" t="s">
        <v>159</v>
      </c>
      <c r="RHE3" s="4" t="s">
        <v>159</v>
      </c>
      <c r="RHF3" s="4" t="s">
        <v>159</v>
      </c>
      <c r="RHG3" s="4" t="s">
        <v>159</v>
      </c>
      <c r="RHH3" s="4" t="s">
        <v>159</v>
      </c>
      <c r="RHI3" s="4" t="s">
        <v>159</v>
      </c>
      <c r="RHJ3" s="4" t="s">
        <v>159</v>
      </c>
      <c r="RHK3" s="4" t="s">
        <v>159</v>
      </c>
      <c r="RHL3" s="4" t="s">
        <v>159</v>
      </c>
      <c r="RHM3" s="4" t="s">
        <v>159</v>
      </c>
      <c r="RHN3" s="4" t="s">
        <v>159</v>
      </c>
      <c r="RHO3" s="4" t="s">
        <v>159</v>
      </c>
      <c r="RHP3" s="4" t="s">
        <v>159</v>
      </c>
      <c r="RHQ3" s="4" t="s">
        <v>159</v>
      </c>
      <c r="RHR3" s="4" t="s">
        <v>159</v>
      </c>
      <c r="RHS3" s="4" t="s">
        <v>159</v>
      </c>
      <c r="RHT3" s="4" t="s">
        <v>159</v>
      </c>
      <c r="RHU3" s="4" t="s">
        <v>159</v>
      </c>
      <c r="RHV3" s="4" t="s">
        <v>159</v>
      </c>
      <c r="RHW3" s="4" t="s">
        <v>159</v>
      </c>
      <c r="RHX3" s="4" t="s">
        <v>159</v>
      </c>
      <c r="RHY3" s="4" t="s">
        <v>159</v>
      </c>
      <c r="RHZ3" s="4" t="s">
        <v>159</v>
      </c>
      <c r="RIA3" s="4" t="s">
        <v>159</v>
      </c>
      <c r="RIB3" s="4" t="s">
        <v>159</v>
      </c>
      <c r="RIC3" s="4" t="s">
        <v>159</v>
      </c>
      <c r="RID3" s="4" t="s">
        <v>159</v>
      </c>
      <c r="RIE3" s="4" t="s">
        <v>159</v>
      </c>
      <c r="RIF3" s="4" t="s">
        <v>159</v>
      </c>
      <c r="RIG3" s="4" t="s">
        <v>159</v>
      </c>
      <c r="RIH3" s="4" t="s">
        <v>159</v>
      </c>
      <c r="RII3" s="4" t="s">
        <v>159</v>
      </c>
      <c r="RIJ3" s="4" t="s">
        <v>159</v>
      </c>
      <c r="RIK3" s="4" t="s">
        <v>159</v>
      </c>
      <c r="RIL3" s="4" t="s">
        <v>159</v>
      </c>
      <c r="RIM3" s="4" t="s">
        <v>159</v>
      </c>
      <c r="RIN3" s="4" t="s">
        <v>159</v>
      </c>
      <c r="RIO3" s="4" t="s">
        <v>159</v>
      </c>
      <c r="RIP3" s="4" t="s">
        <v>159</v>
      </c>
      <c r="RIQ3" s="4" t="s">
        <v>159</v>
      </c>
      <c r="RIR3" s="4" t="s">
        <v>159</v>
      </c>
      <c r="RIS3" s="4" t="s">
        <v>159</v>
      </c>
      <c r="RIT3" s="4" t="s">
        <v>159</v>
      </c>
      <c r="RIU3" s="4" t="s">
        <v>159</v>
      </c>
      <c r="RIV3" s="4" t="s">
        <v>159</v>
      </c>
      <c r="RIW3" s="4" t="s">
        <v>159</v>
      </c>
      <c r="RIX3" s="4" t="s">
        <v>159</v>
      </c>
      <c r="RIY3" s="4" t="s">
        <v>159</v>
      </c>
      <c r="RIZ3" s="4" t="s">
        <v>159</v>
      </c>
      <c r="RJA3" s="4" t="s">
        <v>159</v>
      </c>
      <c r="RJB3" s="4" t="s">
        <v>159</v>
      </c>
      <c r="RJC3" s="4" t="s">
        <v>159</v>
      </c>
      <c r="RJD3" s="4" t="s">
        <v>159</v>
      </c>
      <c r="RJE3" s="4" t="s">
        <v>159</v>
      </c>
      <c r="RJF3" s="4" t="s">
        <v>159</v>
      </c>
      <c r="RJG3" s="4" t="s">
        <v>159</v>
      </c>
      <c r="RJH3" s="4" t="s">
        <v>159</v>
      </c>
      <c r="RJI3" s="4" t="s">
        <v>159</v>
      </c>
      <c r="RJJ3" s="4" t="s">
        <v>159</v>
      </c>
      <c r="RJK3" s="4" t="s">
        <v>159</v>
      </c>
      <c r="RJL3" s="4" t="s">
        <v>159</v>
      </c>
      <c r="RJM3" s="4" t="s">
        <v>159</v>
      </c>
      <c r="RJN3" s="4" t="s">
        <v>159</v>
      </c>
      <c r="RJO3" s="4" t="s">
        <v>159</v>
      </c>
      <c r="RJP3" s="4" t="s">
        <v>159</v>
      </c>
      <c r="RJQ3" s="4" t="s">
        <v>159</v>
      </c>
      <c r="RJR3" s="4" t="s">
        <v>159</v>
      </c>
      <c r="RJS3" s="4" t="s">
        <v>159</v>
      </c>
      <c r="RJT3" s="4" t="s">
        <v>159</v>
      </c>
      <c r="RJU3" s="4" t="s">
        <v>159</v>
      </c>
      <c r="RJV3" s="4" t="s">
        <v>159</v>
      </c>
      <c r="RJW3" s="4" t="s">
        <v>159</v>
      </c>
      <c r="RJX3" s="4" t="s">
        <v>159</v>
      </c>
      <c r="RJY3" s="4" t="s">
        <v>159</v>
      </c>
      <c r="RJZ3" s="4" t="s">
        <v>159</v>
      </c>
      <c r="RKA3" s="4" t="s">
        <v>159</v>
      </c>
      <c r="RKB3" s="4" t="s">
        <v>159</v>
      </c>
      <c r="RKC3" s="4" t="s">
        <v>159</v>
      </c>
      <c r="RKD3" s="4" t="s">
        <v>159</v>
      </c>
      <c r="RKE3" s="4" t="s">
        <v>159</v>
      </c>
      <c r="RKF3" s="4" t="s">
        <v>159</v>
      </c>
      <c r="RKG3" s="4" t="s">
        <v>159</v>
      </c>
      <c r="RKH3" s="4" t="s">
        <v>159</v>
      </c>
      <c r="RKI3" s="4" t="s">
        <v>159</v>
      </c>
      <c r="RKJ3" s="4" t="s">
        <v>159</v>
      </c>
      <c r="RKK3" s="4" t="s">
        <v>159</v>
      </c>
      <c r="RKL3" s="4" t="s">
        <v>159</v>
      </c>
      <c r="RKM3" s="4" t="s">
        <v>159</v>
      </c>
      <c r="RKN3" s="4" t="s">
        <v>159</v>
      </c>
      <c r="RKO3" s="4" t="s">
        <v>159</v>
      </c>
      <c r="RKP3" s="4" t="s">
        <v>159</v>
      </c>
      <c r="RKQ3" s="4" t="s">
        <v>159</v>
      </c>
      <c r="RKR3" s="4" t="s">
        <v>159</v>
      </c>
      <c r="RKS3" s="4" t="s">
        <v>159</v>
      </c>
      <c r="RKT3" s="4" t="s">
        <v>159</v>
      </c>
      <c r="RKU3" s="4" t="s">
        <v>159</v>
      </c>
      <c r="RKV3" s="4" t="s">
        <v>159</v>
      </c>
      <c r="RKW3" s="4" t="s">
        <v>159</v>
      </c>
      <c r="RKX3" s="4" t="s">
        <v>159</v>
      </c>
      <c r="RKY3" s="4" t="s">
        <v>159</v>
      </c>
      <c r="RKZ3" s="4" t="s">
        <v>159</v>
      </c>
      <c r="RLA3" s="4" t="s">
        <v>159</v>
      </c>
      <c r="RLB3" s="4" t="s">
        <v>159</v>
      </c>
      <c r="RLC3" s="4" t="s">
        <v>159</v>
      </c>
      <c r="RLD3" s="4" t="s">
        <v>159</v>
      </c>
      <c r="RLE3" s="4" t="s">
        <v>159</v>
      </c>
      <c r="RLF3" s="4" t="s">
        <v>159</v>
      </c>
      <c r="RLG3" s="4" t="s">
        <v>159</v>
      </c>
      <c r="RLH3" s="4" t="s">
        <v>159</v>
      </c>
      <c r="RLI3" s="4" t="s">
        <v>159</v>
      </c>
      <c r="RLJ3" s="4" t="s">
        <v>159</v>
      </c>
      <c r="RLK3" s="4" t="s">
        <v>159</v>
      </c>
      <c r="RLL3" s="4" t="s">
        <v>159</v>
      </c>
      <c r="RLM3" s="4" t="s">
        <v>159</v>
      </c>
      <c r="RLN3" s="4" t="s">
        <v>159</v>
      </c>
      <c r="RLO3" s="4" t="s">
        <v>159</v>
      </c>
      <c r="RLP3" s="4" t="s">
        <v>159</v>
      </c>
      <c r="RLQ3" s="4" t="s">
        <v>159</v>
      </c>
      <c r="RLR3" s="4" t="s">
        <v>159</v>
      </c>
      <c r="RLS3" s="4" t="s">
        <v>159</v>
      </c>
      <c r="RLT3" s="4" t="s">
        <v>159</v>
      </c>
      <c r="RLU3" s="4" t="s">
        <v>159</v>
      </c>
      <c r="RLV3" s="4" t="s">
        <v>159</v>
      </c>
      <c r="RLW3" s="4" t="s">
        <v>159</v>
      </c>
      <c r="RLX3" s="4" t="s">
        <v>159</v>
      </c>
      <c r="RLY3" s="4" t="s">
        <v>159</v>
      </c>
      <c r="RLZ3" s="4" t="s">
        <v>159</v>
      </c>
      <c r="RMA3" s="4" t="s">
        <v>159</v>
      </c>
      <c r="RMB3" s="4" t="s">
        <v>159</v>
      </c>
      <c r="RMC3" s="4" t="s">
        <v>159</v>
      </c>
      <c r="RMD3" s="4" t="s">
        <v>159</v>
      </c>
      <c r="RME3" s="4" t="s">
        <v>159</v>
      </c>
      <c r="RMF3" s="4" t="s">
        <v>159</v>
      </c>
      <c r="RMG3" s="4" t="s">
        <v>159</v>
      </c>
      <c r="RMH3" s="4" t="s">
        <v>159</v>
      </c>
      <c r="RMI3" s="4" t="s">
        <v>159</v>
      </c>
      <c r="RMJ3" s="4" t="s">
        <v>159</v>
      </c>
      <c r="RMK3" s="4" t="s">
        <v>159</v>
      </c>
      <c r="RML3" s="4" t="s">
        <v>159</v>
      </c>
      <c r="RMM3" s="4" t="s">
        <v>159</v>
      </c>
      <c r="RMN3" s="4" t="s">
        <v>159</v>
      </c>
      <c r="RMO3" s="4" t="s">
        <v>159</v>
      </c>
      <c r="RMP3" s="4" t="s">
        <v>159</v>
      </c>
      <c r="RMQ3" s="4" t="s">
        <v>159</v>
      </c>
      <c r="RMR3" s="4" t="s">
        <v>159</v>
      </c>
      <c r="RMS3" s="4" t="s">
        <v>159</v>
      </c>
      <c r="RMT3" s="4" t="s">
        <v>159</v>
      </c>
      <c r="RMU3" s="4" t="s">
        <v>159</v>
      </c>
      <c r="RMV3" s="4" t="s">
        <v>159</v>
      </c>
      <c r="RMW3" s="4" t="s">
        <v>159</v>
      </c>
      <c r="RMX3" s="4" t="s">
        <v>159</v>
      </c>
      <c r="RMY3" s="4" t="s">
        <v>159</v>
      </c>
      <c r="RMZ3" s="4" t="s">
        <v>159</v>
      </c>
      <c r="RNA3" s="4" t="s">
        <v>159</v>
      </c>
      <c r="RNB3" s="4" t="s">
        <v>159</v>
      </c>
      <c r="RNC3" s="4" t="s">
        <v>159</v>
      </c>
      <c r="RND3" s="4" t="s">
        <v>159</v>
      </c>
      <c r="RNE3" s="4" t="s">
        <v>159</v>
      </c>
      <c r="RNF3" s="4" t="s">
        <v>159</v>
      </c>
      <c r="RNG3" s="4" t="s">
        <v>159</v>
      </c>
      <c r="RNH3" s="4" t="s">
        <v>159</v>
      </c>
      <c r="RNI3" s="4" t="s">
        <v>159</v>
      </c>
      <c r="RNJ3" s="4" t="s">
        <v>159</v>
      </c>
      <c r="RNK3" s="4" t="s">
        <v>159</v>
      </c>
      <c r="RNL3" s="4" t="s">
        <v>159</v>
      </c>
      <c r="RNM3" s="4" t="s">
        <v>159</v>
      </c>
      <c r="RNN3" s="4" t="s">
        <v>159</v>
      </c>
      <c r="RNO3" s="4" t="s">
        <v>159</v>
      </c>
      <c r="RNP3" s="4" t="s">
        <v>159</v>
      </c>
      <c r="RNQ3" s="4" t="s">
        <v>159</v>
      </c>
      <c r="RNR3" s="4" t="s">
        <v>159</v>
      </c>
      <c r="RNS3" s="4" t="s">
        <v>159</v>
      </c>
      <c r="RNT3" s="4" t="s">
        <v>159</v>
      </c>
      <c r="RNU3" s="4" t="s">
        <v>159</v>
      </c>
      <c r="RNV3" s="4" t="s">
        <v>159</v>
      </c>
      <c r="RNW3" s="4" t="s">
        <v>159</v>
      </c>
      <c r="RNX3" s="4" t="s">
        <v>159</v>
      </c>
      <c r="RNY3" s="4" t="s">
        <v>159</v>
      </c>
      <c r="RNZ3" s="4" t="s">
        <v>159</v>
      </c>
      <c r="ROA3" s="4" t="s">
        <v>159</v>
      </c>
      <c r="ROB3" s="4" t="s">
        <v>159</v>
      </c>
      <c r="ROC3" s="4" t="s">
        <v>159</v>
      </c>
      <c r="ROD3" s="4" t="s">
        <v>159</v>
      </c>
      <c r="ROE3" s="4" t="s">
        <v>159</v>
      </c>
      <c r="ROF3" s="4" t="s">
        <v>159</v>
      </c>
      <c r="ROG3" s="4" t="s">
        <v>159</v>
      </c>
      <c r="ROH3" s="4" t="s">
        <v>159</v>
      </c>
      <c r="ROI3" s="4" t="s">
        <v>159</v>
      </c>
      <c r="ROJ3" s="4" t="s">
        <v>159</v>
      </c>
      <c r="ROK3" s="4" t="s">
        <v>159</v>
      </c>
      <c r="ROL3" s="4" t="s">
        <v>159</v>
      </c>
      <c r="ROM3" s="4" t="s">
        <v>159</v>
      </c>
      <c r="RON3" s="4" t="s">
        <v>159</v>
      </c>
      <c r="ROO3" s="4" t="s">
        <v>159</v>
      </c>
      <c r="ROP3" s="4" t="s">
        <v>159</v>
      </c>
      <c r="ROQ3" s="4" t="s">
        <v>159</v>
      </c>
      <c r="ROR3" s="4" t="s">
        <v>159</v>
      </c>
      <c r="ROS3" s="4" t="s">
        <v>159</v>
      </c>
      <c r="ROT3" s="4" t="s">
        <v>159</v>
      </c>
      <c r="ROU3" s="4" t="s">
        <v>159</v>
      </c>
      <c r="ROV3" s="4" t="s">
        <v>159</v>
      </c>
      <c r="ROW3" s="4" t="s">
        <v>159</v>
      </c>
      <c r="ROX3" s="4" t="s">
        <v>159</v>
      </c>
      <c r="ROY3" s="4" t="s">
        <v>159</v>
      </c>
      <c r="ROZ3" s="4" t="s">
        <v>159</v>
      </c>
      <c r="RPA3" s="4" t="s">
        <v>159</v>
      </c>
      <c r="RPB3" s="4" t="s">
        <v>159</v>
      </c>
      <c r="RPC3" s="4" t="s">
        <v>159</v>
      </c>
      <c r="RPD3" s="4" t="s">
        <v>159</v>
      </c>
      <c r="RPE3" s="4" t="s">
        <v>159</v>
      </c>
      <c r="RPF3" s="4" t="s">
        <v>159</v>
      </c>
      <c r="RPG3" s="4" t="s">
        <v>159</v>
      </c>
      <c r="RPH3" s="4" t="s">
        <v>159</v>
      </c>
      <c r="RPI3" s="4" t="s">
        <v>159</v>
      </c>
      <c r="RPJ3" s="4" t="s">
        <v>159</v>
      </c>
      <c r="RPK3" s="4" t="s">
        <v>159</v>
      </c>
      <c r="RPL3" s="4" t="s">
        <v>159</v>
      </c>
      <c r="RPM3" s="4" t="s">
        <v>159</v>
      </c>
      <c r="RPN3" s="4" t="s">
        <v>159</v>
      </c>
      <c r="RPO3" s="4" t="s">
        <v>159</v>
      </c>
      <c r="RPP3" s="4" t="s">
        <v>159</v>
      </c>
      <c r="RPQ3" s="4" t="s">
        <v>159</v>
      </c>
      <c r="RPR3" s="4" t="s">
        <v>159</v>
      </c>
      <c r="RPS3" s="4" t="s">
        <v>159</v>
      </c>
      <c r="RPT3" s="4" t="s">
        <v>159</v>
      </c>
      <c r="RPU3" s="4" t="s">
        <v>159</v>
      </c>
      <c r="RPV3" s="4" t="s">
        <v>159</v>
      </c>
      <c r="RPW3" s="4" t="s">
        <v>159</v>
      </c>
      <c r="RPX3" s="4" t="s">
        <v>159</v>
      </c>
      <c r="RPY3" s="4" t="s">
        <v>159</v>
      </c>
      <c r="RPZ3" s="4" t="s">
        <v>159</v>
      </c>
      <c r="RQA3" s="4" t="s">
        <v>159</v>
      </c>
      <c r="RQB3" s="4" t="s">
        <v>159</v>
      </c>
      <c r="RQC3" s="4" t="s">
        <v>159</v>
      </c>
      <c r="RQD3" s="4" t="s">
        <v>159</v>
      </c>
      <c r="RQE3" s="4" t="s">
        <v>159</v>
      </c>
      <c r="RQF3" s="4" t="s">
        <v>159</v>
      </c>
      <c r="RQG3" s="4" t="s">
        <v>159</v>
      </c>
      <c r="RQH3" s="4" t="s">
        <v>159</v>
      </c>
      <c r="RQI3" s="4" t="s">
        <v>159</v>
      </c>
      <c r="RQJ3" s="4" t="s">
        <v>159</v>
      </c>
      <c r="RQK3" s="4" t="s">
        <v>159</v>
      </c>
      <c r="RQL3" s="4" t="s">
        <v>159</v>
      </c>
      <c r="RQM3" s="4" t="s">
        <v>159</v>
      </c>
      <c r="RQN3" s="4" t="s">
        <v>159</v>
      </c>
      <c r="RQO3" s="4" t="s">
        <v>159</v>
      </c>
      <c r="RQP3" s="4" t="s">
        <v>159</v>
      </c>
      <c r="RQQ3" s="4" t="s">
        <v>159</v>
      </c>
      <c r="RQR3" s="4" t="s">
        <v>159</v>
      </c>
      <c r="RQS3" s="4" t="s">
        <v>159</v>
      </c>
      <c r="RQT3" s="4" t="s">
        <v>159</v>
      </c>
      <c r="RQU3" s="4" t="s">
        <v>159</v>
      </c>
      <c r="RQV3" s="4" t="s">
        <v>159</v>
      </c>
      <c r="RQW3" s="4" t="s">
        <v>159</v>
      </c>
      <c r="RQX3" s="4" t="s">
        <v>159</v>
      </c>
      <c r="RQY3" s="4" t="s">
        <v>159</v>
      </c>
      <c r="RQZ3" s="4" t="s">
        <v>159</v>
      </c>
      <c r="RRA3" s="4" t="s">
        <v>159</v>
      </c>
      <c r="RRB3" s="4" t="s">
        <v>159</v>
      </c>
      <c r="RRC3" s="4" t="s">
        <v>159</v>
      </c>
      <c r="RRD3" s="4" t="s">
        <v>159</v>
      </c>
      <c r="RRE3" s="4" t="s">
        <v>159</v>
      </c>
      <c r="RRF3" s="4" t="s">
        <v>159</v>
      </c>
      <c r="RRG3" s="4" t="s">
        <v>159</v>
      </c>
      <c r="RRH3" s="4" t="s">
        <v>159</v>
      </c>
      <c r="RRI3" s="4" t="s">
        <v>159</v>
      </c>
      <c r="RRJ3" s="4" t="s">
        <v>159</v>
      </c>
      <c r="RRK3" s="4" t="s">
        <v>159</v>
      </c>
      <c r="RRL3" s="4" t="s">
        <v>159</v>
      </c>
      <c r="RRM3" s="4" t="s">
        <v>159</v>
      </c>
      <c r="RRN3" s="4" t="s">
        <v>159</v>
      </c>
      <c r="RRO3" s="4" t="s">
        <v>159</v>
      </c>
      <c r="RRP3" s="4" t="s">
        <v>159</v>
      </c>
      <c r="RRQ3" s="4" t="s">
        <v>159</v>
      </c>
      <c r="RRR3" s="4" t="s">
        <v>159</v>
      </c>
      <c r="RRS3" s="4" t="s">
        <v>159</v>
      </c>
      <c r="RRT3" s="4" t="s">
        <v>159</v>
      </c>
      <c r="RRU3" s="4" t="s">
        <v>159</v>
      </c>
      <c r="RRV3" s="4" t="s">
        <v>159</v>
      </c>
      <c r="RRW3" s="4" t="s">
        <v>159</v>
      </c>
      <c r="RRX3" s="4" t="s">
        <v>159</v>
      </c>
      <c r="RRY3" s="4" t="s">
        <v>159</v>
      </c>
      <c r="RRZ3" s="4" t="s">
        <v>159</v>
      </c>
      <c r="RSA3" s="4" t="s">
        <v>159</v>
      </c>
      <c r="RSB3" s="4" t="s">
        <v>159</v>
      </c>
      <c r="RSC3" s="4" t="s">
        <v>159</v>
      </c>
      <c r="RSD3" s="4" t="s">
        <v>159</v>
      </c>
      <c r="RSE3" s="4" t="s">
        <v>159</v>
      </c>
      <c r="RSF3" s="4" t="s">
        <v>159</v>
      </c>
      <c r="RSG3" s="4" t="s">
        <v>159</v>
      </c>
      <c r="RSH3" s="4" t="s">
        <v>159</v>
      </c>
      <c r="RSI3" s="4" t="s">
        <v>159</v>
      </c>
      <c r="RSJ3" s="4" t="s">
        <v>159</v>
      </c>
      <c r="RSK3" s="4" t="s">
        <v>159</v>
      </c>
      <c r="RSL3" s="4" t="s">
        <v>159</v>
      </c>
      <c r="RSM3" s="4" t="s">
        <v>159</v>
      </c>
      <c r="RSN3" s="4" t="s">
        <v>159</v>
      </c>
      <c r="RSO3" s="4" t="s">
        <v>159</v>
      </c>
      <c r="RSP3" s="4" t="s">
        <v>159</v>
      </c>
      <c r="RSQ3" s="4" t="s">
        <v>159</v>
      </c>
      <c r="RSR3" s="4" t="s">
        <v>159</v>
      </c>
      <c r="RSS3" s="4" t="s">
        <v>159</v>
      </c>
      <c r="RST3" s="4" t="s">
        <v>159</v>
      </c>
      <c r="RSU3" s="4" t="s">
        <v>159</v>
      </c>
      <c r="RSV3" s="4" t="s">
        <v>159</v>
      </c>
      <c r="RSW3" s="4" t="s">
        <v>159</v>
      </c>
      <c r="RSX3" s="4" t="s">
        <v>159</v>
      </c>
      <c r="RSY3" s="4" t="s">
        <v>159</v>
      </c>
      <c r="RSZ3" s="4" t="s">
        <v>159</v>
      </c>
      <c r="RTA3" s="4" t="s">
        <v>159</v>
      </c>
      <c r="RTB3" s="4" t="s">
        <v>159</v>
      </c>
      <c r="RTC3" s="4" t="s">
        <v>159</v>
      </c>
      <c r="RTD3" s="4" t="s">
        <v>159</v>
      </c>
      <c r="RTE3" s="4" t="s">
        <v>159</v>
      </c>
      <c r="RTF3" s="4" t="s">
        <v>159</v>
      </c>
      <c r="RTG3" s="4" t="s">
        <v>159</v>
      </c>
      <c r="RTH3" s="4" t="s">
        <v>159</v>
      </c>
      <c r="RTI3" s="4" t="s">
        <v>159</v>
      </c>
      <c r="RTJ3" s="4" t="s">
        <v>159</v>
      </c>
      <c r="RTK3" s="4" t="s">
        <v>159</v>
      </c>
      <c r="RTL3" s="4" t="s">
        <v>159</v>
      </c>
      <c r="RTM3" s="4" t="s">
        <v>159</v>
      </c>
      <c r="RTN3" s="4" t="s">
        <v>159</v>
      </c>
      <c r="RTO3" s="4" t="s">
        <v>159</v>
      </c>
      <c r="RTP3" s="4" t="s">
        <v>159</v>
      </c>
      <c r="RTQ3" s="4" t="s">
        <v>159</v>
      </c>
      <c r="RTR3" s="4" t="s">
        <v>159</v>
      </c>
      <c r="RTS3" s="4" t="s">
        <v>159</v>
      </c>
      <c r="RTT3" s="4" t="s">
        <v>159</v>
      </c>
      <c r="RTU3" s="4" t="s">
        <v>159</v>
      </c>
      <c r="RTV3" s="4" t="s">
        <v>159</v>
      </c>
      <c r="RTW3" s="4" t="s">
        <v>159</v>
      </c>
      <c r="RTX3" s="4" t="s">
        <v>159</v>
      </c>
      <c r="RTY3" s="4" t="s">
        <v>159</v>
      </c>
      <c r="RTZ3" s="4" t="s">
        <v>159</v>
      </c>
      <c r="RUA3" s="4" t="s">
        <v>159</v>
      </c>
      <c r="RUB3" s="4" t="s">
        <v>159</v>
      </c>
      <c r="RUC3" s="4" t="s">
        <v>159</v>
      </c>
      <c r="RUD3" s="4" t="s">
        <v>159</v>
      </c>
      <c r="RUE3" s="4" t="s">
        <v>159</v>
      </c>
      <c r="RUF3" s="4" t="s">
        <v>159</v>
      </c>
      <c r="RUG3" s="4" t="s">
        <v>159</v>
      </c>
      <c r="RUH3" s="4" t="s">
        <v>159</v>
      </c>
      <c r="RUI3" s="4" t="s">
        <v>159</v>
      </c>
      <c r="RUJ3" s="4" t="s">
        <v>159</v>
      </c>
      <c r="RUK3" s="4" t="s">
        <v>159</v>
      </c>
      <c r="RUL3" s="4" t="s">
        <v>159</v>
      </c>
      <c r="RUM3" s="4" t="s">
        <v>159</v>
      </c>
      <c r="RUN3" s="4" t="s">
        <v>159</v>
      </c>
      <c r="RUO3" s="4" t="s">
        <v>159</v>
      </c>
      <c r="RUP3" s="4" t="s">
        <v>159</v>
      </c>
      <c r="RUQ3" s="4" t="s">
        <v>159</v>
      </c>
      <c r="RUR3" s="4" t="s">
        <v>159</v>
      </c>
      <c r="RUS3" s="4" t="s">
        <v>159</v>
      </c>
      <c r="RUT3" s="4" t="s">
        <v>159</v>
      </c>
      <c r="RUU3" s="4" t="s">
        <v>159</v>
      </c>
      <c r="RUV3" s="4" t="s">
        <v>159</v>
      </c>
      <c r="RUW3" s="4" t="s">
        <v>159</v>
      </c>
      <c r="RUX3" s="4" t="s">
        <v>159</v>
      </c>
      <c r="RUY3" s="4" t="s">
        <v>159</v>
      </c>
      <c r="RUZ3" s="4" t="s">
        <v>159</v>
      </c>
      <c r="RVA3" s="4" t="s">
        <v>159</v>
      </c>
      <c r="RVB3" s="4" t="s">
        <v>159</v>
      </c>
      <c r="RVC3" s="4" t="s">
        <v>159</v>
      </c>
      <c r="RVD3" s="4" t="s">
        <v>159</v>
      </c>
      <c r="RVE3" s="4" t="s">
        <v>159</v>
      </c>
      <c r="RVF3" s="4" t="s">
        <v>159</v>
      </c>
      <c r="RVG3" s="4" t="s">
        <v>159</v>
      </c>
      <c r="RVH3" s="4" t="s">
        <v>159</v>
      </c>
      <c r="RVI3" s="4" t="s">
        <v>159</v>
      </c>
      <c r="RVJ3" s="4" t="s">
        <v>159</v>
      </c>
      <c r="RVK3" s="4" t="s">
        <v>159</v>
      </c>
      <c r="RVL3" s="4" t="s">
        <v>159</v>
      </c>
      <c r="RVM3" s="4" t="s">
        <v>159</v>
      </c>
      <c r="RVN3" s="4" t="s">
        <v>159</v>
      </c>
      <c r="RVO3" s="4" t="s">
        <v>159</v>
      </c>
      <c r="RVP3" s="4" t="s">
        <v>159</v>
      </c>
      <c r="RVQ3" s="4" t="s">
        <v>159</v>
      </c>
      <c r="RVR3" s="4" t="s">
        <v>159</v>
      </c>
      <c r="RVS3" s="4" t="s">
        <v>159</v>
      </c>
      <c r="RVT3" s="4" t="s">
        <v>159</v>
      </c>
      <c r="RVU3" s="4" t="s">
        <v>159</v>
      </c>
      <c r="RVV3" s="4" t="s">
        <v>159</v>
      </c>
      <c r="RVW3" s="4" t="s">
        <v>159</v>
      </c>
      <c r="RVX3" s="4" t="s">
        <v>159</v>
      </c>
      <c r="RVY3" s="4" t="s">
        <v>159</v>
      </c>
      <c r="RVZ3" s="4" t="s">
        <v>159</v>
      </c>
      <c r="RWA3" s="4" t="s">
        <v>159</v>
      </c>
      <c r="RWB3" s="4" t="s">
        <v>159</v>
      </c>
      <c r="RWC3" s="4" t="s">
        <v>159</v>
      </c>
      <c r="RWD3" s="4" t="s">
        <v>159</v>
      </c>
      <c r="RWE3" s="4" t="s">
        <v>159</v>
      </c>
      <c r="RWF3" s="4" t="s">
        <v>159</v>
      </c>
      <c r="RWG3" s="4" t="s">
        <v>159</v>
      </c>
      <c r="RWH3" s="4" t="s">
        <v>159</v>
      </c>
      <c r="RWI3" s="4" t="s">
        <v>159</v>
      </c>
      <c r="RWJ3" s="4" t="s">
        <v>159</v>
      </c>
      <c r="RWK3" s="4" t="s">
        <v>159</v>
      </c>
      <c r="RWL3" s="4" t="s">
        <v>159</v>
      </c>
      <c r="RWM3" s="4" t="s">
        <v>159</v>
      </c>
      <c r="RWN3" s="4" t="s">
        <v>159</v>
      </c>
      <c r="RWO3" s="4" t="s">
        <v>159</v>
      </c>
      <c r="RWP3" s="4" t="s">
        <v>159</v>
      </c>
      <c r="RWQ3" s="4" t="s">
        <v>159</v>
      </c>
      <c r="RWR3" s="4" t="s">
        <v>159</v>
      </c>
      <c r="RWS3" s="4" t="s">
        <v>159</v>
      </c>
      <c r="RWT3" s="4" t="s">
        <v>159</v>
      </c>
      <c r="RWU3" s="4" t="s">
        <v>159</v>
      </c>
      <c r="RWV3" s="4" t="s">
        <v>159</v>
      </c>
      <c r="RWW3" s="4" t="s">
        <v>159</v>
      </c>
      <c r="RWX3" s="4" t="s">
        <v>159</v>
      </c>
      <c r="RWY3" s="4" t="s">
        <v>159</v>
      </c>
      <c r="RWZ3" s="4" t="s">
        <v>159</v>
      </c>
      <c r="RXA3" s="4" t="s">
        <v>159</v>
      </c>
      <c r="RXB3" s="4" t="s">
        <v>159</v>
      </c>
      <c r="RXC3" s="4" t="s">
        <v>159</v>
      </c>
      <c r="RXD3" s="4" t="s">
        <v>159</v>
      </c>
      <c r="RXE3" s="4" t="s">
        <v>159</v>
      </c>
      <c r="RXF3" s="4" t="s">
        <v>159</v>
      </c>
      <c r="RXG3" s="4" t="s">
        <v>159</v>
      </c>
      <c r="RXH3" s="4" t="s">
        <v>159</v>
      </c>
      <c r="RXI3" s="4" t="s">
        <v>159</v>
      </c>
      <c r="RXJ3" s="4" t="s">
        <v>159</v>
      </c>
      <c r="RXK3" s="4" t="s">
        <v>159</v>
      </c>
      <c r="RXL3" s="4" t="s">
        <v>159</v>
      </c>
      <c r="RXM3" s="4" t="s">
        <v>159</v>
      </c>
      <c r="RXN3" s="4" t="s">
        <v>159</v>
      </c>
      <c r="RXO3" s="4" t="s">
        <v>159</v>
      </c>
      <c r="RXP3" s="4" t="s">
        <v>159</v>
      </c>
      <c r="RXQ3" s="4" t="s">
        <v>159</v>
      </c>
      <c r="RXR3" s="4" t="s">
        <v>159</v>
      </c>
      <c r="RXS3" s="4" t="s">
        <v>159</v>
      </c>
      <c r="RXT3" s="4" t="s">
        <v>159</v>
      </c>
      <c r="RXU3" s="4" t="s">
        <v>159</v>
      </c>
      <c r="RXV3" s="4" t="s">
        <v>159</v>
      </c>
      <c r="RXW3" s="4" t="s">
        <v>159</v>
      </c>
      <c r="RXX3" s="4" t="s">
        <v>159</v>
      </c>
      <c r="RXY3" s="4" t="s">
        <v>159</v>
      </c>
      <c r="RXZ3" s="4" t="s">
        <v>159</v>
      </c>
      <c r="RYA3" s="4" t="s">
        <v>159</v>
      </c>
      <c r="RYB3" s="4" t="s">
        <v>159</v>
      </c>
      <c r="RYC3" s="4" t="s">
        <v>159</v>
      </c>
      <c r="RYD3" s="4" t="s">
        <v>159</v>
      </c>
      <c r="RYE3" s="4" t="s">
        <v>159</v>
      </c>
      <c r="RYF3" s="4" t="s">
        <v>159</v>
      </c>
      <c r="RYG3" s="4" t="s">
        <v>159</v>
      </c>
      <c r="RYH3" s="4" t="s">
        <v>159</v>
      </c>
      <c r="RYI3" s="4" t="s">
        <v>159</v>
      </c>
      <c r="RYJ3" s="4" t="s">
        <v>159</v>
      </c>
      <c r="RYK3" s="4" t="s">
        <v>159</v>
      </c>
      <c r="RYL3" s="4" t="s">
        <v>159</v>
      </c>
      <c r="RYM3" s="4" t="s">
        <v>159</v>
      </c>
      <c r="RYN3" s="4" t="s">
        <v>159</v>
      </c>
      <c r="RYO3" s="4" t="s">
        <v>159</v>
      </c>
      <c r="RYP3" s="4" t="s">
        <v>159</v>
      </c>
      <c r="RYQ3" s="4" t="s">
        <v>159</v>
      </c>
      <c r="RYR3" s="4" t="s">
        <v>159</v>
      </c>
      <c r="RYS3" s="4" t="s">
        <v>159</v>
      </c>
      <c r="RYT3" s="4" t="s">
        <v>159</v>
      </c>
      <c r="RYU3" s="4" t="s">
        <v>159</v>
      </c>
      <c r="RYV3" s="4" t="s">
        <v>159</v>
      </c>
      <c r="RYW3" s="4" t="s">
        <v>159</v>
      </c>
      <c r="RYX3" s="4" t="s">
        <v>159</v>
      </c>
      <c r="RYY3" s="4" t="s">
        <v>159</v>
      </c>
      <c r="RYZ3" s="4" t="s">
        <v>159</v>
      </c>
      <c r="RZA3" s="4" t="s">
        <v>159</v>
      </c>
      <c r="RZB3" s="4" t="s">
        <v>159</v>
      </c>
      <c r="RZC3" s="4" t="s">
        <v>159</v>
      </c>
      <c r="RZD3" s="4" t="s">
        <v>159</v>
      </c>
      <c r="RZE3" s="4" t="s">
        <v>159</v>
      </c>
      <c r="RZF3" s="4" t="s">
        <v>159</v>
      </c>
      <c r="RZG3" s="4" t="s">
        <v>159</v>
      </c>
      <c r="RZH3" s="4" t="s">
        <v>159</v>
      </c>
      <c r="RZI3" s="4" t="s">
        <v>159</v>
      </c>
      <c r="RZJ3" s="4" t="s">
        <v>159</v>
      </c>
      <c r="RZK3" s="4" t="s">
        <v>159</v>
      </c>
      <c r="RZL3" s="4" t="s">
        <v>159</v>
      </c>
      <c r="RZM3" s="4" t="s">
        <v>159</v>
      </c>
      <c r="RZN3" s="4" t="s">
        <v>159</v>
      </c>
      <c r="RZO3" s="4" t="s">
        <v>159</v>
      </c>
      <c r="RZP3" s="4" t="s">
        <v>159</v>
      </c>
      <c r="RZQ3" s="4" t="s">
        <v>159</v>
      </c>
      <c r="RZR3" s="4" t="s">
        <v>159</v>
      </c>
      <c r="RZS3" s="4" t="s">
        <v>159</v>
      </c>
      <c r="RZT3" s="4" t="s">
        <v>159</v>
      </c>
      <c r="RZU3" s="4" t="s">
        <v>159</v>
      </c>
      <c r="RZV3" s="4" t="s">
        <v>159</v>
      </c>
      <c r="RZW3" s="4" t="s">
        <v>159</v>
      </c>
      <c r="RZX3" s="4" t="s">
        <v>159</v>
      </c>
      <c r="RZY3" s="4" t="s">
        <v>159</v>
      </c>
      <c r="RZZ3" s="4" t="s">
        <v>159</v>
      </c>
      <c r="SAA3" s="4" t="s">
        <v>159</v>
      </c>
      <c r="SAB3" s="4" t="s">
        <v>159</v>
      </c>
      <c r="SAC3" s="4" t="s">
        <v>159</v>
      </c>
      <c r="SAD3" s="4" t="s">
        <v>159</v>
      </c>
      <c r="SAE3" s="4" t="s">
        <v>159</v>
      </c>
      <c r="SAF3" s="4" t="s">
        <v>159</v>
      </c>
      <c r="SAG3" s="4" t="s">
        <v>159</v>
      </c>
      <c r="SAH3" s="4" t="s">
        <v>159</v>
      </c>
      <c r="SAI3" s="4" t="s">
        <v>159</v>
      </c>
      <c r="SAJ3" s="4" t="s">
        <v>159</v>
      </c>
      <c r="SAK3" s="4" t="s">
        <v>159</v>
      </c>
      <c r="SAL3" s="4" t="s">
        <v>159</v>
      </c>
      <c r="SAM3" s="4" t="s">
        <v>159</v>
      </c>
      <c r="SAN3" s="4" t="s">
        <v>159</v>
      </c>
      <c r="SAO3" s="4" t="s">
        <v>159</v>
      </c>
      <c r="SAP3" s="4" t="s">
        <v>159</v>
      </c>
      <c r="SAQ3" s="4" t="s">
        <v>159</v>
      </c>
      <c r="SAR3" s="4" t="s">
        <v>159</v>
      </c>
      <c r="SAS3" s="4" t="s">
        <v>159</v>
      </c>
      <c r="SAT3" s="4" t="s">
        <v>159</v>
      </c>
      <c r="SAU3" s="4" t="s">
        <v>159</v>
      </c>
      <c r="SAV3" s="4" t="s">
        <v>159</v>
      </c>
      <c r="SAW3" s="4" t="s">
        <v>159</v>
      </c>
      <c r="SAX3" s="4" t="s">
        <v>159</v>
      </c>
      <c r="SAY3" s="4" t="s">
        <v>159</v>
      </c>
      <c r="SAZ3" s="4" t="s">
        <v>159</v>
      </c>
      <c r="SBA3" s="4" t="s">
        <v>159</v>
      </c>
      <c r="SBB3" s="4" t="s">
        <v>159</v>
      </c>
      <c r="SBC3" s="4" t="s">
        <v>159</v>
      </c>
      <c r="SBD3" s="4" t="s">
        <v>159</v>
      </c>
      <c r="SBE3" s="4" t="s">
        <v>159</v>
      </c>
      <c r="SBF3" s="4" t="s">
        <v>159</v>
      </c>
      <c r="SBG3" s="4" t="s">
        <v>159</v>
      </c>
      <c r="SBH3" s="4" t="s">
        <v>159</v>
      </c>
      <c r="SBI3" s="4" t="s">
        <v>159</v>
      </c>
      <c r="SBJ3" s="4" t="s">
        <v>159</v>
      </c>
      <c r="SBK3" s="4" t="s">
        <v>159</v>
      </c>
      <c r="SBL3" s="4" t="s">
        <v>159</v>
      </c>
      <c r="SBM3" s="4" t="s">
        <v>159</v>
      </c>
      <c r="SBN3" s="4" t="s">
        <v>159</v>
      </c>
      <c r="SBO3" s="4" t="s">
        <v>159</v>
      </c>
      <c r="SBP3" s="4" t="s">
        <v>159</v>
      </c>
      <c r="SBQ3" s="4" t="s">
        <v>159</v>
      </c>
      <c r="SBR3" s="4" t="s">
        <v>159</v>
      </c>
      <c r="SBS3" s="4" t="s">
        <v>159</v>
      </c>
      <c r="SBT3" s="4" t="s">
        <v>159</v>
      </c>
      <c r="SBU3" s="4" t="s">
        <v>159</v>
      </c>
      <c r="SBV3" s="4" t="s">
        <v>159</v>
      </c>
      <c r="SBW3" s="4" t="s">
        <v>159</v>
      </c>
      <c r="SBX3" s="4" t="s">
        <v>159</v>
      </c>
      <c r="SBY3" s="4" t="s">
        <v>159</v>
      </c>
      <c r="SBZ3" s="4" t="s">
        <v>159</v>
      </c>
      <c r="SCA3" s="4" t="s">
        <v>159</v>
      </c>
      <c r="SCB3" s="4" t="s">
        <v>159</v>
      </c>
      <c r="SCC3" s="4" t="s">
        <v>159</v>
      </c>
      <c r="SCD3" s="4" t="s">
        <v>159</v>
      </c>
      <c r="SCE3" s="4" t="s">
        <v>159</v>
      </c>
      <c r="SCF3" s="4" t="s">
        <v>159</v>
      </c>
      <c r="SCG3" s="4" t="s">
        <v>159</v>
      </c>
      <c r="SCH3" s="4" t="s">
        <v>159</v>
      </c>
      <c r="SCI3" s="4" t="s">
        <v>159</v>
      </c>
      <c r="SCJ3" s="4" t="s">
        <v>159</v>
      </c>
      <c r="SCK3" s="4" t="s">
        <v>159</v>
      </c>
      <c r="SCL3" s="4" t="s">
        <v>159</v>
      </c>
      <c r="SCM3" s="4" t="s">
        <v>159</v>
      </c>
      <c r="SCN3" s="4" t="s">
        <v>159</v>
      </c>
      <c r="SCO3" s="4" t="s">
        <v>159</v>
      </c>
      <c r="SCP3" s="4" t="s">
        <v>159</v>
      </c>
      <c r="SCQ3" s="4" t="s">
        <v>159</v>
      </c>
      <c r="SCR3" s="4" t="s">
        <v>159</v>
      </c>
      <c r="SCS3" s="4" t="s">
        <v>159</v>
      </c>
      <c r="SCT3" s="4" t="s">
        <v>159</v>
      </c>
      <c r="SCU3" s="4" t="s">
        <v>159</v>
      </c>
      <c r="SCV3" s="4" t="s">
        <v>159</v>
      </c>
      <c r="SCW3" s="4" t="s">
        <v>159</v>
      </c>
      <c r="SCX3" s="4" t="s">
        <v>159</v>
      </c>
      <c r="SCY3" s="4" t="s">
        <v>159</v>
      </c>
      <c r="SCZ3" s="4" t="s">
        <v>159</v>
      </c>
      <c r="SDA3" s="4" t="s">
        <v>159</v>
      </c>
      <c r="SDB3" s="4" t="s">
        <v>159</v>
      </c>
      <c r="SDC3" s="4" t="s">
        <v>159</v>
      </c>
      <c r="SDD3" s="4" t="s">
        <v>159</v>
      </c>
      <c r="SDE3" s="4" t="s">
        <v>159</v>
      </c>
      <c r="SDF3" s="4" t="s">
        <v>159</v>
      </c>
      <c r="SDG3" s="4" t="s">
        <v>159</v>
      </c>
      <c r="SDH3" s="4" t="s">
        <v>159</v>
      </c>
      <c r="SDI3" s="4" t="s">
        <v>159</v>
      </c>
      <c r="SDJ3" s="4" t="s">
        <v>159</v>
      </c>
      <c r="SDK3" s="4" t="s">
        <v>159</v>
      </c>
      <c r="SDL3" s="4" t="s">
        <v>159</v>
      </c>
      <c r="SDM3" s="4" t="s">
        <v>159</v>
      </c>
      <c r="SDN3" s="4" t="s">
        <v>159</v>
      </c>
      <c r="SDO3" s="4" t="s">
        <v>159</v>
      </c>
      <c r="SDP3" s="4" t="s">
        <v>159</v>
      </c>
      <c r="SDQ3" s="4" t="s">
        <v>159</v>
      </c>
      <c r="SDR3" s="4" t="s">
        <v>159</v>
      </c>
      <c r="SDS3" s="4" t="s">
        <v>159</v>
      </c>
      <c r="SDT3" s="4" t="s">
        <v>159</v>
      </c>
      <c r="SDU3" s="4" t="s">
        <v>159</v>
      </c>
      <c r="SDV3" s="4" t="s">
        <v>159</v>
      </c>
      <c r="SDW3" s="4" t="s">
        <v>159</v>
      </c>
      <c r="SDX3" s="4" t="s">
        <v>159</v>
      </c>
      <c r="SDY3" s="4" t="s">
        <v>159</v>
      </c>
      <c r="SDZ3" s="4" t="s">
        <v>159</v>
      </c>
      <c r="SEA3" s="4" t="s">
        <v>159</v>
      </c>
      <c r="SEB3" s="4" t="s">
        <v>159</v>
      </c>
      <c r="SEC3" s="4" t="s">
        <v>159</v>
      </c>
      <c r="SED3" s="4" t="s">
        <v>159</v>
      </c>
      <c r="SEE3" s="4" t="s">
        <v>159</v>
      </c>
      <c r="SEF3" s="4" t="s">
        <v>159</v>
      </c>
      <c r="SEG3" s="4" t="s">
        <v>159</v>
      </c>
      <c r="SEH3" s="4" t="s">
        <v>159</v>
      </c>
      <c r="SEI3" s="4" t="s">
        <v>159</v>
      </c>
      <c r="SEJ3" s="4" t="s">
        <v>159</v>
      </c>
      <c r="SEK3" s="4" t="s">
        <v>159</v>
      </c>
      <c r="SEL3" s="4" t="s">
        <v>159</v>
      </c>
      <c r="SEM3" s="4" t="s">
        <v>159</v>
      </c>
      <c r="SEN3" s="4" t="s">
        <v>159</v>
      </c>
      <c r="SEO3" s="4" t="s">
        <v>159</v>
      </c>
      <c r="SEP3" s="4" t="s">
        <v>159</v>
      </c>
      <c r="SEQ3" s="4" t="s">
        <v>159</v>
      </c>
      <c r="SER3" s="4" t="s">
        <v>159</v>
      </c>
      <c r="SES3" s="4" t="s">
        <v>159</v>
      </c>
      <c r="SET3" s="4" t="s">
        <v>159</v>
      </c>
      <c r="SEU3" s="4" t="s">
        <v>159</v>
      </c>
      <c r="SEV3" s="4" t="s">
        <v>159</v>
      </c>
      <c r="SEW3" s="4" t="s">
        <v>159</v>
      </c>
      <c r="SEX3" s="4" t="s">
        <v>159</v>
      </c>
      <c r="SEY3" s="4" t="s">
        <v>159</v>
      </c>
      <c r="SEZ3" s="4" t="s">
        <v>159</v>
      </c>
      <c r="SFA3" s="4" t="s">
        <v>159</v>
      </c>
      <c r="SFB3" s="4" t="s">
        <v>159</v>
      </c>
      <c r="SFC3" s="4" t="s">
        <v>159</v>
      </c>
      <c r="SFD3" s="4" t="s">
        <v>159</v>
      </c>
      <c r="SFE3" s="4" t="s">
        <v>159</v>
      </c>
      <c r="SFF3" s="4" t="s">
        <v>159</v>
      </c>
      <c r="SFG3" s="4" t="s">
        <v>159</v>
      </c>
      <c r="SFH3" s="4" t="s">
        <v>159</v>
      </c>
      <c r="SFI3" s="4" t="s">
        <v>159</v>
      </c>
      <c r="SFJ3" s="4" t="s">
        <v>159</v>
      </c>
      <c r="SFK3" s="4" t="s">
        <v>159</v>
      </c>
      <c r="SFL3" s="4" t="s">
        <v>159</v>
      </c>
      <c r="SFM3" s="4" t="s">
        <v>159</v>
      </c>
      <c r="SFN3" s="4" t="s">
        <v>159</v>
      </c>
      <c r="SFO3" s="4" t="s">
        <v>159</v>
      </c>
      <c r="SFP3" s="4" t="s">
        <v>159</v>
      </c>
      <c r="SFQ3" s="4" t="s">
        <v>159</v>
      </c>
      <c r="SFR3" s="4" t="s">
        <v>159</v>
      </c>
      <c r="SFS3" s="4" t="s">
        <v>159</v>
      </c>
      <c r="SFT3" s="4" t="s">
        <v>159</v>
      </c>
      <c r="SFU3" s="4" t="s">
        <v>159</v>
      </c>
      <c r="SFV3" s="4" t="s">
        <v>159</v>
      </c>
      <c r="SFW3" s="4" t="s">
        <v>159</v>
      </c>
      <c r="SFX3" s="4" t="s">
        <v>159</v>
      </c>
      <c r="SFY3" s="4" t="s">
        <v>159</v>
      </c>
      <c r="SFZ3" s="4" t="s">
        <v>159</v>
      </c>
      <c r="SGA3" s="4" t="s">
        <v>159</v>
      </c>
      <c r="SGB3" s="4" t="s">
        <v>159</v>
      </c>
      <c r="SGC3" s="4" t="s">
        <v>159</v>
      </c>
      <c r="SGD3" s="4" t="s">
        <v>159</v>
      </c>
      <c r="SGE3" s="4" t="s">
        <v>159</v>
      </c>
      <c r="SGF3" s="4" t="s">
        <v>159</v>
      </c>
      <c r="SGG3" s="4" t="s">
        <v>159</v>
      </c>
      <c r="SGH3" s="4" t="s">
        <v>159</v>
      </c>
      <c r="SGI3" s="4" t="s">
        <v>159</v>
      </c>
      <c r="SGJ3" s="4" t="s">
        <v>159</v>
      </c>
      <c r="SGK3" s="4" t="s">
        <v>159</v>
      </c>
      <c r="SGL3" s="4" t="s">
        <v>159</v>
      </c>
      <c r="SGM3" s="4" t="s">
        <v>159</v>
      </c>
      <c r="SGN3" s="4" t="s">
        <v>159</v>
      </c>
      <c r="SGO3" s="4" t="s">
        <v>159</v>
      </c>
      <c r="SGP3" s="4" t="s">
        <v>159</v>
      </c>
      <c r="SGQ3" s="4" t="s">
        <v>159</v>
      </c>
      <c r="SGR3" s="4" t="s">
        <v>159</v>
      </c>
      <c r="SGS3" s="4" t="s">
        <v>159</v>
      </c>
      <c r="SGT3" s="4" t="s">
        <v>159</v>
      </c>
      <c r="SGU3" s="4" t="s">
        <v>159</v>
      </c>
      <c r="SGV3" s="4" t="s">
        <v>159</v>
      </c>
      <c r="SGW3" s="4" t="s">
        <v>159</v>
      </c>
      <c r="SGX3" s="4" t="s">
        <v>159</v>
      </c>
      <c r="SGY3" s="4" t="s">
        <v>159</v>
      </c>
      <c r="SGZ3" s="4" t="s">
        <v>159</v>
      </c>
      <c r="SHA3" s="4" t="s">
        <v>159</v>
      </c>
      <c r="SHB3" s="4" t="s">
        <v>159</v>
      </c>
      <c r="SHC3" s="4" t="s">
        <v>159</v>
      </c>
      <c r="SHD3" s="4" t="s">
        <v>159</v>
      </c>
      <c r="SHE3" s="4" t="s">
        <v>159</v>
      </c>
      <c r="SHF3" s="4" t="s">
        <v>159</v>
      </c>
      <c r="SHG3" s="4" t="s">
        <v>159</v>
      </c>
      <c r="SHH3" s="4" t="s">
        <v>159</v>
      </c>
      <c r="SHI3" s="4" t="s">
        <v>159</v>
      </c>
      <c r="SHJ3" s="4" t="s">
        <v>159</v>
      </c>
      <c r="SHK3" s="4" t="s">
        <v>159</v>
      </c>
      <c r="SHL3" s="4" t="s">
        <v>159</v>
      </c>
      <c r="SHM3" s="4" t="s">
        <v>159</v>
      </c>
      <c r="SHN3" s="4" t="s">
        <v>159</v>
      </c>
      <c r="SHO3" s="4" t="s">
        <v>159</v>
      </c>
      <c r="SHP3" s="4" t="s">
        <v>159</v>
      </c>
      <c r="SHQ3" s="4" t="s">
        <v>159</v>
      </c>
      <c r="SHR3" s="4" t="s">
        <v>159</v>
      </c>
      <c r="SHS3" s="4" t="s">
        <v>159</v>
      </c>
      <c r="SHT3" s="4" t="s">
        <v>159</v>
      </c>
      <c r="SHU3" s="4" t="s">
        <v>159</v>
      </c>
      <c r="SHV3" s="4" t="s">
        <v>159</v>
      </c>
      <c r="SHW3" s="4" t="s">
        <v>159</v>
      </c>
      <c r="SHX3" s="4" t="s">
        <v>159</v>
      </c>
      <c r="SHY3" s="4" t="s">
        <v>159</v>
      </c>
      <c r="SHZ3" s="4" t="s">
        <v>159</v>
      </c>
      <c r="SIA3" s="4" t="s">
        <v>159</v>
      </c>
      <c r="SIB3" s="4" t="s">
        <v>159</v>
      </c>
      <c r="SIC3" s="4" t="s">
        <v>159</v>
      </c>
      <c r="SID3" s="4" t="s">
        <v>159</v>
      </c>
      <c r="SIE3" s="4" t="s">
        <v>159</v>
      </c>
      <c r="SIF3" s="4" t="s">
        <v>159</v>
      </c>
      <c r="SIG3" s="4" t="s">
        <v>159</v>
      </c>
      <c r="SIH3" s="4" t="s">
        <v>159</v>
      </c>
      <c r="SII3" s="4" t="s">
        <v>159</v>
      </c>
      <c r="SIJ3" s="4" t="s">
        <v>159</v>
      </c>
      <c r="SIK3" s="4" t="s">
        <v>159</v>
      </c>
      <c r="SIL3" s="4" t="s">
        <v>159</v>
      </c>
      <c r="SIM3" s="4" t="s">
        <v>159</v>
      </c>
      <c r="SIN3" s="4" t="s">
        <v>159</v>
      </c>
      <c r="SIO3" s="4" t="s">
        <v>159</v>
      </c>
      <c r="SIP3" s="4" t="s">
        <v>159</v>
      </c>
      <c r="SIQ3" s="4" t="s">
        <v>159</v>
      </c>
      <c r="SIR3" s="4" t="s">
        <v>159</v>
      </c>
      <c r="SIS3" s="4" t="s">
        <v>159</v>
      </c>
      <c r="SIT3" s="4" t="s">
        <v>159</v>
      </c>
      <c r="SIU3" s="4" t="s">
        <v>159</v>
      </c>
      <c r="SIV3" s="4" t="s">
        <v>159</v>
      </c>
      <c r="SIW3" s="4" t="s">
        <v>159</v>
      </c>
      <c r="SIX3" s="4" t="s">
        <v>159</v>
      </c>
      <c r="SIY3" s="4" t="s">
        <v>159</v>
      </c>
      <c r="SIZ3" s="4" t="s">
        <v>159</v>
      </c>
      <c r="SJA3" s="4" t="s">
        <v>159</v>
      </c>
      <c r="SJB3" s="4" t="s">
        <v>159</v>
      </c>
      <c r="SJC3" s="4" t="s">
        <v>159</v>
      </c>
      <c r="SJD3" s="4" t="s">
        <v>159</v>
      </c>
      <c r="SJE3" s="4" t="s">
        <v>159</v>
      </c>
      <c r="SJF3" s="4" t="s">
        <v>159</v>
      </c>
      <c r="SJG3" s="4" t="s">
        <v>159</v>
      </c>
      <c r="SJH3" s="4" t="s">
        <v>159</v>
      </c>
      <c r="SJI3" s="4" t="s">
        <v>159</v>
      </c>
      <c r="SJJ3" s="4" t="s">
        <v>159</v>
      </c>
      <c r="SJK3" s="4" t="s">
        <v>159</v>
      </c>
      <c r="SJL3" s="4" t="s">
        <v>159</v>
      </c>
      <c r="SJM3" s="4" t="s">
        <v>159</v>
      </c>
      <c r="SJN3" s="4" t="s">
        <v>159</v>
      </c>
      <c r="SJO3" s="4" t="s">
        <v>159</v>
      </c>
      <c r="SJP3" s="4" t="s">
        <v>159</v>
      </c>
      <c r="SJQ3" s="4" t="s">
        <v>159</v>
      </c>
      <c r="SJR3" s="4" t="s">
        <v>159</v>
      </c>
      <c r="SJS3" s="4" t="s">
        <v>159</v>
      </c>
      <c r="SJT3" s="4" t="s">
        <v>159</v>
      </c>
      <c r="SJU3" s="4" t="s">
        <v>159</v>
      </c>
      <c r="SJV3" s="4" t="s">
        <v>159</v>
      </c>
      <c r="SJW3" s="4" t="s">
        <v>159</v>
      </c>
      <c r="SJX3" s="4" t="s">
        <v>159</v>
      </c>
      <c r="SJY3" s="4" t="s">
        <v>159</v>
      </c>
      <c r="SJZ3" s="4" t="s">
        <v>159</v>
      </c>
      <c r="SKA3" s="4" t="s">
        <v>159</v>
      </c>
      <c r="SKB3" s="4" t="s">
        <v>159</v>
      </c>
      <c r="SKC3" s="4" t="s">
        <v>159</v>
      </c>
      <c r="SKD3" s="4" t="s">
        <v>159</v>
      </c>
      <c r="SKE3" s="4" t="s">
        <v>159</v>
      </c>
      <c r="SKF3" s="4" t="s">
        <v>159</v>
      </c>
      <c r="SKG3" s="4" t="s">
        <v>159</v>
      </c>
      <c r="SKH3" s="4" t="s">
        <v>159</v>
      </c>
      <c r="SKI3" s="4" t="s">
        <v>159</v>
      </c>
      <c r="SKJ3" s="4" t="s">
        <v>159</v>
      </c>
      <c r="SKK3" s="4" t="s">
        <v>159</v>
      </c>
      <c r="SKL3" s="4" t="s">
        <v>159</v>
      </c>
      <c r="SKM3" s="4" t="s">
        <v>159</v>
      </c>
      <c r="SKN3" s="4" t="s">
        <v>159</v>
      </c>
      <c r="SKO3" s="4" t="s">
        <v>159</v>
      </c>
      <c r="SKP3" s="4" t="s">
        <v>159</v>
      </c>
      <c r="SKQ3" s="4" t="s">
        <v>159</v>
      </c>
      <c r="SKR3" s="4" t="s">
        <v>159</v>
      </c>
      <c r="SKS3" s="4" t="s">
        <v>159</v>
      </c>
      <c r="SKT3" s="4" t="s">
        <v>159</v>
      </c>
      <c r="SKU3" s="4" t="s">
        <v>159</v>
      </c>
      <c r="SKV3" s="4" t="s">
        <v>159</v>
      </c>
      <c r="SKW3" s="4" t="s">
        <v>159</v>
      </c>
      <c r="SKX3" s="4" t="s">
        <v>159</v>
      </c>
      <c r="SKY3" s="4" t="s">
        <v>159</v>
      </c>
      <c r="SKZ3" s="4" t="s">
        <v>159</v>
      </c>
      <c r="SLA3" s="4" t="s">
        <v>159</v>
      </c>
      <c r="SLB3" s="4" t="s">
        <v>159</v>
      </c>
      <c r="SLC3" s="4" t="s">
        <v>159</v>
      </c>
      <c r="SLD3" s="4" t="s">
        <v>159</v>
      </c>
      <c r="SLE3" s="4" t="s">
        <v>159</v>
      </c>
      <c r="SLF3" s="4" t="s">
        <v>159</v>
      </c>
      <c r="SLG3" s="4" t="s">
        <v>159</v>
      </c>
      <c r="SLH3" s="4" t="s">
        <v>159</v>
      </c>
      <c r="SLI3" s="4" t="s">
        <v>159</v>
      </c>
      <c r="SLJ3" s="4" t="s">
        <v>159</v>
      </c>
      <c r="SLK3" s="4" t="s">
        <v>159</v>
      </c>
      <c r="SLL3" s="4" t="s">
        <v>159</v>
      </c>
      <c r="SLM3" s="4" t="s">
        <v>159</v>
      </c>
      <c r="SLN3" s="4" t="s">
        <v>159</v>
      </c>
      <c r="SLO3" s="4" t="s">
        <v>159</v>
      </c>
      <c r="SLP3" s="4" t="s">
        <v>159</v>
      </c>
      <c r="SLQ3" s="4" t="s">
        <v>159</v>
      </c>
      <c r="SLR3" s="4" t="s">
        <v>159</v>
      </c>
      <c r="SLS3" s="4" t="s">
        <v>159</v>
      </c>
      <c r="SLT3" s="4" t="s">
        <v>159</v>
      </c>
      <c r="SLU3" s="4" t="s">
        <v>159</v>
      </c>
      <c r="SLV3" s="4" t="s">
        <v>159</v>
      </c>
      <c r="SLW3" s="4" t="s">
        <v>159</v>
      </c>
      <c r="SLX3" s="4" t="s">
        <v>159</v>
      </c>
      <c r="SLY3" s="4" t="s">
        <v>159</v>
      </c>
      <c r="SLZ3" s="4" t="s">
        <v>159</v>
      </c>
      <c r="SMA3" s="4" t="s">
        <v>159</v>
      </c>
      <c r="SMB3" s="4" t="s">
        <v>159</v>
      </c>
      <c r="SMC3" s="4" t="s">
        <v>159</v>
      </c>
      <c r="SMD3" s="4" t="s">
        <v>159</v>
      </c>
      <c r="SME3" s="4" t="s">
        <v>159</v>
      </c>
      <c r="SMF3" s="4" t="s">
        <v>159</v>
      </c>
      <c r="SMG3" s="4" t="s">
        <v>159</v>
      </c>
      <c r="SMH3" s="4" t="s">
        <v>159</v>
      </c>
      <c r="SMI3" s="4" t="s">
        <v>159</v>
      </c>
      <c r="SMJ3" s="4" t="s">
        <v>159</v>
      </c>
      <c r="SMK3" s="4" t="s">
        <v>159</v>
      </c>
      <c r="SML3" s="4" t="s">
        <v>159</v>
      </c>
      <c r="SMM3" s="4" t="s">
        <v>159</v>
      </c>
      <c r="SMN3" s="4" t="s">
        <v>159</v>
      </c>
      <c r="SMO3" s="4" t="s">
        <v>159</v>
      </c>
      <c r="SMP3" s="4" t="s">
        <v>159</v>
      </c>
      <c r="SMQ3" s="4" t="s">
        <v>159</v>
      </c>
      <c r="SMR3" s="4" t="s">
        <v>159</v>
      </c>
      <c r="SMS3" s="4" t="s">
        <v>159</v>
      </c>
      <c r="SMT3" s="4" t="s">
        <v>159</v>
      </c>
      <c r="SMU3" s="4" t="s">
        <v>159</v>
      </c>
      <c r="SMV3" s="4" t="s">
        <v>159</v>
      </c>
      <c r="SMW3" s="4" t="s">
        <v>159</v>
      </c>
      <c r="SMX3" s="4" t="s">
        <v>159</v>
      </c>
      <c r="SMY3" s="4" t="s">
        <v>159</v>
      </c>
      <c r="SMZ3" s="4" t="s">
        <v>159</v>
      </c>
      <c r="SNA3" s="4" t="s">
        <v>159</v>
      </c>
      <c r="SNB3" s="4" t="s">
        <v>159</v>
      </c>
      <c r="SNC3" s="4" t="s">
        <v>159</v>
      </c>
      <c r="SND3" s="4" t="s">
        <v>159</v>
      </c>
      <c r="SNE3" s="4" t="s">
        <v>159</v>
      </c>
      <c r="SNF3" s="4" t="s">
        <v>159</v>
      </c>
      <c r="SNG3" s="4" t="s">
        <v>159</v>
      </c>
      <c r="SNH3" s="4" t="s">
        <v>159</v>
      </c>
      <c r="SNI3" s="4" t="s">
        <v>159</v>
      </c>
      <c r="SNJ3" s="4" t="s">
        <v>159</v>
      </c>
      <c r="SNK3" s="4" t="s">
        <v>159</v>
      </c>
      <c r="SNL3" s="4" t="s">
        <v>159</v>
      </c>
      <c r="SNM3" s="4" t="s">
        <v>159</v>
      </c>
      <c r="SNN3" s="4" t="s">
        <v>159</v>
      </c>
      <c r="SNO3" s="4" t="s">
        <v>159</v>
      </c>
      <c r="SNP3" s="4" t="s">
        <v>159</v>
      </c>
      <c r="SNQ3" s="4" t="s">
        <v>159</v>
      </c>
      <c r="SNR3" s="4" t="s">
        <v>159</v>
      </c>
      <c r="SNS3" s="4" t="s">
        <v>159</v>
      </c>
      <c r="SNT3" s="4" t="s">
        <v>159</v>
      </c>
      <c r="SNU3" s="4" t="s">
        <v>159</v>
      </c>
      <c r="SNV3" s="4" t="s">
        <v>159</v>
      </c>
      <c r="SNW3" s="4" t="s">
        <v>159</v>
      </c>
      <c r="SNX3" s="4" t="s">
        <v>159</v>
      </c>
      <c r="SNY3" s="4" t="s">
        <v>159</v>
      </c>
      <c r="SNZ3" s="4" t="s">
        <v>159</v>
      </c>
      <c r="SOA3" s="4" t="s">
        <v>159</v>
      </c>
      <c r="SOB3" s="4" t="s">
        <v>159</v>
      </c>
      <c r="SOC3" s="4" t="s">
        <v>159</v>
      </c>
      <c r="SOD3" s="4" t="s">
        <v>159</v>
      </c>
      <c r="SOE3" s="4" t="s">
        <v>159</v>
      </c>
      <c r="SOF3" s="4" t="s">
        <v>159</v>
      </c>
      <c r="SOG3" s="4" t="s">
        <v>159</v>
      </c>
      <c r="SOH3" s="4" t="s">
        <v>159</v>
      </c>
      <c r="SOI3" s="4" t="s">
        <v>159</v>
      </c>
      <c r="SOJ3" s="4" t="s">
        <v>159</v>
      </c>
      <c r="SOK3" s="4" t="s">
        <v>159</v>
      </c>
      <c r="SOL3" s="4" t="s">
        <v>159</v>
      </c>
      <c r="SOM3" s="4" t="s">
        <v>159</v>
      </c>
      <c r="SON3" s="4" t="s">
        <v>159</v>
      </c>
      <c r="SOO3" s="4" t="s">
        <v>159</v>
      </c>
      <c r="SOP3" s="4" t="s">
        <v>159</v>
      </c>
      <c r="SOQ3" s="4" t="s">
        <v>159</v>
      </c>
      <c r="SOR3" s="4" t="s">
        <v>159</v>
      </c>
      <c r="SOS3" s="4" t="s">
        <v>159</v>
      </c>
      <c r="SOT3" s="4" t="s">
        <v>159</v>
      </c>
      <c r="SOU3" s="4" t="s">
        <v>159</v>
      </c>
      <c r="SOV3" s="4" t="s">
        <v>159</v>
      </c>
      <c r="SOW3" s="4" t="s">
        <v>159</v>
      </c>
      <c r="SOX3" s="4" t="s">
        <v>159</v>
      </c>
      <c r="SOY3" s="4" t="s">
        <v>159</v>
      </c>
      <c r="SOZ3" s="4" t="s">
        <v>159</v>
      </c>
      <c r="SPA3" s="4" t="s">
        <v>159</v>
      </c>
      <c r="SPB3" s="4" t="s">
        <v>159</v>
      </c>
      <c r="SPC3" s="4" t="s">
        <v>159</v>
      </c>
      <c r="SPD3" s="4" t="s">
        <v>159</v>
      </c>
      <c r="SPE3" s="4" t="s">
        <v>159</v>
      </c>
      <c r="SPF3" s="4" t="s">
        <v>159</v>
      </c>
      <c r="SPG3" s="4" t="s">
        <v>159</v>
      </c>
      <c r="SPH3" s="4" t="s">
        <v>159</v>
      </c>
      <c r="SPI3" s="4" t="s">
        <v>159</v>
      </c>
      <c r="SPJ3" s="4" t="s">
        <v>159</v>
      </c>
      <c r="SPK3" s="4" t="s">
        <v>159</v>
      </c>
      <c r="SPL3" s="4" t="s">
        <v>159</v>
      </c>
      <c r="SPM3" s="4" t="s">
        <v>159</v>
      </c>
      <c r="SPN3" s="4" t="s">
        <v>159</v>
      </c>
      <c r="SPO3" s="4" t="s">
        <v>159</v>
      </c>
      <c r="SPP3" s="4" t="s">
        <v>159</v>
      </c>
      <c r="SPQ3" s="4" t="s">
        <v>159</v>
      </c>
      <c r="SPR3" s="4" t="s">
        <v>159</v>
      </c>
      <c r="SPS3" s="4" t="s">
        <v>159</v>
      </c>
      <c r="SPT3" s="4" t="s">
        <v>159</v>
      </c>
      <c r="SPU3" s="4" t="s">
        <v>159</v>
      </c>
      <c r="SPV3" s="4" t="s">
        <v>159</v>
      </c>
      <c r="SPW3" s="4" t="s">
        <v>159</v>
      </c>
      <c r="SPX3" s="4" t="s">
        <v>159</v>
      </c>
      <c r="SPY3" s="4" t="s">
        <v>159</v>
      </c>
      <c r="SPZ3" s="4" t="s">
        <v>159</v>
      </c>
      <c r="SQA3" s="4" t="s">
        <v>159</v>
      </c>
      <c r="SQB3" s="4" t="s">
        <v>159</v>
      </c>
      <c r="SQC3" s="4" t="s">
        <v>159</v>
      </c>
      <c r="SQD3" s="4" t="s">
        <v>159</v>
      </c>
      <c r="SQE3" s="4" t="s">
        <v>159</v>
      </c>
      <c r="SQF3" s="4" t="s">
        <v>159</v>
      </c>
      <c r="SQG3" s="4" t="s">
        <v>159</v>
      </c>
      <c r="SQH3" s="4" t="s">
        <v>159</v>
      </c>
      <c r="SQI3" s="4" t="s">
        <v>159</v>
      </c>
      <c r="SQJ3" s="4" t="s">
        <v>159</v>
      </c>
      <c r="SQK3" s="4" t="s">
        <v>159</v>
      </c>
      <c r="SQL3" s="4" t="s">
        <v>159</v>
      </c>
      <c r="SQM3" s="4" t="s">
        <v>159</v>
      </c>
      <c r="SQN3" s="4" t="s">
        <v>159</v>
      </c>
      <c r="SQO3" s="4" t="s">
        <v>159</v>
      </c>
      <c r="SQP3" s="4" t="s">
        <v>159</v>
      </c>
      <c r="SQQ3" s="4" t="s">
        <v>159</v>
      </c>
      <c r="SQR3" s="4" t="s">
        <v>159</v>
      </c>
      <c r="SQS3" s="4" t="s">
        <v>159</v>
      </c>
      <c r="SQT3" s="4" t="s">
        <v>159</v>
      </c>
      <c r="SQU3" s="4" t="s">
        <v>159</v>
      </c>
      <c r="SQV3" s="4" t="s">
        <v>159</v>
      </c>
      <c r="SQW3" s="4" t="s">
        <v>159</v>
      </c>
      <c r="SQX3" s="4" t="s">
        <v>159</v>
      </c>
      <c r="SQY3" s="4" t="s">
        <v>159</v>
      </c>
      <c r="SQZ3" s="4" t="s">
        <v>159</v>
      </c>
      <c r="SRA3" s="4" t="s">
        <v>159</v>
      </c>
      <c r="SRB3" s="4" t="s">
        <v>159</v>
      </c>
      <c r="SRC3" s="4" t="s">
        <v>159</v>
      </c>
      <c r="SRD3" s="4" t="s">
        <v>159</v>
      </c>
      <c r="SRE3" s="4" t="s">
        <v>159</v>
      </c>
      <c r="SRF3" s="4" t="s">
        <v>159</v>
      </c>
      <c r="SRG3" s="4" t="s">
        <v>159</v>
      </c>
      <c r="SRH3" s="4" t="s">
        <v>159</v>
      </c>
      <c r="SRI3" s="4" t="s">
        <v>159</v>
      </c>
      <c r="SRJ3" s="4" t="s">
        <v>159</v>
      </c>
      <c r="SRK3" s="4" t="s">
        <v>159</v>
      </c>
      <c r="SRL3" s="4" t="s">
        <v>159</v>
      </c>
      <c r="SRM3" s="4" t="s">
        <v>159</v>
      </c>
      <c r="SRN3" s="4" t="s">
        <v>159</v>
      </c>
      <c r="SRO3" s="4" t="s">
        <v>159</v>
      </c>
      <c r="SRP3" s="4" t="s">
        <v>159</v>
      </c>
      <c r="SRQ3" s="4" t="s">
        <v>159</v>
      </c>
      <c r="SRR3" s="4" t="s">
        <v>159</v>
      </c>
      <c r="SRS3" s="4" t="s">
        <v>159</v>
      </c>
      <c r="SRT3" s="4" t="s">
        <v>159</v>
      </c>
      <c r="SRU3" s="4" t="s">
        <v>159</v>
      </c>
      <c r="SRV3" s="4" t="s">
        <v>159</v>
      </c>
      <c r="SRW3" s="4" t="s">
        <v>159</v>
      </c>
      <c r="SRX3" s="4" t="s">
        <v>159</v>
      </c>
      <c r="SRY3" s="4" t="s">
        <v>159</v>
      </c>
      <c r="SRZ3" s="4" t="s">
        <v>159</v>
      </c>
      <c r="SSA3" s="4" t="s">
        <v>159</v>
      </c>
      <c r="SSB3" s="4" t="s">
        <v>159</v>
      </c>
      <c r="SSC3" s="4" t="s">
        <v>159</v>
      </c>
      <c r="SSD3" s="4" t="s">
        <v>159</v>
      </c>
      <c r="SSE3" s="4" t="s">
        <v>159</v>
      </c>
      <c r="SSF3" s="4" t="s">
        <v>159</v>
      </c>
      <c r="SSG3" s="4" t="s">
        <v>159</v>
      </c>
      <c r="SSH3" s="4" t="s">
        <v>159</v>
      </c>
      <c r="SSI3" s="4" t="s">
        <v>159</v>
      </c>
      <c r="SSJ3" s="4" t="s">
        <v>159</v>
      </c>
      <c r="SSK3" s="4" t="s">
        <v>159</v>
      </c>
      <c r="SSL3" s="4" t="s">
        <v>159</v>
      </c>
      <c r="SSM3" s="4" t="s">
        <v>159</v>
      </c>
      <c r="SSN3" s="4" t="s">
        <v>159</v>
      </c>
      <c r="SSO3" s="4" t="s">
        <v>159</v>
      </c>
      <c r="SSP3" s="4" t="s">
        <v>159</v>
      </c>
      <c r="SSQ3" s="4" t="s">
        <v>159</v>
      </c>
      <c r="SSR3" s="4" t="s">
        <v>159</v>
      </c>
      <c r="SSS3" s="4" t="s">
        <v>159</v>
      </c>
      <c r="SST3" s="4" t="s">
        <v>159</v>
      </c>
      <c r="SSU3" s="4" t="s">
        <v>159</v>
      </c>
      <c r="SSV3" s="4" t="s">
        <v>159</v>
      </c>
      <c r="SSW3" s="4" t="s">
        <v>159</v>
      </c>
      <c r="SSX3" s="4" t="s">
        <v>159</v>
      </c>
      <c r="SSY3" s="4" t="s">
        <v>159</v>
      </c>
      <c r="SSZ3" s="4" t="s">
        <v>159</v>
      </c>
      <c r="STA3" s="4" t="s">
        <v>159</v>
      </c>
      <c r="STB3" s="4" t="s">
        <v>159</v>
      </c>
      <c r="STC3" s="4" t="s">
        <v>159</v>
      </c>
      <c r="STD3" s="4" t="s">
        <v>159</v>
      </c>
      <c r="STE3" s="4" t="s">
        <v>159</v>
      </c>
      <c r="STF3" s="4" t="s">
        <v>159</v>
      </c>
      <c r="STG3" s="4" t="s">
        <v>159</v>
      </c>
      <c r="STH3" s="4" t="s">
        <v>159</v>
      </c>
      <c r="STI3" s="4" t="s">
        <v>159</v>
      </c>
      <c r="STJ3" s="4" t="s">
        <v>159</v>
      </c>
      <c r="STK3" s="4" t="s">
        <v>159</v>
      </c>
      <c r="STL3" s="4" t="s">
        <v>159</v>
      </c>
      <c r="STM3" s="4" t="s">
        <v>159</v>
      </c>
      <c r="STN3" s="4" t="s">
        <v>159</v>
      </c>
      <c r="STO3" s="4" t="s">
        <v>159</v>
      </c>
      <c r="STP3" s="4" t="s">
        <v>159</v>
      </c>
      <c r="STQ3" s="4" t="s">
        <v>159</v>
      </c>
      <c r="STR3" s="4" t="s">
        <v>159</v>
      </c>
      <c r="STS3" s="4" t="s">
        <v>159</v>
      </c>
      <c r="STT3" s="4" t="s">
        <v>159</v>
      </c>
      <c r="STU3" s="4" t="s">
        <v>159</v>
      </c>
      <c r="STV3" s="4" t="s">
        <v>159</v>
      </c>
      <c r="STW3" s="4" t="s">
        <v>159</v>
      </c>
      <c r="STX3" s="4" t="s">
        <v>159</v>
      </c>
      <c r="STY3" s="4" t="s">
        <v>159</v>
      </c>
      <c r="STZ3" s="4" t="s">
        <v>159</v>
      </c>
      <c r="SUA3" s="4" t="s">
        <v>159</v>
      </c>
      <c r="SUB3" s="4" t="s">
        <v>159</v>
      </c>
      <c r="SUC3" s="4" t="s">
        <v>159</v>
      </c>
      <c r="SUD3" s="4" t="s">
        <v>159</v>
      </c>
      <c r="SUE3" s="4" t="s">
        <v>159</v>
      </c>
      <c r="SUF3" s="4" t="s">
        <v>159</v>
      </c>
      <c r="SUG3" s="4" t="s">
        <v>159</v>
      </c>
      <c r="SUH3" s="4" t="s">
        <v>159</v>
      </c>
      <c r="SUI3" s="4" t="s">
        <v>159</v>
      </c>
      <c r="SUJ3" s="4" t="s">
        <v>159</v>
      </c>
      <c r="SUK3" s="4" t="s">
        <v>159</v>
      </c>
      <c r="SUL3" s="4" t="s">
        <v>159</v>
      </c>
      <c r="SUM3" s="4" t="s">
        <v>159</v>
      </c>
      <c r="SUN3" s="4" t="s">
        <v>159</v>
      </c>
      <c r="SUO3" s="4" t="s">
        <v>159</v>
      </c>
      <c r="SUP3" s="4" t="s">
        <v>159</v>
      </c>
      <c r="SUQ3" s="4" t="s">
        <v>159</v>
      </c>
      <c r="SUR3" s="4" t="s">
        <v>159</v>
      </c>
      <c r="SUS3" s="4" t="s">
        <v>159</v>
      </c>
      <c r="SUT3" s="4" t="s">
        <v>159</v>
      </c>
      <c r="SUU3" s="4" t="s">
        <v>159</v>
      </c>
      <c r="SUV3" s="4" t="s">
        <v>159</v>
      </c>
      <c r="SUW3" s="4" t="s">
        <v>159</v>
      </c>
      <c r="SUX3" s="4" t="s">
        <v>159</v>
      </c>
      <c r="SUY3" s="4" t="s">
        <v>159</v>
      </c>
      <c r="SUZ3" s="4" t="s">
        <v>159</v>
      </c>
      <c r="SVA3" s="4" t="s">
        <v>159</v>
      </c>
      <c r="SVB3" s="4" t="s">
        <v>159</v>
      </c>
      <c r="SVC3" s="4" t="s">
        <v>159</v>
      </c>
      <c r="SVD3" s="4" t="s">
        <v>159</v>
      </c>
      <c r="SVE3" s="4" t="s">
        <v>159</v>
      </c>
      <c r="SVF3" s="4" t="s">
        <v>159</v>
      </c>
      <c r="SVG3" s="4" t="s">
        <v>159</v>
      </c>
      <c r="SVH3" s="4" t="s">
        <v>159</v>
      </c>
      <c r="SVI3" s="4" t="s">
        <v>159</v>
      </c>
      <c r="SVJ3" s="4" t="s">
        <v>159</v>
      </c>
      <c r="SVK3" s="4" t="s">
        <v>159</v>
      </c>
      <c r="SVL3" s="4" t="s">
        <v>159</v>
      </c>
      <c r="SVM3" s="4" t="s">
        <v>159</v>
      </c>
      <c r="SVN3" s="4" t="s">
        <v>159</v>
      </c>
      <c r="SVO3" s="4" t="s">
        <v>159</v>
      </c>
      <c r="SVP3" s="4" t="s">
        <v>159</v>
      </c>
      <c r="SVQ3" s="4" t="s">
        <v>159</v>
      </c>
      <c r="SVR3" s="4" t="s">
        <v>159</v>
      </c>
      <c r="SVS3" s="4" t="s">
        <v>159</v>
      </c>
      <c r="SVT3" s="4" t="s">
        <v>159</v>
      </c>
      <c r="SVU3" s="4" t="s">
        <v>159</v>
      </c>
      <c r="SVV3" s="4" t="s">
        <v>159</v>
      </c>
      <c r="SVW3" s="4" t="s">
        <v>159</v>
      </c>
      <c r="SVX3" s="4" t="s">
        <v>159</v>
      </c>
      <c r="SVY3" s="4" t="s">
        <v>159</v>
      </c>
      <c r="SVZ3" s="4" t="s">
        <v>159</v>
      </c>
      <c r="SWA3" s="4" t="s">
        <v>159</v>
      </c>
      <c r="SWB3" s="4" t="s">
        <v>159</v>
      </c>
      <c r="SWC3" s="4" t="s">
        <v>159</v>
      </c>
      <c r="SWD3" s="4" t="s">
        <v>159</v>
      </c>
      <c r="SWE3" s="4" t="s">
        <v>159</v>
      </c>
      <c r="SWF3" s="4" t="s">
        <v>159</v>
      </c>
      <c r="SWG3" s="4" t="s">
        <v>159</v>
      </c>
      <c r="SWH3" s="4" t="s">
        <v>159</v>
      </c>
      <c r="SWI3" s="4" t="s">
        <v>159</v>
      </c>
      <c r="SWJ3" s="4" t="s">
        <v>159</v>
      </c>
      <c r="SWK3" s="4" t="s">
        <v>159</v>
      </c>
      <c r="SWL3" s="4" t="s">
        <v>159</v>
      </c>
      <c r="SWM3" s="4" t="s">
        <v>159</v>
      </c>
      <c r="SWN3" s="4" t="s">
        <v>159</v>
      </c>
      <c r="SWO3" s="4" t="s">
        <v>159</v>
      </c>
      <c r="SWP3" s="4" t="s">
        <v>159</v>
      </c>
      <c r="SWQ3" s="4" t="s">
        <v>159</v>
      </c>
      <c r="SWR3" s="4" t="s">
        <v>159</v>
      </c>
      <c r="SWS3" s="4" t="s">
        <v>159</v>
      </c>
      <c r="SWT3" s="4" t="s">
        <v>159</v>
      </c>
      <c r="SWU3" s="4" t="s">
        <v>159</v>
      </c>
      <c r="SWV3" s="4" t="s">
        <v>159</v>
      </c>
      <c r="SWW3" s="4" t="s">
        <v>159</v>
      </c>
      <c r="SWX3" s="4" t="s">
        <v>159</v>
      </c>
      <c r="SWY3" s="4" t="s">
        <v>159</v>
      </c>
      <c r="SWZ3" s="4" t="s">
        <v>159</v>
      </c>
      <c r="SXA3" s="4" t="s">
        <v>159</v>
      </c>
      <c r="SXB3" s="4" t="s">
        <v>159</v>
      </c>
      <c r="SXC3" s="4" t="s">
        <v>159</v>
      </c>
      <c r="SXD3" s="4" t="s">
        <v>159</v>
      </c>
      <c r="SXE3" s="4" t="s">
        <v>159</v>
      </c>
      <c r="SXF3" s="4" t="s">
        <v>159</v>
      </c>
      <c r="SXG3" s="4" t="s">
        <v>159</v>
      </c>
      <c r="SXH3" s="4" t="s">
        <v>159</v>
      </c>
      <c r="SXI3" s="4" t="s">
        <v>159</v>
      </c>
      <c r="SXJ3" s="4" t="s">
        <v>159</v>
      </c>
      <c r="SXK3" s="4" t="s">
        <v>159</v>
      </c>
      <c r="SXL3" s="4" t="s">
        <v>159</v>
      </c>
      <c r="SXM3" s="4" t="s">
        <v>159</v>
      </c>
      <c r="SXN3" s="4" t="s">
        <v>159</v>
      </c>
      <c r="SXO3" s="4" t="s">
        <v>159</v>
      </c>
      <c r="SXP3" s="4" t="s">
        <v>159</v>
      </c>
      <c r="SXQ3" s="4" t="s">
        <v>159</v>
      </c>
      <c r="SXR3" s="4" t="s">
        <v>159</v>
      </c>
      <c r="SXS3" s="4" t="s">
        <v>159</v>
      </c>
      <c r="SXT3" s="4" t="s">
        <v>159</v>
      </c>
      <c r="SXU3" s="4" t="s">
        <v>159</v>
      </c>
      <c r="SXV3" s="4" t="s">
        <v>159</v>
      </c>
      <c r="SXW3" s="4" t="s">
        <v>159</v>
      </c>
      <c r="SXX3" s="4" t="s">
        <v>159</v>
      </c>
      <c r="SXY3" s="4" t="s">
        <v>159</v>
      </c>
      <c r="SXZ3" s="4" t="s">
        <v>159</v>
      </c>
      <c r="SYA3" s="4" t="s">
        <v>159</v>
      </c>
      <c r="SYB3" s="4" t="s">
        <v>159</v>
      </c>
      <c r="SYC3" s="4" t="s">
        <v>159</v>
      </c>
      <c r="SYD3" s="4" t="s">
        <v>159</v>
      </c>
      <c r="SYE3" s="4" t="s">
        <v>159</v>
      </c>
      <c r="SYF3" s="4" t="s">
        <v>159</v>
      </c>
      <c r="SYG3" s="4" t="s">
        <v>159</v>
      </c>
      <c r="SYH3" s="4" t="s">
        <v>159</v>
      </c>
      <c r="SYI3" s="4" t="s">
        <v>159</v>
      </c>
      <c r="SYJ3" s="4" t="s">
        <v>159</v>
      </c>
      <c r="SYK3" s="4" t="s">
        <v>159</v>
      </c>
      <c r="SYL3" s="4" t="s">
        <v>159</v>
      </c>
      <c r="SYM3" s="4" t="s">
        <v>159</v>
      </c>
      <c r="SYN3" s="4" t="s">
        <v>159</v>
      </c>
      <c r="SYO3" s="4" t="s">
        <v>159</v>
      </c>
      <c r="SYP3" s="4" t="s">
        <v>159</v>
      </c>
      <c r="SYQ3" s="4" t="s">
        <v>159</v>
      </c>
      <c r="SYR3" s="4" t="s">
        <v>159</v>
      </c>
      <c r="SYS3" s="4" t="s">
        <v>159</v>
      </c>
      <c r="SYT3" s="4" t="s">
        <v>159</v>
      </c>
      <c r="SYU3" s="4" t="s">
        <v>159</v>
      </c>
      <c r="SYV3" s="4" t="s">
        <v>159</v>
      </c>
      <c r="SYW3" s="4" t="s">
        <v>159</v>
      </c>
      <c r="SYX3" s="4" t="s">
        <v>159</v>
      </c>
      <c r="SYY3" s="4" t="s">
        <v>159</v>
      </c>
      <c r="SYZ3" s="4" t="s">
        <v>159</v>
      </c>
      <c r="SZA3" s="4" t="s">
        <v>159</v>
      </c>
      <c r="SZB3" s="4" t="s">
        <v>159</v>
      </c>
      <c r="SZC3" s="4" t="s">
        <v>159</v>
      </c>
      <c r="SZD3" s="4" t="s">
        <v>159</v>
      </c>
      <c r="SZE3" s="4" t="s">
        <v>159</v>
      </c>
      <c r="SZF3" s="4" t="s">
        <v>159</v>
      </c>
      <c r="SZG3" s="4" t="s">
        <v>159</v>
      </c>
      <c r="SZH3" s="4" t="s">
        <v>159</v>
      </c>
      <c r="SZI3" s="4" t="s">
        <v>159</v>
      </c>
      <c r="SZJ3" s="4" t="s">
        <v>159</v>
      </c>
      <c r="SZK3" s="4" t="s">
        <v>159</v>
      </c>
      <c r="SZL3" s="4" t="s">
        <v>159</v>
      </c>
      <c r="SZM3" s="4" t="s">
        <v>159</v>
      </c>
      <c r="SZN3" s="4" t="s">
        <v>159</v>
      </c>
      <c r="SZO3" s="4" t="s">
        <v>159</v>
      </c>
      <c r="SZP3" s="4" t="s">
        <v>159</v>
      </c>
      <c r="SZQ3" s="4" t="s">
        <v>159</v>
      </c>
      <c r="SZR3" s="4" t="s">
        <v>159</v>
      </c>
      <c r="SZS3" s="4" t="s">
        <v>159</v>
      </c>
      <c r="SZT3" s="4" t="s">
        <v>159</v>
      </c>
      <c r="SZU3" s="4" t="s">
        <v>159</v>
      </c>
      <c r="SZV3" s="4" t="s">
        <v>159</v>
      </c>
      <c r="SZW3" s="4" t="s">
        <v>159</v>
      </c>
      <c r="SZX3" s="4" t="s">
        <v>159</v>
      </c>
      <c r="SZY3" s="4" t="s">
        <v>159</v>
      </c>
      <c r="SZZ3" s="4" t="s">
        <v>159</v>
      </c>
      <c r="TAA3" s="4" t="s">
        <v>159</v>
      </c>
      <c r="TAB3" s="4" t="s">
        <v>159</v>
      </c>
      <c r="TAC3" s="4" t="s">
        <v>159</v>
      </c>
      <c r="TAD3" s="4" t="s">
        <v>159</v>
      </c>
      <c r="TAE3" s="4" t="s">
        <v>159</v>
      </c>
      <c r="TAF3" s="4" t="s">
        <v>159</v>
      </c>
      <c r="TAG3" s="4" t="s">
        <v>159</v>
      </c>
      <c r="TAH3" s="4" t="s">
        <v>159</v>
      </c>
      <c r="TAI3" s="4" t="s">
        <v>159</v>
      </c>
      <c r="TAJ3" s="4" t="s">
        <v>159</v>
      </c>
      <c r="TAK3" s="4" t="s">
        <v>159</v>
      </c>
      <c r="TAL3" s="4" t="s">
        <v>159</v>
      </c>
      <c r="TAM3" s="4" t="s">
        <v>159</v>
      </c>
      <c r="TAN3" s="4" t="s">
        <v>159</v>
      </c>
      <c r="TAO3" s="4" t="s">
        <v>159</v>
      </c>
      <c r="TAP3" s="4" t="s">
        <v>159</v>
      </c>
      <c r="TAQ3" s="4" t="s">
        <v>159</v>
      </c>
      <c r="TAR3" s="4" t="s">
        <v>159</v>
      </c>
      <c r="TAS3" s="4" t="s">
        <v>159</v>
      </c>
      <c r="TAT3" s="4" t="s">
        <v>159</v>
      </c>
      <c r="TAU3" s="4" t="s">
        <v>159</v>
      </c>
      <c r="TAV3" s="4" t="s">
        <v>159</v>
      </c>
      <c r="TAW3" s="4" t="s">
        <v>159</v>
      </c>
      <c r="TAX3" s="4" t="s">
        <v>159</v>
      </c>
      <c r="TAY3" s="4" t="s">
        <v>159</v>
      </c>
      <c r="TAZ3" s="4" t="s">
        <v>159</v>
      </c>
      <c r="TBA3" s="4" t="s">
        <v>159</v>
      </c>
      <c r="TBB3" s="4" t="s">
        <v>159</v>
      </c>
      <c r="TBC3" s="4" t="s">
        <v>159</v>
      </c>
      <c r="TBD3" s="4" t="s">
        <v>159</v>
      </c>
      <c r="TBE3" s="4" t="s">
        <v>159</v>
      </c>
      <c r="TBF3" s="4" t="s">
        <v>159</v>
      </c>
      <c r="TBG3" s="4" t="s">
        <v>159</v>
      </c>
      <c r="TBH3" s="4" t="s">
        <v>159</v>
      </c>
      <c r="TBI3" s="4" t="s">
        <v>159</v>
      </c>
      <c r="TBJ3" s="4" t="s">
        <v>159</v>
      </c>
      <c r="TBK3" s="4" t="s">
        <v>159</v>
      </c>
      <c r="TBL3" s="4" t="s">
        <v>159</v>
      </c>
      <c r="TBM3" s="4" t="s">
        <v>159</v>
      </c>
      <c r="TBN3" s="4" t="s">
        <v>159</v>
      </c>
      <c r="TBO3" s="4" t="s">
        <v>159</v>
      </c>
      <c r="TBP3" s="4" t="s">
        <v>159</v>
      </c>
      <c r="TBQ3" s="4" t="s">
        <v>159</v>
      </c>
      <c r="TBR3" s="4" t="s">
        <v>159</v>
      </c>
      <c r="TBS3" s="4" t="s">
        <v>159</v>
      </c>
      <c r="TBT3" s="4" t="s">
        <v>159</v>
      </c>
      <c r="TBU3" s="4" t="s">
        <v>159</v>
      </c>
      <c r="TBV3" s="4" t="s">
        <v>159</v>
      </c>
      <c r="TBW3" s="4" t="s">
        <v>159</v>
      </c>
      <c r="TBX3" s="4" t="s">
        <v>159</v>
      </c>
      <c r="TBY3" s="4" t="s">
        <v>159</v>
      </c>
      <c r="TBZ3" s="4" t="s">
        <v>159</v>
      </c>
      <c r="TCA3" s="4" t="s">
        <v>159</v>
      </c>
      <c r="TCB3" s="4" t="s">
        <v>159</v>
      </c>
      <c r="TCC3" s="4" t="s">
        <v>159</v>
      </c>
      <c r="TCD3" s="4" t="s">
        <v>159</v>
      </c>
      <c r="TCE3" s="4" t="s">
        <v>159</v>
      </c>
      <c r="TCF3" s="4" t="s">
        <v>159</v>
      </c>
      <c r="TCG3" s="4" t="s">
        <v>159</v>
      </c>
      <c r="TCH3" s="4" t="s">
        <v>159</v>
      </c>
      <c r="TCI3" s="4" t="s">
        <v>159</v>
      </c>
      <c r="TCJ3" s="4" t="s">
        <v>159</v>
      </c>
      <c r="TCK3" s="4" t="s">
        <v>159</v>
      </c>
      <c r="TCL3" s="4" t="s">
        <v>159</v>
      </c>
      <c r="TCM3" s="4" t="s">
        <v>159</v>
      </c>
      <c r="TCN3" s="4" t="s">
        <v>159</v>
      </c>
      <c r="TCO3" s="4" t="s">
        <v>159</v>
      </c>
      <c r="TCP3" s="4" t="s">
        <v>159</v>
      </c>
      <c r="TCQ3" s="4" t="s">
        <v>159</v>
      </c>
      <c r="TCR3" s="4" t="s">
        <v>159</v>
      </c>
      <c r="TCS3" s="4" t="s">
        <v>159</v>
      </c>
      <c r="TCT3" s="4" t="s">
        <v>159</v>
      </c>
      <c r="TCU3" s="4" t="s">
        <v>159</v>
      </c>
      <c r="TCV3" s="4" t="s">
        <v>159</v>
      </c>
      <c r="TCW3" s="4" t="s">
        <v>159</v>
      </c>
      <c r="TCX3" s="4" t="s">
        <v>159</v>
      </c>
      <c r="TCY3" s="4" t="s">
        <v>159</v>
      </c>
      <c r="TCZ3" s="4" t="s">
        <v>159</v>
      </c>
      <c r="TDA3" s="4" t="s">
        <v>159</v>
      </c>
      <c r="TDB3" s="4" t="s">
        <v>159</v>
      </c>
      <c r="TDC3" s="4" t="s">
        <v>159</v>
      </c>
      <c r="TDD3" s="4" t="s">
        <v>159</v>
      </c>
      <c r="TDE3" s="4" t="s">
        <v>159</v>
      </c>
      <c r="TDF3" s="4" t="s">
        <v>159</v>
      </c>
      <c r="TDG3" s="4" t="s">
        <v>159</v>
      </c>
      <c r="TDH3" s="4" t="s">
        <v>159</v>
      </c>
      <c r="TDI3" s="4" t="s">
        <v>159</v>
      </c>
      <c r="TDJ3" s="4" t="s">
        <v>159</v>
      </c>
      <c r="TDK3" s="4" t="s">
        <v>159</v>
      </c>
      <c r="TDL3" s="4" t="s">
        <v>159</v>
      </c>
      <c r="TDM3" s="4" t="s">
        <v>159</v>
      </c>
      <c r="TDN3" s="4" t="s">
        <v>159</v>
      </c>
      <c r="TDO3" s="4" t="s">
        <v>159</v>
      </c>
      <c r="TDP3" s="4" t="s">
        <v>159</v>
      </c>
      <c r="TDQ3" s="4" t="s">
        <v>159</v>
      </c>
      <c r="TDR3" s="4" t="s">
        <v>159</v>
      </c>
      <c r="TDS3" s="4" t="s">
        <v>159</v>
      </c>
      <c r="TDT3" s="4" t="s">
        <v>159</v>
      </c>
      <c r="TDU3" s="4" t="s">
        <v>159</v>
      </c>
      <c r="TDV3" s="4" t="s">
        <v>159</v>
      </c>
      <c r="TDW3" s="4" t="s">
        <v>159</v>
      </c>
      <c r="TDX3" s="4" t="s">
        <v>159</v>
      </c>
      <c r="TDY3" s="4" t="s">
        <v>159</v>
      </c>
      <c r="TDZ3" s="4" t="s">
        <v>159</v>
      </c>
      <c r="TEA3" s="4" t="s">
        <v>159</v>
      </c>
      <c r="TEB3" s="4" t="s">
        <v>159</v>
      </c>
      <c r="TEC3" s="4" t="s">
        <v>159</v>
      </c>
      <c r="TED3" s="4" t="s">
        <v>159</v>
      </c>
      <c r="TEE3" s="4" t="s">
        <v>159</v>
      </c>
      <c r="TEF3" s="4" t="s">
        <v>159</v>
      </c>
      <c r="TEG3" s="4" t="s">
        <v>159</v>
      </c>
      <c r="TEH3" s="4" t="s">
        <v>159</v>
      </c>
      <c r="TEI3" s="4" t="s">
        <v>159</v>
      </c>
      <c r="TEJ3" s="4" t="s">
        <v>159</v>
      </c>
      <c r="TEK3" s="4" t="s">
        <v>159</v>
      </c>
      <c r="TEL3" s="4" t="s">
        <v>159</v>
      </c>
      <c r="TEM3" s="4" t="s">
        <v>159</v>
      </c>
      <c r="TEN3" s="4" t="s">
        <v>159</v>
      </c>
      <c r="TEO3" s="4" t="s">
        <v>159</v>
      </c>
      <c r="TEP3" s="4" t="s">
        <v>159</v>
      </c>
      <c r="TEQ3" s="4" t="s">
        <v>159</v>
      </c>
      <c r="TER3" s="4" t="s">
        <v>159</v>
      </c>
      <c r="TES3" s="4" t="s">
        <v>159</v>
      </c>
      <c r="TET3" s="4" t="s">
        <v>159</v>
      </c>
      <c r="TEU3" s="4" t="s">
        <v>159</v>
      </c>
      <c r="TEV3" s="4" t="s">
        <v>159</v>
      </c>
      <c r="TEW3" s="4" t="s">
        <v>159</v>
      </c>
      <c r="TEX3" s="4" t="s">
        <v>159</v>
      </c>
      <c r="TEY3" s="4" t="s">
        <v>159</v>
      </c>
      <c r="TEZ3" s="4" t="s">
        <v>159</v>
      </c>
      <c r="TFA3" s="4" t="s">
        <v>159</v>
      </c>
      <c r="TFB3" s="4" t="s">
        <v>159</v>
      </c>
      <c r="TFC3" s="4" t="s">
        <v>159</v>
      </c>
      <c r="TFD3" s="4" t="s">
        <v>159</v>
      </c>
      <c r="TFE3" s="4" t="s">
        <v>159</v>
      </c>
      <c r="TFF3" s="4" t="s">
        <v>159</v>
      </c>
      <c r="TFG3" s="4" t="s">
        <v>159</v>
      </c>
      <c r="TFH3" s="4" t="s">
        <v>159</v>
      </c>
      <c r="TFI3" s="4" t="s">
        <v>159</v>
      </c>
      <c r="TFJ3" s="4" t="s">
        <v>159</v>
      </c>
      <c r="TFK3" s="4" t="s">
        <v>159</v>
      </c>
      <c r="TFL3" s="4" t="s">
        <v>159</v>
      </c>
      <c r="TFM3" s="4" t="s">
        <v>159</v>
      </c>
      <c r="TFN3" s="4" t="s">
        <v>159</v>
      </c>
      <c r="TFO3" s="4" t="s">
        <v>159</v>
      </c>
      <c r="TFP3" s="4" t="s">
        <v>159</v>
      </c>
      <c r="TFQ3" s="4" t="s">
        <v>159</v>
      </c>
      <c r="TFR3" s="4" t="s">
        <v>159</v>
      </c>
      <c r="TFS3" s="4" t="s">
        <v>159</v>
      </c>
      <c r="TFT3" s="4" t="s">
        <v>159</v>
      </c>
      <c r="TFU3" s="4" t="s">
        <v>159</v>
      </c>
      <c r="TFV3" s="4" t="s">
        <v>159</v>
      </c>
      <c r="TFW3" s="4" t="s">
        <v>159</v>
      </c>
      <c r="TFX3" s="4" t="s">
        <v>159</v>
      </c>
      <c r="TFY3" s="4" t="s">
        <v>159</v>
      </c>
      <c r="TFZ3" s="4" t="s">
        <v>159</v>
      </c>
      <c r="TGA3" s="4" t="s">
        <v>159</v>
      </c>
      <c r="TGB3" s="4" t="s">
        <v>159</v>
      </c>
      <c r="TGC3" s="4" t="s">
        <v>159</v>
      </c>
      <c r="TGD3" s="4" t="s">
        <v>159</v>
      </c>
      <c r="TGE3" s="4" t="s">
        <v>159</v>
      </c>
      <c r="TGF3" s="4" t="s">
        <v>159</v>
      </c>
      <c r="TGG3" s="4" t="s">
        <v>159</v>
      </c>
      <c r="TGH3" s="4" t="s">
        <v>159</v>
      </c>
      <c r="TGI3" s="4" t="s">
        <v>159</v>
      </c>
      <c r="TGJ3" s="4" t="s">
        <v>159</v>
      </c>
      <c r="TGK3" s="4" t="s">
        <v>159</v>
      </c>
      <c r="TGL3" s="4" t="s">
        <v>159</v>
      </c>
      <c r="TGM3" s="4" t="s">
        <v>159</v>
      </c>
      <c r="TGN3" s="4" t="s">
        <v>159</v>
      </c>
      <c r="TGO3" s="4" t="s">
        <v>159</v>
      </c>
      <c r="TGP3" s="4" t="s">
        <v>159</v>
      </c>
      <c r="TGQ3" s="4" t="s">
        <v>159</v>
      </c>
      <c r="TGR3" s="4" t="s">
        <v>159</v>
      </c>
      <c r="TGS3" s="4" t="s">
        <v>159</v>
      </c>
      <c r="TGT3" s="4" t="s">
        <v>159</v>
      </c>
      <c r="TGU3" s="4" t="s">
        <v>159</v>
      </c>
      <c r="TGV3" s="4" t="s">
        <v>159</v>
      </c>
      <c r="TGW3" s="4" t="s">
        <v>159</v>
      </c>
      <c r="TGX3" s="4" t="s">
        <v>159</v>
      </c>
      <c r="TGY3" s="4" t="s">
        <v>159</v>
      </c>
      <c r="TGZ3" s="4" t="s">
        <v>159</v>
      </c>
      <c r="THA3" s="4" t="s">
        <v>159</v>
      </c>
      <c r="THB3" s="4" t="s">
        <v>159</v>
      </c>
      <c r="THC3" s="4" t="s">
        <v>159</v>
      </c>
      <c r="THD3" s="4" t="s">
        <v>159</v>
      </c>
      <c r="THE3" s="4" t="s">
        <v>159</v>
      </c>
      <c r="THF3" s="4" t="s">
        <v>159</v>
      </c>
      <c r="THG3" s="4" t="s">
        <v>159</v>
      </c>
      <c r="THH3" s="4" t="s">
        <v>159</v>
      </c>
      <c r="THI3" s="4" t="s">
        <v>159</v>
      </c>
      <c r="THJ3" s="4" t="s">
        <v>159</v>
      </c>
      <c r="THK3" s="4" t="s">
        <v>159</v>
      </c>
      <c r="THL3" s="4" t="s">
        <v>159</v>
      </c>
      <c r="THM3" s="4" t="s">
        <v>159</v>
      </c>
      <c r="THN3" s="4" t="s">
        <v>159</v>
      </c>
      <c r="THO3" s="4" t="s">
        <v>159</v>
      </c>
      <c r="THP3" s="4" t="s">
        <v>159</v>
      </c>
      <c r="THQ3" s="4" t="s">
        <v>159</v>
      </c>
      <c r="THR3" s="4" t="s">
        <v>159</v>
      </c>
      <c r="THS3" s="4" t="s">
        <v>159</v>
      </c>
      <c r="THT3" s="4" t="s">
        <v>159</v>
      </c>
      <c r="THU3" s="4" t="s">
        <v>159</v>
      </c>
      <c r="THV3" s="4" t="s">
        <v>159</v>
      </c>
      <c r="THW3" s="4" t="s">
        <v>159</v>
      </c>
      <c r="THX3" s="4" t="s">
        <v>159</v>
      </c>
      <c r="THY3" s="4" t="s">
        <v>159</v>
      </c>
      <c r="THZ3" s="4" t="s">
        <v>159</v>
      </c>
      <c r="TIA3" s="4" t="s">
        <v>159</v>
      </c>
      <c r="TIB3" s="4" t="s">
        <v>159</v>
      </c>
      <c r="TIC3" s="4" t="s">
        <v>159</v>
      </c>
      <c r="TID3" s="4" t="s">
        <v>159</v>
      </c>
      <c r="TIE3" s="4" t="s">
        <v>159</v>
      </c>
      <c r="TIF3" s="4" t="s">
        <v>159</v>
      </c>
      <c r="TIG3" s="4" t="s">
        <v>159</v>
      </c>
      <c r="TIH3" s="4" t="s">
        <v>159</v>
      </c>
      <c r="TII3" s="4" t="s">
        <v>159</v>
      </c>
      <c r="TIJ3" s="4" t="s">
        <v>159</v>
      </c>
      <c r="TIK3" s="4" t="s">
        <v>159</v>
      </c>
      <c r="TIL3" s="4" t="s">
        <v>159</v>
      </c>
      <c r="TIM3" s="4" t="s">
        <v>159</v>
      </c>
      <c r="TIN3" s="4" t="s">
        <v>159</v>
      </c>
      <c r="TIO3" s="4" t="s">
        <v>159</v>
      </c>
      <c r="TIP3" s="4" t="s">
        <v>159</v>
      </c>
      <c r="TIQ3" s="4" t="s">
        <v>159</v>
      </c>
      <c r="TIR3" s="4" t="s">
        <v>159</v>
      </c>
      <c r="TIS3" s="4" t="s">
        <v>159</v>
      </c>
      <c r="TIT3" s="4" t="s">
        <v>159</v>
      </c>
      <c r="TIU3" s="4" t="s">
        <v>159</v>
      </c>
      <c r="TIV3" s="4" t="s">
        <v>159</v>
      </c>
      <c r="TIW3" s="4" t="s">
        <v>159</v>
      </c>
      <c r="TIX3" s="4" t="s">
        <v>159</v>
      </c>
      <c r="TIY3" s="4" t="s">
        <v>159</v>
      </c>
      <c r="TIZ3" s="4" t="s">
        <v>159</v>
      </c>
      <c r="TJA3" s="4" t="s">
        <v>159</v>
      </c>
      <c r="TJB3" s="4" t="s">
        <v>159</v>
      </c>
      <c r="TJC3" s="4" t="s">
        <v>159</v>
      </c>
      <c r="TJD3" s="4" t="s">
        <v>159</v>
      </c>
      <c r="TJE3" s="4" t="s">
        <v>159</v>
      </c>
      <c r="TJF3" s="4" t="s">
        <v>159</v>
      </c>
      <c r="TJG3" s="4" t="s">
        <v>159</v>
      </c>
      <c r="TJH3" s="4" t="s">
        <v>159</v>
      </c>
      <c r="TJI3" s="4" t="s">
        <v>159</v>
      </c>
      <c r="TJJ3" s="4" t="s">
        <v>159</v>
      </c>
      <c r="TJK3" s="4" t="s">
        <v>159</v>
      </c>
      <c r="TJL3" s="4" t="s">
        <v>159</v>
      </c>
      <c r="TJM3" s="4" t="s">
        <v>159</v>
      </c>
      <c r="TJN3" s="4" t="s">
        <v>159</v>
      </c>
      <c r="TJO3" s="4" t="s">
        <v>159</v>
      </c>
      <c r="TJP3" s="4" t="s">
        <v>159</v>
      </c>
      <c r="TJQ3" s="4" t="s">
        <v>159</v>
      </c>
      <c r="TJR3" s="4" t="s">
        <v>159</v>
      </c>
      <c r="TJS3" s="4" t="s">
        <v>159</v>
      </c>
      <c r="TJT3" s="4" t="s">
        <v>159</v>
      </c>
      <c r="TJU3" s="4" t="s">
        <v>159</v>
      </c>
      <c r="TJV3" s="4" t="s">
        <v>159</v>
      </c>
      <c r="TJW3" s="4" t="s">
        <v>159</v>
      </c>
      <c r="TJX3" s="4" t="s">
        <v>159</v>
      </c>
      <c r="TJY3" s="4" t="s">
        <v>159</v>
      </c>
      <c r="TJZ3" s="4" t="s">
        <v>159</v>
      </c>
      <c r="TKA3" s="4" t="s">
        <v>159</v>
      </c>
      <c r="TKB3" s="4" t="s">
        <v>159</v>
      </c>
      <c r="TKC3" s="4" t="s">
        <v>159</v>
      </c>
      <c r="TKD3" s="4" t="s">
        <v>159</v>
      </c>
      <c r="TKE3" s="4" t="s">
        <v>159</v>
      </c>
      <c r="TKF3" s="4" t="s">
        <v>159</v>
      </c>
      <c r="TKG3" s="4" t="s">
        <v>159</v>
      </c>
      <c r="TKH3" s="4" t="s">
        <v>159</v>
      </c>
      <c r="TKI3" s="4" t="s">
        <v>159</v>
      </c>
      <c r="TKJ3" s="4" t="s">
        <v>159</v>
      </c>
      <c r="TKK3" s="4" t="s">
        <v>159</v>
      </c>
      <c r="TKL3" s="4" t="s">
        <v>159</v>
      </c>
      <c r="TKM3" s="4" t="s">
        <v>159</v>
      </c>
      <c r="TKN3" s="4" t="s">
        <v>159</v>
      </c>
      <c r="TKO3" s="4" t="s">
        <v>159</v>
      </c>
      <c r="TKP3" s="4" t="s">
        <v>159</v>
      </c>
      <c r="TKQ3" s="4" t="s">
        <v>159</v>
      </c>
      <c r="TKR3" s="4" t="s">
        <v>159</v>
      </c>
      <c r="TKS3" s="4" t="s">
        <v>159</v>
      </c>
      <c r="TKT3" s="4" t="s">
        <v>159</v>
      </c>
      <c r="TKU3" s="4" t="s">
        <v>159</v>
      </c>
      <c r="TKV3" s="4" t="s">
        <v>159</v>
      </c>
      <c r="TKW3" s="4" t="s">
        <v>159</v>
      </c>
      <c r="TKX3" s="4" t="s">
        <v>159</v>
      </c>
      <c r="TKY3" s="4" t="s">
        <v>159</v>
      </c>
      <c r="TKZ3" s="4" t="s">
        <v>159</v>
      </c>
      <c r="TLA3" s="4" t="s">
        <v>159</v>
      </c>
      <c r="TLB3" s="4" t="s">
        <v>159</v>
      </c>
      <c r="TLC3" s="4" t="s">
        <v>159</v>
      </c>
      <c r="TLD3" s="4" t="s">
        <v>159</v>
      </c>
      <c r="TLE3" s="4" t="s">
        <v>159</v>
      </c>
      <c r="TLF3" s="4" t="s">
        <v>159</v>
      </c>
      <c r="TLG3" s="4" t="s">
        <v>159</v>
      </c>
      <c r="TLH3" s="4" t="s">
        <v>159</v>
      </c>
      <c r="TLI3" s="4" t="s">
        <v>159</v>
      </c>
      <c r="TLJ3" s="4" t="s">
        <v>159</v>
      </c>
      <c r="TLK3" s="4" t="s">
        <v>159</v>
      </c>
      <c r="TLL3" s="4" t="s">
        <v>159</v>
      </c>
      <c r="TLM3" s="4" t="s">
        <v>159</v>
      </c>
      <c r="TLN3" s="4" t="s">
        <v>159</v>
      </c>
      <c r="TLO3" s="4" t="s">
        <v>159</v>
      </c>
      <c r="TLP3" s="4" t="s">
        <v>159</v>
      </c>
      <c r="TLQ3" s="4" t="s">
        <v>159</v>
      </c>
      <c r="TLR3" s="4" t="s">
        <v>159</v>
      </c>
      <c r="TLS3" s="4" t="s">
        <v>159</v>
      </c>
      <c r="TLT3" s="4" t="s">
        <v>159</v>
      </c>
      <c r="TLU3" s="4" t="s">
        <v>159</v>
      </c>
      <c r="TLV3" s="4" t="s">
        <v>159</v>
      </c>
      <c r="TLW3" s="4" t="s">
        <v>159</v>
      </c>
      <c r="TLX3" s="4" t="s">
        <v>159</v>
      </c>
      <c r="TLY3" s="4" t="s">
        <v>159</v>
      </c>
      <c r="TLZ3" s="4" t="s">
        <v>159</v>
      </c>
      <c r="TMA3" s="4" t="s">
        <v>159</v>
      </c>
      <c r="TMB3" s="4" t="s">
        <v>159</v>
      </c>
      <c r="TMC3" s="4" t="s">
        <v>159</v>
      </c>
      <c r="TMD3" s="4" t="s">
        <v>159</v>
      </c>
      <c r="TME3" s="4" t="s">
        <v>159</v>
      </c>
      <c r="TMF3" s="4" t="s">
        <v>159</v>
      </c>
      <c r="TMG3" s="4" t="s">
        <v>159</v>
      </c>
      <c r="TMH3" s="4" t="s">
        <v>159</v>
      </c>
      <c r="TMI3" s="4" t="s">
        <v>159</v>
      </c>
      <c r="TMJ3" s="4" t="s">
        <v>159</v>
      </c>
      <c r="TMK3" s="4" t="s">
        <v>159</v>
      </c>
      <c r="TML3" s="4" t="s">
        <v>159</v>
      </c>
      <c r="TMM3" s="4" t="s">
        <v>159</v>
      </c>
      <c r="TMN3" s="4" t="s">
        <v>159</v>
      </c>
      <c r="TMO3" s="4" t="s">
        <v>159</v>
      </c>
      <c r="TMP3" s="4" t="s">
        <v>159</v>
      </c>
      <c r="TMQ3" s="4" t="s">
        <v>159</v>
      </c>
      <c r="TMR3" s="4" t="s">
        <v>159</v>
      </c>
      <c r="TMS3" s="4" t="s">
        <v>159</v>
      </c>
      <c r="TMT3" s="4" t="s">
        <v>159</v>
      </c>
      <c r="TMU3" s="4" t="s">
        <v>159</v>
      </c>
      <c r="TMV3" s="4" t="s">
        <v>159</v>
      </c>
      <c r="TMW3" s="4" t="s">
        <v>159</v>
      </c>
      <c r="TMX3" s="4" t="s">
        <v>159</v>
      </c>
      <c r="TMY3" s="4" t="s">
        <v>159</v>
      </c>
      <c r="TMZ3" s="4" t="s">
        <v>159</v>
      </c>
      <c r="TNA3" s="4" t="s">
        <v>159</v>
      </c>
      <c r="TNB3" s="4" t="s">
        <v>159</v>
      </c>
      <c r="TNC3" s="4" t="s">
        <v>159</v>
      </c>
      <c r="TND3" s="4" t="s">
        <v>159</v>
      </c>
      <c r="TNE3" s="4" t="s">
        <v>159</v>
      </c>
      <c r="TNF3" s="4" t="s">
        <v>159</v>
      </c>
      <c r="TNG3" s="4" t="s">
        <v>159</v>
      </c>
      <c r="TNH3" s="4" t="s">
        <v>159</v>
      </c>
      <c r="TNI3" s="4" t="s">
        <v>159</v>
      </c>
      <c r="TNJ3" s="4" t="s">
        <v>159</v>
      </c>
      <c r="TNK3" s="4" t="s">
        <v>159</v>
      </c>
      <c r="TNL3" s="4" t="s">
        <v>159</v>
      </c>
      <c r="TNM3" s="4" t="s">
        <v>159</v>
      </c>
      <c r="TNN3" s="4" t="s">
        <v>159</v>
      </c>
      <c r="TNO3" s="4" t="s">
        <v>159</v>
      </c>
      <c r="TNP3" s="4" t="s">
        <v>159</v>
      </c>
      <c r="TNQ3" s="4" t="s">
        <v>159</v>
      </c>
      <c r="TNR3" s="4" t="s">
        <v>159</v>
      </c>
      <c r="TNS3" s="4" t="s">
        <v>159</v>
      </c>
      <c r="TNT3" s="4" t="s">
        <v>159</v>
      </c>
      <c r="TNU3" s="4" t="s">
        <v>159</v>
      </c>
      <c r="TNV3" s="4" t="s">
        <v>159</v>
      </c>
      <c r="TNW3" s="4" t="s">
        <v>159</v>
      </c>
      <c r="TNX3" s="4" t="s">
        <v>159</v>
      </c>
      <c r="TNY3" s="4" t="s">
        <v>159</v>
      </c>
      <c r="TNZ3" s="4" t="s">
        <v>159</v>
      </c>
      <c r="TOA3" s="4" t="s">
        <v>159</v>
      </c>
      <c r="TOB3" s="4" t="s">
        <v>159</v>
      </c>
      <c r="TOC3" s="4" t="s">
        <v>159</v>
      </c>
      <c r="TOD3" s="4" t="s">
        <v>159</v>
      </c>
      <c r="TOE3" s="4" t="s">
        <v>159</v>
      </c>
      <c r="TOF3" s="4" t="s">
        <v>159</v>
      </c>
      <c r="TOG3" s="4" t="s">
        <v>159</v>
      </c>
      <c r="TOH3" s="4" t="s">
        <v>159</v>
      </c>
      <c r="TOI3" s="4" t="s">
        <v>159</v>
      </c>
      <c r="TOJ3" s="4" t="s">
        <v>159</v>
      </c>
      <c r="TOK3" s="4" t="s">
        <v>159</v>
      </c>
      <c r="TOL3" s="4" t="s">
        <v>159</v>
      </c>
      <c r="TOM3" s="4" t="s">
        <v>159</v>
      </c>
      <c r="TON3" s="4" t="s">
        <v>159</v>
      </c>
      <c r="TOO3" s="4" t="s">
        <v>159</v>
      </c>
      <c r="TOP3" s="4" t="s">
        <v>159</v>
      </c>
      <c r="TOQ3" s="4" t="s">
        <v>159</v>
      </c>
      <c r="TOR3" s="4" t="s">
        <v>159</v>
      </c>
      <c r="TOS3" s="4" t="s">
        <v>159</v>
      </c>
      <c r="TOT3" s="4" t="s">
        <v>159</v>
      </c>
      <c r="TOU3" s="4" t="s">
        <v>159</v>
      </c>
      <c r="TOV3" s="4" t="s">
        <v>159</v>
      </c>
      <c r="TOW3" s="4" t="s">
        <v>159</v>
      </c>
      <c r="TOX3" s="4" t="s">
        <v>159</v>
      </c>
      <c r="TOY3" s="4" t="s">
        <v>159</v>
      </c>
      <c r="TOZ3" s="4" t="s">
        <v>159</v>
      </c>
      <c r="TPA3" s="4" t="s">
        <v>159</v>
      </c>
      <c r="TPB3" s="4" t="s">
        <v>159</v>
      </c>
      <c r="TPC3" s="4" t="s">
        <v>159</v>
      </c>
      <c r="TPD3" s="4" t="s">
        <v>159</v>
      </c>
      <c r="TPE3" s="4" t="s">
        <v>159</v>
      </c>
      <c r="TPF3" s="4" t="s">
        <v>159</v>
      </c>
      <c r="TPG3" s="4" t="s">
        <v>159</v>
      </c>
      <c r="TPH3" s="4" t="s">
        <v>159</v>
      </c>
      <c r="TPI3" s="4" t="s">
        <v>159</v>
      </c>
      <c r="TPJ3" s="4" t="s">
        <v>159</v>
      </c>
      <c r="TPK3" s="4" t="s">
        <v>159</v>
      </c>
      <c r="TPL3" s="4" t="s">
        <v>159</v>
      </c>
      <c r="TPM3" s="4" t="s">
        <v>159</v>
      </c>
      <c r="TPN3" s="4" t="s">
        <v>159</v>
      </c>
      <c r="TPO3" s="4" t="s">
        <v>159</v>
      </c>
      <c r="TPP3" s="4" t="s">
        <v>159</v>
      </c>
      <c r="TPQ3" s="4" t="s">
        <v>159</v>
      </c>
      <c r="TPR3" s="4" t="s">
        <v>159</v>
      </c>
      <c r="TPS3" s="4" t="s">
        <v>159</v>
      </c>
      <c r="TPT3" s="4" t="s">
        <v>159</v>
      </c>
      <c r="TPU3" s="4" t="s">
        <v>159</v>
      </c>
      <c r="TPV3" s="4" t="s">
        <v>159</v>
      </c>
      <c r="TPW3" s="4" t="s">
        <v>159</v>
      </c>
      <c r="TPX3" s="4" t="s">
        <v>159</v>
      </c>
      <c r="TPY3" s="4" t="s">
        <v>159</v>
      </c>
      <c r="TPZ3" s="4" t="s">
        <v>159</v>
      </c>
      <c r="TQA3" s="4" t="s">
        <v>159</v>
      </c>
      <c r="TQB3" s="4" t="s">
        <v>159</v>
      </c>
      <c r="TQC3" s="4" t="s">
        <v>159</v>
      </c>
      <c r="TQD3" s="4" t="s">
        <v>159</v>
      </c>
      <c r="TQE3" s="4" t="s">
        <v>159</v>
      </c>
      <c r="TQF3" s="4" t="s">
        <v>159</v>
      </c>
      <c r="TQG3" s="4" t="s">
        <v>159</v>
      </c>
      <c r="TQH3" s="4" t="s">
        <v>159</v>
      </c>
      <c r="TQI3" s="4" t="s">
        <v>159</v>
      </c>
      <c r="TQJ3" s="4" t="s">
        <v>159</v>
      </c>
      <c r="TQK3" s="4" t="s">
        <v>159</v>
      </c>
      <c r="TQL3" s="4" t="s">
        <v>159</v>
      </c>
      <c r="TQM3" s="4" t="s">
        <v>159</v>
      </c>
      <c r="TQN3" s="4" t="s">
        <v>159</v>
      </c>
      <c r="TQO3" s="4" t="s">
        <v>159</v>
      </c>
      <c r="TQP3" s="4" t="s">
        <v>159</v>
      </c>
      <c r="TQQ3" s="4" t="s">
        <v>159</v>
      </c>
      <c r="TQR3" s="4" t="s">
        <v>159</v>
      </c>
      <c r="TQS3" s="4" t="s">
        <v>159</v>
      </c>
      <c r="TQT3" s="4" t="s">
        <v>159</v>
      </c>
      <c r="TQU3" s="4" t="s">
        <v>159</v>
      </c>
      <c r="TQV3" s="4" t="s">
        <v>159</v>
      </c>
      <c r="TQW3" s="4" t="s">
        <v>159</v>
      </c>
      <c r="TQX3" s="4" t="s">
        <v>159</v>
      </c>
      <c r="TQY3" s="4" t="s">
        <v>159</v>
      </c>
      <c r="TQZ3" s="4" t="s">
        <v>159</v>
      </c>
      <c r="TRA3" s="4" t="s">
        <v>159</v>
      </c>
      <c r="TRB3" s="4" t="s">
        <v>159</v>
      </c>
      <c r="TRC3" s="4" t="s">
        <v>159</v>
      </c>
      <c r="TRD3" s="4" t="s">
        <v>159</v>
      </c>
      <c r="TRE3" s="4" t="s">
        <v>159</v>
      </c>
      <c r="TRF3" s="4" t="s">
        <v>159</v>
      </c>
      <c r="TRG3" s="4" t="s">
        <v>159</v>
      </c>
      <c r="TRH3" s="4" t="s">
        <v>159</v>
      </c>
      <c r="TRI3" s="4" t="s">
        <v>159</v>
      </c>
      <c r="TRJ3" s="4" t="s">
        <v>159</v>
      </c>
      <c r="TRK3" s="4" t="s">
        <v>159</v>
      </c>
      <c r="TRL3" s="4" t="s">
        <v>159</v>
      </c>
      <c r="TRM3" s="4" t="s">
        <v>159</v>
      </c>
      <c r="TRN3" s="4" t="s">
        <v>159</v>
      </c>
      <c r="TRO3" s="4" t="s">
        <v>159</v>
      </c>
      <c r="TRP3" s="4" t="s">
        <v>159</v>
      </c>
      <c r="TRQ3" s="4" t="s">
        <v>159</v>
      </c>
      <c r="TRR3" s="4" t="s">
        <v>159</v>
      </c>
      <c r="TRS3" s="4" t="s">
        <v>159</v>
      </c>
      <c r="TRT3" s="4" t="s">
        <v>159</v>
      </c>
      <c r="TRU3" s="4" t="s">
        <v>159</v>
      </c>
      <c r="TRV3" s="4" t="s">
        <v>159</v>
      </c>
      <c r="TRW3" s="4" t="s">
        <v>159</v>
      </c>
      <c r="TRX3" s="4" t="s">
        <v>159</v>
      </c>
      <c r="TRY3" s="4" t="s">
        <v>159</v>
      </c>
      <c r="TRZ3" s="4" t="s">
        <v>159</v>
      </c>
      <c r="TSA3" s="4" t="s">
        <v>159</v>
      </c>
      <c r="TSB3" s="4" t="s">
        <v>159</v>
      </c>
      <c r="TSC3" s="4" t="s">
        <v>159</v>
      </c>
      <c r="TSD3" s="4" t="s">
        <v>159</v>
      </c>
      <c r="TSE3" s="4" t="s">
        <v>159</v>
      </c>
      <c r="TSF3" s="4" t="s">
        <v>159</v>
      </c>
      <c r="TSG3" s="4" t="s">
        <v>159</v>
      </c>
      <c r="TSH3" s="4" t="s">
        <v>159</v>
      </c>
      <c r="TSI3" s="4" t="s">
        <v>159</v>
      </c>
      <c r="TSJ3" s="4" t="s">
        <v>159</v>
      </c>
      <c r="TSK3" s="4" t="s">
        <v>159</v>
      </c>
      <c r="TSL3" s="4" t="s">
        <v>159</v>
      </c>
      <c r="TSM3" s="4" t="s">
        <v>159</v>
      </c>
      <c r="TSN3" s="4" t="s">
        <v>159</v>
      </c>
      <c r="TSO3" s="4" t="s">
        <v>159</v>
      </c>
      <c r="TSP3" s="4" t="s">
        <v>159</v>
      </c>
      <c r="TSQ3" s="4" t="s">
        <v>159</v>
      </c>
      <c r="TSR3" s="4" t="s">
        <v>159</v>
      </c>
      <c r="TSS3" s="4" t="s">
        <v>159</v>
      </c>
      <c r="TST3" s="4" t="s">
        <v>159</v>
      </c>
      <c r="TSU3" s="4" t="s">
        <v>159</v>
      </c>
      <c r="TSV3" s="4" t="s">
        <v>159</v>
      </c>
      <c r="TSW3" s="4" t="s">
        <v>159</v>
      </c>
      <c r="TSX3" s="4" t="s">
        <v>159</v>
      </c>
      <c r="TSY3" s="4" t="s">
        <v>159</v>
      </c>
      <c r="TSZ3" s="4" t="s">
        <v>159</v>
      </c>
      <c r="TTA3" s="4" t="s">
        <v>159</v>
      </c>
      <c r="TTB3" s="4" t="s">
        <v>159</v>
      </c>
      <c r="TTC3" s="4" t="s">
        <v>159</v>
      </c>
      <c r="TTD3" s="4" t="s">
        <v>159</v>
      </c>
      <c r="TTE3" s="4" t="s">
        <v>159</v>
      </c>
      <c r="TTF3" s="4" t="s">
        <v>159</v>
      </c>
      <c r="TTG3" s="4" t="s">
        <v>159</v>
      </c>
      <c r="TTH3" s="4" t="s">
        <v>159</v>
      </c>
      <c r="TTI3" s="4" t="s">
        <v>159</v>
      </c>
      <c r="TTJ3" s="4" t="s">
        <v>159</v>
      </c>
      <c r="TTK3" s="4" t="s">
        <v>159</v>
      </c>
      <c r="TTL3" s="4" t="s">
        <v>159</v>
      </c>
      <c r="TTM3" s="4" t="s">
        <v>159</v>
      </c>
      <c r="TTN3" s="4" t="s">
        <v>159</v>
      </c>
      <c r="TTO3" s="4" t="s">
        <v>159</v>
      </c>
      <c r="TTP3" s="4" t="s">
        <v>159</v>
      </c>
      <c r="TTQ3" s="4" t="s">
        <v>159</v>
      </c>
      <c r="TTR3" s="4" t="s">
        <v>159</v>
      </c>
      <c r="TTS3" s="4" t="s">
        <v>159</v>
      </c>
      <c r="TTT3" s="4" t="s">
        <v>159</v>
      </c>
      <c r="TTU3" s="4" t="s">
        <v>159</v>
      </c>
      <c r="TTV3" s="4" t="s">
        <v>159</v>
      </c>
      <c r="TTW3" s="4" t="s">
        <v>159</v>
      </c>
      <c r="TTX3" s="4" t="s">
        <v>159</v>
      </c>
      <c r="TTY3" s="4" t="s">
        <v>159</v>
      </c>
      <c r="TTZ3" s="4" t="s">
        <v>159</v>
      </c>
      <c r="TUA3" s="4" t="s">
        <v>159</v>
      </c>
      <c r="TUB3" s="4" t="s">
        <v>159</v>
      </c>
      <c r="TUC3" s="4" t="s">
        <v>159</v>
      </c>
      <c r="TUD3" s="4" t="s">
        <v>159</v>
      </c>
      <c r="TUE3" s="4" t="s">
        <v>159</v>
      </c>
      <c r="TUF3" s="4" t="s">
        <v>159</v>
      </c>
      <c r="TUG3" s="4" t="s">
        <v>159</v>
      </c>
      <c r="TUH3" s="4" t="s">
        <v>159</v>
      </c>
      <c r="TUI3" s="4" t="s">
        <v>159</v>
      </c>
      <c r="TUJ3" s="4" t="s">
        <v>159</v>
      </c>
      <c r="TUK3" s="4" t="s">
        <v>159</v>
      </c>
      <c r="TUL3" s="4" t="s">
        <v>159</v>
      </c>
      <c r="TUM3" s="4" t="s">
        <v>159</v>
      </c>
      <c r="TUN3" s="4" t="s">
        <v>159</v>
      </c>
      <c r="TUO3" s="4" t="s">
        <v>159</v>
      </c>
      <c r="TUP3" s="4" t="s">
        <v>159</v>
      </c>
      <c r="TUQ3" s="4" t="s">
        <v>159</v>
      </c>
      <c r="TUR3" s="4" t="s">
        <v>159</v>
      </c>
      <c r="TUS3" s="4" t="s">
        <v>159</v>
      </c>
      <c r="TUT3" s="4" t="s">
        <v>159</v>
      </c>
      <c r="TUU3" s="4" t="s">
        <v>159</v>
      </c>
      <c r="TUV3" s="4" t="s">
        <v>159</v>
      </c>
      <c r="TUW3" s="4" t="s">
        <v>159</v>
      </c>
      <c r="TUX3" s="4" t="s">
        <v>159</v>
      </c>
      <c r="TUY3" s="4" t="s">
        <v>159</v>
      </c>
      <c r="TUZ3" s="4" t="s">
        <v>159</v>
      </c>
      <c r="TVA3" s="4" t="s">
        <v>159</v>
      </c>
      <c r="TVB3" s="4" t="s">
        <v>159</v>
      </c>
      <c r="TVC3" s="4" t="s">
        <v>159</v>
      </c>
      <c r="TVD3" s="4" t="s">
        <v>159</v>
      </c>
      <c r="TVE3" s="4" t="s">
        <v>159</v>
      </c>
      <c r="TVF3" s="4" t="s">
        <v>159</v>
      </c>
      <c r="TVG3" s="4" t="s">
        <v>159</v>
      </c>
      <c r="TVH3" s="4" t="s">
        <v>159</v>
      </c>
      <c r="TVI3" s="4" t="s">
        <v>159</v>
      </c>
      <c r="TVJ3" s="4" t="s">
        <v>159</v>
      </c>
      <c r="TVK3" s="4" t="s">
        <v>159</v>
      </c>
      <c r="TVL3" s="4" t="s">
        <v>159</v>
      </c>
      <c r="TVM3" s="4" t="s">
        <v>159</v>
      </c>
      <c r="TVN3" s="4" t="s">
        <v>159</v>
      </c>
      <c r="TVO3" s="4" t="s">
        <v>159</v>
      </c>
      <c r="TVP3" s="4" t="s">
        <v>159</v>
      </c>
      <c r="TVQ3" s="4" t="s">
        <v>159</v>
      </c>
      <c r="TVR3" s="4" t="s">
        <v>159</v>
      </c>
      <c r="TVS3" s="4" t="s">
        <v>159</v>
      </c>
      <c r="TVT3" s="4" t="s">
        <v>159</v>
      </c>
      <c r="TVU3" s="4" t="s">
        <v>159</v>
      </c>
      <c r="TVV3" s="4" t="s">
        <v>159</v>
      </c>
      <c r="TVW3" s="4" t="s">
        <v>159</v>
      </c>
      <c r="TVX3" s="4" t="s">
        <v>159</v>
      </c>
      <c r="TVY3" s="4" t="s">
        <v>159</v>
      </c>
      <c r="TVZ3" s="4" t="s">
        <v>159</v>
      </c>
      <c r="TWA3" s="4" t="s">
        <v>159</v>
      </c>
      <c r="TWB3" s="4" t="s">
        <v>159</v>
      </c>
      <c r="TWC3" s="4" t="s">
        <v>159</v>
      </c>
      <c r="TWD3" s="4" t="s">
        <v>159</v>
      </c>
      <c r="TWE3" s="4" t="s">
        <v>159</v>
      </c>
      <c r="TWF3" s="4" t="s">
        <v>159</v>
      </c>
      <c r="TWG3" s="4" t="s">
        <v>159</v>
      </c>
      <c r="TWH3" s="4" t="s">
        <v>159</v>
      </c>
      <c r="TWI3" s="4" t="s">
        <v>159</v>
      </c>
      <c r="TWJ3" s="4" t="s">
        <v>159</v>
      </c>
      <c r="TWK3" s="4" t="s">
        <v>159</v>
      </c>
      <c r="TWL3" s="4" t="s">
        <v>159</v>
      </c>
      <c r="TWM3" s="4" t="s">
        <v>159</v>
      </c>
      <c r="TWN3" s="4" t="s">
        <v>159</v>
      </c>
      <c r="TWO3" s="4" t="s">
        <v>159</v>
      </c>
      <c r="TWP3" s="4" t="s">
        <v>159</v>
      </c>
      <c r="TWQ3" s="4" t="s">
        <v>159</v>
      </c>
      <c r="TWR3" s="4" t="s">
        <v>159</v>
      </c>
      <c r="TWS3" s="4" t="s">
        <v>159</v>
      </c>
      <c r="TWT3" s="4" t="s">
        <v>159</v>
      </c>
      <c r="TWU3" s="4" t="s">
        <v>159</v>
      </c>
      <c r="TWV3" s="4" t="s">
        <v>159</v>
      </c>
      <c r="TWW3" s="4" t="s">
        <v>159</v>
      </c>
      <c r="TWX3" s="4" t="s">
        <v>159</v>
      </c>
      <c r="TWY3" s="4" t="s">
        <v>159</v>
      </c>
      <c r="TWZ3" s="4" t="s">
        <v>159</v>
      </c>
      <c r="TXA3" s="4" t="s">
        <v>159</v>
      </c>
      <c r="TXB3" s="4" t="s">
        <v>159</v>
      </c>
      <c r="TXC3" s="4" t="s">
        <v>159</v>
      </c>
      <c r="TXD3" s="4" t="s">
        <v>159</v>
      </c>
      <c r="TXE3" s="4" t="s">
        <v>159</v>
      </c>
      <c r="TXF3" s="4" t="s">
        <v>159</v>
      </c>
      <c r="TXG3" s="4" t="s">
        <v>159</v>
      </c>
      <c r="TXH3" s="4" t="s">
        <v>159</v>
      </c>
      <c r="TXI3" s="4" t="s">
        <v>159</v>
      </c>
      <c r="TXJ3" s="4" t="s">
        <v>159</v>
      </c>
      <c r="TXK3" s="4" t="s">
        <v>159</v>
      </c>
      <c r="TXL3" s="4" t="s">
        <v>159</v>
      </c>
      <c r="TXM3" s="4" t="s">
        <v>159</v>
      </c>
      <c r="TXN3" s="4" t="s">
        <v>159</v>
      </c>
      <c r="TXO3" s="4" t="s">
        <v>159</v>
      </c>
      <c r="TXP3" s="4" t="s">
        <v>159</v>
      </c>
      <c r="TXQ3" s="4" t="s">
        <v>159</v>
      </c>
      <c r="TXR3" s="4" t="s">
        <v>159</v>
      </c>
      <c r="TXS3" s="4" t="s">
        <v>159</v>
      </c>
      <c r="TXT3" s="4" t="s">
        <v>159</v>
      </c>
      <c r="TXU3" s="4" t="s">
        <v>159</v>
      </c>
      <c r="TXV3" s="4" t="s">
        <v>159</v>
      </c>
      <c r="TXW3" s="4" t="s">
        <v>159</v>
      </c>
      <c r="TXX3" s="4" t="s">
        <v>159</v>
      </c>
      <c r="TXY3" s="4" t="s">
        <v>159</v>
      </c>
      <c r="TXZ3" s="4" t="s">
        <v>159</v>
      </c>
      <c r="TYA3" s="4" t="s">
        <v>159</v>
      </c>
      <c r="TYB3" s="4" t="s">
        <v>159</v>
      </c>
      <c r="TYC3" s="4" t="s">
        <v>159</v>
      </c>
      <c r="TYD3" s="4" t="s">
        <v>159</v>
      </c>
      <c r="TYE3" s="4" t="s">
        <v>159</v>
      </c>
      <c r="TYF3" s="4" t="s">
        <v>159</v>
      </c>
      <c r="TYG3" s="4" t="s">
        <v>159</v>
      </c>
      <c r="TYH3" s="4" t="s">
        <v>159</v>
      </c>
      <c r="TYI3" s="4" t="s">
        <v>159</v>
      </c>
      <c r="TYJ3" s="4" t="s">
        <v>159</v>
      </c>
      <c r="TYK3" s="4" t="s">
        <v>159</v>
      </c>
      <c r="TYL3" s="4" t="s">
        <v>159</v>
      </c>
      <c r="TYM3" s="4" t="s">
        <v>159</v>
      </c>
      <c r="TYN3" s="4" t="s">
        <v>159</v>
      </c>
      <c r="TYO3" s="4" t="s">
        <v>159</v>
      </c>
      <c r="TYP3" s="4" t="s">
        <v>159</v>
      </c>
      <c r="TYQ3" s="4" t="s">
        <v>159</v>
      </c>
      <c r="TYR3" s="4" t="s">
        <v>159</v>
      </c>
      <c r="TYS3" s="4" t="s">
        <v>159</v>
      </c>
      <c r="TYT3" s="4" t="s">
        <v>159</v>
      </c>
      <c r="TYU3" s="4" t="s">
        <v>159</v>
      </c>
      <c r="TYV3" s="4" t="s">
        <v>159</v>
      </c>
      <c r="TYW3" s="4" t="s">
        <v>159</v>
      </c>
      <c r="TYX3" s="4" t="s">
        <v>159</v>
      </c>
      <c r="TYY3" s="4" t="s">
        <v>159</v>
      </c>
      <c r="TYZ3" s="4" t="s">
        <v>159</v>
      </c>
      <c r="TZA3" s="4" t="s">
        <v>159</v>
      </c>
      <c r="TZB3" s="4" t="s">
        <v>159</v>
      </c>
      <c r="TZC3" s="4" t="s">
        <v>159</v>
      </c>
      <c r="TZD3" s="4" t="s">
        <v>159</v>
      </c>
      <c r="TZE3" s="4" t="s">
        <v>159</v>
      </c>
      <c r="TZF3" s="4" t="s">
        <v>159</v>
      </c>
      <c r="TZG3" s="4" t="s">
        <v>159</v>
      </c>
      <c r="TZH3" s="4" t="s">
        <v>159</v>
      </c>
      <c r="TZI3" s="4" t="s">
        <v>159</v>
      </c>
      <c r="TZJ3" s="4" t="s">
        <v>159</v>
      </c>
      <c r="TZK3" s="4" t="s">
        <v>159</v>
      </c>
      <c r="TZL3" s="4" t="s">
        <v>159</v>
      </c>
      <c r="TZM3" s="4" t="s">
        <v>159</v>
      </c>
      <c r="TZN3" s="4" t="s">
        <v>159</v>
      </c>
      <c r="TZO3" s="4" t="s">
        <v>159</v>
      </c>
      <c r="TZP3" s="4" t="s">
        <v>159</v>
      </c>
      <c r="TZQ3" s="4" t="s">
        <v>159</v>
      </c>
      <c r="TZR3" s="4" t="s">
        <v>159</v>
      </c>
      <c r="TZS3" s="4" t="s">
        <v>159</v>
      </c>
      <c r="TZT3" s="4" t="s">
        <v>159</v>
      </c>
      <c r="TZU3" s="4" t="s">
        <v>159</v>
      </c>
      <c r="TZV3" s="4" t="s">
        <v>159</v>
      </c>
      <c r="TZW3" s="4" t="s">
        <v>159</v>
      </c>
      <c r="TZX3" s="4" t="s">
        <v>159</v>
      </c>
      <c r="TZY3" s="4" t="s">
        <v>159</v>
      </c>
      <c r="TZZ3" s="4" t="s">
        <v>159</v>
      </c>
      <c r="UAA3" s="4" t="s">
        <v>159</v>
      </c>
      <c r="UAB3" s="4" t="s">
        <v>159</v>
      </c>
      <c r="UAC3" s="4" t="s">
        <v>159</v>
      </c>
      <c r="UAD3" s="4" t="s">
        <v>159</v>
      </c>
      <c r="UAE3" s="4" t="s">
        <v>159</v>
      </c>
      <c r="UAF3" s="4" t="s">
        <v>159</v>
      </c>
      <c r="UAG3" s="4" t="s">
        <v>159</v>
      </c>
      <c r="UAH3" s="4" t="s">
        <v>159</v>
      </c>
      <c r="UAI3" s="4" t="s">
        <v>159</v>
      </c>
      <c r="UAJ3" s="4" t="s">
        <v>159</v>
      </c>
      <c r="UAK3" s="4" t="s">
        <v>159</v>
      </c>
      <c r="UAL3" s="4" t="s">
        <v>159</v>
      </c>
      <c r="UAM3" s="4" t="s">
        <v>159</v>
      </c>
      <c r="UAN3" s="4" t="s">
        <v>159</v>
      </c>
      <c r="UAO3" s="4" t="s">
        <v>159</v>
      </c>
      <c r="UAP3" s="4" t="s">
        <v>159</v>
      </c>
      <c r="UAQ3" s="4" t="s">
        <v>159</v>
      </c>
      <c r="UAR3" s="4" t="s">
        <v>159</v>
      </c>
      <c r="UAS3" s="4" t="s">
        <v>159</v>
      </c>
      <c r="UAT3" s="4" t="s">
        <v>159</v>
      </c>
      <c r="UAU3" s="4" t="s">
        <v>159</v>
      </c>
      <c r="UAV3" s="4" t="s">
        <v>159</v>
      </c>
      <c r="UAW3" s="4" t="s">
        <v>159</v>
      </c>
      <c r="UAX3" s="4" t="s">
        <v>159</v>
      </c>
      <c r="UAY3" s="4" t="s">
        <v>159</v>
      </c>
      <c r="UAZ3" s="4" t="s">
        <v>159</v>
      </c>
      <c r="UBA3" s="4" t="s">
        <v>159</v>
      </c>
      <c r="UBB3" s="4" t="s">
        <v>159</v>
      </c>
      <c r="UBC3" s="4" t="s">
        <v>159</v>
      </c>
      <c r="UBD3" s="4" t="s">
        <v>159</v>
      </c>
      <c r="UBE3" s="4" t="s">
        <v>159</v>
      </c>
      <c r="UBF3" s="4" t="s">
        <v>159</v>
      </c>
      <c r="UBG3" s="4" t="s">
        <v>159</v>
      </c>
      <c r="UBH3" s="4" t="s">
        <v>159</v>
      </c>
      <c r="UBI3" s="4" t="s">
        <v>159</v>
      </c>
      <c r="UBJ3" s="4" t="s">
        <v>159</v>
      </c>
      <c r="UBK3" s="4" t="s">
        <v>159</v>
      </c>
      <c r="UBL3" s="4" t="s">
        <v>159</v>
      </c>
      <c r="UBM3" s="4" t="s">
        <v>159</v>
      </c>
      <c r="UBN3" s="4" t="s">
        <v>159</v>
      </c>
      <c r="UBO3" s="4" t="s">
        <v>159</v>
      </c>
      <c r="UBP3" s="4" t="s">
        <v>159</v>
      </c>
      <c r="UBQ3" s="4" t="s">
        <v>159</v>
      </c>
      <c r="UBR3" s="4" t="s">
        <v>159</v>
      </c>
      <c r="UBS3" s="4" t="s">
        <v>159</v>
      </c>
      <c r="UBT3" s="4" t="s">
        <v>159</v>
      </c>
      <c r="UBU3" s="4" t="s">
        <v>159</v>
      </c>
      <c r="UBV3" s="4" t="s">
        <v>159</v>
      </c>
      <c r="UBW3" s="4" t="s">
        <v>159</v>
      </c>
      <c r="UBX3" s="4" t="s">
        <v>159</v>
      </c>
      <c r="UBY3" s="4" t="s">
        <v>159</v>
      </c>
      <c r="UBZ3" s="4" t="s">
        <v>159</v>
      </c>
      <c r="UCA3" s="4" t="s">
        <v>159</v>
      </c>
      <c r="UCB3" s="4" t="s">
        <v>159</v>
      </c>
      <c r="UCC3" s="4" t="s">
        <v>159</v>
      </c>
      <c r="UCD3" s="4" t="s">
        <v>159</v>
      </c>
      <c r="UCE3" s="4" t="s">
        <v>159</v>
      </c>
      <c r="UCF3" s="4" t="s">
        <v>159</v>
      </c>
      <c r="UCG3" s="4" t="s">
        <v>159</v>
      </c>
      <c r="UCH3" s="4" t="s">
        <v>159</v>
      </c>
      <c r="UCI3" s="4" t="s">
        <v>159</v>
      </c>
      <c r="UCJ3" s="4" t="s">
        <v>159</v>
      </c>
      <c r="UCK3" s="4" t="s">
        <v>159</v>
      </c>
      <c r="UCL3" s="4" t="s">
        <v>159</v>
      </c>
      <c r="UCM3" s="4" t="s">
        <v>159</v>
      </c>
      <c r="UCN3" s="4" t="s">
        <v>159</v>
      </c>
      <c r="UCO3" s="4" t="s">
        <v>159</v>
      </c>
      <c r="UCP3" s="4" t="s">
        <v>159</v>
      </c>
      <c r="UCQ3" s="4" t="s">
        <v>159</v>
      </c>
      <c r="UCR3" s="4" t="s">
        <v>159</v>
      </c>
      <c r="UCS3" s="4" t="s">
        <v>159</v>
      </c>
      <c r="UCT3" s="4" t="s">
        <v>159</v>
      </c>
      <c r="UCU3" s="4" t="s">
        <v>159</v>
      </c>
      <c r="UCV3" s="4" t="s">
        <v>159</v>
      </c>
      <c r="UCW3" s="4" t="s">
        <v>159</v>
      </c>
      <c r="UCX3" s="4" t="s">
        <v>159</v>
      </c>
      <c r="UCY3" s="4" t="s">
        <v>159</v>
      </c>
      <c r="UCZ3" s="4" t="s">
        <v>159</v>
      </c>
      <c r="UDA3" s="4" t="s">
        <v>159</v>
      </c>
      <c r="UDB3" s="4" t="s">
        <v>159</v>
      </c>
      <c r="UDC3" s="4" t="s">
        <v>159</v>
      </c>
      <c r="UDD3" s="4" t="s">
        <v>159</v>
      </c>
      <c r="UDE3" s="4" t="s">
        <v>159</v>
      </c>
      <c r="UDF3" s="4" t="s">
        <v>159</v>
      </c>
      <c r="UDG3" s="4" t="s">
        <v>159</v>
      </c>
      <c r="UDH3" s="4" t="s">
        <v>159</v>
      </c>
      <c r="UDI3" s="4" t="s">
        <v>159</v>
      </c>
      <c r="UDJ3" s="4" t="s">
        <v>159</v>
      </c>
      <c r="UDK3" s="4" t="s">
        <v>159</v>
      </c>
      <c r="UDL3" s="4" t="s">
        <v>159</v>
      </c>
      <c r="UDM3" s="4" t="s">
        <v>159</v>
      </c>
      <c r="UDN3" s="4" t="s">
        <v>159</v>
      </c>
      <c r="UDO3" s="4" t="s">
        <v>159</v>
      </c>
      <c r="UDP3" s="4" t="s">
        <v>159</v>
      </c>
      <c r="UDQ3" s="4" t="s">
        <v>159</v>
      </c>
      <c r="UDR3" s="4" t="s">
        <v>159</v>
      </c>
      <c r="UDS3" s="4" t="s">
        <v>159</v>
      </c>
      <c r="UDT3" s="4" t="s">
        <v>159</v>
      </c>
      <c r="UDU3" s="4" t="s">
        <v>159</v>
      </c>
      <c r="UDV3" s="4" t="s">
        <v>159</v>
      </c>
      <c r="UDW3" s="4" t="s">
        <v>159</v>
      </c>
      <c r="UDX3" s="4" t="s">
        <v>159</v>
      </c>
      <c r="UDY3" s="4" t="s">
        <v>159</v>
      </c>
      <c r="UDZ3" s="4" t="s">
        <v>159</v>
      </c>
      <c r="UEA3" s="4" t="s">
        <v>159</v>
      </c>
      <c r="UEB3" s="4" t="s">
        <v>159</v>
      </c>
      <c r="UEC3" s="4" t="s">
        <v>159</v>
      </c>
      <c r="UED3" s="4" t="s">
        <v>159</v>
      </c>
      <c r="UEE3" s="4" t="s">
        <v>159</v>
      </c>
      <c r="UEF3" s="4" t="s">
        <v>159</v>
      </c>
      <c r="UEG3" s="4" t="s">
        <v>159</v>
      </c>
      <c r="UEH3" s="4" t="s">
        <v>159</v>
      </c>
      <c r="UEI3" s="4" t="s">
        <v>159</v>
      </c>
      <c r="UEJ3" s="4" t="s">
        <v>159</v>
      </c>
      <c r="UEK3" s="4" t="s">
        <v>159</v>
      </c>
      <c r="UEL3" s="4" t="s">
        <v>159</v>
      </c>
      <c r="UEM3" s="4" t="s">
        <v>159</v>
      </c>
      <c r="UEN3" s="4" t="s">
        <v>159</v>
      </c>
      <c r="UEO3" s="4" t="s">
        <v>159</v>
      </c>
      <c r="UEP3" s="4" t="s">
        <v>159</v>
      </c>
      <c r="UEQ3" s="4" t="s">
        <v>159</v>
      </c>
      <c r="UER3" s="4" t="s">
        <v>159</v>
      </c>
      <c r="UES3" s="4" t="s">
        <v>159</v>
      </c>
      <c r="UET3" s="4" t="s">
        <v>159</v>
      </c>
      <c r="UEU3" s="4" t="s">
        <v>159</v>
      </c>
      <c r="UEV3" s="4" t="s">
        <v>159</v>
      </c>
      <c r="UEW3" s="4" t="s">
        <v>159</v>
      </c>
      <c r="UEX3" s="4" t="s">
        <v>159</v>
      </c>
      <c r="UEY3" s="4" t="s">
        <v>159</v>
      </c>
      <c r="UEZ3" s="4" t="s">
        <v>159</v>
      </c>
      <c r="UFA3" s="4" t="s">
        <v>159</v>
      </c>
      <c r="UFB3" s="4" t="s">
        <v>159</v>
      </c>
      <c r="UFC3" s="4" t="s">
        <v>159</v>
      </c>
      <c r="UFD3" s="4" t="s">
        <v>159</v>
      </c>
      <c r="UFE3" s="4" t="s">
        <v>159</v>
      </c>
      <c r="UFF3" s="4" t="s">
        <v>159</v>
      </c>
      <c r="UFG3" s="4" t="s">
        <v>159</v>
      </c>
      <c r="UFH3" s="4" t="s">
        <v>159</v>
      </c>
      <c r="UFI3" s="4" t="s">
        <v>159</v>
      </c>
      <c r="UFJ3" s="4" t="s">
        <v>159</v>
      </c>
      <c r="UFK3" s="4" t="s">
        <v>159</v>
      </c>
      <c r="UFL3" s="4" t="s">
        <v>159</v>
      </c>
      <c r="UFM3" s="4" t="s">
        <v>159</v>
      </c>
      <c r="UFN3" s="4" t="s">
        <v>159</v>
      </c>
      <c r="UFO3" s="4" t="s">
        <v>159</v>
      </c>
      <c r="UFP3" s="4" t="s">
        <v>159</v>
      </c>
      <c r="UFQ3" s="4" t="s">
        <v>159</v>
      </c>
      <c r="UFR3" s="4" t="s">
        <v>159</v>
      </c>
      <c r="UFS3" s="4" t="s">
        <v>159</v>
      </c>
      <c r="UFT3" s="4" t="s">
        <v>159</v>
      </c>
      <c r="UFU3" s="4" t="s">
        <v>159</v>
      </c>
      <c r="UFV3" s="4" t="s">
        <v>159</v>
      </c>
      <c r="UFW3" s="4" t="s">
        <v>159</v>
      </c>
      <c r="UFX3" s="4" t="s">
        <v>159</v>
      </c>
      <c r="UFY3" s="4" t="s">
        <v>159</v>
      </c>
      <c r="UFZ3" s="4" t="s">
        <v>159</v>
      </c>
      <c r="UGA3" s="4" t="s">
        <v>159</v>
      </c>
      <c r="UGB3" s="4" t="s">
        <v>159</v>
      </c>
      <c r="UGC3" s="4" t="s">
        <v>159</v>
      </c>
      <c r="UGD3" s="4" t="s">
        <v>159</v>
      </c>
      <c r="UGE3" s="4" t="s">
        <v>159</v>
      </c>
      <c r="UGF3" s="4" t="s">
        <v>159</v>
      </c>
      <c r="UGG3" s="4" t="s">
        <v>159</v>
      </c>
      <c r="UGH3" s="4" t="s">
        <v>159</v>
      </c>
      <c r="UGI3" s="4" t="s">
        <v>159</v>
      </c>
      <c r="UGJ3" s="4" t="s">
        <v>159</v>
      </c>
      <c r="UGK3" s="4" t="s">
        <v>159</v>
      </c>
      <c r="UGL3" s="4" t="s">
        <v>159</v>
      </c>
      <c r="UGM3" s="4" t="s">
        <v>159</v>
      </c>
      <c r="UGN3" s="4" t="s">
        <v>159</v>
      </c>
      <c r="UGO3" s="4" t="s">
        <v>159</v>
      </c>
      <c r="UGP3" s="4" t="s">
        <v>159</v>
      </c>
      <c r="UGQ3" s="4" t="s">
        <v>159</v>
      </c>
      <c r="UGR3" s="4" t="s">
        <v>159</v>
      </c>
      <c r="UGS3" s="4" t="s">
        <v>159</v>
      </c>
      <c r="UGT3" s="4" t="s">
        <v>159</v>
      </c>
      <c r="UGU3" s="4" t="s">
        <v>159</v>
      </c>
      <c r="UGV3" s="4" t="s">
        <v>159</v>
      </c>
      <c r="UGW3" s="4" t="s">
        <v>159</v>
      </c>
      <c r="UGX3" s="4" t="s">
        <v>159</v>
      </c>
      <c r="UGY3" s="4" t="s">
        <v>159</v>
      </c>
      <c r="UGZ3" s="4" t="s">
        <v>159</v>
      </c>
      <c r="UHA3" s="4" t="s">
        <v>159</v>
      </c>
      <c r="UHB3" s="4" t="s">
        <v>159</v>
      </c>
      <c r="UHC3" s="4" t="s">
        <v>159</v>
      </c>
      <c r="UHD3" s="4" t="s">
        <v>159</v>
      </c>
      <c r="UHE3" s="4" t="s">
        <v>159</v>
      </c>
      <c r="UHF3" s="4" t="s">
        <v>159</v>
      </c>
      <c r="UHG3" s="4" t="s">
        <v>159</v>
      </c>
      <c r="UHH3" s="4" t="s">
        <v>159</v>
      </c>
      <c r="UHI3" s="4" t="s">
        <v>159</v>
      </c>
      <c r="UHJ3" s="4" t="s">
        <v>159</v>
      </c>
      <c r="UHK3" s="4" t="s">
        <v>159</v>
      </c>
      <c r="UHL3" s="4" t="s">
        <v>159</v>
      </c>
      <c r="UHM3" s="4" t="s">
        <v>159</v>
      </c>
      <c r="UHN3" s="4" t="s">
        <v>159</v>
      </c>
      <c r="UHO3" s="4" t="s">
        <v>159</v>
      </c>
      <c r="UHP3" s="4" t="s">
        <v>159</v>
      </c>
      <c r="UHQ3" s="4" t="s">
        <v>159</v>
      </c>
      <c r="UHR3" s="4" t="s">
        <v>159</v>
      </c>
      <c r="UHS3" s="4" t="s">
        <v>159</v>
      </c>
      <c r="UHT3" s="4" t="s">
        <v>159</v>
      </c>
      <c r="UHU3" s="4" t="s">
        <v>159</v>
      </c>
      <c r="UHV3" s="4" t="s">
        <v>159</v>
      </c>
      <c r="UHW3" s="4" t="s">
        <v>159</v>
      </c>
      <c r="UHX3" s="4" t="s">
        <v>159</v>
      </c>
      <c r="UHY3" s="4" t="s">
        <v>159</v>
      </c>
      <c r="UHZ3" s="4" t="s">
        <v>159</v>
      </c>
      <c r="UIA3" s="4" t="s">
        <v>159</v>
      </c>
      <c r="UIB3" s="4" t="s">
        <v>159</v>
      </c>
      <c r="UIC3" s="4" t="s">
        <v>159</v>
      </c>
      <c r="UID3" s="4" t="s">
        <v>159</v>
      </c>
      <c r="UIE3" s="4" t="s">
        <v>159</v>
      </c>
      <c r="UIF3" s="4" t="s">
        <v>159</v>
      </c>
      <c r="UIG3" s="4" t="s">
        <v>159</v>
      </c>
      <c r="UIH3" s="4" t="s">
        <v>159</v>
      </c>
      <c r="UII3" s="4" t="s">
        <v>159</v>
      </c>
      <c r="UIJ3" s="4" t="s">
        <v>159</v>
      </c>
      <c r="UIK3" s="4" t="s">
        <v>159</v>
      </c>
      <c r="UIL3" s="4" t="s">
        <v>159</v>
      </c>
      <c r="UIM3" s="4" t="s">
        <v>159</v>
      </c>
      <c r="UIN3" s="4" t="s">
        <v>159</v>
      </c>
      <c r="UIO3" s="4" t="s">
        <v>159</v>
      </c>
      <c r="UIP3" s="4" t="s">
        <v>159</v>
      </c>
      <c r="UIQ3" s="4" t="s">
        <v>159</v>
      </c>
      <c r="UIR3" s="4" t="s">
        <v>159</v>
      </c>
      <c r="UIS3" s="4" t="s">
        <v>159</v>
      </c>
      <c r="UIT3" s="4" t="s">
        <v>159</v>
      </c>
      <c r="UIU3" s="4" t="s">
        <v>159</v>
      </c>
      <c r="UIV3" s="4" t="s">
        <v>159</v>
      </c>
      <c r="UIW3" s="4" t="s">
        <v>159</v>
      </c>
      <c r="UIX3" s="4" t="s">
        <v>159</v>
      </c>
      <c r="UIY3" s="4" t="s">
        <v>159</v>
      </c>
      <c r="UIZ3" s="4" t="s">
        <v>159</v>
      </c>
      <c r="UJA3" s="4" t="s">
        <v>159</v>
      </c>
      <c r="UJB3" s="4" t="s">
        <v>159</v>
      </c>
      <c r="UJC3" s="4" t="s">
        <v>159</v>
      </c>
      <c r="UJD3" s="4" t="s">
        <v>159</v>
      </c>
      <c r="UJE3" s="4" t="s">
        <v>159</v>
      </c>
      <c r="UJF3" s="4" t="s">
        <v>159</v>
      </c>
      <c r="UJG3" s="4" t="s">
        <v>159</v>
      </c>
      <c r="UJH3" s="4" t="s">
        <v>159</v>
      </c>
      <c r="UJI3" s="4" t="s">
        <v>159</v>
      </c>
      <c r="UJJ3" s="4" t="s">
        <v>159</v>
      </c>
      <c r="UJK3" s="4" t="s">
        <v>159</v>
      </c>
      <c r="UJL3" s="4" t="s">
        <v>159</v>
      </c>
      <c r="UJM3" s="4" t="s">
        <v>159</v>
      </c>
      <c r="UJN3" s="4" t="s">
        <v>159</v>
      </c>
      <c r="UJO3" s="4" t="s">
        <v>159</v>
      </c>
      <c r="UJP3" s="4" t="s">
        <v>159</v>
      </c>
      <c r="UJQ3" s="4" t="s">
        <v>159</v>
      </c>
      <c r="UJR3" s="4" t="s">
        <v>159</v>
      </c>
      <c r="UJS3" s="4" t="s">
        <v>159</v>
      </c>
      <c r="UJT3" s="4" t="s">
        <v>159</v>
      </c>
      <c r="UJU3" s="4" t="s">
        <v>159</v>
      </c>
      <c r="UJV3" s="4" t="s">
        <v>159</v>
      </c>
      <c r="UJW3" s="4" t="s">
        <v>159</v>
      </c>
      <c r="UJX3" s="4" t="s">
        <v>159</v>
      </c>
      <c r="UJY3" s="4" t="s">
        <v>159</v>
      </c>
      <c r="UJZ3" s="4" t="s">
        <v>159</v>
      </c>
      <c r="UKA3" s="4" t="s">
        <v>159</v>
      </c>
      <c r="UKB3" s="4" t="s">
        <v>159</v>
      </c>
      <c r="UKC3" s="4" t="s">
        <v>159</v>
      </c>
      <c r="UKD3" s="4" t="s">
        <v>159</v>
      </c>
      <c r="UKE3" s="4" t="s">
        <v>159</v>
      </c>
      <c r="UKF3" s="4" t="s">
        <v>159</v>
      </c>
      <c r="UKG3" s="4" t="s">
        <v>159</v>
      </c>
      <c r="UKH3" s="4" t="s">
        <v>159</v>
      </c>
      <c r="UKI3" s="4" t="s">
        <v>159</v>
      </c>
      <c r="UKJ3" s="4" t="s">
        <v>159</v>
      </c>
      <c r="UKK3" s="4" t="s">
        <v>159</v>
      </c>
      <c r="UKL3" s="4" t="s">
        <v>159</v>
      </c>
      <c r="UKM3" s="4" t="s">
        <v>159</v>
      </c>
      <c r="UKN3" s="4" t="s">
        <v>159</v>
      </c>
      <c r="UKO3" s="4" t="s">
        <v>159</v>
      </c>
      <c r="UKP3" s="4" t="s">
        <v>159</v>
      </c>
      <c r="UKQ3" s="4" t="s">
        <v>159</v>
      </c>
      <c r="UKR3" s="4" t="s">
        <v>159</v>
      </c>
      <c r="UKS3" s="4" t="s">
        <v>159</v>
      </c>
      <c r="UKT3" s="4" t="s">
        <v>159</v>
      </c>
      <c r="UKU3" s="4" t="s">
        <v>159</v>
      </c>
      <c r="UKV3" s="4" t="s">
        <v>159</v>
      </c>
      <c r="UKW3" s="4" t="s">
        <v>159</v>
      </c>
      <c r="UKX3" s="4" t="s">
        <v>159</v>
      </c>
      <c r="UKY3" s="4" t="s">
        <v>159</v>
      </c>
      <c r="UKZ3" s="4" t="s">
        <v>159</v>
      </c>
      <c r="ULA3" s="4" t="s">
        <v>159</v>
      </c>
      <c r="ULB3" s="4" t="s">
        <v>159</v>
      </c>
      <c r="ULC3" s="4" t="s">
        <v>159</v>
      </c>
      <c r="ULD3" s="4" t="s">
        <v>159</v>
      </c>
      <c r="ULE3" s="4" t="s">
        <v>159</v>
      </c>
      <c r="ULF3" s="4" t="s">
        <v>159</v>
      </c>
      <c r="ULG3" s="4" t="s">
        <v>159</v>
      </c>
      <c r="ULH3" s="4" t="s">
        <v>159</v>
      </c>
      <c r="ULI3" s="4" t="s">
        <v>159</v>
      </c>
      <c r="ULJ3" s="4" t="s">
        <v>159</v>
      </c>
      <c r="ULK3" s="4" t="s">
        <v>159</v>
      </c>
      <c r="ULL3" s="4" t="s">
        <v>159</v>
      </c>
      <c r="ULM3" s="4" t="s">
        <v>159</v>
      </c>
      <c r="ULN3" s="4" t="s">
        <v>159</v>
      </c>
      <c r="ULO3" s="4" t="s">
        <v>159</v>
      </c>
      <c r="ULP3" s="4" t="s">
        <v>159</v>
      </c>
      <c r="ULQ3" s="4" t="s">
        <v>159</v>
      </c>
      <c r="ULR3" s="4" t="s">
        <v>159</v>
      </c>
      <c r="ULS3" s="4" t="s">
        <v>159</v>
      </c>
      <c r="ULT3" s="4" t="s">
        <v>159</v>
      </c>
      <c r="ULU3" s="4" t="s">
        <v>159</v>
      </c>
      <c r="ULV3" s="4" t="s">
        <v>159</v>
      </c>
      <c r="ULW3" s="4" t="s">
        <v>159</v>
      </c>
      <c r="ULX3" s="4" t="s">
        <v>159</v>
      </c>
      <c r="ULY3" s="4" t="s">
        <v>159</v>
      </c>
      <c r="ULZ3" s="4" t="s">
        <v>159</v>
      </c>
      <c r="UMA3" s="4" t="s">
        <v>159</v>
      </c>
      <c r="UMB3" s="4" t="s">
        <v>159</v>
      </c>
      <c r="UMC3" s="4" t="s">
        <v>159</v>
      </c>
      <c r="UMD3" s="4" t="s">
        <v>159</v>
      </c>
      <c r="UME3" s="4" t="s">
        <v>159</v>
      </c>
      <c r="UMF3" s="4" t="s">
        <v>159</v>
      </c>
      <c r="UMG3" s="4" t="s">
        <v>159</v>
      </c>
      <c r="UMH3" s="4" t="s">
        <v>159</v>
      </c>
      <c r="UMI3" s="4" t="s">
        <v>159</v>
      </c>
      <c r="UMJ3" s="4" t="s">
        <v>159</v>
      </c>
      <c r="UMK3" s="4" t="s">
        <v>159</v>
      </c>
      <c r="UML3" s="4" t="s">
        <v>159</v>
      </c>
      <c r="UMM3" s="4" t="s">
        <v>159</v>
      </c>
      <c r="UMN3" s="4" t="s">
        <v>159</v>
      </c>
      <c r="UMO3" s="4" t="s">
        <v>159</v>
      </c>
      <c r="UMP3" s="4" t="s">
        <v>159</v>
      </c>
      <c r="UMQ3" s="4" t="s">
        <v>159</v>
      </c>
      <c r="UMR3" s="4" t="s">
        <v>159</v>
      </c>
      <c r="UMS3" s="4" t="s">
        <v>159</v>
      </c>
      <c r="UMT3" s="4" t="s">
        <v>159</v>
      </c>
      <c r="UMU3" s="4" t="s">
        <v>159</v>
      </c>
      <c r="UMV3" s="4" t="s">
        <v>159</v>
      </c>
      <c r="UMW3" s="4" t="s">
        <v>159</v>
      </c>
      <c r="UMX3" s="4" t="s">
        <v>159</v>
      </c>
      <c r="UMY3" s="4" t="s">
        <v>159</v>
      </c>
      <c r="UMZ3" s="4" t="s">
        <v>159</v>
      </c>
      <c r="UNA3" s="4" t="s">
        <v>159</v>
      </c>
      <c r="UNB3" s="4" t="s">
        <v>159</v>
      </c>
      <c r="UNC3" s="4" t="s">
        <v>159</v>
      </c>
      <c r="UND3" s="4" t="s">
        <v>159</v>
      </c>
      <c r="UNE3" s="4" t="s">
        <v>159</v>
      </c>
      <c r="UNF3" s="4" t="s">
        <v>159</v>
      </c>
      <c r="UNG3" s="4" t="s">
        <v>159</v>
      </c>
      <c r="UNH3" s="4" t="s">
        <v>159</v>
      </c>
      <c r="UNI3" s="4" t="s">
        <v>159</v>
      </c>
      <c r="UNJ3" s="4" t="s">
        <v>159</v>
      </c>
      <c r="UNK3" s="4" t="s">
        <v>159</v>
      </c>
      <c r="UNL3" s="4" t="s">
        <v>159</v>
      </c>
      <c r="UNM3" s="4" t="s">
        <v>159</v>
      </c>
      <c r="UNN3" s="4" t="s">
        <v>159</v>
      </c>
      <c r="UNO3" s="4" t="s">
        <v>159</v>
      </c>
      <c r="UNP3" s="4" t="s">
        <v>159</v>
      </c>
      <c r="UNQ3" s="4" t="s">
        <v>159</v>
      </c>
      <c r="UNR3" s="4" t="s">
        <v>159</v>
      </c>
      <c r="UNS3" s="4" t="s">
        <v>159</v>
      </c>
      <c r="UNT3" s="4" t="s">
        <v>159</v>
      </c>
      <c r="UNU3" s="4" t="s">
        <v>159</v>
      </c>
      <c r="UNV3" s="4" t="s">
        <v>159</v>
      </c>
      <c r="UNW3" s="4" t="s">
        <v>159</v>
      </c>
      <c r="UNX3" s="4" t="s">
        <v>159</v>
      </c>
      <c r="UNY3" s="4" t="s">
        <v>159</v>
      </c>
      <c r="UNZ3" s="4" t="s">
        <v>159</v>
      </c>
      <c r="UOA3" s="4" t="s">
        <v>159</v>
      </c>
      <c r="UOB3" s="4" t="s">
        <v>159</v>
      </c>
      <c r="UOC3" s="4" t="s">
        <v>159</v>
      </c>
      <c r="UOD3" s="4" t="s">
        <v>159</v>
      </c>
      <c r="UOE3" s="4" t="s">
        <v>159</v>
      </c>
      <c r="UOF3" s="4" t="s">
        <v>159</v>
      </c>
      <c r="UOG3" s="4" t="s">
        <v>159</v>
      </c>
      <c r="UOH3" s="4" t="s">
        <v>159</v>
      </c>
      <c r="UOI3" s="4" t="s">
        <v>159</v>
      </c>
      <c r="UOJ3" s="4" t="s">
        <v>159</v>
      </c>
      <c r="UOK3" s="4" t="s">
        <v>159</v>
      </c>
      <c r="UOL3" s="4" t="s">
        <v>159</v>
      </c>
      <c r="UOM3" s="4" t="s">
        <v>159</v>
      </c>
      <c r="UON3" s="4" t="s">
        <v>159</v>
      </c>
      <c r="UOO3" s="4" t="s">
        <v>159</v>
      </c>
      <c r="UOP3" s="4" t="s">
        <v>159</v>
      </c>
      <c r="UOQ3" s="4" t="s">
        <v>159</v>
      </c>
      <c r="UOR3" s="4" t="s">
        <v>159</v>
      </c>
      <c r="UOS3" s="4" t="s">
        <v>159</v>
      </c>
      <c r="UOT3" s="4" t="s">
        <v>159</v>
      </c>
      <c r="UOU3" s="4" t="s">
        <v>159</v>
      </c>
      <c r="UOV3" s="4" t="s">
        <v>159</v>
      </c>
      <c r="UOW3" s="4" t="s">
        <v>159</v>
      </c>
      <c r="UOX3" s="4" t="s">
        <v>159</v>
      </c>
      <c r="UOY3" s="4" t="s">
        <v>159</v>
      </c>
      <c r="UOZ3" s="4" t="s">
        <v>159</v>
      </c>
      <c r="UPA3" s="4" t="s">
        <v>159</v>
      </c>
      <c r="UPB3" s="4" t="s">
        <v>159</v>
      </c>
      <c r="UPC3" s="4" t="s">
        <v>159</v>
      </c>
      <c r="UPD3" s="4" t="s">
        <v>159</v>
      </c>
      <c r="UPE3" s="4" t="s">
        <v>159</v>
      </c>
      <c r="UPF3" s="4" t="s">
        <v>159</v>
      </c>
      <c r="UPG3" s="4" t="s">
        <v>159</v>
      </c>
      <c r="UPH3" s="4" t="s">
        <v>159</v>
      </c>
      <c r="UPI3" s="4" t="s">
        <v>159</v>
      </c>
      <c r="UPJ3" s="4" t="s">
        <v>159</v>
      </c>
      <c r="UPK3" s="4" t="s">
        <v>159</v>
      </c>
      <c r="UPL3" s="4" t="s">
        <v>159</v>
      </c>
      <c r="UPM3" s="4" t="s">
        <v>159</v>
      </c>
      <c r="UPN3" s="4" t="s">
        <v>159</v>
      </c>
      <c r="UPO3" s="4" t="s">
        <v>159</v>
      </c>
      <c r="UPP3" s="4" t="s">
        <v>159</v>
      </c>
      <c r="UPQ3" s="4" t="s">
        <v>159</v>
      </c>
      <c r="UPR3" s="4" t="s">
        <v>159</v>
      </c>
      <c r="UPS3" s="4" t="s">
        <v>159</v>
      </c>
      <c r="UPT3" s="4" t="s">
        <v>159</v>
      </c>
      <c r="UPU3" s="4" t="s">
        <v>159</v>
      </c>
      <c r="UPV3" s="4" t="s">
        <v>159</v>
      </c>
      <c r="UPW3" s="4" t="s">
        <v>159</v>
      </c>
      <c r="UPX3" s="4" t="s">
        <v>159</v>
      </c>
      <c r="UPY3" s="4" t="s">
        <v>159</v>
      </c>
      <c r="UPZ3" s="4" t="s">
        <v>159</v>
      </c>
      <c r="UQA3" s="4" t="s">
        <v>159</v>
      </c>
      <c r="UQB3" s="4" t="s">
        <v>159</v>
      </c>
      <c r="UQC3" s="4" t="s">
        <v>159</v>
      </c>
      <c r="UQD3" s="4" t="s">
        <v>159</v>
      </c>
      <c r="UQE3" s="4" t="s">
        <v>159</v>
      </c>
      <c r="UQF3" s="4" t="s">
        <v>159</v>
      </c>
      <c r="UQG3" s="4" t="s">
        <v>159</v>
      </c>
      <c r="UQH3" s="4" t="s">
        <v>159</v>
      </c>
      <c r="UQI3" s="4" t="s">
        <v>159</v>
      </c>
      <c r="UQJ3" s="4" t="s">
        <v>159</v>
      </c>
      <c r="UQK3" s="4" t="s">
        <v>159</v>
      </c>
      <c r="UQL3" s="4" t="s">
        <v>159</v>
      </c>
      <c r="UQM3" s="4" t="s">
        <v>159</v>
      </c>
      <c r="UQN3" s="4" t="s">
        <v>159</v>
      </c>
      <c r="UQO3" s="4" t="s">
        <v>159</v>
      </c>
      <c r="UQP3" s="4" t="s">
        <v>159</v>
      </c>
      <c r="UQQ3" s="4" t="s">
        <v>159</v>
      </c>
      <c r="UQR3" s="4" t="s">
        <v>159</v>
      </c>
      <c r="UQS3" s="4" t="s">
        <v>159</v>
      </c>
      <c r="UQT3" s="4" t="s">
        <v>159</v>
      </c>
      <c r="UQU3" s="4" t="s">
        <v>159</v>
      </c>
      <c r="UQV3" s="4" t="s">
        <v>159</v>
      </c>
      <c r="UQW3" s="4" t="s">
        <v>159</v>
      </c>
      <c r="UQX3" s="4" t="s">
        <v>159</v>
      </c>
      <c r="UQY3" s="4" t="s">
        <v>159</v>
      </c>
      <c r="UQZ3" s="4" t="s">
        <v>159</v>
      </c>
      <c r="URA3" s="4" t="s">
        <v>159</v>
      </c>
      <c r="URB3" s="4" t="s">
        <v>159</v>
      </c>
      <c r="URC3" s="4" t="s">
        <v>159</v>
      </c>
      <c r="URD3" s="4" t="s">
        <v>159</v>
      </c>
      <c r="URE3" s="4" t="s">
        <v>159</v>
      </c>
      <c r="URF3" s="4" t="s">
        <v>159</v>
      </c>
      <c r="URG3" s="4" t="s">
        <v>159</v>
      </c>
      <c r="URH3" s="4" t="s">
        <v>159</v>
      </c>
      <c r="URI3" s="4" t="s">
        <v>159</v>
      </c>
      <c r="URJ3" s="4" t="s">
        <v>159</v>
      </c>
      <c r="URK3" s="4" t="s">
        <v>159</v>
      </c>
      <c r="URL3" s="4" t="s">
        <v>159</v>
      </c>
      <c r="URM3" s="4" t="s">
        <v>159</v>
      </c>
      <c r="URN3" s="4" t="s">
        <v>159</v>
      </c>
      <c r="URO3" s="4" t="s">
        <v>159</v>
      </c>
      <c r="URP3" s="4" t="s">
        <v>159</v>
      </c>
      <c r="URQ3" s="4" t="s">
        <v>159</v>
      </c>
      <c r="URR3" s="4" t="s">
        <v>159</v>
      </c>
      <c r="URS3" s="4" t="s">
        <v>159</v>
      </c>
      <c r="URT3" s="4" t="s">
        <v>159</v>
      </c>
      <c r="URU3" s="4" t="s">
        <v>159</v>
      </c>
      <c r="URV3" s="4" t="s">
        <v>159</v>
      </c>
      <c r="URW3" s="4" t="s">
        <v>159</v>
      </c>
      <c r="URX3" s="4" t="s">
        <v>159</v>
      </c>
      <c r="URY3" s="4" t="s">
        <v>159</v>
      </c>
      <c r="URZ3" s="4" t="s">
        <v>159</v>
      </c>
      <c r="USA3" s="4" t="s">
        <v>159</v>
      </c>
      <c r="USB3" s="4" t="s">
        <v>159</v>
      </c>
      <c r="USC3" s="4" t="s">
        <v>159</v>
      </c>
      <c r="USD3" s="4" t="s">
        <v>159</v>
      </c>
      <c r="USE3" s="4" t="s">
        <v>159</v>
      </c>
      <c r="USF3" s="4" t="s">
        <v>159</v>
      </c>
      <c r="USG3" s="4" t="s">
        <v>159</v>
      </c>
      <c r="USH3" s="4" t="s">
        <v>159</v>
      </c>
      <c r="USI3" s="4" t="s">
        <v>159</v>
      </c>
      <c r="USJ3" s="4" t="s">
        <v>159</v>
      </c>
      <c r="USK3" s="4" t="s">
        <v>159</v>
      </c>
      <c r="USL3" s="4" t="s">
        <v>159</v>
      </c>
      <c r="USM3" s="4" t="s">
        <v>159</v>
      </c>
      <c r="USN3" s="4" t="s">
        <v>159</v>
      </c>
      <c r="USO3" s="4" t="s">
        <v>159</v>
      </c>
      <c r="USP3" s="4" t="s">
        <v>159</v>
      </c>
      <c r="USQ3" s="4" t="s">
        <v>159</v>
      </c>
      <c r="USR3" s="4" t="s">
        <v>159</v>
      </c>
      <c r="USS3" s="4" t="s">
        <v>159</v>
      </c>
      <c r="UST3" s="4" t="s">
        <v>159</v>
      </c>
      <c r="USU3" s="4" t="s">
        <v>159</v>
      </c>
      <c r="USV3" s="4" t="s">
        <v>159</v>
      </c>
      <c r="USW3" s="4" t="s">
        <v>159</v>
      </c>
      <c r="USX3" s="4" t="s">
        <v>159</v>
      </c>
      <c r="USY3" s="4" t="s">
        <v>159</v>
      </c>
      <c r="USZ3" s="4" t="s">
        <v>159</v>
      </c>
      <c r="UTA3" s="4" t="s">
        <v>159</v>
      </c>
      <c r="UTB3" s="4" t="s">
        <v>159</v>
      </c>
      <c r="UTC3" s="4" t="s">
        <v>159</v>
      </c>
      <c r="UTD3" s="4" t="s">
        <v>159</v>
      </c>
      <c r="UTE3" s="4" t="s">
        <v>159</v>
      </c>
      <c r="UTF3" s="4" t="s">
        <v>159</v>
      </c>
      <c r="UTG3" s="4" t="s">
        <v>159</v>
      </c>
      <c r="UTH3" s="4" t="s">
        <v>159</v>
      </c>
      <c r="UTI3" s="4" t="s">
        <v>159</v>
      </c>
      <c r="UTJ3" s="4" t="s">
        <v>159</v>
      </c>
      <c r="UTK3" s="4" t="s">
        <v>159</v>
      </c>
      <c r="UTL3" s="4" t="s">
        <v>159</v>
      </c>
      <c r="UTM3" s="4" t="s">
        <v>159</v>
      </c>
      <c r="UTN3" s="4" t="s">
        <v>159</v>
      </c>
      <c r="UTO3" s="4" t="s">
        <v>159</v>
      </c>
      <c r="UTP3" s="4" t="s">
        <v>159</v>
      </c>
      <c r="UTQ3" s="4" t="s">
        <v>159</v>
      </c>
      <c r="UTR3" s="4" t="s">
        <v>159</v>
      </c>
      <c r="UTS3" s="4" t="s">
        <v>159</v>
      </c>
      <c r="UTT3" s="4" t="s">
        <v>159</v>
      </c>
      <c r="UTU3" s="4" t="s">
        <v>159</v>
      </c>
      <c r="UTV3" s="4" t="s">
        <v>159</v>
      </c>
      <c r="UTW3" s="4" t="s">
        <v>159</v>
      </c>
      <c r="UTX3" s="4" t="s">
        <v>159</v>
      </c>
      <c r="UTY3" s="4" t="s">
        <v>159</v>
      </c>
      <c r="UTZ3" s="4" t="s">
        <v>159</v>
      </c>
      <c r="UUA3" s="4" t="s">
        <v>159</v>
      </c>
      <c r="UUB3" s="4" t="s">
        <v>159</v>
      </c>
      <c r="UUC3" s="4" t="s">
        <v>159</v>
      </c>
      <c r="UUD3" s="4" t="s">
        <v>159</v>
      </c>
      <c r="UUE3" s="4" t="s">
        <v>159</v>
      </c>
      <c r="UUF3" s="4" t="s">
        <v>159</v>
      </c>
      <c r="UUG3" s="4" t="s">
        <v>159</v>
      </c>
      <c r="UUH3" s="4" t="s">
        <v>159</v>
      </c>
      <c r="UUI3" s="4" t="s">
        <v>159</v>
      </c>
      <c r="UUJ3" s="4" t="s">
        <v>159</v>
      </c>
      <c r="UUK3" s="4" t="s">
        <v>159</v>
      </c>
      <c r="UUL3" s="4" t="s">
        <v>159</v>
      </c>
      <c r="UUM3" s="4" t="s">
        <v>159</v>
      </c>
      <c r="UUN3" s="4" t="s">
        <v>159</v>
      </c>
      <c r="UUO3" s="4" t="s">
        <v>159</v>
      </c>
      <c r="UUP3" s="4" t="s">
        <v>159</v>
      </c>
      <c r="UUQ3" s="4" t="s">
        <v>159</v>
      </c>
      <c r="UUR3" s="4" t="s">
        <v>159</v>
      </c>
      <c r="UUS3" s="4" t="s">
        <v>159</v>
      </c>
      <c r="UUT3" s="4" t="s">
        <v>159</v>
      </c>
      <c r="UUU3" s="4" t="s">
        <v>159</v>
      </c>
      <c r="UUV3" s="4" t="s">
        <v>159</v>
      </c>
      <c r="UUW3" s="4" t="s">
        <v>159</v>
      </c>
      <c r="UUX3" s="4" t="s">
        <v>159</v>
      </c>
      <c r="UUY3" s="4" t="s">
        <v>159</v>
      </c>
      <c r="UUZ3" s="4" t="s">
        <v>159</v>
      </c>
      <c r="UVA3" s="4" t="s">
        <v>159</v>
      </c>
      <c r="UVB3" s="4" t="s">
        <v>159</v>
      </c>
      <c r="UVC3" s="4" t="s">
        <v>159</v>
      </c>
      <c r="UVD3" s="4" t="s">
        <v>159</v>
      </c>
      <c r="UVE3" s="4" t="s">
        <v>159</v>
      </c>
      <c r="UVF3" s="4" t="s">
        <v>159</v>
      </c>
      <c r="UVG3" s="4" t="s">
        <v>159</v>
      </c>
      <c r="UVH3" s="4" t="s">
        <v>159</v>
      </c>
      <c r="UVI3" s="4" t="s">
        <v>159</v>
      </c>
      <c r="UVJ3" s="4" t="s">
        <v>159</v>
      </c>
      <c r="UVK3" s="4" t="s">
        <v>159</v>
      </c>
      <c r="UVL3" s="4" t="s">
        <v>159</v>
      </c>
      <c r="UVM3" s="4" t="s">
        <v>159</v>
      </c>
      <c r="UVN3" s="4" t="s">
        <v>159</v>
      </c>
      <c r="UVO3" s="4" t="s">
        <v>159</v>
      </c>
      <c r="UVP3" s="4" t="s">
        <v>159</v>
      </c>
      <c r="UVQ3" s="4" t="s">
        <v>159</v>
      </c>
      <c r="UVR3" s="4" t="s">
        <v>159</v>
      </c>
      <c r="UVS3" s="4" t="s">
        <v>159</v>
      </c>
      <c r="UVT3" s="4" t="s">
        <v>159</v>
      </c>
      <c r="UVU3" s="4" t="s">
        <v>159</v>
      </c>
      <c r="UVV3" s="4" t="s">
        <v>159</v>
      </c>
      <c r="UVW3" s="4" t="s">
        <v>159</v>
      </c>
      <c r="UVX3" s="4" t="s">
        <v>159</v>
      </c>
      <c r="UVY3" s="4" t="s">
        <v>159</v>
      </c>
      <c r="UVZ3" s="4" t="s">
        <v>159</v>
      </c>
      <c r="UWA3" s="4" t="s">
        <v>159</v>
      </c>
      <c r="UWB3" s="4" t="s">
        <v>159</v>
      </c>
      <c r="UWC3" s="4" t="s">
        <v>159</v>
      </c>
      <c r="UWD3" s="4" t="s">
        <v>159</v>
      </c>
      <c r="UWE3" s="4" t="s">
        <v>159</v>
      </c>
      <c r="UWF3" s="4" t="s">
        <v>159</v>
      </c>
      <c r="UWG3" s="4" t="s">
        <v>159</v>
      </c>
      <c r="UWH3" s="4" t="s">
        <v>159</v>
      </c>
      <c r="UWI3" s="4" t="s">
        <v>159</v>
      </c>
      <c r="UWJ3" s="4" t="s">
        <v>159</v>
      </c>
      <c r="UWK3" s="4" t="s">
        <v>159</v>
      </c>
      <c r="UWL3" s="4" t="s">
        <v>159</v>
      </c>
      <c r="UWM3" s="4" t="s">
        <v>159</v>
      </c>
      <c r="UWN3" s="4" t="s">
        <v>159</v>
      </c>
      <c r="UWO3" s="4" t="s">
        <v>159</v>
      </c>
      <c r="UWP3" s="4" t="s">
        <v>159</v>
      </c>
      <c r="UWQ3" s="4" t="s">
        <v>159</v>
      </c>
      <c r="UWR3" s="4" t="s">
        <v>159</v>
      </c>
      <c r="UWS3" s="4" t="s">
        <v>159</v>
      </c>
      <c r="UWT3" s="4" t="s">
        <v>159</v>
      </c>
      <c r="UWU3" s="4" t="s">
        <v>159</v>
      </c>
      <c r="UWV3" s="4" t="s">
        <v>159</v>
      </c>
      <c r="UWW3" s="4" t="s">
        <v>159</v>
      </c>
      <c r="UWX3" s="4" t="s">
        <v>159</v>
      </c>
      <c r="UWY3" s="4" t="s">
        <v>159</v>
      </c>
      <c r="UWZ3" s="4" t="s">
        <v>159</v>
      </c>
      <c r="UXA3" s="4" t="s">
        <v>159</v>
      </c>
      <c r="UXB3" s="4" t="s">
        <v>159</v>
      </c>
      <c r="UXC3" s="4" t="s">
        <v>159</v>
      </c>
      <c r="UXD3" s="4" t="s">
        <v>159</v>
      </c>
      <c r="UXE3" s="4" t="s">
        <v>159</v>
      </c>
      <c r="UXF3" s="4" t="s">
        <v>159</v>
      </c>
      <c r="UXG3" s="4" t="s">
        <v>159</v>
      </c>
      <c r="UXH3" s="4" t="s">
        <v>159</v>
      </c>
      <c r="UXI3" s="4" t="s">
        <v>159</v>
      </c>
      <c r="UXJ3" s="4" t="s">
        <v>159</v>
      </c>
      <c r="UXK3" s="4" t="s">
        <v>159</v>
      </c>
      <c r="UXL3" s="4" t="s">
        <v>159</v>
      </c>
      <c r="UXM3" s="4" t="s">
        <v>159</v>
      </c>
      <c r="UXN3" s="4" t="s">
        <v>159</v>
      </c>
      <c r="UXO3" s="4" t="s">
        <v>159</v>
      </c>
      <c r="UXP3" s="4" t="s">
        <v>159</v>
      </c>
      <c r="UXQ3" s="4" t="s">
        <v>159</v>
      </c>
      <c r="UXR3" s="4" t="s">
        <v>159</v>
      </c>
      <c r="UXS3" s="4" t="s">
        <v>159</v>
      </c>
      <c r="UXT3" s="4" t="s">
        <v>159</v>
      </c>
      <c r="UXU3" s="4" t="s">
        <v>159</v>
      </c>
      <c r="UXV3" s="4" t="s">
        <v>159</v>
      </c>
      <c r="UXW3" s="4" t="s">
        <v>159</v>
      </c>
      <c r="UXX3" s="4" t="s">
        <v>159</v>
      </c>
      <c r="UXY3" s="4" t="s">
        <v>159</v>
      </c>
      <c r="UXZ3" s="4" t="s">
        <v>159</v>
      </c>
      <c r="UYA3" s="4" t="s">
        <v>159</v>
      </c>
      <c r="UYB3" s="4" t="s">
        <v>159</v>
      </c>
      <c r="UYC3" s="4" t="s">
        <v>159</v>
      </c>
      <c r="UYD3" s="4" t="s">
        <v>159</v>
      </c>
      <c r="UYE3" s="4" t="s">
        <v>159</v>
      </c>
      <c r="UYF3" s="4" t="s">
        <v>159</v>
      </c>
      <c r="UYG3" s="4" t="s">
        <v>159</v>
      </c>
      <c r="UYH3" s="4" t="s">
        <v>159</v>
      </c>
      <c r="UYI3" s="4" t="s">
        <v>159</v>
      </c>
      <c r="UYJ3" s="4" t="s">
        <v>159</v>
      </c>
      <c r="UYK3" s="4" t="s">
        <v>159</v>
      </c>
      <c r="UYL3" s="4" t="s">
        <v>159</v>
      </c>
      <c r="UYM3" s="4" t="s">
        <v>159</v>
      </c>
      <c r="UYN3" s="4" t="s">
        <v>159</v>
      </c>
      <c r="UYO3" s="4" t="s">
        <v>159</v>
      </c>
      <c r="UYP3" s="4" t="s">
        <v>159</v>
      </c>
      <c r="UYQ3" s="4" t="s">
        <v>159</v>
      </c>
      <c r="UYR3" s="4" t="s">
        <v>159</v>
      </c>
      <c r="UYS3" s="4" t="s">
        <v>159</v>
      </c>
      <c r="UYT3" s="4" t="s">
        <v>159</v>
      </c>
      <c r="UYU3" s="4" t="s">
        <v>159</v>
      </c>
      <c r="UYV3" s="4" t="s">
        <v>159</v>
      </c>
      <c r="UYW3" s="4" t="s">
        <v>159</v>
      </c>
      <c r="UYX3" s="4" t="s">
        <v>159</v>
      </c>
      <c r="UYY3" s="4" t="s">
        <v>159</v>
      </c>
      <c r="UYZ3" s="4" t="s">
        <v>159</v>
      </c>
      <c r="UZA3" s="4" t="s">
        <v>159</v>
      </c>
      <c r="UZB3" s="4" t="s">
        <v>159</v>
      </c>
      <c r="UZC3" s="4" t="s">
        <v>159</v>
      </c>
      <c r="UZD3" s="4" t="s">
        <v>159</v>
      </c>
      <c r="UZE3" s="4" t="s">
        <v>159</v>
      </c>
      <c r="UZF3" s="4" t="s">
        <v>159</v>
      </c>
      <c r="UZG3" s="4" t="s">
        <v>159</v>
      </c>
      <c r="UZH3" s="4" t="s">
        <v>159</v>
      </c>
      <c r="UZI3" s="4" t="s">
        <v>159</v>
      </c>
      <c r="UZJ3" s="4" t="s">
        <v>159</v>
      </c>
      <c r="UZK3" s="4" t="s">
        <v>159</v>
      </c>
      <c r="UZL3" s="4" t="s">
        <v>159</v>
      </c>
      <c r="UZM3" s="4" t="s">
        <v>159</v>
      </c>
      <c r="UZN3" s="4" t="s">
        <v>159</v>
      </c>
      <c r="UZO3" s="4" t="s">
        <v>159</v>
      </c>
      <c r="UZP3" s="4" t="s">
        <v>159</v>
      </c>
      <c r="UZQ3" s="4" t="s">
        <v>159</v>
      </c>
      <c r="UZR3" s="4" t="s">
        <v>159</v>
      </c>
      <c r="UZS3" s="4" t="s">
        <v>159</v>
      </c>
      <c r="UZT3" s="4" t="s">
        <v>159</v>
      </c>
      <c r="UZU3" s="4" t="s">
        <v>159</v>
      </c>
      <c r="UZV3" s="4" t="s">
        <v>159</v>
      </c>
      <c r="UZW3" s="4" t="s">
        <v>159</v>
      </c>
      <c r="UZX3" s="4" t="s">
        <v>159</v>
      </c>
      <c r="UZY3" s="4" t="s">
        <v>159</v>
      </c>
      <c r="UZZ3" s="4" t="s">
        <v>159</v>
      </c>
      <c r="VAA3" s="4" t="s">
        <v>159</v>
      </c>
      <c r="VAB3" s="4" t="s">
        <v>159</v>
      </c>
      <c r="VAC3" s="4" t="s">
        <v>159</v>
      </c>
      <c r="VAD3" s="4" t="s">
        <v>159</v>
      </c>
      <c r="VAE3" s="4" t="s">
        <v>159</v>
      </c>
      <c r="VAF3" s="4" t="s">
        <v>159</v>
      </c>
      <c r="VAG3" s="4" t="s">
        <v>159</v>
      </c>
      <c r="VAH3" s="4" t="s">
        <v>159</v>
      </c>
      <c r="VAI3" s="4" t="s">
        <v>159</v>
      </c>
      <c r="VAJ3" s="4" t="s">
        <v>159</v>
      </c>
      <c r="VAK3" s="4" t="s">
        <v>159</v>
      </c>
      <c r="VAL3" s="4" t="s">
        <v>159</v>
      </c>
      <c r="VAM3" s="4" t="s">
        <v>159</v>
      </c>
      <c r="VAN3" s="4" t="s">
        <v>159</v>
      </c>
      <c r="VAO3" s="4" t="s">
        <v>159</v>
      </c>
      <c r="VAP3" s="4" t="s">
        <v>159</v>
      </c>
      <c r="VAQ3" s="4" t="s">
        <v>159</v>
      </c>
      <c r="VAR3" s="4" t="s">
        <v>159</v>
      </c>
      <c r="VAS3" s="4" t="s">
        <v>159</v>
      </c>
      <c r="VAT3" s="4" t="s">
        <v>159</v>
      </c>
      <c r="VAU3" s="4" t="s">
        <v>159</v>
      </c>
      <c r="VAV3" s="4" t="s">
        <v>159</v>
      </c>
      <c r="VAW3" s="4" t="s">
        <v>159</v>
      </c>
      <c r="VAX3" s="4" t="s">
        <v>159</v>
      </c>
      <c r="VAY3" s="4" t="s">
        <v>159</v>
      </c>
      <c r="VAZ3" s="4" t="s">
        <v>159</v>
      </c>
      <c r="VBA3" s="4" t="s">
        <v>159</v>
      </c>
      <c r="VBB3" s="4" t="s">
        <v>159</v>
      </c>
      <c r="VBC3" s="4" t="s">
        <v>159</v>
      </c>
      <c r="VBD3" s="4" t="s">
        <v>159</v>
      </c>
      <c r="VBE3" s="4" t="s">
        <v>159</v>
      </c>
      <c r="VBF3" s="4" t="s">
        <v>159</v>
      </c>
      <c r="VBG3" s="4" t="s">
        <v>159</v>
      </c>
      <c r="VBH3" s="4" t="s">
        <v>159</v>
      </c>
      <c r="VBI3" s="4" t="s">
        <v>159</v>
      </c>
      <c r="VBJ3" s="4" t="s">
        <v>159</v>
      </c>
      <c r="VBK3" s="4" t="s">
        <v>159</v>
      </c>
      <c r="VBL3" s="4" t="s">
        <v>159</v>
      </c>
      <c r="VBM3" s="4" t="s">
        <v>159</v>
      </c>
      <c r="VBN3" s="4" t="s">
        <v>159</v>
      </c>
      <c r="VBO3" s="4" t="s">
        <v>159</v>
      </c>
      <c r="VBP3" s="4" t="s">
        <v>159</v>
      </c>
      <c r="VBQ3" s="4" t="s">
        <v>159</v>
      </c>
      <c r="VBR3" s="4" t="s">
        <v>159</v>
      </c>
      <c r="VBS3" s="4" t="s">
        <v>159</v>
      </c>
      <c r="VBT3" s="4" t="s">
        <v>159</v>
      </c>
      <c r="VBU3" s="4" t="s">
        <v>159</v>
      </c>
      <c r="VBV3" s="4" t="s">
        <v>159</v>
      </c>
      <c r="VBW3" s="4" t="s">
        <v>159</v>
      </c>
      <c r="VBX3" s="4" t="s">
        <v>159</v>
      </c>
      <c r="VBY3" s="4" t="s">
        <v>159</v>
      </c>
      <c r="VBZ3" s="4" t="s">
        <v>159</v>
      </c>
      <c r="VCA3" s="4" t="s">
        <v>159</v>
      </c>
      <c r="VCB3" s="4" t="s">
        <v>159</v>
      </c>
      <c r="VCC3" s="4" t="s">
        <v>159</v>
      </c>
      <c r="VCD3" s="4" t="s">
        <v>159</v>
      </c>
      <c r="VCE3" s="4" t="s">
        <v>159</v>
      </c>
      <c r="VCF3" s="4" t="s">
        <v>159</v>
      </c>
      <c r="VCG3" s="4" t="s">
        <v>159</v>
      </c>
      <c r="VCH3" s="4" t="s">
        <v>159</v>
      </c>
      <c r="VCI3" s="4" t="s">
        <v>159</v>
      </c>
      <c r="VCJ3" s="4" t="s">
        <v>159</v>
      </c>
      <c r="VCK3" s="4" t="s">
        <v>159</v>
      </c>
      <c r="VCL3" s="4" t="s">
        <v>159</v>
      </c>
      <c r="VCM3" s="4" t="s">
        <v>159</v>
      </c>
      <c r="VCN3" s="4" t="s">
        <v>159</v>
      </c>
      <c r="VCO3" s="4" t="s">
        <v>159</v>
      </c>
      <c r="VCP3" s="4" t="s">
        <v>159</v>
      </c>
      <c r="VCQ3" s="4" t="s">
        <v>159</v>
      </c>
      <c r="VCR3" s="4" t="s">
        <v>159</v>
      </c>
      <c r="VCS3" s="4" t="s">
        <v>159</v>
      </c>
      <c r="VCT3" s="4" t="s">
        <v>159</v>
      </c>
      <c r="VCU3" s="4" t="s">
        <v>159</v>
      </c>
      <c r="VCV3" s="4" t="s">
        <v>159</v>
      </c>
      <c r="VCW3" s="4" t="s">
        <v>159</v>
      </c>
      <c r="VCX3" s="4" t="s">
        <v>159</v>
      </c>
      <c r="VCY3" s="4" t="s">
        <v>159</v>
      </c>
      <c r="VCZ3" s="4" t="s">
        <v>159</v>
      </c>
      <c r="VDA3" s="4" t="s">
        <v>159</v>
      </c>
      <c r="VDB3" s="4" t="s">
        <v>159</v>
      </c>
      <c r="VDC3" s="4" t="s">
        <v>159</v>
      </c>
      <c r="VDD3" s="4" t="s">
        <v>159</v>
      </c>
      <c r="VDE3" s="4" t="s">
        <v>159</v>
      </c>
      <c r="VDF3" s="4" t="s">
        <v>159</v>
      </c>
      <c r="VDG3" s="4" t="s">
        <v>159</v>
      </c>
      <c r="VDH3" s="4" t="s">
        <v>159</v>
      </c>
      <c r="VDI3" s="4" t="s">
        <v>159</v>
      </c>
      <c r="VDJ3" s="4" t="s">
        <v>159</v>
      </c>
      <c r="VDK3" s="4" t="s">
        <v>159</v>
      </c>
      <c r="VDL3" s="4" t="s">
        <v>159</v>
      </c>
      <c r="VDM3" s="4" t="s">
        <v>159</v>
      </c>
      <c r="VDN3" s="4" t="s">
        <v>159</v>
      </c>
      <c r="VDO3" s="4" t="s">
        <v>159</v>
      </c>
      <c r="VDP3" s="4" t="s">
        <v>159</v>
      </c>
      <c r="VDQ3" s="4" t="s">
        <v>159</v>
      </c>
      <c r="VDR3" s="4" t="s">
        <v>159</v>
      </c>
      <c r="VDS3" s="4" t="s">
        <v>159</v>
      </c>
      <c r="VDT3" s="4" t="s">
        <v>159</v>
      </c>
      <c r="VDU3" s="4" t="s">
        <v>159</v>
      </c>
      <c r="VDV3" s="4" t="s">
        <v>159</v>
      </c>
      <c r="VDW3" s="4" t="s">
        <v>159</v>
      </c>
      <c r="VDX3" s="4" t="s">
        <v>159</v>
      </c>
      <c r="VDY3" s="4" t="s">
        <v>159</v>
      </c>
      <c r="VDZ3" s="4" t="s">
        <v>159</v>
      </c>
      <c r="VEA3" s="4" t="s">
        <v>159</v>
      </c>
      <c r="VEB3" s="4" t="s">
        <v>159</v>
      </c>
      <c r="VEC3" s="4" t="s">
        <v>159</v>
      </c>
      <c r="VED3" s="4" t="s">
        <v>159</v>
      </c>
      <c r="VEE3" s="4" t="s">
        <v>159</v>
      </c>
      <c r="VEF3" s="4" t="s">
        <v>159</v>
      </c>
      <c r="VEG3" s="4" t="s">
        <v>159</v>
      </c>
      <c r="VEH3" s="4" t="s">
        <v>159</v>
      </c>
      <c r="VEI3" s="4" t="s">
        <v>159</v>
      </c>
      <c r="VEJ3" s="4" t="s">
        <v>159</v>
      </c>
      <c r="VEK3" s="4" t="s">
        <v>159</v>
      </c>
      <c r="VEL3" s="4" t="s">
        <v>159</v>
      </c>
      <c r="VEM3" s="4" t="s">
        <v>159</v>
      </c>
      <c r="VEN3" s="4" t="s">
        <v>159</v>
      </c>
      <c r="VEO3" s="4" t="s">
        <v>159</v>
      </c>
      <c r="VEP3" s="4" t="s">
        <v>159</v>
      </c>
      <c r="VEQ3" s="4" t="s">
        <v>159</v>
      </c>
      <c r="VER3" s="4" t="s">
        <v>159</v>
      </c>
      <c r="VES3" s="4" t="s">
        <v>159</v>
      </c>
      <c r="VET3" s="4" t="s">
        <v>159</v>
      </c>
      <c r="VEU3" s="4" t="s">
        <v>159</v>
      </c>
      <c r="VEV3" s="4" t="s">
        <v>159</v>
      </c>
      <c r="VEW3" s="4" t="s">
        <v>159</v>
      </c>
      <c r="VEX3" s="4" t="s">
        <v>159</v>
      </c>
      <c r="VEY3" s="4" t="s">
        <v>159</v>
      </c>
      <c r="VEZ3" s="4" t="s">
        <v>159</v>
      </c>
      <c r="VFA3" s="4" t="s">
        <v>159</v>
      </c>
      <c r="VFB3" s="4" t="s">
        <v>159</v>
      </c>
      <c r="VFC3" s="4" t="s">
        <v>159</v>
      </c>
      <c r="VFD3" s="4" t="s">
        <v>159</v>
      </c>
      <c r="VFE3" s="4" t="s">
        <v>159</v>
      </c>
      <c r="VFF3" s="4" t="s">
        <v>159</v>
      </c>
      <c r="VFG3" s="4" t="s">
        <v>159</v>
      </c>
      <c r="VFH3" s="4" t="s">
        <v>159</v>
      </c>
      <c r="VFI3" s="4" t="s">
        <v>159</v>
      </c>
      <c r="VFJ3" s="4" t="s">
        <v>159</v>
      </c>
      <c r="VFK3" s="4" t="s">
        <v>159</v>
      </c>
      <c r="VFL3" s="4" t="s">
        <v>159</v>
      </c>
      <c r="VFM3" s="4" t="s">
        <v>159</v>
      </c>
      <c r="VFN3" s="4" t="s">
        <v>159</v>
      </c>
      <c r="VFO3" s="4" t="s">
        <v>159</v>
      </c>
      <c r="VFP3" s="4" t="s">
        <v>159</v>
      </c>
      <c r="VFQ3" s="4" t="s">
        <v>159</v>
      </c>
      <c r="VFR3" s="4" t="s">
        <v>159</v>
      </c>
      <c r="VFS3" s="4" t="s">
        <v>159</v>
      </c>
      <c r="VFT3" s="4" t="s">
        <v>159</v>
      </c>
      <c r="VFU3" s="4" t="s">
        <v>159</v>
      </c>
      <c r="VFV3" s="4" t="s">
        <v>159</v>
      </c>
      <c r="VFW3" s="4" t="s">
        <v>159</v>
      </c>
      <c r="VFX3" s="4" t="s">
        <v>159</v>
      </c>
      <c r="VFY3" s="4" t="s">
        <v>159</v>
      </c>
      <c r="VFZ3" s="4" t="s">
        <v>159</v>
      </c>
      <c r="VGA3" s="4" t="s">
        <v>159</v>
      </c>
      <c r="VGB3" s="4" t="s">
        <v>159</v>
      </c>
      <c r="VGC3" s="4" t="s">
        <v>159</v>
      </c>
      <c r="VGD3" s="4" t="s">
        <v>159</v>
      </c>
      <c r="VGE3" s="4" t="s">
        <v>159</v>
      </c>
      <c r="VGF3" s="4" t="s">
        <v>159</v>
      </c>
      <c r="VGG3" s="4" t="s">
        <v>159</v>
      </c>
      <c r="VGH3" s="4" t="s">
        <v>159</v>
      </c>
      <c r="VGI3" s="4" t="s">
        <v>159</v>
      </c>
      <c r="VGJ3" s="4" t="s">
        <v>159</v>
      </c>
      <c r="VGK3" s="4" t="s">
        <v>159</v>
      </c>
      <c r="VGL3" s="4" t="s">
        <v>159</v>
      </c>
      <c r="VGM3" s="4" t="s">
        <v>159</v>
      </c>
      <c r="VGN3" s="4" t="s">
        <v>159</v>
      </c>
      <c r="VGO3" s="4" t="s">
        <v>159</v>
      </c>
      <c r="VGP3" s="4" t="s">
        <v>159</v>
      </c>
      <c r="VGQ3" s="4" t="s">
        <v>159</v>
      </c>
      <c r="VGR3" s="4" t="s">
        <v>159</v>
      </c>
      <c r="VGS3" s="4" t="s">
        <v>159</v>
      </c>
      <c r="VGT3" s="4" t="s">
        <v>159</v>
      </c>
      <c r="VGU3" s="4" t="s">
        <v>159</v>
      </c>
      <c r="VGV3" s="4" t="s">
        <v>159</v>
      </c>
      <c r="VGW3" s="4" t="s">
        <v>159</v>
      </c>
      <c r="VGX3" s="4" t="s">
        <v>159</v>
      </c>
      <c r="VGY3" s="4" t="s">
        <v>159</v>
      </c>
      <c r="VGZ3" s="4" t="s">
        <v>159</v>
      </c>
      <c r="VHA3" s="4" t="s">
        <v>159</v>
      </c>
      <c r="VHB3" s="4" t="s">
        <v>159</v>
      </c>
      <c r="VHC3" s="4" t="s">
        <v>159</v>
      </c>
      <c r="VHD3" s="4" t="s">
        <v>159</v>
      </c>
      <c r="VHE3" s="4" t="s">
        <v>159</v>
      </c>
      <c r="VHF3" s="4" t="s">
        <v>159</v>
      </c>
      <c r="VHG3" s="4" t="s">
        <v>159</v>
      </c>
      <c r="VHH3" s="4" t="s">
        <v>159</v>
      </c>
      <c r="VHI3" s="4" t="s">
        <v>159</v>
      </c>
      <c r="VHJ3" s="4" t="s">
        <v>159</v>
      </c>
      <c r="VHK3" s="4" t="s">
        <v>159</v>
      </c>
      <c r="VHL3" s="4" t="s">
        <v>159</v>
      </c>
      <c r="VHM3" s="4" t="s">
        <v>159</v>
      </c>
      <c r="VHN3" s="4" t="s">
        <v>159</v>
      </c>
      <c r="VHO3" s="4" t="s">
        <v>159</v>
      </c>
      <c r="VHP3" s="4" t="s">
        <v>159</v>
      </c>
      <c r="VHQ3" s="4" t="s">
        <v>159</v>
      </c>
      <c r="VHR3" s="4" t="s">
        <v>159</v>
      </c>
      <c r="VHS3" s="4" t="s">
        <v>159</v>
      </c>
      <c r="VHT3" s="4" t="s">
        <v>159</v>
      </c>
      <c r="VHU3" s="4" t="s">
        <v>159</v>
      </c>
      <c r="VHV3" s="4" t="s">
        <v>159</v>
      </c>
      <c r="VHW3" s="4" t="s">
        <v>159</v>
      </c>
      <c r="VHX3" s="4" t="s">
        <v>159</v>
      </c>
      <c r="VHY3" s="4" t="s">
        <v>159</v>
      </c>
      <c r="VHZ3" s="4" t="s">
        <v>159</v>
      </c>
      <c r="VIA3" s="4" t="s">
        <v>159</v>
      </c>
      <c r="VIB3" s="4" t="s">
        <v>159</v>
      </c>
      <c r="VIC3" s="4" t="s">
        <v>159</v>
      </c>
      <c r="VID3" s="4" t="s">
        <v>159</v>
      </c>
      <c r="VIE3" s="4" t="s">
        <v>159</v>
      </c>
      <c r="VIF3" s="4" t="s">
        <v>159</v>
      </c>
      <c r="VIG3" s="4" t="s">
        <v>159</v>
      </c>
      <c r="VIH3" s="4" t="s">
        <v>159</v>
      </c>
      <c r="VII3" s="4" t="s">
        <v>159</v>
      </c>
      <c r="VIJ3" s="4" t="s">
        <v>159</v>
      </c>
      <c r="VIK3" s="4" t="s">
        <v>159</v>
      </c>
      <c r="VIL3" s="4" t="s">
        <v>159</v>
      </c>
      <c r="VIM3" s="4" t="s">
        <v>159</v>
      </c>
      <c r="VIN3" s="4" t="s">
        <v>159</v>
      </c>
      <c r="VIO3" s="4" t="s">
        <v>159</v>
      </c>
      <c r="VIP3" s="4" t="s">
        <v>159</v>
      </c>
      <c r="VIQ3" s="4" t="s">
        <v>159</v>
      </c>
      <c r="VIR3" s="4" t="s">
        <v>159</v>
      </c>
      <c r="VIS3" s="4" t="s">
        <v>159</v>
      </c>
      <c r="VIT3" s="4" t="s">
        <v>159</v>
      </c>
      <c r="VIU3" s="4" t="s">
        <v>159</v>
      </c>
      <c r="VIV3" s="4" t="s">
        <v>159</v>
      </c>
      <c r="VIW3" s="4" t="s">
        <v>159</v>
      </c>
      <c r="VIX3" s="4" t="s">
        <v>159</v>
      </c>
      <c r="VIY3" s="4" t="s">
        <v>159</v>
      </c>
      <c r="VIZ3" s="4" t="s">
        <v>159</v>
      </c>
      <c r="VJA3" s="4" t="s">
        <v>159</v>
      </c>
      <c r="VJB3" s="4" t="s">
        <v>159</v>
      </c>
      <c r="VJC3" s="4" t="s">
        <v>159</v>
      </c>
      <c r="VJD3" s="4" t="s">
        <v>159</v>
      </c>
      <c r="VJE3" s="4" t="s">
        <v>159</v>
      </c>
      <c r="VJF3" s="4" t="s">
        <v>159</v>
      </c>
      <c r="VJG3" s="4" t="s">
        <v>159</v>
      </c>
      <c r="VJH3" s="4" t="s">
        <v>159</v>
      </c>
      <c r="VJI3" s="4" t="s">
        <v>159</v>
      </c>
      <c r="VJJ3" s="4" t="s">
        <v>159</v>
      </c>
      <c r="VJK3" s="4" t="s">
        <v>159</v>
      </c>
      <c r="VJL3" s="4" t="s">
        <v>159</v>
      </c>
      <c r="VJM3" s="4" t="s">
        <v>159</v>
      </c>
      <c r="VJN3" s="4" t="s">
        <v>159</v>
      </c>
      <c r="VJO3" s="4" t="s">
        <v>159</v>
      </c>
      <c r="VJP3" s="4" t="s">
        <v>159</v>
      </c>
      <c r="VJQ3" s="4" t="s">
        <v>159</v>
      </c>
      <c r="VJR3" s="4" t="s">
        <v>159</v>
      </c>
      <c r="VJS3" s="4" t="s">
        <v>159</v>
      </c>
      <c r="VJT3" s="4" t="s">
        <v>159</v>
      </c>
      <c r="VJU3" s="4" t="s">
        <v>159</v>
      </c>
      <c r="VJV3" s="4" t="s">
        <v>159</v>
      </c>
      <c r="VJW3" s="4" t="s">
        <v>159</v>
      </c>
      <c r="VJX3" s="4" t="s">
        <v>159</v>
      </c>
      <c r="VJY3" s="4" t="s">
        <v>159</v>
      </c>
      <c r="VJZ3" s="4" t="s">
        <v>159</v>
      </c>
      <c r="VKA3" s="4" t="s">
        <v>159</v>
      </c>
      <c r="VKB3" s="4" t="s">
        <v>159</v>
      </c>
      <c r="VKC3" s="4" t="s">
        <v>159</v>
      </c>
      <c r="VKD3" s="4" t="s">
        <v>159</v>
      </c>
      <c r="VKE3" s="4" t="s">
        <v>159</v>
      </c>
      <c r="VKF3" s="4" t="s">
        <v>159</v>
      </c>
      <c r="VKG3" s="4" t="s">
        <v>159</v>
      </c>
      <c r="VKH3" s="4" t="s">
        <v>159</v>
      </c>
      <c r="VKI3" s="4" t="s">
        <v>159</v>
      </c>
      <c r="VKJ3" s="4" t="s">
        <v>159</v>
      </c>
      <c r="VKK3" s="4" t="s">
        <v>159</v>
      </c>
      <c r="VKL3" s="4" t="s">
        <v>159</v>
      </c>
      <c r="VKM3" s="4" t="s">
        <v>159</v>
      </c>
      <c r="VKN3" s="4" t="s">
        <v>159</v>
      </c>
      <c r="VKO3" s="4" t="s">
        <v>159</v>
      </c>
      <c r="VKP3" s="4" t="s">
        <v>159</v>
      </c>
      <c r="VKQ3" s="4" t="s">
        <v>159</v>
      </c>
      <c r="VKR3" s="4" t="s">
        <v>159</v>
      </c>
      <c r="VKS3" s="4" t="s">
        <v>159</v>
      </c>
      <c r="VKT3" s="4" t="s">
        <v>159</v>
      </c>
      <c r="VKU3" s="4" t="s">
        <v>159</v>
      </c>
      <c r="VKV3" s="4" t="s">
        <v>159</v>
      </c>
      <c r="VKW3" s="4" t="s">
        <v>159</v>
      </c>
      <c r="VKX3" s="4" t="s">
        <v>159</v>
      </c>
      <c r="VKY3" s="4" t="s">
        <v>159</v>
      </c>
      <c r="VKZ3" s="4" t="s">
        <v>159</v>
      </c>
      <c r="VLA3" s="4" t="s">
        <v>159</v>
      </c>
      <c r="VLB3" s="4" t="s">
        <v>159</v>
      </c>
      <c r="VLC3" s="4" t="s">
        <v>159</v>
      </c>
      <c r="VLD3" s="4" t="s">
        <v>159</v>
      </c>
      <c r="VLE3" s="4" t="s">
        <v>159</v>
      </c>
      <c r="VLF3" s="4" t="s">
        <v>159</v>
      </c>
      <c r="VLG3" s="4" t="s">
        <v>159</v>
      </c>
      <c r="VLH3" s="4" t="s">
        <v>159</v>
      </c>
      <c r="VLI3" s="4" t="s">
        <v>159</v>
      </c>
      <c r="VLJ3" s="4" t="s">
        <v>159</v>
      </c>
      <c r="VLK3" s="4" t="s">
        <v>159</v>
      </c>
      <c r="VLL3" s="4" t="s">
        <v>159</v>
      </c>
      <c r="VLM3" s="4" t="s">
        <v>159</v>
      </c>
      <c r="VLN3" s="4" t="s">
        <v>159</v>
      </c>
      <c r="VLO3" s="4" t="s">
        <v>159</v>
      </c>
      <c r="VLP3" s="4" t="s">
        <v>159</v>
      </c>
      <c r="VLQ3" s="4" t="s">
        <v>159</v>
      </c>
      <c r="VLR3" s="4" t="s">
        <v>159</v>
      </c>
      <c r="VLS3" s="4" t="s">
        <v>159</v>
      </c>
      <c r="VLT3" s="4" t="s">
        <v>159</v>
      </c>
      <c r="VLU3" s="4" t="s">
        <v>159</v>
      </c>
      <c r="VLV3" s="4" t="s">
        <v>159</v>
      </c>
      <c r="VLW3" s="4" t="s">
        <v>159</v>
      </c>
      <c r="VLX3" s="4" t="s">
        <v>159</v>
      </c>
      <c r="VLY3" s="4" t="s">
        <v>159</v>
      </c>
      <c r="VLZ3" s="4" t="s">
        <v>159</v>
      </c>
      <c r="VMA3" s="4" t="s">
        <v>159</v>
      </c>
      <c r="VMB3" s="4" t="s">
        <v>159</v>
      </c>
      <c r="VMC3" s="4" t="s">
        <v>159</v>
      </c>
      <c r="VMD3" s="4" t="s">
        <v>159</v>
      </c>
      <c r="VME3" s="4" t="s">
        <v>159</v>
      </c>
      <c r="VMF3" s="4" t="s">
        <v>159</v>
      </c>
      <c r="VMG3" s="4" t="s">
        <v>159</v>
      </c>
      <c r="VMH3" s="4" t="s">
        <v>159</v>
      </c>
      <c r="VMI3" s="4" t="s">
        <v>159</v>
      </c>
      <c r="VMJ3" s="4" t="s">
        <v>159</v>
      </c>
      <c r="VMK3" s="4" t="s">
        <v>159</v>
      </c>
      <c r="VML3" s="4" t="s">
        <v>159</v>
      </c>
      <c r="VMM3" s="4" t="s">
        <v>159</v>
      </c>
      <c r="VMN3" s="4" t="s">
        <v>159</v>
      </c>
      <c r="VMO3" s="4" t="s">
        <v>159</v>
      </c>
      <c r="VMP3" s="4" t="s">
        <v>159</v>
      </c>
      <c r="VMQ3" s="4" t="s">
        <v>159</v>
      </c>
      <c r="VMR3" s="4" t="s">
        <v>159</v>
      </c>
      <c r="VMS3" s="4" t="s">
        <v>159</v>
      </c>
      <c r="VMT3" s="4" t="s">
        <v>159</v>
      </c>
      <c r="VMU3" s="4" t="s">
        <v>159</v>
      </c>
      <c r="VMV3" s="4" t="s">
        <v>159</v>
      </c>
      <c r="VMW3" s="4" t="s">
        <v>159</v>
      </c>
      <c r="VMX3" s="4" t="s">
        <v>159</v>
      </c>
      <c r="VMY3" s="4" t="s">
        <v>159</v>
      </c>
      <c r="VMZ3" s="4" t="s">
        <v>159</v>
      </c>
      <c r="VNA3" s="4" t="s">
        <v>159</v>
      </c>
      <c r="VNB3" s="4" t="s">
        <v>159</v>
      </c>
      <c r="VNC3" s="4" t="s">
        <v>159</v>
      </c>
      <c r="VND3" s="4" t="s">
        <v>159</v>
      </c>
      <c r="VNE3" s="4" t="s">
        <v>159</v>
      </c>
      <c r="VNF3" s="4" t="s">
        <v>159</v>
      </c>
      <c r="VNG3" s="4" t="s">
        <v>159</v>
      </c>
      <c r="VNH3" s="4" t="s">
        <v>159</v>
      </c>
      <c r="VNI3" s="4" t="s">
        <v>159</v>
      </c>
      <c r="VNJ3" s="4" t="s">
        <v>159</v>
      </c>
      <c r="VNK3" s="4" t="s">
        <v>159</v>
      </c>
      <c r="VNL3" s="4" t="s">
        <v>159</v>
      </c>
      <c r="VNM3" s="4" t="s">
        <v>159</v>
      </c>
      <c r="VNN3" s="4" t="s">
        <v>159</v>
      </c>
      <c r="VNO3" s="4" t="s">
        <v>159</v>
      </c>
      <c r="VNP3" s="4" t="s">
        <v>159</v>
      </c>
      <c r="VNQ3" s="4" t="s">
        <v>159</v>
      </c>
      <c r="VNR3" s="4" t="s">
        <v>159</v>
      </c>
      <c r="VNS3" s="4" t="s">
        <v>159</v>
      </c>
      <c r="VNT3" s="4" t="s">
        <v>159</v>
      </c>
      <c r="VNU3" s="4" t="s">
        <v>159</v>
      </c>
      <c r="VNV3" s="4" t="s">
        <v>159</v>
      </c>
      <c r="VNW3" s="4" t="s">
        <v>159</v>
      </c>
      <c r="VNX3" s="4" t="s">
        <v>159</v>
      </c>
      <c r="VNY3" s="4" t="s">
        <v>159</v>
      </c>
      <c r="VNZ3" s="4" t="s">
        <v>159</v>
      </c>
      <c r="VOA3" s="4" t="s">
        <v>159</v>
      </c>
      <c r="VOB3" s="4" t="s">
        <v>159</v>
      </c>
      <c r="VOC3" s="4" t="s">
        <v>159</v>
      </c>
      <c r="VOD3" s="4" t="s">
        <v>159</v>
      </c>
      <c r="VOE3" s="4" t="s">
        <v>159</v>
      </c>
      <c r="VOF3" s="4" t="s">
        <v>159</v>
      </c>
      <c r="VOG3" s="4" t="s">
        <v>159</v>
      </c>
      <c r="VOH3" s="4" t="s">
        <v>159</v>
      </c>
      <c r="VOI3" s="4" t="s">
        <v>159</v>
      </c>
      <c r="VOJ3" s="4" t="s">
        <v>159</v>
      </c>
      <c r="VOK3" s="4" t="s">
        <v>159</v>
      </c>
      <c r="VOL3" s="4" t="s">
        <v>159</v>
      </c>
      <c r="VOM3" s="4" t="s">
        <v>159</v>
      </c>
      <c r="VON3" s="4" t="s">
        <v>159</v>
      </c>
      <c r="VOO3" s="4" t="s">
        <v>159</v>
      </c>
      <c r="VOP3" s="4" t="s">
        <v>159</v>
      </c>
      <c r="VOQ3" s="4" t="s">
        <v>159</v>
      </c>
      <c r="VOR3" s="4" t="s">
        <v>159</v>
      </c>
      <c r="VOS3" s="4" t="s">
        <v>159</v>
      </c>
      <c r="VOT3" s="4" t="s">
        <v>159</v>
      </c>
      <c r="VOU3" s="4" t="s">
        <v>159</v>
      </c>
      <c r="VOV3" s="4" t="s">
        <v>159</v>
      </c>
      <c r="VOW3" s="4" t="s">
        <v>159</v>
      </c>
      <c r="VOX3" s="4" t="s">
        <v>159</v>
      </c>
      <c r="VOY3" s="4" t="s">
        <v>159</v>
      </c>
      <c r="VOZ3" s="4" t="s">
        <v>159</v>
      </c>
      <c r="VPA3" s="4" t="s">
        <v>159</v>
      </c>
      <c r="VPB3" s="4" t="s">
        <v>159</v>
      </c>
      <c r="VPC3" s="4" t="s">
        <v>159</v>
      </c>
      <c r="VPD3" s="4" t="s">
        <v>159</v>
      </c>
      <c r="VPE3" s="4" t="s">
        <v>159</v>
      </c>
      <c r="VPF3" s="4" t="s">
        <v>159</v>
      </c>
      <c r="VPG3" s="4" t="s">
        <v>159</v>
      </c>
      <c r="VPH3" s="4" t="s">
        <v>159</v>
      </c>
      <c r="VPI3" s="4" t="s">
        <v>159</v>
      </c>
      <c r="VPJ3" s="4" t="s">
        <v>159</v>
      </c>
      <c r="VPK3" s="4" t="s">
        <v>159</v>
      </c>
      <c r="VPL3" s="4" t="s">
        <v>159</v>
      </c>
      <c r="VPM3" s="4" t="s">
        <v>159</v>
      </c>
      <c r="VPN3" s="4" t="s">
        <v>159</v>
      </c>
      <c r="VPO3" s="4" t="s">
        <v>159</v>
      </c>
      <c r="VPP3" s="4" t="s">
        <v>159</v>
      </c>
      <c r="VPQ3" s="4" t="s">
        <v>159</v>
      </c>
      <c r="VPR3" s="4" t="s">
        <v>159</v>
      </c>
      <c r="VPS3" s="4" t="s">
        <v>159</v>
      </c>
      <c r="VPT3" s="4" t="s">
        <v>159</v>
      </c>
      <c r="VPU3" s="4" t="s">
        <v>159</v>
      </c>
      <c r="VPV3" s="4" t="s">
        <v>159</v>
      </c>
      <c r="VPW3" s="4" t="s">
        <v>159</v>
      </c>
      <c r="VPX3" s="4" t="s">
        <v>159</v>
      </c>
      <c r="VPY3" s="4" t="s">
        <v>159</v>
      </c>
      <c r="VPZ3" s="4" t="s">
        <v>159</v>
      </c>
      <c r="VQA3" s="4" t="s">
        <v>159</v>
      </c>
      <c r="VQB3" s="4" t="s">
        <v>159</v>
      </c>
      <c r="VQC3" s="4" t="s">
        <v>159</v>
      </c>
      <c r="VQD3" s="4" t="s">
        <v>159</v>
      </c>
      <c r="VQE3" s="4" t="s">
        <v>159</v>
      </c>
      <c r="VQF3" s="4" t="s">
        <v>159</v>
      </c>
      <c r="VQG3" s="4" t="s">
        <v>159</v>
      </c>
      <c r="VQH3" s="4" t="s">
        <v>159</v>
      </c>
      <c r="VQI3" s="4" t="s">
        <v>159</v>
      </c>
      <c r="VQJ3" s="4" t="s">
        <v>159</v>
      </c>
      <c r="VQK3" s="4" t="s">
        <v>159</v>
      </c>
      <c r="VQL3" s="4" t="s">
        <v>159</v>
      </c>
      <c r="VQM3" s="4" t="s">
        <v>159</v>
      </c>
      <c r="VQN3" s="4" t="s">
        <v>159</v>
      </c>
      <c r="VQO3" s="4" t="s">
        <v>159</v>
      </c>
      <c r="VQP3" s="4" t="s">
        <v>159</v>
      </c>
      <c r="VQQ3" s="4" t="s">
        <v>159</v>
      </c>
      <c r="VQR3" s="4" t="s">
        <v>159</v>
      </c>
      <c r="VQS3" s="4" t="s">
        <v>159</v>
      </c>
      <c r="VQT3" s="4" t="s">
        <v>159</v>
      </c>
      <c r="VQU3" s="4" t="s">
        <v>159</v>
      </c>
      <c r="VQV3" s="4" t="s">
        <v>159</v>
      </c>
      <c r="VQW3" s="4" t="s">
        <v>159</v>
      </c>
      <c r="VQX3" s="4" t="s">
        <v>159</v>
      </c>
      <c r="VQY3" s="4" t="s">
        <v>159</v>
      </c>
      <c r="VQZ3" s="4" t="s">
        <v>159</v>
      </c>
      <c r="VRA3" s="4" t="s">
        <v>159</v>
      </c>
      <c r="VRB3" s="4" t="s">
        <v>159</v>
      </c>
      <c r="VRC3" s="4" t="s">
        <v>159</v>
      </c>
      <c r="VRD3" s="4" t="s">
        <v>159</v>
      </c>
      <c r="VRE3" s="4" t="s">
        <v>159</v>
      </c>
      <c r="VRF3" s="4" t="s">
        <v>159</v>
      </c>
      <c r="VRG3" s="4" t="s">
        <v>159</v>
      </c>
      <c r="VRH3" s="4" t="s">
        <v>159</v>
      </c>
      <c r="VRI3" s="4" t="s">
        <v>159</v>
      </c>
      <c r="VRJ3" s="4" t="s">
        <v>159</v>
      </c>
      <c r="VRK3" s="4" t="s">
        <v>159</v>
      </c>
      <c r="VRL3" s="4" t="s">
        <v>159</v>
      </c>
      <c r="VRM3" s="4" t="s">
        <v>159</v>
      </c>
      <c r="VRN3" s="4" t="s">
        <v>159</v>
      </c>
      <c r="VRO3" s="4" t="s">
        <v>159</v>
      </c>
      <c r="VRP3" s="4" t="s">
        <v>159</v>
      </c>
      <c r="VRQ3" s="4" t="s">
        <v>159</v>
      </c>
      <c r="VRR3" s="4" t="s">
        <v>159</v>
      </c>
      <c r="VRS3" s="4" t="s">
        <v>159</v>
      </c>
      <c r="VRT3" s="4" t="s">
        <v>159</v>
      </c>
      <c r="VRU3" s="4" t="s">
        <v>159</v>
      </c>
      <c r="VRV3" s="4" t="s">
        <v>159</v>
      </c>
      <c r="VRW3" s="4" t="s">
        <v>159</v>
      </c>
      <c r="VRX3" s="4" t="s">
        <v>159</v>
      </c>
      <c r="VRY3" s="4" t="s">
        <v>159</v>
      </c>
      <c r="VRZ3" s="4" t="s">
        <v>159</v>
      </c>
      <c r="VSA3" s="4" t="s">
        <v>159</v>
      </c>
      <c r="VSB3" s="4" t="s">
        <v>159</v>
      </c>
      <c r="VSC3" s="4" t="s">
        <v>159</v>
      </c>
      <c r="VSD3" s="4" t="s">
        <v>159</v>
      </c>
      <c r="VSE3" s="4" t="s">
        <v>159</v>
      </c>
      <c r="VSF3" s="4" t="s">
        <v>159</v>
      </c>
      <c r="VSG3" s="4" t="s">
        <v>159</v>
      </c>
      <c r="VSH3" s="4" t="s">
        <v>159</v>
      </c>
      <c r="VSI3" s="4" t="s">
        <v>159</v>
      </c>
      <c r="VSJ3" s="4" t="s">
        <v>159</v>
      </c>
      <c r="VSK3" s="4" t="s">
        <v>159</v>
      </c>
      <c r="VSL3" s="4" t="s">
        <v>159</v>
      </c>
      <c r="VSM3" s="4" t="s">
        <v>159</v>
      </c>
      <c r="VSN3" s="4" t="s">
        <v>159</v>
      </c>
      <c r="VSO3" s="4" t="s">
        <v>159</v>
      </c>
      <c r="VSP3" s="4" t="s">
        <v>159</v>
      </c>
      <c r="VSQ3" s="4" t="s">
        <v>159</v>
      </c>
      <c r="VSR3" s="4" t="s">
        <v>159</v>
      </c>
      <c r="VSS3" s="4" t="s">
        <v>159</v>
      </c>
      <c r="VST3" s="4" t="s">
        <v>159</v>
      </c>
      <c r="VSU3" s="4" t="s">
        <v>159</v>
      </c>
      <c r="VSV3" s="4" t="s">
        <v>159</v>
      </c>
      <c r="VSW3" s="4" t="s">
        <v>159</v>
      </c>
      <c r="VSX3" s="4" t="s">
        <v>159</v>
      </c>
      <c r="VSY3" s="4" t="s">
        <v>159</v>
      </c>
      <c r="VSZ3" s="4" t="s">
        <v>159</v>
      </c>
      <c r="VTA3" s="4" t="s">
        <v>159</v>
      </c>
      <c r="VTB3" s="4" t="s">
        <v>159</v>
      </c>
      <c r="VTC3" s="4" t="s">
        <v>159</v>
      </c>
      <c r="VTD3" s="4" t="s">
        <v>159</v>
      </c>
      <c r="VTE3" s="4" t="s">
        <v>159</v>
      </c>
      <c r="VTF3" s="4" t="s">
        <v>159</v>
      </c>
      <c r="VTG3" s="4" t="s">
        <v>159</v>
      </c>
      <c r="VTH3" s="4" t="s">
        <v>159</v>
      </c>
      <c r="VTI3" s="4" t="s">
        <v>159</v>
      </c>
      <c r="VTJ3" s="4" t="s">
        <v>159</v>
      </c>
      <c r="VTK3" s="4" t="s">
        <v>159</v>
      </c>
      <c r="VTL3" s="4" t="s">
        <v>159</v>
      </c>
      <c r="VTM3" s="4" t="s">
        <v>159</v>
      </c>
      <c r="VTN3" s="4" t="s">
        <v>159</v>
      </c>
      <c r="VTO3" s="4" t="s">
        <v>159</v>
      </c>
      <c r="VTP3" s="4" t="s">
        <v>159</v>
      </c>
      <c r="VTQ3" s="4" t="s">
        <v>159</v>
      </c>
      <c r="VTR3" s="4" t="s">
        <v>159</v>
      </c>
      <c r="VTS3" s="4" t="s">
        <v>159</v>
      </c>
      <c r="VTT3" s="4" t="s">
        <v>159</v>
      </c>
      <c r="VTU3" s="4" t="s">
        <v>159</v>
      </c>
      <c r="VTV3" s="4" t="s">
        <v>159</v>
      </c>
      <c r="VTW3" s="4" t="s">
        <v>159</v>
      </c>
      <c r="VTX3" s="4" t="s">
        <v>159</v>
      </c>
      <c r="VTY3" s="4" t="s">
        <v>159</v>
      </c>
      <c r="VTZ3" s="4" t="s">
        <v>159</v>
      </c>
      <c r="VUA3" s="4" t="s">
        <v>159</v>
      </c>
      <c r="VUB3" s="4" t="s">
        <v>159</v>
      </c>
      <c r="VUC3" s="4" t="s">
        <v>159</v>
      </c>
      <c r="VUD3" s="4" t="s">
        <v>159</v>
      </c>
      <c r="VUE3" s="4" t="s">
        <v>159</v>
      </c>
      <c r="VUF3" s="4" t="s">
        <v>159</v>
      </c>
      <c r="VUG3" s="4" t="s">
        <v>159</v>
      </c>
      <c r="VUH3" s="4" t="s">
        <v>159</v>
      </c>
      <c r="VUI3" s="4" t="s">
        <v>159</v>
      </c>
      <c r="VUJ3" s="4" t="s">
        <v>159</v>
      </c>
      <c r="VUK3" s="4" t="s">
        <v>159</v>
      </c>
      <c r="VUL3" s="4" t="s">
        <v>159</v>
      </c>
      <c r="VUM3" s="4" t="s">
        <v>159</v>
      </c>
      <c r="VUN3" s="4" t="s">
        <v>159</v>
      </c>
      <c r="VUO3" s="4" t="s">
        <v>159</v>
      </c>
      <c r="VUP3" s="4" t="s">
        <v>159</v>
      </c>
      <c r="VUQ3" s="4" t="s">
        <v>159</v>
      </c>
      <c r="VUR3" s="4" t="s">
        <v>159</v>
      </c>
      <c r="VUS3" s="4" t="s">
        <v>159</v>
      </c>
      <c r="VUT3" s="4" t="s">
        <v>159</v>
      </c>
      <c r="VUU3" s="4" t="s">
        <v>159</v>
      </c>
      <c r="VUV3" s="4" t="s">
        <v>159</v>
      </c>
      <c r="VUW3" s="4" t="s">
        <v>159</v>
      </c>
      <c r="VUX3" s="4" t="s">
        <v>159</v>
      </c>
      <c r="VUY3" s="4" t="s">
        <v>159</v>
      </c>
      <c r="VUZ3" s="4" t="s">
        <v>159</v>
      </c>
      <c r="VVA3" s="4" t="s">
        <v>159</v>
      </c>
      <c r="VVB3" s="4" t="s">
        <v>159</v>
      </c>
      <c r="VVC3" s="4" t="s">
        <v>159</v>
      </c>
      <c r="VVD3" s="4" t="s">
        <v>159</v>
      </c>
      <c r="VVE3" s="4" t="s">
        <v>159</v>
      </c>
      <c r="VVF3" s="4" t="s">
        <v>159</v>
      </c>
      <c r="VVG3" s="4" t="s">
        <v>159</v>
      </c>
      <c r="VVH3" s="4" t="s">
        <v>159</v>
      </c>
      <c r="VVI3" s="4" t="s">
        <v>159</v>
      </c>
      <c r="VVJ3" s="4" t="s">
        <v>159</v>
      </c>
      <c r="VVK3" s="4" t="s">
        <v>159</v>
      </c>
      <c r="VVL3" s="4" t="s">
        <v>159</v>
      </c>
      <c r="VVM3" s="4" t="s">
        <v>159</v>
      </c>
      <c r="VVN3" s="4" t="s">
        <v>159</v>
      </c>
      <c r="VVO3" s="4" t="s">
        <v>159</v>
      </c>
      <c r="VVP3" s="4" t="s">
        <v>159</v>
      </c>
      <c r="VVQ3" s="4" t="s">
        <v>159</v>
      </c>
      <c r="VVR3" s="4" t="s">
        <v>159</v>
      </c>
      <c r="VVS3" s="4" t="s">
        <v>159</v>
      </c>
      <c r="VVT3" s="4" t="s">
        <v>159</v>
      </c>
      <c r="VVU3" s="4" t="s">
        <v>159</v>
      </c>
      <c r="VVV3" s="4" t="s">
        <v>159</v>
      </c>
      <c r="VVW3" s="4" t="s">
        <v>159</v>
      </c>
      <c r="VVX3" s="4" t="s">
        <v>159</v>
      </c>
      <c r="VVY3" s="4" t="s">
        <v>159</v>
      </c>
      <c r="VVZ3" s="4" t="s">
        <v>159</v>
      </c>
      <c r="VWA3" s="4" t="s">
        <v>159</v>
      </c>
      <c r="VWB3" s="4" t="s">
        <v>159</v>
      </c>
      <c r="VWC3" s="4" t="s">
        <v>159</v>
      </c>
      <c r="VWD3" s="4" t="s">
        <v>159</v>
      </c>
      <c r="VWE3" s="4" t="s">
        <v>159</v>
      </c>
      <c r="VWF3" s="4" t="s">
        <v>159</v>
      </c>
      <c r="VWG3" s="4" t="s">
        <v>159</v>
      </c>
      <c r="VWH3" s="4" t="s">
        <v>159</v>
      </c>
      <c r="VWI3" s="4" t="s">
        <v>159</v>
      </c>
      <c r="VWJ3" s="4" t="s">
        <v>159</v>
      </c>
      <c r="VWK3" s="4" t="s">
        <v>159</v>
      </c>
      <c r="VWL3" s="4" t="s">
        <v>159</v>
      </c>
      <c r="VWM3" s="4" t="s">
        <v>159</v>
      </c>
      <c r="VWN3" s="4" t="s">
        <v>159</v>
      </c>
      <c r="VWO3" s="4" t="s">
        <v>159</v>
      </c>
      <c r="VWP3" s="4" t="s">
        <v>159</v>
      </c>
      <c r="VWQ3" s="4" t="s">
        <v>159</v>
      </c>
      <c r="VWR3" s="4" t="s">
        <v>159</v>
      </c>
      <c r="VWS3" s="4" t="s">
        <v>159</v>
      </c>
      <c r="VWT3" s="4" t="s">
        <v>159</v>
      </c>
      <c r="VWU3" s="4" t="s">
        <v>159</v>
      </c>
      <c r="VWV3" s="4" t="s">
        <v>159</v>
      </c>
      <c r="VWW3" s="4" t="s">
        <v>159</v>
      </c>
      <c r="VWX3" s="4" t="s">
        <v>159</v>
      </c>
      <c r="VWY3" s="4" t="s">
        <v>159</v>
      </c>
      <c r="VWZ3" s="4" t="s">
        <v>159</v>
      </c>
      <c r="VXA3" s="4" t="s">
        <v>159</v>
      </c>
      <c r="VXB3" s="4" t="s">
        <v>159</v>
      </c>
      <c r="VXC3" s="4" t="s">
        <v>159</v>
      </c>
      <c r="VXD3" s="4" t="s">
        <v>159</v>
      </c>
      <c r="VXE3" s="4" t="s">
        <v>159</v>
      </c>
      <c r="VXF3" s="4" t="s">
        <v>159</v>
      </c>
      <c r="VXG3" s="4" t="s">
        <v>159</v>
      </c>
      <c r="VXH3" s="4" t="s">
        <v>159</v>
      </c>
      <c r="VXI3" s="4" t="s">
        <v>159</v>
      </c>
      <c r="VXJ3" s="4" t="s">
        <v>159</v>
      </c>
      <c r="VXK3" s="4" t="s">
        <v>159</v>
      </c>
      <c r="VXL3" s="4" t="s">
        <v>159</v>
      </c>
      <c r="VXM3" s="4" t="s">
        <v>159</v>
      </c>
      <c r="VXN3" s="4" t="s">
        <v>159</v>
      </c>
      <c r="VXO3" s="4" t="s">
        <v>159</v>
      </c>
      <c r="VXP3" s="4" t="s">
        <v>159</v>
      </c>
      <c r="VXQ3" s="4" t="s">
        <v>159</v>
      </c>
      <c r="VXR3" s="4" t="s">
        <v>159</v>
      </c>
      <c r="VXS3" s="4" t="s">
        <v>159</v>
      </c>
      <c r="VXT3" s="4" t="s">
        <v>159</v>
      </c>
      <c r="VXU3" s="4" t="s">
        <v>159</v>
      </c>
      <c r="VXV3" s="4" t="s">
        <v>159</v>
      </c>
      <c r="VXW3" s="4" t="s">
        <v>159</v>
      </c>
      <c r="VXX3" s="4" t="s">
        <v>159</v>
      </c>
      <c r="VXY3" s="4" t="s">
        <v>159</v>
      </c>
      <c r="VXZ3" s="4" t="s">
        <v>159</v>
      </c>
      <c r="VYA3" s="4" t="s">
        <v>159</v>
      </c>
      <c r="VYB3" s="4" t="s">
        <v>159</v>
      </c>
      <c r="VYC3" s="4" t="s">
        <v>159</v>
      </c>
      <c r="VYD3" s="4" t="s">
        <v>159</v>
      </c>
      <c r="VYE3" s="4" t="s">
        <v>159</v>
      </c>
      <c r="VYF3" s="4" t="s">
        <v>159</v>
      </c>
      <c r="VYG3" s="4" t="s">
        <v>159</v>
      </c>
      <c r="VYH3" s="4" t="s">
        <v>159</v>
      </c>
      <c r="VYI3" s="4" t="s">
        <v>159</v>
      </c>
      <c r="VYJ3" s="4" t="s">
        <v>159</v>
      </c>
      <c r="VYK3" s="4" t="s">
        <v>159</v>
      </c>
      <c r="VYL3" s="4" t="s">
        <v>159</v>
      </c>
      <c r="VYM3" s="4" t="s">
        <v>159</v>
      </c>
      <c r="VYN3" s="4" t="s">
        <v>159</v>
      </c>
      <c r="VYO3" s="4" t="s">
        <v>159</v>
      </c>
      <c r="VYP3" s="4" t="s">
        <v>159</v>
      </c>
      <c r="VYQ3" s="4" t="s">
        <v>159</v>
      </c>
      <c r="VYR3" s="4" t="s">
        <v>159</v>
      </c>
      <c r="VYS3" s="4" t="s">
        <v>159</v>
      </c>
      <c r="VYT3" s="4" t="s">
        <v>159</v>
      </c>
      <c r="VYU3" s="4" t="s">
        <v>159</v>
      </c>
      <c r="VYV3" s="4" t="s">
        <v>159</v>
      </c>
      <c r="VYW3" s="4" t="s">
        <v>159</v>
      </c>
      <c r="VYX3" s="4" t="s">
        <v>159</v>
      </c>
      <c r="VYY3" s="4" t="s">
        <v>159</v>
      </c>
      <c r="VYZ3" s="4" t="s">
        <v>159</v>
      </c>
      <c r="VZA3" s="4" t="s">
        <v>159</v>
      </c>
      <c r="VZB3" s="4" t="s">
        <v>159</v>
      </c>
      <c r="VZC3" s="4" t="s">
        <v>159</v>
      </c>
      <c r="VZD3" s="4" t="s">
        <v>159</v>
      </c>
      <c r="VZE3" s="4" t="s">
        <v>159</v>
      </c>
      <c r="VZF3" s="4" t="s">
        <v>159</v>
      </c>
      <c r="VZG3" s="4" t="s">
        <v>159</v>
      </c>
      <c r="VZH3" s="4" t="s">
        <v>159</v>
      </c>
      <c r="VZI3" s="4" t="s">
        <v>159</v>
      </c>
      <c r="VZJ3" s="4" t="s">
        <v>159</v>
      </c>
      <c r="VZK3" s="4" t="s">
        <v>159</v>
      </c>
      <c r="VZL3" s="4" t="s">
        <v>159</v>
      </c>
      <c r="VZM3" s="4" t="s">
        <v>159</v>
      </c>
      <c r="VZN3" s="4" t="s">
        <v>159</v>
      </c>
      <c r="VZO3" s="4" t="s">
        <v>159</v>
      </c>
      <c r="VZP3" s="4" t="s">
        <v>159</v>
      </c>
      <c r="VZQ3" s="4" t="s">
        <v>159</v>
      </c>
      <c r="VZR3" s="4" t="s">
        <v>159</v>
      </c>
      <c r="VZS3" s="4" t="s">
        <v>159</v>
      </c>
      <c r="VZT3" s="4" t="s">
        <v>159</v>
      </c>
      <c r="VZU3" s="4" t="s">
        <v>159</v>
      </c>
      <c r="VZV3" s="4" t="s">
        <v>159</v>
      </c>
      <c r="VZW3" s="4" t="s">
        <v>159</v>
      </c>
      <c r="VZX3" s="4" t="s">
        <v>159</v>
      </c>
      <c r="VZY3" s="4" t="s">
        <v>159</v>
      </c>
      <c r="VZZ3" s="4" t="s">
        <v>159</v>
      </c>
      <c r="WAA3" s="4" t="s">
        <v>159</v>
      </c>
      <c r="WAB3" s="4" t="s">
        <v>159</v>
      </c>
      <c r="WAC3" s="4" t="s">
        <v>159</v>
      </c>
      <c r="WAD3" s="4" t="s">
        <v>159</v>
      </c>
      <c r="WAE3" s="4" t="s">
        <v>159</v>
      </c>
      <c r="WAF3" s="4" t="s">
        <v>159</v>
      </c>
      <c r="WAG3" s="4" t="s">
        <v>159</v>
      </c>
      <c r="WAH3" s="4" t="s">
        <v>159</v>
      </c>
      <c r="WAI3" s="4" t="s">
        <v>159</v>
      </c>
      <c r="WAJ3" s="4" t="s">
        <v>159</v>
      </c>
      <c r="WAK3" s="4" t="s">
        <v>159</v>
      </c>
      <c r="WAL3" s="4" t="s">
        <v>159</v>
      </c>
      <c r="WAM3" s="4" t="s">
        <v>159</v>
      </c>
      <c r="WAN3" s="4" t="s">
        <v>159</v>
      </c>
      <c r="WAO3" s="4" t="s">
        <v>159</v>
      </c>
      <c r="WAP3" s="4" t="s">
        <v>159</v>
      </c>
      <c r="WAQ3" s="4" t="s">
        <v>159</v>
      </c>
      <c r="WAR3" s="4" t="s">
        <v>159</v>
      </c>
      <c r="WAS3" s="4" t="s">
        <v>159</v>
      </c>
      <c r="WAT3" s="4" t="s">
        <v>159</v>
      </c>
      <c r="WAU3" s="4" t="s">
        <v>159</v>
      </c>
      <c r="WAV3" s="4" t="s">
        <v>159</v>
      </c>
      <c r="WAW3" s="4" t="s">
        <v>159</v>
      </c>
      <c r="WAX3" s="4" t="s">
        <v>159</v>
      </c>
      <c r="WAY3" s="4" t="s">
        <v>159</v>
      </c>
      <c r="WAZ3" s="4" t="s">
        <v>159</v>
      </c>
      <c r="WBA3" s="4" t="s">
        <v>159</v>
      </c>
      <c r="WBB3" s="4" t="s">
        <v>159</v>
      </c>
      <c r="WBC3" s="4" t="s">
        <v>159</v>
      </c>
      <c r="WBD3" s="4" t="s">
        <v>159</v>
      </c>
      <c r="WBE3" s="4" t="s">
        <v>159</v>
      </c>
      <c r="WBF3" s="4" t="s">
        <v>159</v>
      </c>
      <c r="WBG3" s="4" t="s">
        <v>159</v>
      </c>
      <c r="WBH3" s="4" t="s">
        <v>159</v>
      </c>
      <c r="WBI3" s="4" t="s">
        <v>159</v>
      </c>
      <c r="WBJ3" s="4" t="s">
        <v>159</v>
      </c>
      <c r="WBK3" s="4" t="s">
        <v>159</v>
      </c>
      <c r="WBL3" s="4" t="s">
        <v>159</v>
      </c>
      <c r="WBM3" s="4" t="s">
        <v>159</v>
      </c>
      <c r="WBN3" s="4" t="s">
        <v>159</v>
      </c>
      <c r="WBO3" s="4" t="s">
        <v>159</v>
      </c>
      <c r="WBP3" s="4" t="s">
        <v>159</v>
      </c>
      <c r="WBQ3" s="4" t="s">
        <v>159</v>
      </c>
      <c r="WBR3" s="4" t="s">
        <v>159</v>
      </c>
      <c r="WBS3" s="4" t="s">
        <v>159</v>
      </c>
      <c r="WBT3" s="4" t="s">
        <v>159</v>
      </c>
      <c r="WBU3" s="4" t="s">
        <v>159</v>
      </c>
      <c r="WBV3" s="4" t="s">
        <v>159</v>
      </c>
      <c r="WBW3" s="4" t="s">
        <v>159</v>
      </c>
      <c r="WBX3" s="4" t="s">
        <v>159</v>
      </c>
      <c r="WBY3" s="4" t="s">
        <v>159</v>
      </c>
      <c r="WBZ3" s="4" t="s">
        <v>159</v>
      </c>
      <c r="WCA3" s="4" t="s">
        <v>159</v>
      </c>
      <c r="WCB3" s="4" t="s">
        <v>159</v>
      </c>
      <c r="WCC3" s="4" t="s">
        <v>159</v>
      </c>
      <c r="WCD3" s="4" t="s">
        <v>159</v>
      </c>
      <c r="WCE3" s="4" t="s">
        <v>159</v>
      </c>
      <c r="WCF3" s="4" t="s">
        <v>159</v>
      </c>
      <c r="WCG3" s="4" t="s">
        <v>159</v>
      </c>
      <c r="WCH3" s="4" t="s">
        <v>159</v>
      </c>
      <c r="WCI3" s="4" t="s">
        <v>159</v>
      </c>
      <c r="WCJ3" s="4" t="s">
        <v>159</v>
      </c>
      <c r="WCK3" s="4" t="s">
        <v>159</v>
      </c>
      <c r="WCL3" s="4" t="s">
        <v>159</v>
      </c>
      <c r="WCM3" s="4" t="s">
        <v>159</v>
      </c>
      <c r="WCN3" s="4" t="s">
        <v>159</v>
      </c>
      <c r="WCO3" s="4" t="s">
        <v>159</v>
      </c>
      <c r="WCP3" s="4" t="s">
        <v>159</v>
      </c>
      <c r="WCQ3" s="4" t="s">
        <v>159</v>
      </c>
      <c r="WCR3" s="4" t="s">
        <v>159</v>
      </c>
      <c r="WCS3" s="4" t="s">
        <v>159</v>
      </c>
      <c r="WCT3" s="4" t="s">
        <v>159</v>
      </c>
      <c r="WCU3" s="4" t="s">
        <v>159</v>
      </c>
      <c r="WCV3" s="4" t="s">
        <v>159</v>
      </c>
      <c r="WCW3" s="4" t="s">
        <v>159</v>
      </c>
      <c r="WCX3" s="4" t="s">
        <v>159</v>
      </c>
      <c r="WCY3" s="4" t="s">
        <v>159</v>
      </c>
      <c r="WCZ3" s="4" t="s">
        <v>159</v>
      </c>
      <c r="WDA3" s="4" t="s">
        <v>159</v>
      </c>
      <c r="WDB3" s="4" t="s">
        <v>159</v>
      </c>
      <c r="WDC3" s="4" t="s">
        <v>159</v>
      </c>
      <c r="WDD3" s="4" t="s">
        <v>159</v>
      </c>
      <c r="WDE3" s="4" t="s">
        <v>159</v>
      </c>
      <c r="WDF3" s="4" t="s">
        <v>159</v>
      </c>
      <c r="WDG3" s="4" t="s">
        <v>159</v>
      </c>
      <c r="WDH3" s="4" t="s">
        <v>159</v>
      </c>
      <c r="WDI3" s="4" t="s">
        <v>159</v>
      </c>
      <c r="WDJ3" s="4" t="s">
        <v>159</v>
      </c>
      <c r="WDK3" s="4" t="s">
        <v>159</v>
      </c>
      <c r="WDL3" s="4" t="s">
        <v>159</v>
      </c>
      <c r="WDM3" s="4" t="s">
        <v>159</v>
      </c>
      <c r="WDN3" s="4" t="s">
        <v>159</v>
      </c>
      <c r="WDO3" s="4" t="s">
        <v>159</v>
      </c>
      <c r="WDP3" s="4" t="s">
        <v>159</v>
      </c>
      <c r="WDQ3" s="4" t="s">
        <v>159</v>
      </c>
      <c r="WDR3" s="4" t="s">
        <v>159</v>
      </c>
      <c r="WDS3" s="4" t="s">
        <v>159</v>
      </c>
      <c r="WDT3" s="4" t="s">
        <v>159</v>
      </c>
      <c r="WDU3" s="4" t="s">
        <v>159</v>
      </c>
      <c r="WDV3" s="4" t="s">
        <v>159</v>
      </c>
      <c r="WDW3" s="4" t="s">
        <v>159</v>
      </c>
      <c r="WDX3" s="4" t="s">
        <v>159</v>
      </c>
      <c r="WDY3" s="4" t="s">
        <v>159</v>
      </c>
      <c r="WDZ3" s="4" t="s">
        <v>159</v>
      </c>
      <c r="WEA3" s="4" t="s">
        <v>159</v>
      </c>
      <c r="WEB3" s="4" t="s">
        <v>159</v>
      </c>
      <c r="WEC3" s="4" t="s">
        <v>159</v>
      </c>
      <c r="WED3" s="4" t="s">
        <v>159</v>
      </c>
      <c r="WEE3" s="4" t="s">
        <v>159</v>
      </c>
      <c r="WEF3" s="4" t="s">
        <v>159</v>
      </c>
      <c r="WEG3" s="4" t="s">
        <v>159</v>
      </c>
      <c r="WEH3" s="4" t="s">
        <v>159</v>
      </c>
      <c r="WEI3" s="4" t="s">
        <v>159</v>
      </c>
      <c r="WEJ3" s="4" t="s">
        <v>159</v>
      </c>
      <c r="WEK3" s="4" t="s">
        <v>159</v>
      </c>
      <c r="WEL3" s="4" t="s">
        <v>159</v>
      </c>
      <c r="WEM3" s="4" t="s">
        <v>159</v>
      </c>
      <c r="WEN3" s="4" t="s">
        <v>159</v>
      </c>
      <c r="WEO3" s="4" t="s">
        <v>159</v>
      </c>
      <c r="WEP3" s="4" t="s">
        <v>159</v>
      </c>
      <c r="WEQ3" s="4" t="s">
        <v>159</v>
      </c>
      <c r="WER3" s="4" t="s">
        <v>159</v>
      </c>
      <c r="WES3" s="4" t="s">
        <v>159</v>
      </c>
      <c r="WET3" s="4" t="s">
        <v>159</v>
      </c>
      <c r="WEU3" s="4" t="s">
        <v>159</v>
      </c>
      <c r="WEV3" s="4" t="s">
        <v>159</v>
      </c>
      <c r="WEW3" s="4" t="s">
        <v>159</v>
      </c>
      <c r="WEX3" s="4" t="s">
        <v>159</v>
      </c>
      <c r="WEY3" s="4" t="s">
        <v>159</v>
      </c>
      <c r="WEZ3" s="4" t="s">
        <v>159</v>
      </c>
      <c r="WFA3" s="4" t="s">
        <v>159</v>
      </c>
      <c r="WFB3" s="4" t="s">
        <v>159</v>
      </c>
      <c r="WFC3" s="4" t="s">
        <v>159</v>
      </c>
      <c r="WFD3" s="4" t="s">
        <v>159</v>
      </c>
      <c r="WFE3" s="4" t="s">
        <v>159</v>
      </c>
      <c r="WFF3" s="4" t="s">
        <v>159</v>
      </c>
      <c r="WFG3" s="4" t="s">
        <v>159</v>
      </c>
      <c r="WFH3" s="4" t="s">
        <v>159</v>
      </c>
      <c r="WFI3" s="4" t="s">
        <v>159</v>
      </c>
      <c r="WFJ3" s="4" t="s">
        <v>159</v>
      </c>
      <c r="WFK3" s="4" t="s">
        <v>159</v>
      </c>
      <c r="WFL3" s="4" t="s">
        <v>159</v>
      </c>
      <c r="WFM3" s="4" t="s">
        <v>159</v>
      </c>
      <c r="WFN3" s="4" t="s">
        <v>159</v>
      </c>
      <c r="WFO3" s="4" t="s">
        <v>159</v>
      </c>
      <c r="WFP3" s="4" t="s">
        <v>159</v>
      </c>
      <c r="WFQ3" s="4" t="s">
        <v>159</v>
      </c>
      <c r="WFR3" s="4" t="s">
        <v>159</v>
      </c>
      <c r="WFS3" s="4" t="s">
        <v>159</v>
      </c>
      <c r="WFT3" s="4" t="s">
        <v>159</v>
      </c>
      <c r="WFU3" s="4" t="s">
        <v>159</v>
      </c>
      <c r="WFV3" s="4" t="s">
        <v>159</v>
      </c>
      <c r="WFW3" s="4" t="s">
        <v>159</v>
      </c>
      <c r="WFX3" s="4" t="s">
        <v>159</v>
      </c>
      <c r="WFY3" s="4" t="s">
        <v>159</v>
      </c>
      <c r="WFZ3" s="4" t="s">
        <v>159</v>
      </c>
      <c r="WGA3" s="4" t="s">
        <v>159</v>
      </c>
      <c r="WGB3" s="4" t="s">
        <v>159</v>
      </c>
      <c r="WGC3" s="4" t="s">
        <v>159</v>
      </c>
      <c r="WGD3" s="4" t="s">
        <v>159</v>
      </c>
      <c r="WGE3" s="4" t="s">
        <v>159</v>
      </c>
      <c r="WGF3" s="4" t="s">
        <v>159</v>
      </c>
      <c r="WGG3" s="4" t="s">
        <v>159</v>
      </c>
      <c r="WGH3" s="4" t="s">
        <v>159</v>
      </c>
      <c r="WGI3" s="4" t="s">
        <v>159</v>
      </c>
      <c r="WGJ3" s="4" t="s">
        <v>159</v>
      </c>
      <c r="WGK3" s="4" t="s">
        <v>159</v>
      </c>
      <c r="WGL3" s="4" t="s">
        <v>159</v>
      </c>
      <c r="WGM3" s="4" t="s">
        <v>159</v>
      </c>
      <c r="WGN3" s="4" t="s">
        <v>159</v>
      </c>
      <c r="WGO3" s="4" t="s">
        <v>159</v>
      </c>
      <c r="WGP3" s="4" t="s">
        <v>159</v>
      </c>
      <c r="WGQ3" s="4" t="s">
        <v>159</v>
      </c>
      <c r="WGR3" s="4" t="s">
        <v>159</v>
      </c>
      <c r="WGS3" s="4" t="s">
        <v>159</v>
      </c>
      <c r="WGT3" s="4" t="s">
        <v>159</v>
      </c>
      <c r="WGU3" s="4" t="s">
        <v>159</v>
      </c>
      <c r="WGV3" s="4" t="s">
        <v>159</v>
      </c>
      <c r="WGW3" s="4" t="s">
        <v>159</v>
      </c>
      <c r="WGX3" s="4" t="s">
        <v>159</v>
      </c>
      <c r="WGY3" s="4" t="s">
        <v>159</v>
      </c>
      <c r="WGZ3" s="4" t="s">
        <v>159</v>
      </c>
      <c r="WHA3" s="4" t="s">
        <v>159</v>
      </c>
      <c r="WHB3" s="4" t="s">
        <v>159</v>
      </c>
      <c r="WHC3" s="4" t="s">
        <v>159</v>
      </c>
      <c r="WHD3" s="4" t="s">
        <v>159</v>
      </c>
      <c r="WHE3" s="4" t="s">
        <v>159</v>
      </c>
      <c r="WHF3" s="4" t="s">
        <v>159</v>
      </c>
      <c r="WHG3" s="4" t="s">
        <v>159</v>
      </c>
      <c r="WHH3" s="4" t="s">
        <v>159</v>
      </c>
      <c r="WHI3" s="4" t="s">
        <v>159</v>
      </c>
      <c r="WHJ3" s="4" t="s">
        <v>159</v>
      </c>
      <c r="WHK3" s="4" t="s">
        <v>159</v>
      </c>
      <c r="WHL3" s="4" t="s">
        <v>159</v>
      </c>
      <c r="WHM3" s="4" t="s">
        <v>159</v>
      </c>
      <c r="WHN3" s="4" t="s">
        <v>159</v>
      </c>
      <c r="WHO3" s="4" t="s">
        <v>159</v>
      </c>
      <c r="WHP3" s="4" t="s">
        <v>159</v>
      </c>
      <c r="WHQ3" s="4" t="s">
        <v>159</v>
      </c>
      <c r="WHR3" s="4" t="s">
        <v>159</v>
      </c>
      <c r="WHS3" s="4" t="s">
        <v>159</v>
      </c>
      <c r="WHT3" s="4" t="s">
        <v>159</v>
      </c>
      <c r="WHU3" s="4" t="s">
        <v>159</v>
      </c>
      <c r="WHV3" s="4" t="s">
        <v>159</v>
      </c>
      <c r="WHW3" s="4" t="s">
        <v>159</v>
      </c>
      <c r="WHX3" s="4" t="s">
        <v>159</v>
      </c>
      <c r="WHY3" s="4" t="s">
        <v>159</v>
      </c>
      <c r="WHZ3" s="4" t="s">
        <v>159</v>
      </c>
      <c r="WIA3" s="4" t="s">
        <v>159</v>
      </c>
      <c r="WIB3" s="4" t="s">
        <v>159</v>
      </c>
      <c r="WIC3" s="4" t="s">
        <v>159</v>
      </c>
      <c r="WID3" s="4" t="s">
        <v>159</v>
      </c>
      <c r="WIE3" s="4" t="s">
        <v>159</v>
      </c>
      <c r="WIF3" s="4" t="s">
        <v>159</v>
      </c>
      <c r="WIG3" s="4" t="s">
        <v>159</v>
      </c>
      <c r="WIH3" s="4" t="s">
        <v>159</v>
      </c>
      <c r="WII3" s="4" t="s">
        <v>159</v>
      </c>
      <c r="WIJ3" s="4" t="s">
        <v>159</v>
      </c>
      <c r="WIK3" s="4" t="s">
        <v>159</v>
      </c>
      <c r="WIL3" s="4" t="s">
        <v>159</v>
      </c>
      <c r="WIM3" s="4" t="s">
        <v>159</v>
      </c>
      <c r="WIN3" s="4" t="s">
        <v>159</v>
      </c>
      <c r="WIO3" s="4" t="s">
        <v>159</v>
      </c>
      <c r="WIP3" s="4" t="s">
        <v>159</v>
      </c>
      <c r="WIQ3" s="4" t="s">
        <v>159</v>
      </c>
      <c r="WIR3" s="4" t="s">
        <v>159</v>
      </c>
      <c r="WIS3" s="4" t="s">
        <v>159</v>
      </c>
      <c r="WIT3" s="4" t="s">
        <v>159</v>
      </c>
      <c r="WIU3" s="4" t="s">
        <v>159</v>
      </c>
      <c r="WIV3" s="4" t="s">
        <v>159</v>
      </c>
      <c r="WIW3" s="4" t="s">
        <v>159</v>
      </c>
      <c r="WIX3" s="4" t="s">
        <v>159</v>
      </c>
      <c r="WIY3" s="4" t="s">
        <v>159</v>
      </c>
      <c r="WIZ3" s="4" t="s">
        <v>159</v>
      </c>
      <c r="WJA3" s="4" t="s">
        <v>159</v>
      </c>
      <c r="WJB3" s="4" t="s">
        <v>159</v>
      </c>
      <c r="WJC3" s="4" t="s">
        <v>159</v>
      </c>
      <c r="WJD3" s="4" t="s">
        <v>159</v>
      </c>
      <c r="WJE3" s="4" t="s">
        <v>159</v>
      </c>
      <c r="WJF3" s="4" t="s">
        <v>159</v>
      </c>
      <c r="WJG3" s="4" t="s">
        <v>159</v>
      </c>
      <c r="WJH3" s="4" t="s">
        <v>159</v>
      </c>
      <c r="WJI3" s="4" t="s">
        <v>159</v>
      </c>
      <c r="WJJ3" s="4" t="s">
        <v>159</v>
      </c>
      <c r="WJK3" s="4" t="s">
        <v>159</v>
      </c>
      <c r="WJL3" s="4" t="s">
        <v>159</v>
      </c>
      <c r="WJM3" s="4" t="s">
        <v>159</v>
      </c>
      <c r="WJN3" s="4" t="s">
        <v>159</v>
      </c>
      <c r="WJO3" s="4" t="s">
        <v>159</v>
      </c>
      <c r="WJP3" s="4" t="s">
        <v>159</v>
      </c>
      <c r="WJQ3" s="4" t="s">
        <v>159</v>
      </c>
      <c r="WJR3" s="4" t="s">
        <v>159</v>
      </c>
      <c r="WJS3" s="4" t="s">
        <v>159</v>
      </c>
      <c r="WJT3" s="4" t="s">
        <v>159</v>
      </c>
      <c r="WJU3" s="4" t="s">
        <v>159</v>
      </c>
      <c r="WJV3" s="4" t="s">
        <v>159</v>
      </c>
      <c r="WJW3" s="4" t="s">
        <v>159</v>
      </c>
      <c r="WJX3" s="4" t="s">
        <v>159</v>
      </c>
      <c r="WJY3" s="4" t="s">
        <v>159</v>
      </c>
      <c r="WJZ3" s="4" t="s">
        <v>159</v>
      </c>
      <c r="WKA3" s="4" t="s">
        <v>159</v>
      </c>
      <c r="WKB3" s="4" t="s">
        <v>159</v>
      </c>
      <c r="WKC3" s="4" t="s">
        <v>159</v>
      </c>
      <c r="WKD3" s="4" t="s">
        <v>159</v>
      </c>
      <c r="WKE3" s="4" t="s">
        <v>159</v>
      </c>
      <c r="WKF3" s="4" t="s">
        <v>159</v>
      </c>
      <c r="WKG3" s="4" t="s">
        <v>159</v>
      </c>
      <c r="WKH3" s="4" t="s">
        <v>159</v>
      </c>
      <c r="WKI3" s="4" t="s">
        <v>159</v>
      </c>
      <c r="WKJ3" s="4" t="s">
        <v>159</v>
      </c>
      <c r="WKK3" s="4" t="s">
        <v>159</v>
      </c>
      <c r="WKL3" s="4" t="s">
        <v>159</v>
      </c>
      <c r="WKM3" s="4" t="s">
        <v>159</v>
      </c>
      <c r="WKN3" s="4" t="s">
        <v>159</v>
      </c>
      <c r="WKO3" s="4" t="s">
        <v>159</v>
      </c>
      <c r="WKP3" s="4" t="s">
        <v>159</v>
      </c>
      <c r="WKQ3" s="4" t="s">
        <v>159</v>
      </c>
      <c r="WKR3" s="4" t="s">
        <v>159</v>
      </c>
      <c r="WKS3" s="4" t="s">
        <v>159</v>
      </c>
      <c r="WKT3" s="4" t="s">
        <v>159</v>
      </c>
      <c r="WKU3" s="4" t="s">
        <v>159</v>
      </c>
      <c r="WKV3" s="4" t="s">
        <v>159</v>
      </c>
      <c r="WKW3" s="4" t="s">
        <v>159</v>
      </c>
      <c r="WKX3" s="4" t="s">
        <v>159</v>
      </c>
      <c r="WKY3" s="4" t="s">
        <v>159</v>
      </c>
      <c r="WKZ3" s="4" t="s">
        <v>159</v>
      </c>
      <c r="WLA3" s="4" t="s">
        <v>159</v>
      </c>
      <c r="WLB3" s="4" t="s">
        <v>159</v>
      </c>
      <c r="WLC3" s="4" t="s">
        <v>159</v>
      </c>
      <c r="WLD3" s="4" t="s">
        <v>159</v>
      </c>
      <c r="WLE3" s="4" t="s">
        <v>159</v>
      </c>
      <c r="WLF3" s="4" t="s">
        <v>159</v>
      </c>
      <c r="WLG3" s="4" t="s">
        <v>159</v>
      </c>
      <c r="WLH3" s="4" t="s">
        <v>159</v>
      </c>
      <c r="WLI3" s="4" t="s">
        <v>159</v>
      </c>
      <c r="WLJ3" s="4" t="s">
        <v>159</v>
      </c>
      <c r="WLK3" s="4" t="s">
        <v>159</v>
      </c>
      <c r="WLL3" s="4" t="s">
        <v>159</v>
      </c>
      <c r="WLM3" s="4" t="s">
        <v>159</v>
      </c>
      <c r="WLN3" s="4" t="s">
        <v>159</v>
      </c>
      <c r="WLO3" s="4" t="s">
        <v>159</v>
      </c>
      <c r="WLP3" s="4" t="s">
        <v>159</v>
      </c>
      <c r="WLQ3" s="4" t="s">
        <v>159</v>
      </c>
      <c r="WLR3" s="4" t="s">
        <v>159</v>
      </c>
      <c r="WLS3" s="4" t="s">
        <v>159</v>
      </c>
      <c r="WLT3" s="4" t="s">
        <v>159</v>
      </c>
      <c r="WLU3" s="4" t="s">
        <v>159</v>
      </c>
      <c r="WLV3" s="4" t="s">
        <v>159</v>
      </c>
      <c r="WLW3" s="4" t="s">
        <v>159</v>
      </c>
      <c r="WLX3" s="4" t="s">
        <v>159</v>
      </c>
      <c r="WLY3" s="4" t="s">
        <v>159</v>
      </c>
      <c r="WLZ3" s="4" t="s">
        <v>159</v>
      </c>
      <c r="WMA3" s="4" t="s">
        <v>159</v>
      </c>
      <c r="WMB3" s="4" t="s">
        <v>159</v>
      </c>
      <c r="WMC3" s="4" t="s">
        <v>159</v>
      </c>
      <c r="WMD3" s="4" t="s">
        <v>159</v>
      </c>
      <c r="WME3" s="4" t="s">
        <v>159</v>
      </c>
      <c r="WMF3" s="4" t="s">
        <v>159</v>
      </c>
      <c r="WMG3" s="4" t="s">
        <v>159</v>
      </c>
      <c r="WMH3" s="4" t="s">
        <v>159</v>
      </c>
      <c r="WMI3" s="4" t="s">
        <v>159</v>
      </c>
      <c r="WMJ3" s="4" t="s">
        <v>159</v>
      </c>
      <c r="WMK3" s="4" t="s">
        <v>159</v>
      </c>
      <c r="WML3" s="4" t="s">
        <v>159</v>
      </c>
      <c r="WMM3" s="4" t="s">
        <v>159</v>
      </c>
      <c r="WMN3" s="4" t="s">
        <v>159</v>
      </c>
      <c r="WMO3" s="4" t="s">
        <v>159</v>
      </c>
      <c r="WMP3" s="4" t="s">
        <v>159</v>
      </c>
      <c r="WMQ3" s="4" t="s">
        <v>159</v>
      </c>
      <c r="WMR3" s="4" t="s">
        <v>159</v>
      </c>
      <c r="WMS3" s="4" t="s">
        <v>159</v>
      </c>
      <c r="WMT3" s="4" t="s">
        <v>159</v>
      </c>
      <c r="WMU3" s="4" t="s">
        <v>159</v>
      </c>
      <c r="WMV3" s="4" t="s">
        <v>159</v>
      </c>
      <c r="WMW3" s="4" t="s">
        <v>159</v>
      </c>
      <c r="WMX3" s="4" t="s">
        <v>159</v>
      </c>
      <c r="WMY3" s="4" t="s">
        <v>159</v>
      </c>
      <c r="WMZ3" s="4" t="s">
        <v>159</v>
      </c>
      <c r="WNA3" s="4" t="s">
        <v>159</v>
      </c>
      <c r="WNB3" s="4" t="s">
        <v>159</v>
      </c>
      <c r="WNC3" s="4" t="s">
        <v>159</v>
      </c>
      <c r="WND3" s="4" t="s">
        <v>159</v>
      </c>
      <c r="WNE3" s="4" t="s">
        <v>159</v>
      </c>
      <c r="WNF3" s="4" t="s">
        <v>159</v>
      </c>
      <c r="WNG3" s="4" t="s">
        <v>159</v>
      </c>
      <c r="WNH3" s="4" t="s">
        <v>159</v>
      </c>
      <c r="WNI3" s="4" t="s">
        <v>159</v>
      </c>
      <c r="WNJ3" s="4" t="s">
        <v>159</v>
      </c>
      <c r="WNK3" s="4" t="s">
        <v>159</v>
      </c>
      <c r="WNL3" s="4" t="s">
        <v>159</v>
      </c>
      <c r="WNM3" s="4" t="s">
        <v>159</v>
      </c>
      <c r="WNN3" s="4" t="s">
        <v>159</v>
      </c>
      <c r="WNO3" s="4" t="s">
        <v>159</v>
      </c>
      <c r="WNP3" s="4" t="s">
        <v>159</v>
      </c>
      <c r="WNQ3" s="4" t="s">
        <v>159</v>
      </c>
      <c r="WNR3" s="4" t="s">
        <v>159</v>
      </c>
      <c r="WNS3" s="4" t="s">
        <v>159</v>
      </c>
      <c r="WNT3" s="4" t="s">
        <v>159</v>
      </c>
      <c r="WNU3" s="4" t="s">
        <v>159</v>
      </c>
      <c r="WNV3" s="4" t="s">
        <v>159</v>
      </c>
      <c r="WNW3" s="4" t="s">
        <v>159</v>
      </c>
      <c r="WNX3" s="4" t="s">
        <v>159</v>
      </c>
      <c r="WNY3" s="4" t="s">
        <v>159</v>
      </c>
      <c r="WNZ3" s="4" t="s">
        <v>159</v>
      </c>
      <c r="WOA3" s="4" t="s">
        <v>159</v>
      </c>
      <c r="WOB3" s="4" t="s">
        <v>159</v>
      </c>
      <c r="WOC3" s="4" t="s">
        <v>159</v>
      </c>
      <c r="WOD3" s="4" t="s">
        <v>159</v>
      </c>
      <c r="WOE3" s="4" t="s">
        <v>159</v>
      </c>
      <c r="WOF3" s="4" t="s">
        <v>159</v>
      </c>
      <c r="WOG3" s="4" t="s">
        <v>159</v>
      </c>
      <c r="WOH3" s="4" t="s">
        <v>159</v>
      </c>
      <c r="WOI3" s="4" t="s">
        <v>159</v>
      </c>
      <c r="WOJ3" s="4" t="s">
        <v>159</v>
      </c>
      <c r="WOK3" s="4" t="s">
        <v>159</v>
      </c>
      <c r="WOL3" s="4" t="s">
        <v>159</v>
      </c>
      <c r="WOM3" s="4" t="s">
        <v>159</v>
      </c>
      <c r="WON3" s="4" t="s">
        <v>159</v>
      </c>
      <c r="WOO3" s="4" t="s">
        <v>159</v>
      </c>
      <c r="WOP3" s="4" t="s">
        <v>159</v>
      </c>
      <c r="WOQ3" s="4" t="s">
        <v>159</v>
      </c>
      <c r="WOR3" s="4" t="s">
        <v>159</v>
      </c>
      <c r="WOS3" s="4" t="s">
        <v>159</v>
      </c>
      <c r="WOT3" s="4" t="s">
        <v>159</v>
      </c>
      <c r="WOU3" s="4" t="s">
        <v>159</v>
      </c>
      <c r="WOV3" s="4" t="s">
        <v>159</v>
      </c>
      <c r="WOW3" s="4" t="s">
        <v>159</v>
      </c>
      <c r="WOX3" s="4" t="s">
        <v>159</v>
      </c>
      <c r="WOY3" s="4" t="s">
        <v>159</v>
      </c>
      <c r="WOZ3" s="4" t="s">
        <v>159</v>
      </c>
      <c r="WPA3" s="4" t="s">
        <v>159</v>
      </c>
      <c r="WPB3" s="4" t="s">
        <v>159</v>
      </c>
      <c r="WPC3" s="4" t="s">
        <v>159</v>
      </c>
      <c r="WPD3" s="4" t="s">
        <v>159</v>
      </c>
      <c r="WPE3" s="4" t="s">
        <v>159</v>
      </c>
      <c r="WPF3" s="4" t="s">
        <v>159</v>
      </c>
      <c r="WPG3" s="4" t="s">
        <v>159</v>
      </c>
      <c r="WPH3" s="4" t="s">
        <v>159</v>
      </c>
      <c r="WPI3" s="4" t="s">
        <v>159</v>
      </c>
      <c r="WPJ3" s="4" t="s">
        <v>159</v>
      </c>
      <c r="WPK3" s="4" t="s">
        <v>159</v>
      </c>
      <c r="WPL3" s="4" t="s">
        <v>159</v>
      </c>
      <c r="WPM3" s="4" t="s">
        <v>159</v>
      </c>
      <c r="WPN3" s="4" t="s">
        <v>159</v>
      </c>
      <c r="WPO3" s="4" t="s">
        <v>159</v>
      </c>
      <c r="WPP3" s="4" t="s">
        <v>159</v>
      </c>
      <c r="WPQ3" s="4" t="s">
        <v>159</v>
      </c>
      <c r="WPR3" s="4" t="s">
        <v>159</v>
      </c>
      <c r="WPS3" s="4" t="s">
        <v>159</v>
      </c>
      <c r="WPT3" s="4" t="s">
        <v>159</v>
      </c>
      <c r="WPU3" s="4" t="s">
        <v>159</v>
      </c>
      <c r="WPV3" s="4" t="s">
        <v>159</v>
      </c>
      <c r="WPW3" s="4" t="s">
        <v>159</v>
      </c>
      <c r="WPX3" s="4" t="s">
        <v>159</v>
      </c>
      <c r="WPY3" s="4" t="s">
        <v>159</v>
      </c>
      <c r="WPZ3" s="4" t="s">
        <v>159</v>
      </c>
      <c r="WQA3" s="4" t="s">
        <v>159</v>
      </c>
      <c r="WQB3" s="4" t="s">
        <v>159</v>
      </c>
      <c r="WQC3" s="4" t="s">
        <v>159</v>
      </c>
      <c r="WQD3" s="4" t="s">
        <v>159</v>
      </c>
      <c r="WQE3" s="4" t="s">
        <v>159</v>
      </c>
      <c r="WQF3" s="4" t="s">
        <v>159</v>
      </c>
      <c r="WQG3" s="4" t="s">
        <v>159</v>
      </c>
      <c r="WQH3" s="4" t="s">
        <v>159</v>
      </c>
      <c r="WQI3" s="4" t="s">
        <v>159</v>
      </c>
      <c r="WQJ3" s="4" t="s">
        <v>159</v>
      </c>
      <c r="WQK3" s="4" t="s">
        <v>159</v>
      </c>
      <c r="WQL3" s="4" t="s">
        <v>159</v>
      </c>
      <c r="WQM3" s="4" t="s">
        <v>159</v>
      </c>
      <c r="WQN3" s="4" t="s">
        <v>159</v>
      </c>
      <c r="WQO3" s="4" t="s">
        <v>159</v>
      </c>
      <c r="WQP3" s="4" t="s">
        <v>159</v>
      </c>
      <c r="WQQ3" s="4" t="s">
        <v>159</v>
      </c>
      <c r="WQR3" s="4" t="s">
        <v>159</v>
      </c>
      <c r="WQS3" s="4" t="s">
        <v>159</v>
      </c>
      <c r="WQT3" s="4" t="s">
        <v>159</v>
      </c>
      <c r="WQU3" s="4" t="s">
        <v>159</v>
      </c>
      <c r="WQV3" s="4" t="s">
        <v>159</v>
      </c>
      <c r="WQW3" s="4" t="s">
        <v>159</v>
      </c>
      <c r="WQX3" s="4" t="s">
        <v>159</v>
      </c>
      <c r="WQY3" s="4" t="s">
        <v>159</v>
      </c>
      <c r="WQZ3" s="4" t="s">
        <v>159</v>
      </c>
      <c r="WRA3" s="4" t="s">
        <v>159</v>
      </c>
      <c r="WRB3" s="4" t="s">
        <v>159</v>
      </c>
      <c r="WRC3" s="4" t="s">
        <v>159</v>
      </c>
      <c r="WRD3" s="4" t="s">
        <v>159</v>
      </c>
      <c r="WRE3" s="4" t="s">
        <v>159</v>
      </c>
      <c r="WRF3" s="4" t="s">
        <v>159</v>
      </c>
      <c r="WRG3" s="4" t="s">
        <v>159</v>
      </c>
      <c r="WRH3" s="4" t="s">
        <v>159</v>
      </c>
      <c r="WRI3" s="4" t="s">
        <v>159</v>
      </c>
      <c r="WRJ3" s="4" t="s">
        <v>159</v>
      </c>
      <c r="WRK3" s="4" t="s">
        <v>159</v>
      </c>
      <c r="WRL3" s="4" t="s">
        <v>159</v>
      </c>
      <c r="WRM3" s="4" t="s">
        <v>159</v>
      </c>
      <c r="WRN3" s="4" t="s">
        <v>159</v>
      </c>
      <c r="WRO3" s="4" t="s">
        <v>159</v>
      </c>
      <c r="WRP3" s="4" t="s">
        <v>159</v>
      </c>
      <c r="WRQ3" s="4" t="s">
        <v>159</v>
      </c>
      <c r="WRR3" s="4" t="s">
        <v>159</v>
      </c>
      <c r="WRS3" s="4" t="s">
        <v>159</v>
      </c>
      <c r="WRT3" s="4" t="s">
        <v>159</v>
      </c>
      <c r="WRU3" s="4" t="s">
        <v>159</v>
      </c>
      <c r="WRV3" s="4" t="s">
        <v>159</v>
      </c>
      <c r="WRW3" s="4" t="s">
        <v>159</v>
      </c>
      <c r="WRX3" s="4" t="s">
        <v>159</v>
      </c>
      <c r="WRY3" s="4" t="s">
        <v>159</v>
      </c>
      <c r="WRZ3" s="4" t="s">
        <v>159</v>
      </c>
      <c r="WSA3" s="4" t="s">
        <v>159</v>
      </c>
      <c r="WSB3" s="4" t="s">
        <v>159</v>
      </c>
      <c r="WSC3" s="4" t="s">
        <v>159</v>
      </c>
      <c r="WSD3" s="4" t="s">
        <v>159</v>
      </c>
      <c r="WSE3" s="4" t="s">
        <v>159</v>
      </c>
      <c r="WSF3" s="4" t="s">
        <v>159</v>
      </c>
      <c r="WSG3" s="4" t="s">
        <v>159</v>
      </c>
      <c r="WSH3" s="4" t="s">
        <v>159</v>
      </c>
      <c r="WSI3" s="4" t="s">
        <v>159</v>
      </c>
      <c r="WSJ3" s="4" t="s">
        <v>159</v>
      </c>
      <c r="WSK3" s="4" t="s">
        <v>159</v>
      </c>
      <c r="WSL3" s="4" t="s">
        <v>159</v>
      </c>
      <c r="WSM3" s="4" t="s">
        <v>159</v>
      </c>
      <c r="WSN3" s="4" t="s">
        <v>159</v>
      </c>
      <c r="WSO3" s="4" t="s">
        <v>159</v>
      </c>
      <c r="WSP3" s="4" t="s">
        <v>159</v>
      </c>
      <c r="WSQ3" s="4" t="s">
        <v>159</v>
      </c>
      <c r="WSR3" s="4" t="s">
        <v>159</v>
      </c>
      <c r="WSS3" s="4" t="s">
        <v>159</v>
      </c>
      <c r="WST3" s="4" t="s">
        <v>159</v>
      </c>
      <c r="WSU3" s="4" t="s">
        <v>159</v>
      </c>
      <c r="WSV3" s="4" t="s">
        <v>159</v>
      </c>
      <c r="WSW3" s="4" t="s">
        <v>159</v>
      </c>
      <c r="WSX3" s="4" t="s">
        <v>159</v>
      </c>
      <c r="WSY3" s="4" t="s">
        <v>159</v>
      </c>
      <c r="WSZ3" s="4" t="s">
        <v>159</v>
      </c>
      <c r="WTA3" s="4" t="s">
        <v>159</v>
      </c>
      <c r="WTB3" s="4" t="s">
        <v>159</v>
      </c>
      <c r="WTC3" s="4" t="s">
        <v>159</v>
      </c>
      <c r="WTD3" s="4" t="s">
        <v>159</v>
      </c>
      <c r="WTE3" s="4" t="s">
        <v>159</v>
      </c>
      <c r="WTF3" s="4" t="s">
        <v>159</v>
      </c>
      <c r="WTG3" s="4" t="s">
        <v>159</v>
      </c>
      <c r="WTH3" s="4" t="s">
        <v>159</v>
      </c>
      <c r="WTI3" s="4" t="s">
        <v>159</v>
      </c>
      <c r="WTJ3" s="4" t="s">
        <v>159</v>
      </c>
      <c r="WTK3" s="4" t="s">
        <v>159</v>
      </c>
      <c r="WTL3" s="4" t="s">
        <v>159</v>
      </c>
      <c r="WTM3" s="4" t="s">
        <v>159</v>
      </c>
      <c r="WTN3" s="4" t="s">
        <v>159</v>
      </c>
      <c r="WTO3" s="4" t="s">
        <v>159</v>
      </c>
      <c r="WTP3" s="4" t="s">
        <v>159</v>
      </c>
      <c r="WTQ3" s="4" t="s">
        <v>159</v>
      </c>
      <c r="WTR3" s="4" t="s">
        <v>159</v>
      </c>
      <c r="WTS3" s="4" t="s">
        <v>159</v>
      </c>
      <c r="WTT3" s="4" t="s">
        <v>159</v>
      </c>
      <c r="WTU3" s="4" t="s">
        <v>159</v>
      </c>
      <c r="WTV3" s="4" t="s">
        <v>159</v>
      </c>
      <c r="WTW3" s="4" t="s">
        <v>159</v>
      </c>
      <c r="WTX3" s="4" t="s">
        <v>159</v>
      </c>
      <c r="WTY3" s="4" t="s">
        <v>159</v>
      </c>
      <c r="WTZ3" s="4" t="s">
        <v>159</v>
      </c>
      <c r="WUA3" s="4" t="s">
        <v>159</v>
      </c>
      <c r="WUB3" s="4" t="s">
        <v>159</v>
      </c>
      <c r="WUC3" s="4" t="s">
        <v>159</v>
      </c>
      <c r="WUD3" s="4" t="s">
        <v>159</v>
      </c>
      <c r="WUE3" s="4" t="s">
        <v>159</v>
      </c>
      <c r="WUF3" s="4" t="s">
        <v>159</v>
      </c>
      <c r="WUG3" s="4" t="s">
        <v>159</v>
      </c>
      <c r="WUH3" s="4" t="s">
        <v>159</v>
      </c>
      <c r="WUI3" s="4" t="s">
        <v>159</v>
      </c>
      <c r="WUJ3" s="4" t="s">
        <v>159</v>
      </c>
      <c r="WUK3" s="4" t="s">
        <v>159</v>
      </c>
      <c r="WUL3" s="4" t="s">
        <v>159</v>
      </c>
      <c r="WUM3" s="4" t="s">
        <v>159</v>
      </c>
      <c r="WUN3" s="4" t="s">
        <v>159</v>
      </c>
      <c r="WUO3" s="4" t="s">
        <v>159</v>
      </c>
      <c r="WUP3" s="4" t="s">
        <v>159</v>
      </c>
      <c r="WUQ3" s="4" t="s">
        <v>159</v>
      </c>
      <c r="WUR3" s="4" t="s">
        <v>159</v>
      </c>
      <c r="WUS3" s="4" t="s">
        <v>159</v>
      </c>
      <c r="WUT3" s="4" t="s">
        <v>159</v>
      </c>
      <c r="WUU3" s="4" t="s">
        <v>159</v>
      </c>
      <c r="WUV3" s="4" t="s">
        <v>159</v>
      </c>
      <c r="WUW3" s="4" t="s">
        <v>159</v>
      </c>
      <c r="WUX3" s="4" t="s">
        <v>159</v>
      </c>
      <c r="WUY3" s="4" t="s">
        <v>159</v>
      </c>
      <c r="WUZ3" s="4" t="s">
        <v>159</v>
      </c>
      <c r="WVA3" s="4" t="s">
        <v>159</v>
      </c>
      <c r="WVB3" s="4" t="s">
        <v>159</v>
      </c>
      <c r="WVC3" s="4" t="s">
        <v>159</v>
      </c>
      <c r="WVD3" s="4" t="s">
        <v>159</v>
      </c>
      <c r="WVE3" s="4" t="s">
        <v>159</v>
      </c>
      <c r="WVF3" s="4" t="s">
        <v>159</v>
      </c>
      <c r="WVG3" s="4" t="s">
        <v>159</v>
      </c>
      <c r="WVH3" s="4" t="s">
        <v>159</v>
      </c>
      <c r="WVI3" s="4" t="s">
        <v>159</v>
      </c>
      <c r="WVJ3" s="4" t="s">
        <v>159</v>
      </c>
      <c r="WVK3" s="4" t="s">
        <v>159</v>
      </c>
      <c r="WVL3" s="4" t="s">
        <v>159</v>
      </c>
      <c r="WVM3" s="4" t="s">
        <v>159</v>
      </c>
      <c r="WVN3" s="4" t="s">
        <v>159</v>
      </c>
      <c r="WVO3" s="4" t="s">
        <v>159</v>
      </c>
      <c r="WVP3" s="4" t="s">
        <v>159</v>
      </c>
      <c r="WVQ3" s="4" t="s">
        <v>159</v>
      </c>
      <c r="WVR3" s="4" t="s">
        <v>159</v>
      </c>
      <c r="WVS3" s="4" t="s">
        <v>159</v>
      </c>
      <c r="WVT3" s="4" t="s">
        <v>159</v>
      </c>
      <c r="WVU3" s="4" t="s">
        <v>159</v>
      </c>
      <c r="WVV3" s="4" t="s">
        <v>159</v>
      </c>
      <c r="WVW3" s="4" t="s">
        <v>159</v>
      </c>
      <c r="WVX3" s="4" t="s">
        <v>159</v>
      </c>
      <c r="WVY3" s="4" t="s">
        <v>159</v>
      </c>
      <c r="WVZ3" s="4" t="s">
        <v>159</v>
      </c>
      <c r="WWA3" s="4" t="s">
        <v>159</v>
      </c>
      <c r="WWB3" s="4" t="s">
        <v>159</v>
      </c>
      <c r="WWC3" s="4" t="s">
        <v>159</v>
      </c>
      <c r="WWD3" s="4" t="s">
        <v>159</v>
      </c>
      <c r="WWE3" s="4" t="s">
        <v>159</v>
      </c>
      <c r="WWF3" s="4" t="s">
        <v>159</v>
      </c>
      <c r="WWG3" s="4" t="s">
        <v>159</v>
      </c>
      <c r="WWH3" s="4" t="s">
        <v>159</v>
      </c>
      <c r="WWI3" s="4" t="s">
        <v>159</v>
      </c>
      <c r="WWJ3" s="4" t="s">
        <v>159</v>
      </c>
      <c r="WWK3" s="4" t="s">
        <v>159</v>
      </c>
      <c r="WWL3" s="4" t="s">
        <v>159</v>
      </c>
      <c r="WWM3" s="4" t="s">
        <v>159</v>
      </c>
      <c r="WWN3" s="4" t="s">
        <v>159</v>
      </c>
      <c r="WWO3" s="4" t="s">
        <v>159</v>
      </c>
      <c r="WWP3" s="4" t="s">
        <v>159</v>
      </c>
      <c r="WWQ3" s="4" t="s">
        <v>159</v>
      </c>
      <c r="WWR3" s="4" t="s">
        <v>159</v>
      </c>
      <c r="WWS3" s="4" t="s">
        <v>159</v>
      </c>
      <c r="WWT3" s="4" t="s">
        <v>159</v>
      </c>
      <c r="WWU3" s="4" t="s">
        <v>159</v>
      </c>
      <c r="WWV3" s="4" t="s">
        <v>159</v>
      </c>
      <c r="WWW3" s="4" t="s">
        <v>159</v>
      </c>
      <c r="WWX3" s="4" t="s">
        <v>159</v>
      </c>
      <c r="WWY3" s="4" t="s">
        <v>159</v>
      </c>
      <c r="WWZ3" s="4" t="s">
        <v>159</v>
      </c>
      <c r="WXA3" s="4" t="s">
        <v>159</v>
      </c>
      <c r="WXB3" s="4" t="s">
        <v>159</v>
      </c>
      <c r="WXC3" s="4" t="s">
        <v>159</v>
      </c>
      <c r="WXD3" s="4" t="s">
        <v>159</v>
      </c>
      <c r="WXE3" s="4" t="s">
        <v>159</v>
      </c>
      <c r="WXF3" s="4" t="s">
        <v>159</v>
      </c>
      <c r="WXG3" s="4" t="s">
        <v>159</v>
      </c>
      <c r="WXH3" s="4" t="s">
        <v>159</v>
      </c>
      <c r="WXI3" s="4" t="s">
        <v>159</v>
      </c>
      <c r="WXJ3" s="4" t="s">
        <v>159</v>
      </c>
      <c r="WXK3" s="4" t="s">
        <v>159</v>
      </c>
      <c r="WXL3" s="4" t="s">
        <v>159</v>
      </c>
      <c r="WXM3" s="4" t="s">
        <v>159</v>
      </c>
      <c r="WXN3" s="4" t="s">
        <v>159</v>
      </c>
      <c r="WXO3" s="4" t="s">
        <v>159</v>
      </c>
      <c r="WXP3" s="4" t="s">
        <v>159</v>
      </c>
      <c r="WXQ3" s="4" t="s">
        <v>159</v>
      </c>
      <c r="WXR3" s="4" t="s">
        <v>159</v>
      </c>
      <c r="WXS3" s="4" t="s">
        <v>159</v>
      </c>
      <c r="WXT3" s="4" t="s">
        <v>159</v>
      </c>
      <c r="WXU3" s="4" t="s">
        <v>159</v>
      </c>
      <c r="WXV3" s="4" t="s">
        <v>159</v>
      </c>
      <c r="WXW3" s="4" t="s">
        <v>159</v>
      </c>
      <c r="WXX3" s="4" t="s">
        <v>159</v>
      </c>
      <c r="WXY3" s="4" t="s">
        <v>159</v>
      </c>
      <c r="WXZ3" s="4" t="s">
        <v>159</v>
      </c>
      <c r="WYA3" s="4" t="s">
        <v>159</v>
      </c>
      <c r="WYB3" s="4" t="s">
        <v>159</v>
      </c>
      <c r="WYC3" s="4" t="s">
        <v>159</v>
      </c>
      <c r="WYD3" s="4" t="s">
        <v>159</v>
      </c>
      <c r="WYE3" s="4" t="s">
        <v>159</v>
      </c>
      <c r="WYF3" s="4" t="s">
        <v>159</v>
      </c>
      <c r="WYG3" s="4" t="s">
        <v>159</v>
      </c>
      <c r="WYH3" s="4" t="s">
        <v>159</v>
      </c>
      <c r="WYI3" s="4" t="s">
        <v>159</v>
      </c>
      <c r="WYJ3" s="4" t="s">
        <v>159</v>
      </c>
      <c r="WYK3" s="4" t="s">
        <v>159</v>
      </c>
      <c r="WYL3" s="4" t="s">
        <v>159</v>
      </c>
      <c r="WYM3" s="4" t="s">
        <v>159</v>
      </c>
      <c r="WYN3" s="4" t="s">
        <v>159</v>
      </c>
      <c r="WYO3" s="4" t="s">
        <v>159</v>
      </c>
      <c r="WYP3" s="4" t="s">
        <v>159</v>
      </c>
      <c r="WYQ3" s="4" t="s">
        <v>159</v>
      </c>
      <c r="WYR3" s="4" t="s">
        <v>159</v>
      </c>
      <c r="WYS3" s="4" t="s">
        <v>159</v>
      </c>
      <c r="WYT3" s="4" t="s">
        <v>159</v>
      </c>
      <c r="WYU3" s="4" t="s">
        <v>159</v>
      </c>
      <c r="WYV3" s="4" t="s">
        <v>159</v>
      </c>
      <c r="WYW3" s="4" t="s">
        <v>159</v>
      </c>
      <c r="WYX3" s="4" t="s">
        <v>159</v>
      </c>
      <c r="WYY3" s="4" t="s">
        <v>159</v>
      </c>
      <c r="WYZ3" s="4" t="s">
        <v>159</v>
      </c>
      <c r="WZA3" s="4" t="s">
        <v>159</v>
      </c>
      <c r="WZB3" s="4" t="s">
        <v>159</v>
      </c>
      <c r="WZC3" s="4" t="s">
        <v>159</v>
      </c>
      <c r="WZD3" s="4" t="s">
        <v>159</v>
      </c>
      <c r="WZE3" s="4" t="s">
        <v>159</v>
      </c>
      <c r="WZF3" s="4" t="s">
        <v>159</v>
      </c>
      <c r="WZG3" s="4" t="s">
        <v>159</v>
      </c>
      <c r="WZH3" s="4" t="s">
        <v>159</v>
      </c>
      <c r="WZI3" s="4" t="s">
        <v>159</v>
      </c>
      <c r="WZJ3" s="4" t="s">
        <v>159</v>
      </c>
      <c r="WZK3" s="4" t="s">
        <v>159</v>
      </c>
      <c r="WZL3" s="4" t="s">
        <v>159</v>
      </c>
      <c r="WZM3" s="4" t="s">
        <v>159</v>
      </c>
      <c r="WZN3" s="4" t="s">
        <v>159</v>
      </c>
      <c r="WZO3" s="4" t="s">
        <v>159</v>
      </c>
      <c r="WZP3" s="4" t="s">
        <v>159</v>
      </c>
      <c r="WZQ3" s="4" t="s">
        <v>159</v>
      </c>
      <c r="WZR3" s="4" t="s">
        <v>159</v>
      </c>
      <c r="WZS3" s="4" t="s">
        <v>159</v>
      </c>
      <c r="WZT3" s="4" t="s">
        <v>159</v>
      </c>
      <c r="WZU3" s="4" t="s">
        <v>159</v>
      </c>
      <c r="WZV3" s="4" t="s">
        <v>159</v>
      </c>
      <c r="WZW3" s="4" t="s">
        <v>159</v>
      </c>
      <c r="WZX3" s="4" t="s">
        <v>159</v>
      </c>
      <c r="WZY3" s="4" t="s">
        <v>159</v>
      </c>
      <c r="WZZ3" s="4" t="s">
        <v>159</v>
      </c>
      <c r="XAA3" s="4" t="s">
        <v>159</v>
      </c>
      <c r="XAB3" s="4" t="s">
        <v>159</v>
      </c>
      <c r="XAC3" s="4" t="s">
        <v>159</v>
      </c>
      <c r="XAD3" s="4" t="s">
        <v>159</v>
      </c>
      <c r="XAE3" s="4" t="s">
        <v>159</v>
      </c>
      <c r="XAF3" s="4" t="s">
        <v>159</v>
      </c>
      <c r="XAG3" s="4" t="s">
        <v>159</v>
      </c>
      <c r="XAH3" s="4" t="s">
        <v>159</v>
      </c>
      <c r="XAI3" s="4" t="s">
        <v>159</v>
      </c>
      <c r="XAJ3" s="4" t="s">
        <v>159</v>
      </c>
      <c r="XAK3" s="4" t="s">
        <v>159</v>
      </c>
      <c r="XAL3" s="4" t="s">
        <v>159</v>
      </c>
      <c r="XAM3" s="4" t="s">
        <v>159</v>
      </c>
      <c r="XAN3" s="4" t="s">
        <v>159</v>
      </c>
      <c r="XAO3" s="4" t="s">
        <v>159</v>
      </c>
      <c r="XAP3" s="4" t="s">
        <v>159</v>
      </c>
      <c r="XAQ3" s="4" t="s">
        <v>159</v>
      </c>
      <c r="XAR3" s="4" t="s">
        <v>159</v>
      </c>
      <c r="XAS3" s="4" t="s">
        <v>159</v>
      </c>
      <c r="XAT3" s="4" t="s">
        <v>159</v>
      </c>
      <c r="XAU3" s="4" t="s">
        <v>159</v>
      </c>
      <c r="XAV3" s="4" t="s">
        <v>159</v>
      </c>
      <c r="XAW3" s="4" t="s">
        <v>159</v>
      </c>
      <c r="XAX3" s="4" t="s">
        <v>159</v>
      </c>
      <c r="XAY3" s="4" t="s">
        <v>159</v>
      </c>
      <c r="XAZ3" s="4" t="s">
        <v>159</v>
      </c>
      <c r="XBA3" s="4" t="s">
        <v>159</v>
      </c>
      <c r="XBB3" s="4" t="s">
        <v>159</v>
      </c>
      <c r="XBC3" s="4" t="s">
        <v>159</v>
      </c>
      <c r="XBD3" s="4" t="s">
        <v>159</v>
      </c>
      <c r="XBE3" s="4" t="s">
        <v>159</v>
      </c>
      <c r="XBF3" s="4" t="s">
        <v>159</v>
      </c>
      <c r="XBG3" s="4" t="s">
        <v>159</v>
      </c>
      <c r="XBH3" s="4" t="s">
        <v>159</v>
      </c>
      <c r="XBI3" s="4" t="s">
        <v>159</v>
      </c>
      <c r="XBJ3" s="4" t="s">
        <v>159</v>
      </c>
      <c r="XBK3" s="4" t="s">
        <v>159</v>
      </c>
      <c r="XBL3" s="4" t="s">
        <v>159</v>
      </c>
      <c r="XBM3" s="4" t="s">
        <v>159</v>
      </c>
      <c r="XBN3" s="4" t="s">
        <v>159</v>
      </c>
      <c r="XBO3" s="4" t="s">
        <v>159</v>
      </c>
      <c r="XBP3" s="4" t="s">
        <v>159</v>
      </c>
      <c r="XBQ3" s="4" t="s">
        <v>159</v>
      </c>
      <c r="XBR3" s="4" t="s">
        <v>159</v>
      </c>
      <c r="XBS3" s="4" t="s">
        <v>159</v>
      </c>
      <c r="XBT3" s="4" t="s">
        <v>159</v>
      </c>
      <c r="XBU3" s="4" t="s">
        <v>159</v>
      </c>
      <c r="XBV3" s="4" t="s">
        <v>159</v>
      </c>
      <c r="XBW3" s="4" t="s">
        <v>159</v>
      </c>
      <c r="XBX3" s="4" t="s">
        <v>159</v>
      </c>
      <c r="XBY3" s="4" t="s">
        <v>159</v>
      </c>
      <c r="XBZ3" s="4" t="s">
        <v>159</v>
      </c>
      <c r="XCA3" s="4" t="s">
        <v>159</v>
      </c>
      <c r="XCB3" s="4" t="s">
        <v>159</v>
      </c>
      <c r="XCC3" s="4" t="s">
        <v>159</v>
      </c>
      <c r="XCD3" s="4" t="s">
        <v>159</v>
      </c>
      <c r="XCE3" s="4" t="s">
        <v>159</v>
      </c>
      <c r="XCF3" s="4" t="s">
        <v>159</v>
      </c>
      <c r="XCG3" s="4" t="s">
        <v>159</v>
      </c>
      <c r="XCH3" s="4" t="s">
        <v>159</v>
      </c>
      <c r="XCI3" s="4" t="s">
        <v>159</v>
      </c>
      <c r="XCJ3" s="4" t="s">
        <v>159</v>
      </c>
      <c r="XCK3" s="4" t="s">
        <v>159</v>
      </c>
      <c r="XCL3" s="4" t="s">
        <v>159</v>
      </c>
      <c r="XCM3" s="4" t="s">
        <v>159</v>
      </c>
      <c r="XCN3" s="4" t="s">
        <v>159</v>
      </c>
      <c r="XCO3" s="4" t="s">
        <v>159</v>
      </c>
      <c r="XCP3" s="4" t="s">
        <v>159</v>
      </c>
      <c r="XCQ3" s="4" t="s">
        <v>159</v>
      </c>
      <c r="XCR3" s="4" t="s">
        <v>159</v>
      </c>
      <c r="XCS3" s="4" t="s">
        <v>159</v>
      </c>
      <c r="XCT3" s="4" t="s">
        <v>159</v>
      </c>
      <c r="XCU3" s="4" t="s">
        <v>159</v>
      </c>
      <c r="XCV3" s="4" t="s">
        <v>159</v>
      </c>
      <c r="XCW3" s="4" t="s">
        <v>159</v>
      </c>
      <c r="XCX3" s="4" t="s">
        <v>159</v>
      </c>
      <c r="XCY3" s="4" t="s">
        <v>159</v>
      </c>
      <c r="XCZ3" s="4" t="s">
        <v>159</v>
      </c>
      <c r="XDA3" s="4" t="s">
        <v>159</v>
      </c>
      <c r="XDB3" s="4" t="s">
        <v>159</v>
      </c>
      <c r="XDC3" s="4" t="s">
        <v>159</v>
      </c>
      <c r="XDD3" s="4" t="s">
        <v>159</v>
      </c>
      <c r="XDE3" s="4" t="s">
        <v>159</v>
      </c>
      <c r="XDF3" s="4" t="s">
        <v>159</v>
      </c>
      <c r="XDG3" s="4" t="s">
        <v>159</v>
      </c>
      <c r="XDH3" s="4" t="s">
        <v>159</v>
      </c>
      <c r="XDI3" s="4" t="s">
        <v>159</v>
      </c>
      <c r="XDJ3" s="4" t="s">
        <v>159</v>
      </c>
      <c r="XDK3" s="4" t="s">
        <v>159</v>
      </c>
      <c r="XDL3" s="4" t="s">
        <v>159</v>
      </c>
      <c r="XDM3" s="4" t="s">
        <v>159</v>
      </c>
      <c r="XDN3" s="4" t="s">
        <v>159</v>
      </c>
      <c r="XDO3" s="4" t="s">
        <v>159</v>
      </c>
      <c r="XDP3" s="4" t="s">
        <v>159</v>
      </c>
      <c r="XDQ3" s="4" t="s">
        <v>159</v>
      </c>
      <c r="XDR3" s="4" t="s">
        <v>159</v>
      </c>
      <c r="XDS3" s="4" t="s">
        <v>159</v>
      </c>
      <c r="XDT3" s="4" t="s">
        <v>159</v>
      </c>
      <c r="XDU3" s="4" t="s">
        <v>159</v>
      </c>
      <c r="XDV3" s="4" t="s">
        <v>159</v>
      </c>
      <c r="XDW3" s="4" t="s">
        <v>159</v>
      </c>
      <c r="XDX3" s="4" t="s">
        <v>159</v>
      </c>
      <c r="XDY3" s="4" t="s">
        <v>159</v>
      </c>
      <c r="XDZ3" s="4" t="s">
        <v>159</v>
      </c>
      <c r="XEA3" s="4" t="s">
        <v>159</v>
      </c>
      <c r="XEB3" s="4" t="s">
        <v>159</v>
      </c>
      <c r="XEC3" s="4" t="s">
        <v>159</v>
      </c>
      <c r="XED3" s="4" t="s">
        <v>159</v>
      </c>
      <c r="XEE3" s="4" t="s">
        <v>159</v>
      </c>
      <c r="XEF3" s="4" t="s">
        <v>159</v>
      </c>
      <c r="XEG3" s="4" t="s">
        <v>159</v>
      </c>
      <c r="XEH3" s="4" t="s">
        <v>159</v>
      </c>
      <c r="XEI3" s="4" t="s">
        <v>159</v>
      </c>
      <c r="XEJ3" s="4" t="s">
        <v>159</v>
      </c>
      <c r="XEK3" s="4" t="s">
        <v>159</v>
      </c>
      <c r="XEL3" s="4" t="s">
        <v>159</v>
      </c>
      <c r="XEM3" s="4" t="s">
        <v>159</v>
      </c>
      <c r="XEN3" s="4" t="s">
        <v>159</v>
      </c>
      <c r="XEO3" s="4" t="s">
        <v>159</v>
      </c>
      <c r="XEP3" s="4" t="s">
        <v>159</v>
      </c>
      <c r="XEQ3" s="4" t="s">
        <v>159</v>
      </c>
      <c r="XER3" s="4" t="s">
        <v>159</v>
      </c>
      <c r="XES3" s="4" t="s">
        <v>159</v>
      </c>
      <c r="XET3" s="4" t="s">
        <v>159</v>
      </c>
      <c r="XEU3" s="4" t="s">
        <v>159</v>
      </c>
      <c r="XEV3" s="4" t="s">
        <v>159</v>
      </c>
      <c r="XEW3" s="4" t="s">
        <v>159</v>
      </c>
      <c r="XEX3" s="4" t="s">
        <v>159</v>
      </c>
      <c r="XEY3" s="4" t="s">
        <v>159</v>
      </c>
      <c r="XEZ3" s="4" t="s">
        <v>159</v>
      </c>
      <c r="XFA3" s="4" t="s">
        <v>159</v>
      </c>
      <c r="XFB3" s="4" t="s">
        <v>159</v>
      </c>
      <c r="XFC3" s="4" t="s">
        <v>159</v>
      </c>
      <c r="XFD3" s="4" t="s">
        <v>159</v>
      </c>
    </row>
    <row r="4" spans="1:16384" s="4" customFormat="1" x14ac:dyDescent="0.2">
      <c r="A4" s="6" t="s">
        <v>15</v>
      </c>
      <c r="B4" s="6"/>
      <c r="C4" s="6"/>
      <c r="D4" s="6"/>
      <c r="E4" s="6"/>
    </row>
    <row r="5" spans="1:16384" s="4" customFormat="1" x14ac:dyDescent="0.2"/>
    <row r="6" spans="1:16384" s="4" customFormat="1" x14ac:dyDescent="0.2">
      <c r="A6" s="239" t="s">
        <v>447</v>
      </c>
      <c r="B6" s="6"/>
      <c r="C6" s="6"/>
      <c r="D6" s="6"/>
      <c r="E6" s="6"/>
    </row>
    <row r="7" spans="1:16384" x14ac:dyDescent="0.2">
      <c r="A7" s="4"/>
      <c r="B7" s="4"/>
      <c r="C7" s="4"/>
      <c r="D7" s="4"/>
    </row>
    <row r="8" spans="1:16384" x14ac:dyDescent="0.2">
      <c r="A8" s="122" t="str">
        <f>'Assistance Programs, Outreach'!A10</f>
        <v>ELIZABETHTOWN GAS COMPANY</v>
      </c>
      <c r="B8" s="4"/>
      <c r="C8" s="4"/>
      <c r="D8" s="4"/>
    </row>
    <row r="9" spans="1:16384" ht="25.5" x14ac:dyDescent="0.2">
      <c r="A9" s="77" t="s">
        <v>160</v>
      </c>
      <c r="B9" s="77" t="s">
        <v>161</v>
      </c>
      <c r="C9" s="77" t="s">
        <v>162</v>
      </c>
      <c r="D9" s="77" t="s">
        <v>163</v>
      </c>
      <c r="E9" s="77" t="s">
        <v>164</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388"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G8"/>
  <sheetViews>
    <sheetView zoomScaleNormal="100" workbookViewId="0">
      <selection sqref="A1:XFD1048576"/>
    </sheetView>
  </sheetViews>
  <sheetFormatPr defaultColWidth="8.85546875" defaultRowHeight="12.75" zeroHeight="1" x14ac:dyDescent="0.2"/>
  <cols>
    <col min="1" max="7" width="9.140625" style="108" customWidth="1"/>
    <col min="8" max="16384" width="8.85546875" style="108"/>
  </cols>
  <sheetData>
    <row r="1" spans="1:7" ht="13.5" thickBot="1" x14ac:dyDescent="0.25">
      <c r="A1" s="110" t="s">
        <v>165</v>
      </c>
    </row>
    <row r="2" spans="1:7" x14ac:dyDescent="0.2">
      <c r="A2" s="430" t="s">
        <v>166</v>
      </c>
      <c r="B2" s="431"/>
      <c r="C2" s="431"/>
      <c r="D2" s="431"/>
      <c r="E2" s="431"/>
      <c r="F2" s="431"/>
      <c r="G2" s="432"/>
    </row>
    <row r="3" spans="1:7" ht="42.6" customHeight="1" x14ac:dyDescent="0.2">
      <c r="A3" s="433"/>
      <c r="B3" s="434"/>
      <c r="C3" s="434"/>
      <c r="D3" s="434"/>
      <c r="E3" s="434"/>
      <c r="F3" s="434"/>
      <c r="G3" s="435"/>
    </row>
    <row r="4" spans="1:7" ht="15" customHeight="1" thickBot="1" x14ac:dyDescent="0.25">
      <c r="A4" s="436"/>
      <c r="B4" s="437"/>
      <c r="C4" s="437"/>
      <c r="D4" s="437"/>
      <c r="E4" s="437"/>
      <c r="F4" s="437"/>
      <c r="G4" s="438"/>
    </row>
    <row r="5" spans="1:7" x14ac:dyDescent="0.2">
      <c r="A5" s="109"/>
      <c r="B5" s="109"/>
      <c r="C5" s="109"/>
      <c r="D5" s="109"/>
      <c r="E5" s="109"/>
      <c r="F5" s="109"/>
      <c r="G5" s="109"/>
    </row>
    <row r="6" spans="1:7" x14ac:dyDescent="0.2">
      <c r="A6" s="110" t="s">
        <v>167</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E71F2-ABEE-45BA-8321-078954E0BDC3}">
  <sheetPr>
    <tabColor theme="1"/>
  </sheetPr>
  <dimension ref="A1:M47"/>
  <sheetViews>
    <sheetView tabSelected="1" workbookViewId="0">
      <selection activeCell="G13" sqref="G13"/>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9" t="s">
        <v>168</v>
      </c>
      <c r="B1" s="4"/>
      <c r="C1" s="4"/>
      <c r="D1" s="4"/>
      <c r="E1" s="4"/>
      <c r="F1" s="4"/>
      <c r="G1" s="4"/>
      <c r="H1" s="4"/>
      <c r="I1" s="4"/>
      <c r="J1" s="4"/>
      <c r="K1" s="4"/>
    </row>
    <row r="2" spans="1:13" x14ac:dyDescent="0.2">
      <c r="A2" s="389" t="s">
        <v>169</v>
      </c>
      <c r="B2" s="398"/>
      <c r="C2" s="398"/>
      <c r="D2" s="398"/>
      <c r="E2" s="398"/>
      <c r="F2" s="398"/>
      <c r="G2" s="398"/>
      <c r="H2" s="390"/>
      <c r="I2" s="30"/>
      <c r="J2" s="30"/>
      <c r="K2" s="30"/>
      <c r="L2" s="27"/>
      <c r="M2" s="27"/>
    </row>
    <row r="3" spans="1:13" ht="13.5" thickBot="1" x14ac:dyDescent="0.25">
      <c r="A3" s="393"/>
      <c r="B3" s="400"/>
      <c r="C3" s="400"/>
      <c r="D3" s="400"/>
      <c r="E3" s="400"/>
      <c r="F3" s="400"/>
      <c r="G3" s="400"/>
      <c r="H3" s="394"/>
      <c r="I3" s="30"/>
      <c r="J3" s="30"/>
      <c r="K3" s="30"/>
      <c r="L3" s="27"/>
      <c r="M3" s="27"/>
    </row>
    <row r="4" spans="1:13" x14ac:dyDescent="0.2">
      <c r="A4" s="156"/>
      <c r="B4" s="156"/>
      <c r="C4" s="156"/>
      <c r="D4" s="156"/>
      <c r="E4" s="156"/>
      <c r="F4" s="156"/>
      <c r="G4" s="156"/>
      <c r="H4" s="156"/>
      <c r="I4" s="30"/>
      <c r="J4" s="30"/>
      <c r="K4" s="30"/>
      <c r="L4" s="27"/>
      <c r="M4" s="27"/>
    </row>
    <row r="5" spans="1:13" x14ac:dyDescent="0.2">
      <c r="A5" s="239" t="s">
        <v>509</v>
      </c>
      <c r="B5" s="6"/>
      <c r="C5" s="6"/>
      <c r="D5" s="6"/>
      <c r="E5" s="6"/>
      <c r="F5" s="6"/>
      <c r="G5" s="6"/>
      <c r="H5" s="6"/>
      <c r="I5" s="6"/>
      <c r="J5" s="6"/>
      <c r="K5" s="4"/>
    </row>
    <row r="6" spans="1:13" x14ac:dyDescent="0.2">
      <c r="A6" s="239" t="s">
        <v>510</v>
      </c>
      <c r="B6" s="6"/>
      <c r="C6" s="6"/>
      <c r="D6" s="6"/>
      <c r="E6" s="6"/>
      <c r="F6" s="4"/>
      <c r="G6" s="4"/>
      <c r="H6" s="4"/>
      <c r="I6" s="4"/>
      <c r="J6" s="4"/>
      <c r="K6" s="4"/>
    </row>
    <row r="7" spans="1:13" ht="13.5" thickBot="1" x14ac:dyDescent="0.25">
      <c r="B7" s="4"/>
      <c r="C7" s="4"/>
      <c r="D7" s="4"/>
      <c r="E7" s="4"/>
      <c r="F7" s="4"/>
      <c r="G7" s="4"/>
      <c r="H7" s="4"/>
      <c r="I7" s="4"/>
      <c r="J7" s="4"/>
      <c r="K7" s="4"/>
    </row>
    <row r="8" spans="1:13" x14ac:dyDescent="0.2">
      <c r="B8" s="32"/>
      <c r="C8" s="33" t="s">
        <v>170</v>
      </c>
      <c r="D8" s="34"/>
      <c r="E8" s="28"/>
      <c r="F8" s="28"/>
      <c r="G8" s="28"/>
      <c r="H8" s="28"/>
      <c r="I8" s="28"/>
      <c r="J8" s="28"/>
      <c r="K8" s="4"/>
    </row>
    <row r="9" spans="1:13" x14ac:dyDescent="0.2">
      <c r="B9" s="35"/>
      <c r="C9" s="31" t="s">
        <v>171</v>
      </c>
      <c r="D9" s="36"/>
      <c r="E9" s="29"/>
      <c r="F9" s="29"/>
      <c r="G9" s="29"/>
      <c r="H9" s="29"/>
      <c r="I9" s="29"/>
      <c r="J9" s="29"/>
      <c r="K9" s="4"/>
    </row>
    <row r="10" spans="1:13" x14ac:dyDescent="0.2">
      <c r="B10" s="35"/>
      <c r="C10" s="4"/>
      <c r="D10" s="42"/>
      <c r="E10" s="4"/>
      <c r="F10" s="4"/>
      <c r="G10" s="4"/>
      <c r="H10" s="4"/>
      <c r="I10" s="4"/>
      <c r="J10" s="4"/>
      <c r="K10" s="4"/>
    </row>
    <row r="11" spans="1:13" x14ac:dyDescent="0.2">
      <c r="B11" s="44" t="s">
        <v>172</v>
      </c>
      <c r="C11" s="4"/>
      <c r="D11" s="42"/>
      <c r="E11" s="4"/>
      <c r="F11" s="4"/>
      <c r="G11" s="4"/>
      <c r="H11" s="4"/>
      <c r="I11" s="4"/>
      <c r="J11" s="4"/>
      <c r="K11" s="4"/>
    </row>
    <row r="12" spans="1:13" x14ac:dyDescent="0.2">
      <c r="B12" s="45" t="s">
        <v>173</v>
      </c>
      <c r="C12" s="4" t="s">
        <v>174</v>
      </c>
      <c r="D12" s="42" t="s">
        <v>175</v>
      </c>
      <c r="E12" s="4"/>
      <c r="F12" s="4"/>
      <c r="G12" s="4"/>
      <c r="H12" s="4"/>
      <c r="I12" s="4"/>
      <c r="J12" s="4"/>
      <c r="K12" s="4"/>
    </row>
    <row r="13" spans="1:13" x14ac:dyDescent="0.2">
      <c r="B13" s="39" t="s">
        <v>176</v>
      </c>
      <c r="C13" s="11"/>
      <c r="D13" s="8"/>
      <c r="E13" s="4"/>
      <c r="F13" s="4"/>
      <c r="G13" s="4"/>
      <c r="H13" s="4"/>
      <c r="I13" s="4"/>
      <c r="J13" s="4"/>
      <c r="K13" s="4"/>
    </row>
    <row r="14" spans="1:13" x14ac:dyDescent="0.2">
      <c r="B14" s="39" t="s">
        <v>177</v>
      </c>
      <c r="C14" s="11"/>
      <c r="D14" s="8"/>
      <c r="E14" s="4"/>
      <c r="F14" s="4"/>
      <c r="G14" s="4"/>
      <c r="H14" s="4"/>
      <c r="I14" s="4"/>
      <c r="J14" s="4"/>
      <c r="K14" s="4"/>
    </row>
    <row r="15" spans="1:13" x14ac:dyDescent="0.2">
      <c r="B15" s="46" t="s">
        <v>178</v>
      </c>
      <c r="C15" s="4"/>
      <c r="D15" s="42"/>
      <c r="E15" s="4"/>
      <c r="F15" s="4"/>
      <c r="G15" s="4"/>
      <c r="H15" s="4"/>
      <c r="I15" s="4"/>
      <c r="J15" s="4"/>
      <c r="K15" s="4"/>
    </row>
    <row r="16" spans="1:13" x14ac:dyDescent="0.2">
      <c r="B16" s="40" t="s">
        <v>179</v>
      </c>
      <c r="C16" s="11"/>
      <c r="D16" s="8"/>
      <c r="E16" s="4"/>
      <c r="F16" s="4"/>
      <c r="G16" s="4"/>
      <c r="H16" s="4"/>
      <c r="I16" s="4"/>
      <c r="J16" s="4"/>
      <c r="K16" s="4"/>
    </row>
    <row r="17" spans="2:11" x14ac:dyDescent="0.2">
      <c r="B17" s="40" t="s">
        <v>180</v>
      </c>
      <c r="C17" s="11"/>
      <c r="D17" s="8"/>
      <c r="E17" s="4"/>
      <c r="F17" s="4"/>
      <c r="G17" s="4"/>
      <c r="H17" s="4"/>
      <c r="I17" s="4"/>
      <c r="J17" s="4"/>
      <c r="K17" s="4"/>
    </row>
    <row r="18" spans="2:11" x14ac:dyDescent="0.2">
      <c r="B18" s="40" t="s">
        <v>181</v>
      </c>
      <c r="C18" s="11"/>
      <c r="D18" s="8"/>
      <c r="E18" s="4"/>
      <c r="F18" s="4"/>
      <c r="G18" s="4"/>
      <c r="H18" s="4"/>
      <c r="I18" s="4"/>
      <c r="J18" s="4"/>
      <c r="K18" s="4"/>
    </row>
    <row r="19" spans="2:11" x14ac:dyDescent="0.2">
      <c r="B19" s="40" t="s">
        <v>182</v>
      </c>
      <c r="C19" s="11"/>
      <c r="D19" s="8"/>
      <c r="E19" s="4"/>
      <c r="F19" s="4"/>
      <c r="G19" s="4"/>
      <c r="H19" s="4"/>
      <c r="I19" s="4"/>
      <c r="J19" s="4"/>
      <c r="K19" s="4"/>
    </row>
    <row r="20" spans="2:11" x14ac:dyDescent="0.2">
      <c r="B20" s="46" t="s">
        <v>183</v>
      </c>
      <c r="C20" s="4"/>
      <c r="D20" s="42"/>
      <c r="E20" s="4"/>
      <c r="F20" s="4"/>
      <c r="G20" s="4"/>
      <c r="H20" s="4"/>
      <c r="I20" s="4"/>
      <c r="J20" s="4"/>
      <c r="K20" s="4"/>
    </row>
    <row r="21" spans="2:11" x14ac:dyDescent="0.2">
      <c r="B21" s="41" t="s">
        <v>184</v>
      </c>
      <c r="C21" s="11"/>
      <c r="D21" s="8"/>
      <c r="E21" s="4"/>
      <c r="F21" s="4"/>
      <c r="G21" s="4"/>
      <c r="H21" s="4"/>
      <c r="I21" s="4"/>
      <c r="J21" s="4"/>
      <c r="K21" s="4"/>
    </row>
    <row r="22" spans="2:11" x14ac:dyDescent="0.2">
      <c r="B22" s="41" t="s">
        <v>185</v>
      </c>
      <c r="C22" s="11"/>
      <c r="D22" s="8"/>
      <c r="E22" s="4"/>
      <c r="F22" s="4"/>
      <c r="G22" s="4"/>
      <c r="H22" s="4"/>
      <c r="I22" s="4"/>
      <c r="J22" s="4"/>
      <c r="K22" s="4"/>
    </row>
    <row r="23" spans="2:11" x14ac:dyDescent="0.2">
      <c r="B23" s="39" t="s">
        <v>186</v>
      </c>
      <c r="C23" s="11"/>
      <c r="D23" s="8"/>
      <c r="E23" s="4"/>
      <c r="F23" s="4"/>
      <c r="G23" s="4"/>
      <c r="H23" s="4"/>
      <c r="I23" s="4"/>
      <c r="J23" s="4"/>
      <c r="K23" s="4"/>
    </row>
    <row r="24" spans="2:11" x14ac:dyDescent="0.2">
      <c r="B24" s="41" t="s">
        <v>187</v>
      </c>
      <c r="C24" s="11"/>
      <c r="D24" s="8"/>
      <c r="E24" s="4"/>
      <c r="F24" s="4"/>
      <c r="G24" s="4"/>
      <c r="H24" s="4"/>
      <c r="I24" s="4"/>
      <c r="J24" s="4"/>
      <c r="K24" s="4"/>
    </row>
    <row r="25" spans="2:11" x14ac:dyDescent="0.2">
      <c r="B25" s="41" t="s">
        <v>188</v>
      </c>
      <c r="C25" s="11"/>
      <c r="D25" s="8"/>
      <c r="E25" s="4"/>
      <c r="F25" s="4"/>
      <c r="G25" s="4"/>
      <c r="H25" s="4"/>
      <c r="I25" s="4"/>
      <c r="J25" s="4"/>
      <c r="K25" s="4"/>
    </row>
    <row r="26" spans="2:11" x14ac:dyDescent="0.2">
      <c r="B26" s="41" t="s">
        <v>189</v>
      </c>
      <c r="C26" s="11"/>
      <c r="D26" s="8"/>
      <c r="E26" s="4"/>
      <c r="F26" s="4"/>
      <c r="G26" s="4"/>
      <c r="H26" s="4"/>
      <c r="I26" s="4"/>
      <c r="J26" s="4"/>
      <c r="K26" s="4"/>
    </row>
    <row r="27" spans="2:11" x14ac:dyDescent="0.2">
      <c r="B27" s="41" t="s">
        <v>190</v>
      </c>
      <c r="C27" s="11"/>
      <c r="D27" s="8"/>
      <c r="E27" s="4"/>
      <c r="F27" s="4"/>
      <c r="G27" s="4"/>
      <c r="H27" s="4"/>
      <c r="I27" s="4"/>
      <c r="J27" s="4"/>
      <c r="K27" s="4"/>
    </row>
    <row r="28" spans="2:11" x14ac:dyDescent="0.2">
      <c r="B28" s="41" t="s">
        <v>191</v>
      </c>
      <c r="C28" s="11"/>
      <c r="D28" s="8"/>
      <c r="E28" s="4"/>
      <c r="F28" s="4"/>
      <c r="G28" s="4"/>
      <c r="H28" s="4"/>
      <c r="I28" s="4"/>
      <c r="J28" s="4"/>
      <c r="K28" s="4"/>
    </row>
    <row r="29" spans="2:11" x14ac:dyDescent="0.2">
      <c r="B29" s="38" t="s">
        <v>192</v>
      </c>
      <c r="D29" s="37"/>
      <c r="E29" s="4"/>
      <c r="F29" s="4"/>
      <c r="G29" s="4"/>
      <c r="H29" s="4"/>
      <c r="I29" s="4"/>
      <c r="J29" s="4"/>
      <c r="K29" s="4"/>
    </row>
    <row r="30" spans="2:11" x14ac:dyDescent="0.2">
      <c r="B30" s="40" t="s">
        <v>193</v>
      </c>
      <c r="C30" s="11"/>
      <c r="D30" s="8"/>
      <c r="E30" s="4"/>
      <c r="F30" s="4"/>
      <c r="G30" s="4"/>
      <c r="H30" s="4"/>
      <c r="I30" s="4"/>
      <c r="J30" s="4"/>
      <c r="K30" s="4"/>
    </row>
    <row r="31" spans="2:11" x14ac:dyDescent="0.2">
      <c r="B31" s="40" t="s">
        <v>180</v>
      </c>
      <c r="C31" s="11"/>
      <c r="D31" s="8"/>
      <c r="E31" s="4"/>
      <c r="F31" s="4"/>
      <c r="G31" s="4"/>
      <c r="H31" s="4"/>
      <c r="I31" s="4"/>
      <c r="J31" s="4"/>
      <c r="K31" s="4"/>
    </row>
    <row r="32" spans="2:11" x14ac:dyDescent="0.2">
      <c r="B32" s="40" t="s">
        <v>194</v>
      </c>
      <c r="C32" s="11"/>
      <c r="D32" s="8"/>
      <c r="E32" s="4"/>
      <c r="F32" s="4"/>
      <c r="G32" s="4"/>
      <c r="H32" s="4"/>
      <c r="I32" s="4"/>
      <c r="J32" s="4"/>
      <c r="K32" s="4"/>
    </row>
    <row r="33" spans="2:11" x14ac:dyDescent="0.2">
      <c r="B33" s="40" t="s">
        <v>182</v>
      </c>
      <c r="C33" s="11"/>
      <c r="D33" s="8"/>
      <c r="E33" s="4"/>
      <c r="F33" s="4"/>
      <c r="G33" s="4"/>
      <c r="H33" s="4"/>
      <c r="I33" s="4"/>
      <c r="J33" s="4"/>
      <c r="K33" s="4"/>
    </row>
    <row r="34" spans="2:11" x14ac:dyDescent="0.2">
      <c r="B34" s="12" t="s">
        <v>195</v>
      </c>
      <c r="C34" s="11"/>
      <c r="D34" s="8"/>
      <c r="E34" s="4"/>
      <c r="F34" s="4"/>
      <c r="G34" s="4"/>
      <c r="H34" s="4"/>
      <c r="I34" s="4"/>
      <c r="J34" s="4"/>
      <c r="K34" s="4"/>
    </row>
    <row r="35" spans="2:11" x14ac:dyDescent="0.2">
      <c r="B35" s="12" t="s">
        <v>196</v>
      </c>
      <c r="C35" s="11"/>
      <c r="D35" s="8"/>
      <c r="E35" s="4"/>
      <c r="F35" s="4"/>
      <c r="G35" s="4"/>
      <c r="H35" s="4"/>
      <c r="I35" s="4"/>
      <c r="J35" s="4"/>
      <c r="K35" s="4"/>
    </row>
    <row r="36" spans="2:11" x14ac:dyDescent="0.2">
      <c r="B36" s="12" t="s">
        <v>197</v>
      </c>
      <c r="C36" s="11"/>
      <c r="D36" s="8"/>
      <c r="E36" s="4"/>
      <c r="F36" s="4"/>
      <c r="G36" s="4"/>
      <c r="H36" s="4"/>
      <c r="I36" s="4"/>
      <c r="J36" s="4"/>
      <c r="K36" s="4"/>
    </row>
    <row r="37" spans="2:11" x14ac:dyDescent="0.2">
      <c r="B37" s="43" t="s">
        <v>198</v>
      </c>
      <c r="C37" s="4"/>
      <c r="D37" s="42"/>
      <c r="E37" s="4"/>
      <c r="F37" s="4"/>
      <c r="G37" s="4"/>
      <c r="H37" s="4"/>
      <c r="I37" s="4"/>
      <c r="J37" s="4"/>
      <c r="K37" s="4"/>
    </row>
    <row r="38" spans="2:11" x14ac:dyDescent="0.2">
      <c r="B38" s="7" t="s">
        <v>199</v>
      </c>
      <c r="C38" s="11"/>
      <c r="D38" s="8"/>
      <c r="E38" s="4"/>
      <c r="F38" s="4"/>
      <c r="G38" s="4"/>
      <c r="H38" s="4"/>
      <c r="I38" s="4"/>
      <c r="J38" s="4"/>
      <c r="K38" s="4"/>
    </row>
    <row r="39" spans="2:11" x14ac:dyDescent="0.2">
      <c r="B39" s="7" t="s">
        <v>200</v>
      </c>
      <c r="C39" s="11"/>
      <c r="D39" s="8"/>
      <c r="E39" s="4"/>
      <c r="F39" s="4"/>
      <c r="G39" s="4"/>
      <c r="H39" s="4"/>
      <c r="I39" s="4"/>
      <c r="J39" s="4"/>
      <c r="K39" s="4"/>
    </row>
    <row r="40" spans="2:11" x14ac:dyDescent="0.2">
      <c r="B40" s="7" t="s">
        <v>201</v>
      </c>
      <c r="C40" s="11"/>
      <c r="D40" s="8"/>
      <c r="E40" s="4"/>
      <c r="F40" s="4"/>
      <c r="G40" s="4"/>
      <c r="H40" s="4"/>
      <c r="I40" s="4"/>
      <c r="J40" s="4"/>
      <c r="K40" s="4"/>
    </row>
    <row r="41" spans="2:11" x14ac:dyDescent="0.2">
      <c r="B41" s="7" t="s">
        <v>202</v>
      </c>
      <c r="C41" s="11"/>
      <c r="D41" s="8"/>
      <c r="E41" s="4"/>
      <c r="F41" s="4"/>
      <c r="G41" s="4"/>
      <c r="H41" s="4"/>
      <c r="I41" s="4"/>
      <c r="J41" s="4"/>
      <c r="K41" s="4"/>
    </row>
    <row r="42" spans="2:11" x14ac:dyDescent="0.2">
      <c r="B42" s="7" t="s">
        <v>203</v>
      </c>
      <c r="C42" s="11"/>
      <c r="D42" s="8"/>
      <c r="E42" s="4"/>
      <c r="F42" s="4"/>
      <c r="G42" s="4"/>
      <c r="H42" s="4"/>
      <c r="I42" s="4"/>
      <c r="J42" s="4"/>
      <c r="K42" s="4"/>
    </row>
    <row r="43" spans="2:11" x14ac:dyDescent="0.2">
      <c r="B43" s="7" t="s">
        <v>204</v>
      </c>
      <c r="C43" s="11"/>
      <c r="D43" s="8"/>
      <c r="E43" s="4"/>
      <c r="F43" s="4"/>
      <c r="G43" s="4"/>
      <c r="H43" s="4"/>
      <c r="I43" s="4"/>
      <c r="J43" s="4"/>
      <c r="K43" s="4"/>
    </row>
    <row r="44" spans="2:11" x14ac:dyDescent="0.2">
      <c r="B44" s="7" t="s">
        <v>205</v>
      </c>
      <c r="C44" s="11"/>
      <c r="D44" s="8"/>
      <c r="E44" s="4"/>
      <c r="F44" s="4"/>
      <c r="G44" s="4"/>
      <c r="H44" s="4"/>
      <c r="I44" s="4"/>
      <c r="J44" s="4"/>
      <c r="K44" s="4"/>
    </row>
    <row r="45" spans="2:11" x14ac:dyDescent="0.2">
      <c r="B45" s="35"/>
      <c r="C45" s="4"/>
      <c r="D45" s="42"/>
      <c r="E45" s="4"/>
      <c r="F45" s="4"/>
      <c r="G45" s="4"/>
      <c r="H45" s="4"/>
      <c r="I45" s="4"/>
      <c r="J45" s="4"/>
      <c r="K45" s="4"/>
    </row>
    <row r="46" spans="2:11" ht="13.5" thickBot="1" x14ac:dyDescent="0.25">
      <c r="B46" s="13" t="s">
        <v>206</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C14490808C70C4F911E8C0DC825D1F1" ma:contentTypeVersion="17" ma:contentTypeDescription="Create a new document." ma:contentTypeScope="" ma:versionID="eb74b135ba328bdee101277e209a086a">
  <xsd:schema xmlns:xsd="http://www.w3.org/2001/XMLSchema" xmlns:xs="http://www.w3.org/2001/XMLSchema" xmlns:p="http://schemas.microsoft.com/office/2006/metadata/properties" xmlns:ns2="97bb34a0-6a89-4243-a45e-6239353ae611" xmlns:ns3="19d0b910-f91c-44e0-a1a9-13e4856dfd0c" targetNamespace="http://schemas.microsoft.com/office/2006/metadata/properties" ma:root="true" ma:fieldsID="5ce23d3bf88a89392bd1bfc01fea2c00" ns2:_="" ns3:_="">
    <xsd:import namespace="97bb34a0-6a89-4243-a45e-6239353ae611"/>
    <xsd:import namespace="19d0b910-f91c-44e0-a1a9-13e4856dfd0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bb34a0-6a89-4243-a45e-6239353ae6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9c77ebdf-2918-459e-b32c-0e133f7cf614"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d0b910-f91c-44e0-a1a9-13e4856dfd0c"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26ac4fad-24dd-49fc-b3cf-20d05d04e345}" ma:internalName="TaxCatchAll" ma:showField="CatchAllData" ma:web="19d0b910-f91c-44e0-a1a9-13e4856dfd0c">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7bb34a0-6a89-4243-a45e-6239353ae611">
      <Terms xmlns="http://schemas.microsoft.com/office/infopath/2007/PartnerControls"/>
    </lcf76f155ced4ddcb4097134ff3c332f>
    <TaxCatchAll xmlns="19d0b910-f91c-44e0-a1a9-13e4856dfd0c" xsi:nil="true"/>
    <SharedWithUsers xmlns="19d0b910-f91c-44e0-a1a9-13e4856dfd0c">
      <UserInfo>
        <DisplayName/>
        <AccountId xsi:nil="true"/>
        <AccountType/>
      </UserInfo>
    </SharedWithUsers>
  </documentManagement>
</p:properties>
</file>

<file path=customXml/itemProps1.xml><?xml version="1.0" encoding="utf-8"?>
<ds:datastoreItem xmlns:ds="http://schemas.openxmlformats.org/officeDocument/2006/customXml" ds:itemID="{B0CAD695-08C6-4978-8A0A-95E5F66823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bb34a0-6a89-4243-a45e-6239353ae611"/>
    <ds:schemaRef ds:uri="19d0b910-f91c-44e0-a1a9-13e4856dfd0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elements/1.1/"/>
    <ds:schemaRef ds:uri="http://purl.org/dc/dcmitype/"/>
    <ds:schemaRef ds:uri="97bb34a0-6a89-4243-a45e-6239353ae611"/>
    <ds:schemaRef ds:uri="http://www.w3.org/XML/1998/namespace"/>
    <ds:schemaRef ds:uri="http://schemas.microsoft.com/office/infopath/2007/PartnerControls"/>
    <ds:schemaRef ds:uri="19d0b910-f91c-44e0-a1a9-13e4856dfd0c"/>
    <ds:schemaRef ds:uri="http://purl.org/dc/terms/"/>
    <ds:schemaRef ds:uri="http://schemas.openxmlformats.org/package/2006/metadata/core-properties"/>
    <ds:schemaRef ds:uri="http://schemas.microsoft.com/office/2006/documentManagement/typ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Capozzoli, Cindy</cp:lastModifiedBy>
  <cp:revision/>
  <dcterms:created xsi:type="dcterms:W3CDTF">2022-12-08T16:18:01Z</dcterms:created>
  <dcterms:modified xsi:type="dcterms:W3CDTF">2024-07-15T18:41:04Z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0x010100FC14490808C70C4F911E8C0DC825D1F1</vt:lpwstr>
  </property>
  <property fmtid="{D5CDD505-2E9C-101B-9397-08002B2CF9AE}" pid="3" name="Order">
    <vt:r8>643500</vt:r8>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MediaServiceImageTags">
    <vt:lpwstr/>
  </property>
</Properties>
</file>